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Symphony\2021\SEPTEMBER\Others\"/>
    </mc:Choice>
  </mc:AlternateContent>
  <bookViews>
    <workbookView xWindow="0" yWindow="0" windowWidth="20490" windowHeight="7755" tabRatio="813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Round" sheetId="6" r:id="rId5"/>
  </sheets>
  <definedNames>
    <definedName name="_xlnm._FilterDatabase" localSheetId="0" hidden="1">'Distributor Primary'!$A$3:$E$18</definedName>
    <definedName name="_xlnm._FilterDatabase" localSheetId="1" hidden="1">'Distributor Secondary'!$A$3:$AE$18</definedName>
    <definedName name="_xlnm._FilterDatabase" localSheetId="3" hidden="1">'DSR Secondary'!$A$2:$BB$83</definedName>
    <definedName name="_xlnm._FilterDatabase" localSheetId="4" hidden="1">Round!$A$2:$AQ$83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2" i="6" l="1"/>
  <c r="AJ82" i="6"/>
  <c r="AF82" i="6"/>
  <c r="AB82" i="6"/>
  <c r="X82" i="6"/>
  <c r="T82" i="6"/>
  <c r="P82" i="6"/>
  <c r="L82" i="6"/>
  <c r="H82" i="6"/>
  <c r="F80" i="6"/>
  <c r="G80" i="6"/>
  <c r="AP82" i="6"/>
  <c r="AM82" i="6"/>
  <c r="AL82" i="6"/>
  <c r="AI82" i="6"/>
  <c r="AH82" i="6"/>
  <c r="AE82" i="6"/>
  <c r="AD82" i="6"/>
  <c r="AA82" i="6"/>
  <c r="Z82" i="6"/>
  <c r="W82" i="6"/>
  <c r="V82" i="6"/>
  <c r="S82" i="6"/>
  <c r="R82" i="6"/>
  <c r="O82" i="6"/>
  <c r="N82" i="6"/>
  <c r="K82" i="6"/>
  <c r="J82" i="6"/>
  <c r="F79" i="6"/>
  <c r="G79" i="6"/>
  <c r="F76" i="6"/>
  <c r="G76" i="6"/>
  <c r="F75" i="6"/>
  <c r="G75" i="6"/>
  <c r="AP78" i="6"/>
  <c r="AN78" i="6"/>
  <c r="AM78" i="6"/>
  <c r="AL78" i="6"/>
  <c r="AJ78" i="6"/>
  <c r="AI78" i="6"/>
  <c r="AH78" i="6"/>
  <c r="AF78" i="6"/>
  <c r="AE78" i="6"/>
  <c r="AD78" i="6"/>
  <c r="AB78" i="6"/>
  <c r="AA78" i="6"/>
  <c r="Z78" i="6"/>
  <c r="X78" i="6"/>
  <c r="W78" i="6"/>
  <c r="V78" i="6"/>
  <c r="T78" i="6"/>
  <c r="S78" i="6"/>
  <c r="R78" i="6"/>
  <c r="P78" i="6"/>
  <c r="O78" i="6"/>
  <c r="N78" i="6"/>
  <c r="L78" i="6"/>
  <c r="K78" i="6"/>
  <c r="J78" i="6"/>
  <c r="AC73" i="6"/>
  <c r="F72" i="6"/>
  <c r="G72" i="6"/>
  <c r="G71" i="6"/>
  <c r="F68" i="6"/>
  <c r="F67" i="6"/>
  <c r="G67" i="6"/>
  <c r="AO73" i="6"/>
  <c r="AM73" i="6"/>
  <c r="AK73" i="6"/>
  <c r="AI73" i="6"/>
  <c r="AG73" i="6"/>
  <c r="AE73" i="6"/>
  <c r="AA73" i="6"/>
  <c r="Y73" i="6"/>
  <c r="W73" i="6"/>
  <c r="U73" i="6"/>
  <c r="S73" i="6"/>
  <c r="Q73" i="6"/>
  <c r="O73" i="6"/>
  <c r="M73" i="6"/>
  <c r="K73" i="6"/>
  <c r="AH64" i="6"/>
  <c r="R64" i="6"/>
  <c r="F63" i="6"/>
  <c r="G63" i="6"/>
  <c r="AP64" i="6"/>
  <c r="AN64" i="6"/>
  <c r="AM64" i="6"/>
  <c r="AL64" i="6"/>
  <c r="AJ64" i="6"/>
  <c r="AI64" i="6"/>
  <c r="AF64" i="6"/>
  <c r="AE64" i="6"/>
  <c r="AD64" i="6"/>
  <c r="AB64" i="6"/>
  <c r="AA64" i="6"/>
  <c r="Z64" i="6"/>
  <c r="X64" i="6"/>
  <c r="W64" i="6"/>
  <c r="V64" i="6"/>
  <c r="T64" i="6"/>
  <c r="S64" i="6"/>
  <c r="P64" i="6"/>
  <c r="O64" i="6"/>
  <c r="N64" i="6"/>
  <c r="L64" i="6"/>
  <c r="K64" i="6"/>
  <c r="J64" i="6"/>
  <c r="H64" i="6"/>
  <c r="F60" i="6"/>
  <c r="F56" i="6"/>
  <c r="AP59" i="6"/>
  <c r="AO59" i="6"/>
  <c r="AM59" i="6"/>
  <c r="AL59" i="6"/>
  <c r="AK59" i="6"/>
  <c r="AI59" i="6"/>
  <c r="AH59" i="6"/>
  <c r="AG59" i="6"/>
  <c r="AE59" i="6"/>
  <c r="AD59" i="6"/>
  <c r="AC59" i="6"/>
  <c r="AA59" i="6"/>
  <c r="Z59" i="6"/>
  <c r="Y59" i="6"/>
  <c r="W59" i="6"/>
  <c r="V59" i="6"/>
  <c r="U59" i="6"/>
  <c r="S59" i="6"/>
  <c r="R59" i="6"/>
  <c r="Q59" i="6"/>
  <c r="O59" i="6"/>
  <c r="N59" i="6"/>
  <c r="M59" i="6"/>
  <c r="K59" i="6"/>
  <c r="J59" i="6"/>
  <c r="I59" i="6"/>
  <c r="G55" i="6"/>
  <c r="AN54" i="6"/>
  <c r="AJ54" i="6"/>
  <c r="AB54" i="6"/>
  <c r="X54" i="6"/>
  <c r="T54" i="6"/>
  <c r="L54" i="6"/>
  <c r="H54" i="6"/>
  <c r="F52" i="6"/>
  <c r="G51" i="6"/>
  <c r="AF54" i="6"/>
  <c r="P54" i="6"/>
  <c r="G49" i="6"/>
  <c r="G48" i="6"/>
  <c r="F48" i="6"/>
  <c r="AO54" i="6"/>
  <c r="AK54" i="6"/>
  <c r="AG54" i="6"/>
  <c r="AC54" i="6"/>
  <c r="Y54" i="6"/>
  <c r="U54" i="6"/>
  <c r="Q54" i="6"/>
  <c r="M54" i="6"/>
  <c r="I54" i="6"/>
  <c r="G47" i="6"/>
  <c r="S46" i="6"/>
  <c r="G43" i="6"/>
  <c r="F43" i="6"/>
  <c r="AM46" i="6"/>
  <c r="AE46" i="6"/>
  <c r="W46" i="6"/>
  <c r="O46" i="6"/>
  <c r="F42" i="6"/>
  <c r="G42" i="6"/>
  <c r="AN46" i="6"/>
  <c r="AJ46" i="6"/>
  <c r="AI46" i="6"/>
  <c r="AF46" i="6"/>
  <c r="AB46" i="6"/>
  <c r="AA46" i="6"/>
  <c r="X46" i="6"/>
  <c r="V46" i="6"/>
  <c r="T46" i="6"/>
  <c r="R46" i="6"/>
  <c r="P46" i="6"/>
  <c r="N46" i="6"/>
  <c r="L46" i="6"/>
  <c r="J46" i="6"/>
  <c r="AO40" i="6"/>
  <c r="AC40" i="6"/>
  <c r="Y40" i="6"/>
  <c r="M40" i="6"/>
  <c r="I40" i="6"/>
  <c r="G39" i="6"/>
  <c r="F39" i="6"/>
  <c r="F38" i="6"/>
  <c r="G38" i="6"/>
  <c r="AK40" i="6"/>
  <c r="AG40" i="6"/>
  <c r="U40" i="6"/>
  <c r="Q40" i="6"/>
  <c r="G36" i="6"/>
  <c r="AP40" i="6"/>
  <c r="AL40" i="6"/>
  <c r="AH40" i="6"/>
  <c r="AD40" i="6"/>
  <c r="Z40" i="6"/>
  <c r="V40" i="6"/>
  <c r="R40" i="6"/>
  <c r="N40" i="6"/>
  <c r="J40" i="6"/>
  <c r="AM34" i="6"/>
  <c r="AI34" i="6"/>
  <c r="W34" i="6"/>
  <c r="S34" i="6"/>
  <c r="G32" i="6"/>
  <c r="G31" i="6"/>
  <c r="F31" i="6"/>
  <c r="AE34" i="6"/>
  <c r="AA34" i="6"/>
  <c r="O34" i="6"/>
  <c r="K34" i="6"/>
  <c r="F30" i="6"/>
  <c r="G30" i="6"/>
  <c r="G28" i="6"/>
  <c r="F28" i="6"/>
  <c r="AP34" i="6"/>
  <c r="AO34" i="6"/>
  <c r="AL34" i="6"/>
  <c r="AK34" i="6"/>
  <c r="AH34" i="6"/>
  <c r="AG34" i="6"/>
  <c r="AD34" i="6"/>
  <c r="AC34" i="6"/>
  <c r="Z34" i="6"/>
  <c r="Y34" i="6"/>
  <c r="V34" i="6"/>
  <c r="U34" i="6"/>
  <c r="R34" i="6"/>
  <c r="Q34" i="6"/>
  <c r="N34" i="6"/>
  <c r="M34" i="6"/>
  <c r="J34" i="6"/>
  <c r="I34" i="6"/>
  <c r="F27" i="6"/>
  <c r="AM26" i="6"/>
  <c r="AA26" i="6"/>
  <c r="W26" i="6"/>
  <c r="K26" i="6"/>
  <c r="F23" i="6"/>
  <c r="AP26" i="6"/>
  <c r="AO26" i="6"/>
  <c r="AL26" i="6"/>
  <c r="AK26" i="6"/>
  <c r="AI26" i="6"/>
  <c r="AH26" i="6"/>
  <c r="AG26" i="6"/>
  <c r="AE26" i="6"/>
  <c r="AD26" i="6"/>
  <c r="AC26" i="6"/>
  <c r="Z26" i="6"/>
  <c r="Y26" i="6"/>
  <c r="V26" i="6"/>
  <c r="U26" i="6"/>
  <c r="S26" i="6"/>
  <c r="R26" i="6"/>
  <c r="Q26" i="6"/>
  <c r="O26" i="6"/>
  <c r="N26" i="6"/>
  <c r="M26" i="6"/>
  <c r="J26" i="6"/>
  <c r="F22" i="6"/>
  <c r="G22" i="6"/>
  <c r="AN21" i="6"/>
  <c r="AF21" i="6"/>
  <c r="X21" i="6"/>
  <c r="P21" i="6"/>
  <c r="G20" i="6"/>
  <c r="G19" i="6"/>
  <c r="G18" i="6"/>
  <c r="F18" i="6"/>
  <c r="AM21" i="6"/>
  <c r="AL21" i="6"/>
  <c r="AJ21" i="6"/>
  <c r="AI21" i="6"/>
  <c r="AH21" i="6"/>
  <c r="AE21" i="6"/>
  <c r="AD21" i="6"/>
  <c r="AB21" i="6"/>
  <c r="AA21" i="6"/>
  <c r="Z21" i="6"/>
  <c r="W21" i="6"/>
  <c r="V21" i="6"/>
  <c r="T21" i="6"/>
  <c r="S21" i="6"/>
  <c r="R21" i="6"/>
  <c r="O21" i="6"/>
  <c r="N21" i="6"/>
  <c r="L21" i="6"/>
  <c r="K21" i="6"/>
  <c r="J21" i="6"/>
  <c r="G15" i="6"/>
  <c r="G14" i="6"/>
  <c r="F14" i="6"/>
  <c r="F13" i="6"/>
  <c r="G13" i="6"/>
  <c r="AN16" i="6"/>
  <c r="AJ16" i="6"/>
  <c r="AF16" i="6"/>
  <c r="AB16" i="6"/>
  <c r="X16" i="6"/>
  <c r="T16" i="6"/>
  <c r="P16" i="6"/>
  <c r="L16" i="6"/>
  <c r="G12" i="6"/>
  <c r="G11" i="6"/>
  <c r="AP16" i="6"/>
  <c r="AO16" i="6"/>
  <c r="AM16" i="6"/>
  <c r="AL16" i="6"/>
  <c r="AK16" i="6"/>
  <c r="AI16" i="6"/>
  <c r="AH16" i="6"/>
  <c r="AG16" i="6"/>
  <c r="AE16" i="6"/>
  <c r="AD16" i="6"/>
  <c r="AC16" i="6"/>
  <c r="AA16" i="6"/>
  <c r="Z16" i="6"/>
  <c r="Y16" i="6"/>
  <c r="W16" i="6"/>
  <c r="V16" i="6"/>
  <c r="U16" i="6"/>
  <c r="S16" i="6"/>
  <c r="R16" i="6"/>
  <c r="Q16" i="6"/>
  <c r="O16" i="6"/>
  <c r="N16" i="6"/>
  <c r="M16" i="6"/>
  <c r="K16" i="6"/>
  <c r="J16" i="6"/>
  <c r="I16" i="6"/>
  <c r="F10" i="6"/>
  <c r="AM9" i="6"/>
  <c r="AI9" i="6"/>
  <c r="AE9" i="6"/>
  <c r="AA9" i="6"/>
  <c r="W9" i="6"/>
  <c r="S9" i="6"/>
  <c r="O9" i="6"/>
  <c r="K9" i="6"/>
  <c r="G8" i="6"/>
  <c r="G7" i="6"/>
  <c r="F7" i="6"/>
  <c r="AP9" i="6"/>
  <c r="AO9" i="6"/>
  <c r="AN9" i="6"/>
  <c r="AL9" i="6"/>
  <c r="AK9" i="6"/>
  <c r="AJ9" i="6"/>
  <c r="AH9" i="6"/>
  <c r="AG9" i="6"/>
  <c r="AF9" i="6"/>
  <c r="AD9" i="6"/>
  <c r="AC9" i="6"/>
  <c r="AB9" i="6"/>
  <c r="Z9" i="6"/>
  <c r="Y9" i="6"/>
  <c r="X9" i="6"/>
  <c r="V9" i="6"/>
  <c r="U9" i="6"/>
  <c r="T9" i="6"/>
  <c r="R9" i="6"/>
  <c r="Q9" i="6"/>
  <c r="P9" i="6"/>
  <c r="N9" i="6"/>
  <c r="M9" i="6"/>
  <c r="L9" i="6"/>
  <c r="J9" i="6"/>
  <c r="I9" i="6"/>
  <c r="H9" i="6"/>
  <c r="F6" i="6"/>
  <c r="AM5" i="6"/>
  <c r="AI5" i="6"/>
  <c r="AE5" i="6"/>
  <c r="AA5" i="6"/>
  <c r="W5" i="6"/>
  <c r="S5" i="6"/>
  <c r="O5" i="6"/>
  <c r="K5" i="6"/>
  <c r="G4" i="6"/>
  <c r="AP5" i="6"/>
  <c r="AO5" i="6"/>
  <c r="AN5" i="6"/>
  <c r="AL5" i="6"/>
  <c r="AK5" i="6"/>
  <c r="AJ5" i="6"/>
  <c r="AH5" i="6"/>
  <c r="AG5" i="6"/>
  <c r="AF5" i="6"/>
  <c r="AD5" i="6"/>
  <c r="AC5" i="6"/>
  <c r="AB5" i="6"/>
  <c r="Z5" i="6"/>
  <c r="Y5" i="6"/>
  <c r="X5" i="6"/>
  <c r="V5" i="6"/>
  <c r="U5" i="6"/>
  <c r="T5" i="6"/>
  <c r="R5" i="6"/>
  <c r="Q5" i="6"/>
  <c r="P5" i="6"/>
  <c r="N5" i="6"/>
  <c r="M5" i="6"/>
  <c r="L5" i="6"/>
  <c r="J5" i="6"/>
  <c r="G3" i="6"/>
  <c r="H5" i="6"/>
  <c r="F9" i="6" l="1"/>
  <c r="G9" i="6"/>
  <c r="H21" i="6"/>
  <c r="G25" i="6"/>
  <c r="F25" i="6"/>
  <c r="G37" i="6"/>
  <c r="F37" i="6"/>
  <c r="G41" i="6"/>
  <c r="F41" i="6"/>
  <c r="H46" i="6"/>
  <c r="G70" i="6"/>
  <c r="F70" i="6"/>
  <c r="F3" i="6"/>
  <c r="G6" i="6"/>
  <c r="G10" i="6"/>
  <c r="G16" i="6" s="1"/>
  <c r="F11" i="6"/>
  <c r="F15" i="6"/>
  <c r="F19" i="6"/>
  <c r="H34" i="6"/>
  <c r="L34" i="6"/>
  <c r="P34" i="6"/>
  <c r="T34" i="6"/>
  <c r="X34" i="6"/>
  <c r="AB34" i="6"/>
  <c r="AF34" i="6"/>
  <c r="AJ34" i="6"/>
  <c r="AN34" i="6"/>
  <c r="G33" i="6"/>
  <c r="F33" i="6"/>
  <c r="F35" i="6"/>
  <c r="K40" i="6"/>
  <c r="O40" i="6"/>
  <c r="S40" i="6"/>
  <c r="W40" i="6"/>
  <c r="AA40" i="6"/>
  <c r="AE40" i="6"/>
  <c r="AI40" i="6"/>
  <c r="AM40" i="6"/>
  <c r="F36" i="6"/>
  <c r="I46" i="6"/>
  <c r="M46" i="6"/>
  <c r="Q46" i="6"/>
  <c r="U46" i="6"/>
  <c r="G61" i="6"/>
  <c r="F61" i="6"/>
  <c r="G65" i="6"/>
  <c r="F65" i="6"/>
  <c r="I73" i="6"/>
  <c r="G17" i="6"/>
  <c r="G74" i="6"/>
  <c r="F74" i="6"/>
  <c r="H78" i="6"/>
  <c r="F4" i="6"/>
  <c r="I5" i="6"/>
  <c r="F8" i="6"/>
  <c r="F12" i="6"/>
  <c r="I21" i="6"/>
  <c r="M21" i="6"/>
  <c r="Q21" i="6"/>
  <c r="U21" i="6"/>
  <c r="Y21" i="6"/>
  <c r="AC21" i="6"/>
  <c r="AG21" i="6"/>
  <c r="AK21" i="6"/>
  <c r="AO21" i="6"/>
  <c r="F20" i="6"/>
  <c r="H26" i="6"/>
  <c r="L26" i="6"/>
  <c r="P26" i="6"/>
  <c r="T26" i="6"/>
  <c r="X26" i="6"/>
  <c r="AB26" i="6"/>
  <c r="AF26" i="6"/>
  <c r="AJ26" i="6"/>
  <c r="AN26" i="6"/>
  <c r="G23" i="6"/>
  <c r="G24" i="6"/>
  <c r="F24" i="6"/>
  <c r="F32" i="6"/>
  <c r="H40" i="6"/>
  <c r="L40" i="6"/>
  <c r="P40" i="6"/>
  <c r="T40" i="6"/>
  <c r="X40" i="6"/>
  <c r="AB40" i="6"/>
  <c r="AF40" i="6"/>
  <c r="AJ40" i="6"/>
  <c r="AN40" i="6"/>
  <c r="G45" i="6"/>
  <c r="F45" i="6"/>
  <c r="K46" i="6"/>
  <c r="H16" i="6"/>
  <c r="F17" i="6"/>
  <c r="AP21" i="6"/>
  <c r="G29" i="6"/>
  <c r="F29" i="6"/>
  <c r="G44" i="6"/>
  <c r="G77" i="6"/>
  <c r="F77" i="6"/>
  <c r="G81" i="6"/>
  <c r="F81" i="6"/>
  <c r="G27" i="6"/>
  <c r="G35" i="6"/>
  <c r="Y46" i="6"/>
  <c r="AC46" i="6"/>
  <c r="AG46" i="6"/>
  <c r="AK46" i="6"/>
  <c r="AO46" i="6"/>
  <c r="F44" i="6"/>
  <c r="J54" i="6"/>
  <c r="N54" i="6"/>
  <c r="R54" i="6"/>
  <c r="V54" i="6"/>
  <c r="Z54" i="6"/>
  <c r="AD54" i="6"/>
  <c r="AH54" i="6"/>
  <c r="AL54" i="6"/>
  <c r="AP54" i="6"/>
  <c r="G50" i="6"/>
  <c r="F50" i="6"/>
  <c r="F51" i="6"/>
  <c r="G52" i="6"/>
  <c r="G53" i="6"/>
  <c r="F53" i="6"/>
  <c r="F55" i="6"/>
  <c r="L59" i="6"/>
  <c r="P59" i="6"/>
  <c r="T59" i="6"/>
  <c r="X59" i="6"/>
  <c r="AB59" i="6"/>
  <c r="AF59" i="6"/>
  <c r="AJ59" i="6"/>
  <c r="AN59" i="6"/>
  <c r="G56" i="6"/>
  <c r="G57" i="6"/>
  <c r="F57" i="6"/>
  <c r="I64" i="6"/>
  <c r="M64" i="6"/>
  <c r="Q64" i="6"/>
  <c r="U64" i="6"/>
  <c r="Y64" i="6"/>
  <c r="AC64" i="6"/>
  <c r="AG64" i="6"/>
  <c r="AK64" i="6"/>
  <c r="AO64" i="6"/>
  <c r="J73" i="6"/>
  <c r="N73" i="6"/>
  <c r="R73" i="6"/>
  <c r="V73" i="6"/>
  <c r="Z73" i="6"/>
  <c r="AD73" i="6"/>
  <c r="AH73" i="6"/>
  <c r="AL73" i="6"/>
  <c r="AP73" i="6"/>
  <c r="F71" i="6"/>
  <c r="I78" i="6"/>
  <c r="M78" i="6"/>
  <c r="Q78" i="6"/>
  <c r="U78" i="6"/>
  <c r="Y78" i="6"/>
  <c r="AC78" i="6"/>
  <c r="AG78" i="6"/>
  <c r="AK78" i="6"/>
  <c r="AO78" i="6"/>
  <c r="I82" i="6"/>
  <c r="M82" i="6"/>
  <c r="Q82" i="6"/>
  <c r="U82" i="6"/>
  <c r="Y82" i="6"/>
  <c r="AC82" i="6"/>
  <c r="AG82" i="6"/>
  <c r="AK82" i="6"/>
  <c r="AO82" i="6"/>
  <c r="I26" i="6"/>
  <c r="Z46" i="6"/>
  <c r="AD46" i="6"/>
  <c r="AH46" i="6"/>
  <c r="AL46" i="6"/>
  <c r="AP46" i="6"/>
  <c r="K54" i="6"/>
  <c r="F47" i="6"/>
  <c r="O54" i="6"/>
  <c r="S54" i="6"/>
  <c r="W54" i="6"/>
  <c r="AA54" i="6"/>
  <c r="AE54" i="6"/>
  <c r="AI54" i="6"/>
  <c r="AM54" i="6"/>
  <c r="F49" i="6"/>
  <c r="G62" i="6"/>
  <c r="F62" i="6"/>
  <c r="G66" i="6"/>
  <c r="F66" i="6"/>
  <c r="G68" i="6"/>
  <c r="G69" i="6"/>
  <c r="F69" i="6"/>
  <c r="G58" i="6"/>
  <c r="F58" i="6"/>
  <c r="H73" i="6"/>
  <c r="L73" i="6"/>
  <c r="P73" i="6"/>
  <c r="T73" i="6"/>
  <c r="X73" i="6"/>
  <c r="AB73" i="6"/>
  <c r="AF73" i="6"/>
  <c r="AJ73" i="6"/>
  <c r="AN73" i="6"/>
  <c r="H59" i="6"/>
  <c r="G60" i="6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AP83" i="4"/>
  <c r="AP33" i="5" s="1"/>
  <c r="AO83" i="4"/>
  <c r="AO33" i="5" s="1"/>
  <c r="AN83" i="4"/>
  <c r="AN33" i="5" s="1"/>
  <c r="AM83" i="4"/>
  <c r="AM33" i="5" s="1"/>
  <c r="AL83" i="4"/>
  <c r="AL33" i="5" s="1"/>
  <c r="AK83" i="4"/>
  <c r="AK33" i="5" s="1"/>
  <c r="AJ83" i="4"/>
  <c r="AJ33" i="5" s="1"/>
  <c r="AI83" i="4"/>
  <c r="AI33" i="5" s="1"/>
  <c r="AH83" i="4"/>
  <c r="AH33" i="5" s="1"/>
  <c r="AG83" i="4"/>
  <c r="AG33" i="5" s="1"/>
  <c r="AF83" i="4"/>
  <c r="AF33" i="5" s="1"/>
  <c r="AE83" i="4"/>
  <c r="AE33" i="5" s="1"/>
  <c r="AD83" i="4"/>
  <c r="AD33" i="5" s="1"/>
  <c r="AC83" i="4"/>
  <c r="AC33" i="5" s="1"/>
  <c r="AB83" i="4"/>
  <c r="AB33" i="5" s="1"/>
  <c r="AA83" i="4"/>
  <c r="AA33" i="5" s="1"/>
  <c r="Z83" i="4"/>
  <c r="Z33" i="5" s="1"/>
  <c r="Y83" i="4"/>
  <c r="Y33" i="5" s="1"/>
  <c r="X83" i="4"/>
  <c r="X33" i="5" s="1"/>
  <c r="W83" i="4"/>
  <c r="W33" i="5" s="1"/>
  <c r="V83" i="4"/>
  <c r="V33" i="5" s="1"/>
  <c r="U83" i="4"/>
  <c r="U33" i="5" s="1"/>
  <c r="T83" i="4"/>
  <c r="T33" i="5" s="1"/>
  <c r="S83" i="4"/>
  <c r="S33" i="5" s="1"/>
  <c r="R83" i="4"/>
  <c r="R33" i="5" s="1"/>
  <c r="Q83" i="4"/>
  <c r="Q33" i="5" s="1"/>
  <c r="P83" i="4"/>
  <c r="P33" i="5" s="1"/>
  <c r="O83" i="4"/>
  <c r="O33" i="5" s="1"/>
  <c r="N83" i="4"/>
  <c r="N33" i="5" s="1"/>
  <c r="M83" i="4"/>
  <c r="M33" i="5" s="1"/>
  <c r="L83" i="4"/>
  <c r="L33" i="5" s="1"/>
  <c r="K83" i="4"/>
  <c r="K33" i="5" s="1"/>
  <c r="J83" i="4"/>
  <c r="J33" i="5" s="1"/>
  <c r="I83" i="4"/>
  <c r="I33" i="5" s="1"/>
  <c r="H83" i="4"/>
  <c r="H33" i="5" s="1"/>
  <c r="AP80" i="4"/>
  <c r="AO80" i="4"/>
  <c r="AO30" i="5" s="1"/>
  <c r="AN80" i="4"/>
  <c r="AN30" i="5" s="1"/>
  <c r="AM80" i="4"/>
  <c r="AM30" i="5" s="1"/>
  <c r="AL80" i="4"/>
  <c r="AK80" i="4"/>
  <c r="AK30" i="5" s="1"/>
  <c r="AJ80" i="4"/>
  <c r="AJ30" i="5" s="1"/>
  <c r="AI80" i="4"/>
  <c r="AI30" i="5" s="1"/>
  <c r="AH80" i="4"/>
  <c r="AG80" i="4"/>
  <c r="AG30" i="5" s="1"/>
  <c r="AF80" i="4"/>
  <c r="AF30" i="5" s="1"/>
  <c r="AE80" i="4"/>
  <c r="AE30" i="5" s="1"/>
  <c r="AD80" i="4"/>
  <c r="AC80" i="4"/>
  <c r="AC30" i="5" s="1"/>
  <c r="AB80" i="4"/>
  <c r="AB30" i="5" s="1"/>
  <c r="AA80" i="4"/>
  <c r="AA30" i="5" s="1"/>
  <c r="Z80" i="4"/>
  <c r="Y80" i="4"/>
  <c r="Y30" i="5" s="1"/>
  <c r="X80" i="4"/>
  <c r="X30" i="5" s="1"/>
  <c r="W80" i="4"/>
  <c r="W30" i="5" s="1"/>
  <c r="V80" i="4"/>
  <c r="U80" i="4"/>
  <c r="U30" i="5" s="1"/>
  <c r="T80" i="4"/>
  <c r="T30" i="5" s="1"/>
  <c r="S80" i="4"/>
  <c r="S30" i="5" s="1"/>
  <c r="R80" i="4"/>
  <c r="Q80" i="4"/>
  <c r="Q30" i="5" s="1"/>
  <c r="P80" i="4"/>
  <c r="P30" i="5" s="1"/>
  <c r="O80" i="4"/>
  <c r="O30" i="5" s="1"/>
  <c r="N80" i="4"/>
  <c r="M80" i="4"/>
  <c r="M30" i="5" s="1"/>
  <c r="L80" i="4"/>
  <c r="L30" i="5" s="1"/>
  <c r="K80" i="4"/>
  <c r="K30" i="5" s="1"/>
  <c r="J80" i="4"/>
  <c r="I80" i="4"/>
  <c r="I30" i="5" s="1"/>
  <c r="H80" i="4"/>
  <c r="H30" i="5" s="1"/>
  <c r="AP79" i="4"/>
  <c r="AP29" i="5" s="1"/>
  <c r="AO79" i="4"/>
  <c r="AN79" i="4"/>
  <c r="AN29" i="5" s="1"/>
  <c r="AM79" i="4"/>
  <c r="AM29" i="5" s="1"/>
  <c r="AL79" i="4"/>
  <c r="AL29" i="5" s="1"/>
  <c r="AK79" i="4"/>
  <c r="AJ79" i="4"/>
  <c r="AJ29" i="5" s="1"/>
  <c r="AI79" i="4"/>
  <c r="AI29" i="5" s="1"/>
  <c r="AH79" i="4"/>
  <c r="AH29" i="5" s="1"/>
  <c r="AG79" i="4"/>
  <c r="AF79" i="4"/>
  <c r="AF29" i="5" s="1"/>
  <c r="AE79" i="4"/>
  <c r="AE29" i="5" s="1"/>
  <c r="AD79" i="4"/>
  <c r="AD29" i="5" s="1"/>
  <c r="AC79" i="4"/>
  <c r="AB79" i="4"/>
  <c r="AB29" i="5" s="1"/>
  <c r="AA79" i="4"/>
  <c r="AA29" i="5" s="1"/>
  <c r="Z79" i="4"/>
  <c r="Z29" i="5" s="1"/>
  <c r="Y79" i="4"/>
  <c r="X79" i="4"/>
  <c r="X29" i="5" s="1"/>
  <c r="W79" i="4"/>
  <c r="W29" i="5" s="1"/>
  <c r="V79" i="4"/>
  <c r="V29" i="5" s="1"/>
  <c r="U79" i="4"/>
  <c r="T79" i="4"/>
  <c r="T29" i="5" s="1"/>
  <c r="S79" i="4"/>
  <c r="S29" i="5" s="1"/>
  <c r="R79" i="4"/>
  <c r="R29" i="5" s="1"/>
  <c r="Q79" i="4"/>
  <c r="P79" i="4"/>
  <c r="P29" i="5" s="1"/>
  <c r="O79" i="4"/>
  <c r="O29" i="5" s="1"/>
  <c r="N79" i="4"/>
  <c r="N29" i="5" s="1"/>
  <c r="M79" i="4"/>
  <c r="L79" i="4"/>
  <c r="L29" i="5" s="1"/>
  <c r="K79" i="4"/>
  <c r="K29" i="5" s="1"/>
  <c r="J79" i="4"/>
  <c r="J29" i="5" s="1"/>
  <c r="I79" i="4"/>
  <c r="H79" i="4"/>
  <c r="H29" i="5" s="1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E18" i="2" s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5" i="6" l="1"/>
  <c r="F16" i="6"/>
  <c r="AD83" i="6"/>
  <c r="AM83" i="6"/>
  <c r="W83" i="6"/>
  <c r="K83" i="6"/>
  <c r="N83" i="6"/>
  <c r="J83" i="6"/>
  <c r="AK83" i="6"/>
  <c r="U83" i="6"/>
  <c r="T83" i="6"/>
  <c r="AI83" i="6"/>
  <c r="S83" i="6"/>
  <c r="AL83" i="6"/>
  <c r="V83" i="6"/>
  <c r="AA83" i="6"/>
  <c r="L83" i="6"/>
  <c r="AC83" i="6"/>
  <c r="M83" i="6"/>
  <c r="F54" i="6"/>
  <c r="AH83" i="6"/>
  <c r="R83" i="6"/>
  <c r="G64" i="6"/>
  <c r="F64" i="6"/>
  <c r="AJ83" i="6"/>
  <c r="G54" i="6"/>
  <c r="AP83" i="6"/>
  <c r="Z83" i="6"/>
  <c r="AE83" i="6"/>
  <c r="O83" i="6"/>
  <c r="AN83" i="6"/>
  <c r="X83" i="6"/>
  <c r="AB83" i="6"/>
  <c r="AF83" i="6"/>
  <c r="P83" i="6"/>
  <c r="H83" i="6"/>
  <c r="G5" i="6"/>
  <c r="G73" i="6"/>
  <c r="F73" i="6"/>
  <c r="F82" i="6"/>
  <c r="AO83" i="6"/>
  <c r="Y83" i="6"/>
  <c r="I83" i="6"/>
  <c r="F34" i="6"/>
  <c r="G34" i="6"/>
  <c r="G21" i="6"/>
  <c r="F21" i="6"/>
  <c r="F59" i="6"/>
  <c r="G59" i="6"/>
  <c r="G82" i="6"/>
  <c r="G40" i="6"/>
  <c r="F40" i="6"/>
  <c r="G26" i="6"/>
  <c r="G78" i="6"/>
  <c r="F78" i="6"/>
  <c r="F46" i="6"/>
  <c r="G46" i="6"/>
  <c r="AG83" i="6"/>
  <c r="Q83" i="6"/>
  <c r="F26" i="6"/>
  <c r="F18" i="1"/>
  <c r="E18" i="1"/>
  <c r="H84" i="4"/>
  <c r="X84" i="4"/>
  <c r="AN84" i="4"/>
  <c r="AB84" i="4"/>
  <c r="L84" i="4"/>
  <c r="P84" i="4"/>
  <c r="AF84" i="4"/>
  <c r="T84" i="4"/>
  <c r="AJ84" i="4"/>
  <c r="U29" i="5"/>
  <c r="U34" i="5" s="1"/>
  <c r="U84" i="4"/>
  <c r="Y29" i="5"/>
  <c r="Y34" i="5" s="1"/>
  <c r="Y84" i="4"/>
  <c r="AK29" i="5"/>
  <c r="AK34" i="5" s="1"/>
  <c r="AK84" i="4"/>
  <c r="N30" i="5"/>
  <c r="N34" i="5" s="1"/>
  <c r="N84" i="4"/>
  <c r="V30" i="5"/>
  <c r="V34" i="5" s="1"/>
  <c r="V84" i="4"/>
  <c r="AH30" i="5"/>
  <c r="AH34" i="5" s="1"/>
  <c r="AH84" i="4"/>
  <c r="AP30" i="5"/>
  <c r="AP34" i="5" s="1"/>
  <c r="AP84" i="4"/>
  <c r="I29" i="5"/>
  <c r="I84" i="4"/>
  <c r="Q29" i="5"/>
  <c r="Q34" i="5" s="1"/>
  <c r="Q84" i="4"/>
  <c r="AC29" i="5"/>
  <c r="AC34" i="5" s="1"/>
  <c r="AC84" i="4"/>
  <c r="AO29" i="5"/>
  <c r="AO34" i="5" s="1"/>
  <c r="AO84" i="4"/>
  <c r="R30" i="5"/>
  <c r="R34" i="5" s="1"/>
  <c r="R84" i="4"/>
  <c r="Z30" i="5"/>
  <c r="Z34" i="5" s="1"/>
  <c r="Z84" i="4"/>
  <c r="AL30" i="5"/>
  <c r="AL34" i="5" s="1"/>
  <c r="AL84" i="4"/>
  <c r="M29" i="5"/>
  <c r="M34" i="5" s="1"/>
  <c r="M84" i="4"/>
  <c r="AG29" i="5"/>
  <c r="AG34" i="5" s="1"/>
  <c r="AG84" i="4"/>
  <c r="J30" i="5"/>
  <c r="J84" i="4"/>
  <c r="AD30" i="5"/>
  <c r="AD34" i="5" s="1"/>
  <c r="AD84" i="4"/>
  <c r="K84" i="4"/>
  <c r="O84" i="4"/>
  <c r="S84" i="4"/>
  <c r="W84" i="4"/>
  <c r="AA84" i="4"/>
  <c r="AE84" i="4"/>
  <c r="AI84" i="4"/>
  <c r="AM84" i="4"/>
  <c r="M5" i="5"/>
  <c r="Y5" i="5"/>
  <c r="AK5" i="5"/>
  <c r="Q5" i="5"/>
  <c r="AC5" i="5"/>
  <c r="AG5" i="5"/>
  <c r="AM9" i="5"/>
  <c r="I5" i="5"/>
  <c r="U5" i="5"/>
  <c r="AO5" i="5"/>
  <c r="R5" i="5"/>
  <c r="AH5" i="5"/>
  <c r="AP5" i="5"/>
  <c r="AM82" i="5"/>
  <c r="L5" i="5"/>
  <c r="AB5" i="5"/>
  <c r="R26" i="5"/>
  <c r="V26" i="5"/>
  <c r="AD26" i="5"/>
  <c r="AL26" i="5"/>
  <c r="G25" i="5"/>
  <c r="G33" i="5"/>
  <c r="J9" i="5"/>
  <c r="N9" i="5"/>
  <c r="R9" i="5"/>
  <c r="V9" i="5"/>
  <c r="Z9" i="5"/>
  <c r="G8" i="5"/>
  <c r="G13" i="5"/>
  <c r="G66" i="5"/>
  <c r="G70" i="5"/>
  <c r="F41" i="5"/>
  <c r="G50" i="5"/>
  <c r="Y64" i="5"/>
  <c r="G62" i="5"/>
  <c r="F22" i="5"/>
  <c r="K54" i="5"/>
  <c r="W82" i="5"/>
  <c r="G74" i="5"/>
  <c r="K5" i="5"/>
  <c r="O5" i="5"/>
  <c r="S5" i="5"/>
  <c r="W5" i="5"/>
  <c r="AA5" i="5"/>
  <c r="AE5" i="5"/>
  <c r="AI5" i="5"/>
  <c r="AM5" i="5"/>
  <c r="H9" i="5"/>
  <c r="L9" i="5"/>
  <c r="P9" i="5"/>
  <c r="T9" i="5"/>
  <c r="X9" i="5"/>
  <c r="AB9" i="5"/>
  <c r="AF9" i="5"/>
  <c r="AJ9" i="5"/>
  <c r="AN9" i="5"/>
  <c r="N16" i="5"/>
  <c r="R16" i="5"/>
  <c r="V16" i="5"/>
  <c r="Z16" i="5"/>
  <c r="AD16" i="5"/>
  <c r="AH16" i="5"/>
  <c r="AL16" i="5"/>
  <c r="AP16" i="5"/>
  <c r="L16" i="5"/>
  <c r="P16" i="5"/>
  <c r="T16" i="5"/>
  <c r="X16" i="5"/>
  <c r="AB16" i="5"/>
  <c r="AF16" i="5"/>
  <c r="AJ16" i="5"/>
  <c r="AN16" i="5"/>
  <c r="F33" i="5"/>
  <c r="AI54" i="5"/>
  <c r="I59" i="5"/>
  <c r="M59" i="5"/>
  <c r="Q59" i="5"/>
  <c r="U59" i="5"/>
  <c r="Y59" i="5"/>
  <c r="AC59" i="5"/>
  <c r="AG59" i="5"/>
  <c r="AK59" i="5"/>
  <c r="AO59" i="5"/>
  <c r="G58" i="5"/>
  <c r="I64" i="5"/>
  <c r="M64" i="5"/>
  <c r="Q64" i="5"/>
  <c r="U64" i="5"/>
  <c r="AC64" i="5"/>
  <c r="AG64" i="5"/>
  <c r="AK64" i="5"/>
  <c r="AO64" i="5"/>
  <c r="F63" i="5"/>
  <c r="O78" i="5"/>
  <c r="S78" i="5"/>
  <c r="W78" i="5"/>
  <c r="AA78" i="5"/>
  <c r="AE78" i="5"/>
  <c r="AI78" i="5"/>
  <c r="AM78" i="5"/>
  <c r="K82" i="5"/>
  <c r="O82" i="5"/>
  <c r="S82" i="5"/>
  <c r="AA82" i="5"/>
  <c r="AE82" i="5"/>
  <c r="AI82" i="5"/>
  <c r="G35" i="5"/>
  <c r="F36" i="5"/>
  <c r="G38" i="5"/>
  <c r="S54" i="5"/>
  <c r="W54" i="5"/>
  <c r="AA54" i="5"/>
  <c r="AM54" i="5"/>
  <c r="N59" i="5"/>
  <c r="R59" i="5"/>
  <c r="V59" i="5"/>
  <c r="Z59" i="5"/>
  <c r="AD59" i="5"/>
  <c r="AH59" i="5"/>
  <c r="AL59" i="5"/>
  <c r="AP59" i="5"/>
  <c r="G72" i="5"/>
  <c r="L82" i="5"/>
  <c r="P82" i="5"/>
  <c r="T82" i="5"/>
  <c r="X82" i="5"/>
  <c r="AB82" i="5"/>
  <c r="AF82" i="5"/>
  <c r="AJ82" i="5"/>
  <c r="AN82" i="5"/>
  <c r="G80" i="5"/>
  <c r="J5" i="5"/>
  <c r="V5" i="5"/>
  <c r="Z5" i="5"/>
  <c r="AL5" i="5"/>
  <c r="AD9" i="5"/>
  <c r="AH9" i="5"/>
  <c r="AL9" i="5"/>
  <c r="AP9" i="5"/>
  <c r="W9" i="5"/>
  <c r="J21" i="5"/>
  <c r="N21" i="5"/>
  <c r="R21" i="5"/>
  <c r="V21" i="5"/>
  <c r="Z21" i="5"/>
  <c r="AD21" i="5"/>
  <c r="AH21" i="5"/>
  <c r="AL21" i="5"/>
  <c r="AP21" i="5"/>
  <c r="S21" i="5"/>
  <c r="N26" i="5"/>
  <c r="AH26" i="5"/>
  <c r="H34" i="5"/>
  <c r="L34" i="5"/>
  <c r="P34" i="5"/>
  <c r="T34" i="5"/>
  <c r="X34" i="5"/>
  <c r="AB34" i="5"/>
  <c r="AF34" i="5"/>
  <c r="AJ34" i="5"/>
  <c r="AN34" i="5"/>
  <c r="K46" i="5"/>
  <c r="O46" i="5"/>
  <c r="G43" i="5"/>
  <c r="F47" i="5"/>
  <c r="K64" i="5"/>
  <c r="O64" i="5"/>
  <c r="S64" i="5"/>
  <c r="W64" i="5"/>
  <c r="AA64" i="5"/>
  <c r="AE64" i="5"/>
  <c r="AI64" i="5"/>
  <c r="F67" i="5"/>
  <c r="AI21" i="5"/>
  <c r="H73" i="5"/>
  <c r="L73" i="5"/>
  <c r="P73" i="5"/>
  <c r="T73" i="5"/>
  <c r="X73" i="5"/>
  <c r="AB73" i="5"/>
  <c r="AF73" i="5"/>
  <c r="AJ73" i="5"/>
  <c r="AN73" i="5"/>
  <c r="F74" i="5"/>
  <c r="K78" i="5"/>
  <c r="G17" i="5"/>
  <c r="H82" i="5"/>
  <c r="F79" i="5"/>
  <c r="K9" i="5"/>
  <c r="O9" i="5"/>
  <c r="S9" i="5"/>
  <c r="AA9" i="5"/>
  <c r="AE9" i="5"/>
  <c r="AI9" i="5"/>
  <c r="F44" i="5"/>
  <c r="N54" i="5"/>
  <c r="R54" i="5"/>
  <c r="V54" i="5"/>
  <c r="Z54" i="5"/>
  <c r="AD54" i="5"/>
  <c r="AH54" i="5"/>
  <c r="AL54" i="5"/>
  <c r="AP54" i="5"/>
  <c r="N5" i="5"/>
  <c r="AD5" i="5"/>
  <c r="F14" i="5"/>
  <c r="F17" i="5"/>
  <c r="O21" i="5"/>
  <c r="W21" i="5"/>
  <c r="AA21" i="5"/>
  <c r="AE21" i="5"/>
  <c r="AM21" i="5"/>
  <c r="H26" i="5"/>
  <c r="L26" i="5"/>
  <c r="P26" i="5"/>
  <c r="T26" i="5"/>
  <c r="X26" i="5"/>
  <c r="AB26" i="5"/>
  <c r="AF26" i="5"/>
  <c r="AJ26" i="5"/>
  <c r="AN26" i="5"/>
  <c r="J40" i="5"/>
  <c r="N40" i="5"/>
  <c r="R40" i="5"/>
  <c r="V40" i="5"/>
  <c r="Z40" i="5"/>
  <c r="AD40" i="5"/>
  <c r="AH40" i="5"/>
  <c r="AL40" i="5"/>
  <c r="AP40" i="5"/>
  <c r="F37" i="5"/>
  <c r="G44" i="5"/>
  <c r="F48" i="5"/>
  <c r="G51" i="5"/>
  <c r="W59" i="5"/>
  <c r="AA59" i="5"/>
  <c r="AE59" i="5"/>
  <c r="AI59" i="5"/>
  <c r="AM59" i="5"/>
  <c r="J64" i="5"/>
  <c r="N64" i="5"/>
  <c r="R64" i="5"/>
  <c r="V64" i="5"/>
  <c r="Z64" i="5"/>
  <c r="AD64" i="5"/>
  <c r="AH64" i="5"/>
  <c r="AL64" i="5"/>
  <c r="AP64" i="5"/>
  <c r="F62" i="5"/>
  <c r="F70" i="5"/>
  <c r="H21" i="5"/>
  <c r="L21" i="5"/>
  <c r="P21" i="5"/>
  <c r="T21" i="5"/>
  <c r="X21" i="5"/>
  <c r="AB21" i="5"/>
  <c r="AF21" i="5"/>
  <c r="AJ21" i="5"/>
  <c r="AN21" i="5"/>
  <c r="I26" i="5"/>
  <c r="M26" i="5"/>
  <c r="Q26" i="5"/>
  <c r="U26" i="5"/>
  <c r="Y26" i="5"/>
  <c r="AC26" i="5"/>
  <c r="AG26" i="5"/>
  <c r="AK26" i="5"/>
  <c r="AO26" i="5"/>
  <c r="F25" i="5"/>
  <c r="AM34" i="5"/>
  <c r="G31" i="5"/>
  <c r="F35" i="5"/>
  <c r="O40" i="5"/>
  <c r="S40" i="5"/>
  <c r="W40" i="5"/>
  <c r="AA40" i="5"/>
  <c r="AE40" i="5"/>
  <c r="AI40" i="5"/>
  <c r="AM40" i="5"/>
  <c r="K40" i="5"/>
  <c r="J46" i="5"/>
  <c r="N46" i="5"/>
  <c r="R46" i="5"/>
  <c r="V46" i="5"/>
  <c r="AE46" i="5"/>
  <c r="H54" i="5"/>
  <c r="L54" i="5"/>
  <c r="P54" i="5"/>
  <c r="T54" i="5"/>
  <c r="X54" i="5"/>
  <c r="AB54" i="5"/>
  <c r="AF54" i="5"/>
  <c r="AJ54" i="5"/>
  <c r="AN54" i="5"/>
  <c r="G48" i="5"/>
  <c r="AM64" i="5"/>
  <c r="G63" i="5"/>
  <c r="G67" i="5"/>
  <c r="I78" i="5"/>
  <c r="M78" i="5"/>
  <c r="Q78" i="5"/>
  <c r="U78" i="5"/>
  <c r="Y78" i="5"/>
  <c r="AC78" i="5"/>
  <c r="AG78" i="5"/>
  <c r="AK78" i="5"/>
  <c r="AO78" i="5"/>
  <c r="J82" i="5"/>
  <c r="N82" i="5"/>
  <c r="R82" i="5"/>
  <c r="V82" i="5"/>
  <c r="Z82" i="5"/>
  <c r="AD82" i="5"/>
  <c r="AH82" i="5"/>
  <c r="AL82" i="5"/>
  <c r="AP82" i="5"/>
  <c r="F6" i="5"/>
  <c r="M9" i="5"/>
  <c r="Q9" i="5"/>
  <c r="U9" i="5"/>
  <c r="Y9" i="5"/>
  <c r="AC9" i="5"/>
  <c r="AG9" i="5"/>
  <c r="AK9" i="5"/>
  <c r="AO9" i="5"/>
  <c r="F13" i="5"/>
  <c r="F18" i="5"/>
  <c r="J26" i="5"/>
  <c r="Z26" i="5"/>
  <c r="AP26" i="5"/>
  <c r="F39" i="5"/>
  <c r="S46" i="5"/>
  <c r="W46" i="5"/>
  <c r="AA46" i="5"/>
  <c r="AI46" i="5"/>
  <c r="AM46" i="5"/>
  <c r="L46" i="5"/>
  <c r="P46" i="5"/>
  <c r="T46" i="5"/>
  <c r="X46" i="5"/>
  <c r="F43" i="5"/>
  <c r="F45" i="5"/>
  <c r="F50" i="5"/>
  <c r="O54" i="5"/>
  <c r="AE54" i="5"/>
  <c r="F58" i="5"/>
  <c r="F66" i="5"/>
  <c r="J78" i="5"/>
  <c r="N78" i="5"/>
  <c r="R78" i="5"/>
  <c r="V78" i="5"/>
  <c r="Z78" i="5"/>
  <c r="AD78" i="5"/>
  <c r="AH78" i="5"/>
  <c r="AL78" i="5"/>
  <c r="AP78" i="5"/>
  <c r="F80" i="5"/>
  <c r="G12" i="5"/>
  <c r="F12" i="5"/>
  <c r="H16" i="5"/>
  <c r="J16" i="5"/>
  <c r="F10" i="5"/>
  <c r="G4" i="5"/>
  <c r="F4" i="5"/>
  <c r="G42" i="5"/>
  <c r="F42" i="5"/>
  <c r="H46" i="5"/>
  <c r="G3" i="5"/>
  <c r="P5" i="5"/>
  <c r="T5" i="5"/>
  <c r="X5" i="5"/>
  <c r="AF5" i="5"/>
  <c r="F3" i="5"/>
  <c r="H5" i="5"/>
  <c r="G7" i="5"/>
  <c r="F7" i="5"/>
  <c r="F8" i="5"/>
  <c r="K16" i="5"/>
  <c r="O16" i="5"/>
  <c r="S16" i="5"/>
  <c r="W16" i="5"/>
  <c r="AA16" i="5"/>
  <c r="AE16" i="5"/>
  <c r="AI16" i="5"/>
  <c r="AM16" i="5"/>
  <c r="G11" i="5"/>
  <c r="G14" i="5"/>
  <c r="I21" i="5"/>
  <c r="M21" i="5"/>
  <c r="Q21" i="5"/>
  <c r="U21" i="5"/>
  <c r="Y21" i="5"/>
  <c r="AC21" i="5"/>
  <c r="AG21" i="5"/>
  <c r="AK21" i="5"/>
  <c r="AO21" i="5"/>
  <c r="G18" i="5"/>
  <c r="G24" i="5"/>
  <c r="F24" i="5"/>
  <c r="K34" i="5"/>
  <c r="O34" i="5"/>
  <c r="S34" i="5"/>
  <c r="W34" i="5"/>
  <c r="AA34" i="5"/>
  <c r="AE34" i="5"/>
  <c r="AI34" i="5"/>
  <c r="G28" i="5"/>
  <c r="F28" i="5"/>
  <c r="G36" i="5"/>
  <c r="G20" i="5"/>
  <c r="F20" i="5"/>
  <c r="K21" i="5"/>
  <c r="K26" i="5"/>
  <c r="O26" i="5"/>
  <c r="S26" i="5"/>
  <c r="W26" i="5"/>
  <c r="AA26" i="5"/>
  <c r="AE26" i="5"/>
  <c r="AI26" i="5"/>
  <c r="AM26" i="5"/>
  <c r="G23" i="5"/>
  <c r="G55" i="5"/>
  <c r="F55" i="5"/>
  <c r="J59" i="5"/>
  <c r="G57" i="5"/>
  <c r="F57" i="5"/>
  <c r="AJ5" i="5"/>
  <c r="AN5" i="5"/>
  <c r="I9" i="5"/>
  <c r="G6" i="5"/>
  <c r="I16" i="5"/>
  <c r="M16" i="5"/>
  <c r="Q16" i="5"/>
  <c r="U16" i="5"/>
  <c r="Y16" i="5"/>
  <c r="AC16" i="5"/>
  <c r="AG16" i="5"/>
  <c r="AK16" i="5"/>
  <c r="AO16" i="5"/>
  <c r="G15" i="5"/>
  <c r="G19" i="5"/>
  <c r="G32" i="5"/>
  <c r="F32" i="5"/>
  <c r="G10" i="5"/>
  <c r="F11" i="5"/>
  <c r="F15" i="5"/>
  <c r="F19" i="5"/>
  <c r="G22" i="5"/>
  <c r="F23" i="5"/>
  <c r="F27" i="5"/>
  <c r="F31" i="5"/>
  <c r="H40" i="5"/>
  <c r="L40" i="5"/>
  <c r="P40" i="5"/>
  <c r="T40" i="5"/>
  <c r="X40" i="5"/>
  <c r="AB40" i="5"/>
  <c r="AF40" i="5"/>
  <c r="AJ40" i="5"/>
  <c r="AN40" i="5"/>
  <c r="G39" i="5"/>
  <c r="G41" i="5"/>
  <c r="AB46" i="5"/>
  <c r="AF46" i="5"/>
  <c r="G61" i="5"/>
  <c r="F61" i="5"/>
  <c r="G27" i="5"/>
  <c r="I40" i="5"/>
  <c r="M40" i="5"/>
  <c r="Q40" i="5"/>
  <c r="U40" i="5"/>
  <c r="Y40" i="5"/>
  <c r="AC40" i="5"/>
  <c r="AG40" i="5"/>
  <c r="AK40" i="5"/>
  <c r="AO40" i="5"/>
  <c r="G37" i="5"/>
  <c r="F38" i="5"/>
  <c r="I46" i="5"/>
  <c r="M46" i="5"/>
  <c r="Q46" i="5"/>
  <c r="U46" i="5"/>
  <c r="Y46" i="5"/>
  <c r="AC46" i="5"/>
  <c r="AG46" i="5"/>
  <c r="AK46" i="5"/>
  <c r="AO46" i="5"/>
  <c r="G71" i="5"/>
  <c r="F71" i="5"/>
  <c r="G45" i="5"/>
  <c r="G65" i="5"/>
  <c r="F65" i="5"/>
  <c r="G75" i="5"/>
  <c r="F75" i="5"/>
  <c r="G77" i="5"/>
  <c r="F77" i="5"/>
  <c r="Z46" i="5"/>
  <c r="AD46" i="5"/>
  <c r="AH46" i="5"/>
  <c r="AL46" i="5"/>
  <c r="AP46" i="5"/>
  <c r="G53" i="5"/>
  <c r="F53" i="5"/>
  <c r="K59" i="5"/>
  <c r="O59" i="5"/>
  <c r="S59" i="5"/>
  <c r="H64" i="5"/>
  <c r="L64" i="5"/>
  <c r="P64" i="5"/>
  <c r="T64" i="5"/>
  <c r="X64" i="5"/>
  <c r="AB64" i="5"/>
  <c r="AF64" i="5"/>
  <c r="AJ64" i="5"/>
  <c r="AN64" i="5"/>
  <c r="I73" i="5"/>
  <c r="M73" i="5"/>
  <c r="Q73" i="5"/>
  <c r="U73" i="5"/>
  <c r="Y73" i="5"/>
  <c r="AC73" i="5"/>
  <c r="AG73" i="5"/>
  <c r="AK73" i="5"/>
  <c r="AO73" i="5"/>
  <c r="I54" i="5"/>
  <c r="M54" i="5"/>
  <c r="Q54" i="5"/>
  <c r="U54" i="5"/>
  <c r="Y54" i="5"/>
  <c r="AC54" i="5"/>
  <c r="AG54" i="5"/>
  <c r="AK54" i="5"/>
  <c r="AO54" i="5"/>
  <c r="F51" i="5"/>
  <c r="H59" i="5"/>
  <c r="L59" i="5"/>
  <c r="P59" i="5"/>
  <c r="T59" i="5"/>
  <c r="X59" i="5"/>
  <c r="AB59" i="5"/>
  <c r="AF59" i="5"/>
  <c r="AJ59" i="5"/>
  <c r="AN59" i="5"/>
  <c r="G56" i="5"/>
  <c r="F56" i="5"/>
  <c r="J73" i="5"/>
  <c r="N73" i="5"/>
  <c r="R73" i="5"/>
  <c r="V73" i="5"/>
  <c r="Z73" i="5"/>
  <c r="AD73" i="5"/>
  <c r="AH73" i="5"/>
  <c r="AL73" i="5"/>
  <c r="AP73" i="5"/>
  <c r="G69" i="5"/>
  <c r="F69" i="5"/>
  <c r="H78" i="5"/>
  <c r="L78" i="5"/>
  <c r="P78" i="5"/>
  <c r="T78" i="5"/>
  <c r="X78" i="5"/>
  <c r="AB78" i="5"/>
  <c r="AF78" i="5"/>
  <c r="AJ78" i="5"/>
  <c r="AN78" i="5"/>
  <c r="G76" i="5"/>
  <c r="F76" i="5"/>
  <c r="I82" i="5"/>
  <c r="M82" i="5"/>
  <c r="Q82" i="5"/>
  <c r="U82" i="5"/>
  <c r="Y82" i="5"/>
  <c r="AC82" i="5"/>
  <c r="AG82" i="5"/>
  <c r="AK82" i="5"/>
  <c r="AO82" i="5"/>
  <c r="AJ46" i="5"/>
  <c r="AN46" i="5"/>
  <c r="J54" i="5"/>
  <c r="G47" i="5"/>
  <c r="G49" i="5"/>
  <c r="F49" i="5"/>
  <c r="G52" i="5"/>
  <c r="F52" i="5"/>
  <c r="K73" i="5"/>
  <c r="O73" i="5"/>
  <c r="S73" i="5"/>
  <c r="W73" i="5"/>
  <c r="AA73" i="5"/>
  <c r="AE73" i="5"/>
  <c r="AI73" i="5"/>
  <c r="AM73" i="5"/>
  <c r="G68" i="5"/>
  <c r="G81" i="5"/>
  <c r="F81" i="5"/>
  <c r="F60" i="5"/>
  <c r="F68" i="5"/>
  <c r="F72" i="5"/>
  <c r="G79" i="5"/>
  <c r="G60" i="5"/>
  <c r="F83" i="6" l="1"/>
  <c r="G83" i="6"/>
  <c r="F29" i="5"/>
  <c r="I34" i="5"/>
  <c r="I83" i="5" s="1"/>
  <c r="G30" i="5"/>
  <c r="G29" i="5"/>
  <c r="F30" i="5"/>
  <c r="Y83" i="5"/>
  <c r="AG83" i="5"/>
  <c r="Q83" i="5"/>
  <c r="J34" i="5"/>
  <c r="AO83" i="5"/>
  <c r="AP83" i="5"/>
  <c r="Z83" i="5"/>
  <c r="J83" i="5"/>
  <c r="H83" i="5"/>
  <c r="AJ83" i="5"/>
  <c r="T83" i="5"/>
  <c r="AI83" i="5"/>
  <c r="O83" i="5"/>
  <c r="AC83" i="5"/>
  <c r="M83" i="5"/>
  <c r="AL83" i="5"/>
  <c r="V83" i="5"/>
  <c r="AF83" i="5"/>
  <c r="P83" i="5"/>
  <c r="AE83" i="5"/>
  <c r="K83" i="5"/>
  <c r="AH83" i="5"/>
  <c r="R83" i="5"/>
  <c r="AB83" i="5"/>
  <c r="L83" i="5"/>
  <c r="AA83" i="5"/>
  <c r="W83" i="5"/>
  <c r="AM83" i="5"/>
  <c r="AK83" i="5"/>
  <c r="U83" i="5"/>
  <c r="AD83" i="5"/>
  <c r="N83" i="5"/>
  <c r="AN83" i="5"/>
  <c r="X83" i="5"/>
  <c r="S83" i="5"/>
  <c r="G21" i="5"/>
  <c r="F21" i="5"/>
  <c r="F82" i="5"/>
  <c r="F54" i="5"/>
  <c r="F73" i="5"/>
  <c r="G9" i="5"/>
  <c r="F26" i="5"/>
  <c r="G59" i="5"/>
  <c r="F59" i="5"/>
  <c r="F5" i="5"/>
  <c r="G5" i="5"/>
  <c r="G46" i="5"/>
  <c r="F46" i="5"/>
  <c r="G40" i="5"/>
  <c r="F40" i="5"/>
  <c r="G26" i="5"/>
  <c r="G16" i="5"/>
  <c r="F16" i="5"/>
  <c r="G64" i="5"/>
  <c r="F64" i="5"/>
  <c r="G73" i="5"/>
  <c r="G82" i="5"/>
  <c r="F78" i="5"/>
  <c r="G78" i="5"/>
  <c r="G54" i="5"/>
  <c r="F9" i="5"/>
  <c r="G34" i="5" l="1"/>
  <c r="F34" i="5"/>
  <c r="G83" i="5"/>
  <c r="F83" i="5"/>
</calcChain>
</file>

<file path=xl/sharedStrings.xml><?xml version="1.0" encoding="utf-8"?>
<sst xmlns="http://schemas.openxmlformats.org/spreadsheetml/2006/main" count="1523" uniqueCount="309">
  <si>
    <t>Distributors</t>
  </si>
  <si>
    <t>Region/
Cluster</t>
  </si>
  <si>
    <t>Total Value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</si>
  <si>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</si>
  <si>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</si>
  <si>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</si>
  <si>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</si>
  <si>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</si>
  <si>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</si>
  <si>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</si>
  <si>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</si>
  <si>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</si>
  <si>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</si>
  <si>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</si>
  <si>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</si>
  <si>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</si>
  <si>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</si>
  <si>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</si>
  <si>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</si>
  <si>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</si>
  <si>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</si>
  <si>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</si>
  <si>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</si>
  <si>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</si>
  <si>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</si>
  <si>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</si>
  <si>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</si>
  <si>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</si>
  <si>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</si>
  <si>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</si>
  <si>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</si>
  <si>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</si>
  <si>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</si>
  <si>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</si>
  <si>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</si>
  <si>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</si>
  <si>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</si>
  <si>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</si>
  <si>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</si>
  <si>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</si>
  <si>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</si>
  <si>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</si>
  <si>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</si>
  <si>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</si>
  <si>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</si>
  <si>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</si>
  <si>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T92</t>
  </si>
  <si>
    <t>DSR-0236</t>
  </si>
  <si>
    <t>Aminul Islam Tutul</t>
  </si>
  <si>
    <t>DSR-0699</t>
  </si>
  <si>
    <t>Mr. Bappy</t>
  </si>
  <si>
    <t>Rhyme Enterprise</t>
  </si>
  <si>
    <t>Shafiur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</si>
  <si>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</si>
  <si>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</si>
  <si>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</si>
  <si>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</si>
  <si>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</si>
  <si>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</si>
  <si>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</si>
  <si>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</si>
  <si>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</si>
  <si>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</si>
  <si>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</si>
  <si>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</si>
  <si>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</si>
  <si>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</si>
  <si>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</si>
  <si>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</si>
  <si>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</si>
  <si>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</si>
  <si>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</si>
  <si>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</si>
  <si>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</si>
  <si>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</si>
  <si>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Md. Samsuzzaman Talha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</si>
  <si>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</si>
  <si>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</si>
  <si>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</si>
  <si>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</si>
  <si>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</si>
  <si>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</si>
  <si>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</si>
  <si>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</si>
  <si>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</si>
  <si>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</si>
  <si>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</si>
  <si>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</si>
  <si>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</si>
  <si>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</si>
  <si>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</si>
  <si>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</si>
  <si>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</si>
  <si>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</si>
  <si>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</si>
  <si>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</si>
  <si>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</si>
  <si>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</si>
  <si>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</si>
  <si>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</si>
  <si>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</si>
  <si>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</si>
  <si>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</si>
  <si>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</si>
  <si>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</si>
  <si>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</si>
  <si>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</si>
  <si>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</si>
  <si>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</si>
  <si>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</si>
  <si>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</si>
  <si>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</si>
  <si>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</si>
  <si>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</si>
  <si>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</si>
  <si>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</si>
  <si>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</si>
  <si>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</si>
  <si>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</si>
  <si>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</si>
  <si>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</si>
  <si>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</si>
  <si>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</si>
  <si>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</si>
  <si>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</si>
  <si>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</si>
  <si>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</si>
  <si>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</si>
  <si>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</si>
  <si>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</si>
  <si>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</si>
  <si>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</si>
  <si>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</si>
  <si>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</si>
  <si>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Pacific Electronics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</si>
  <si>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</si>
  <si>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</si>
  <si>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</si>
  <si>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</si>
  <si>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</si>
  <si>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</si>
  <si>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</si>
  <si>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</si>
  <si>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</si>
  <si>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</si>
  <si>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Md. Nazmul Hossain Sajol</t>
  </si>
  <si>
    <t>DSR-0634</t>
  </si>
  <si>
    <t>Md. Moznu Mia</t>
  </si>
  <si>
    <t>Shahil Distribution</t>
  </si>
  <si>
    <t>Rangpur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</si>
  <si>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</si>
  <si>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</si>
  <si>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</si>
  <si>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</si>
  <si>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</si>
  <si>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</si>
  <si>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</si>
  <si>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</si>
  <si>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</si>
  <si>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</si>
  <si>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</si>
  <si>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</si>
  <si>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</si>
  <si>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</si>
  <si>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</si>
  <si>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</si>
  <si>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</si>
  <si>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</si>
  <si>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</si>
  <si>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</si>
  <si>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</si>
  <si>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DSR-0723</t>
  </si>
  <si>
    <t>Md.Jahangir Alam</t>
  </si>
  <si>
    <t>DSR-0721</t>
  </si>
  <si>
    <t>Md.Mamunur Rashid</t>
  </si>
  <si>
    <t>DSR-0722</t>
  </si>
  <si>
    <t>Md.Abu Jafor</t>
  </si>
  <si>
    <t>DSR-0640</t>
  </si>
  <si>
    <t>Md. Harunur Rashid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</si>
  <si>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</si>
  <si>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</si>
  <si>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</si>
  <si>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</si>
  <si>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</si>
  <si>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</si>
  <si>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</si>
  <si>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</si>
  <si>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</si>
  <si>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</si>
  <si>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</si>
  <si>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</si>
  <si>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</si>
  <si>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DSR-0687</t>
  </si>
  <si>
    <t>Mr. Shawdhin Chandra Roy</t>
  </si>
  <si>
    <t>DSR-0686</t>
  </si>
  <si>
    <t>Md. Emran Ali</t>
  </si>
  <si>
    <t>Md.Humayun Kabir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</si>
  <si>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</si>
  <si>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</si>
  <si>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</si>
  <si>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</si>
  <si>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</si>
  <si>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</si>
  <si>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</si>
  <si>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</si>
  <si>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</si>
  <si>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</si>
  <si>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</si>
  <si>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</si>
  <si>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</si>
  <si>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</si>
  <si>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</si>
  <si>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</si>
  <si>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</si>
  <si>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</si>
  <si>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</si>
  <si>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</si>
  <si>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</si>
  <si>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</si>
  <si>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</si>
  <si>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</si>
  <si>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</si>
  <si>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</si>
  <si>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</si>
  <si>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</si>
  <si>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</si>
  <si>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</si>
  <si>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</si>
  <si>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</si>
  <si>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</si>
  <si>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</si>
  <si>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</si>
  <si>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</si>
  <si>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</si>
  <si>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Labib Shahariar</t>
  </si>
  <si>
    <t>DSR-0270</t>
  </si>
  <si>
    <t>Mr. Raihanur Rahman</t>
  </si>
  <si>
    <t>DSR-0271</t>
  </si>
  <si>
    <t>Ariful Islam</t>
  </si>
  <si>
    <t>Md. Atikur Rahman Opu</t>
  </si>
  <si>
    <t>Md. Sumon Sarker</t>
  </si>
  <si>
    <t>Secondary Target August'21</t>
  </si>
  <si>
    <t>Dealer ID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</si>
  <si>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</si>
  <si>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</si>
  <si>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</si>
  <si>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</si>
  <si>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</si>
  <si>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</si>
  <si>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</si>
  <si>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</si>
  <si>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</si>
  <si>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</si>
  <si>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</si>
  <si>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Md. Mizanur Rahman</t>
  </si>
  <si>
    <t>DSR-0749</t>
  </si>
  <si>
    <t xml:space="preserve">Total Quantity </t>
  </si>
  <si>
    <t>B24_SKD</t>
  </si>
  <si>
    <t>B68_SKD</t>
  </si>
  <si>
    <t>B69_SKD</t>
  </si>
  <si>
    <t>BL99_SKD</t>
  </si>
  <si>
    <t>BL120_SKD</t>
  </si>
  <si>
    <t>BL96_SKD</t>
  </si>
  <si>
    <t>D41_SKD</t>
  </si>
  <si>
    <t>D76_SKD</t>
  </si>
  <si>
    <t>D78_SKD</t>
  </si>
  <si>
    <t>S45_SKD</t>
  </si>
  <si>
    <t>D54+_SKD</t>
  </si>
  <si>
    <t>L45_SKD</t>
  </si>
  <si>
    <t>L95_SKD</t>
  </si>
  <si>
    <t>D47_SKD</t>
  </si>
  <si>
    <t>L42_SKD</t>
  </si>
  <si>
    <t>L46_SKD</t>
  </si>
  <si>
    <t>D48_SKD</t>
  </si>
  <si>
    <t>L43_SKD</t>
  </si>
  <si>
    <t>L44_SKD</t>
  </si>
  <si>
    <t>L135_SKD</t>
  </si>
  <si>
    <t>L140_SKD</t>
  </si>
  <si>
    <t>L260_SKD</t>
  </si>
  <si>
    <t>L270_SKD</t>
  </si>
  <si>
    <t>G10+_SKD</t>
  </si>
  <si>
    <t>i32_SKD</t>
  </si>
  <si>
    <t>Atom_SKD</t>
  </si>
  <si>
    <t>Atom_II_SKD</t>
  </si>
  <si>
    <t>Z18_SKD</t>
  </si>
  <si>
    <t>Z33_SKD</t>
  </si>
  <si>
    <t>Z35_3GB_SKD</t>
  </si>
  <si>
    <t>Z40_3GB_SKD</t>
  </si>
  <si>
    <t>Z30_SKD</t>
  </si>
  <si>
    <t>Z30pro_SKD</t>
  </si>
  <si>
    <t>Z35_4GB_SKD</t>
  </si>
  <si>
    <t>Primary Target Sep'21</t>
  </si>
  <si>
    <t>DEL-0077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</si>
  <si>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</si>
  <si>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</si>
  <si>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</si>
  <si>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</si>
  <si>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</si>
  <si>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</si>
  <si>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</si>
  <si>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</si>
  <si>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</si>
  <si>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</si>
  <si>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</si>
  <si>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</si>
  <si>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</si>
  <si>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</si>
  <si>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DEL-0142</t>
  </si>
  <si>
    <t>Md.Liton Sarker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</si>
</sst>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sz val="8"/>
      <name val="Calibri"/>
      <family val="2"/>
    </font>
    <font>
      <i/>
      <sz val="8"/>
      <color theme="1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Bahnschrift"/>
      <family val="2"/>
    </font>
    <font>
      <i/>
      <sz val="9"/>
      <color indexed="8"/>
      <name val="Calibri"/>
      <family val="2"/>
      <scheme val="minor"/>
    </font>
    <font>
      <sz val="9"/>
      <color theme="0"/>
      <name val="Bahnschrift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164" fontId="10" fillId="2" borderId="3" xfId="6" applyNumberFormat="1" applyFont="1" applyFill="1" applyBorder="1" applyAlignment="1">
      <alignment horizontal="center" vertical="center"/>
    </xf>
    <xf numFmtId="0" fontId="8" fillId="8" borderId="3" xfId="4" applyFont="1" applyFill="1" applyBorder="1" applyAlignment="1">
      <alignment horizontal="center"/>
    </xf>
    <xf numFmtId="0" fontId="9" fillId="8" borderId="0" xfId="0" applyFont="1" applyFill="1"/>
    <xf numFmtId="0" fontId="10" fillId="8" borderId="3" xfId="3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8" fillId="0" borderId="3" xfId="4" applyFont="1" applyBorder="1" applyAlignment="1">
      <alignment horizontal="left"/>
    </xf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9" fillId="8" borderId="3" xfId="0" applyFont="1" applyFill="1" applyBorder="1"/>
    <xf numFmtId="1" fontId="9" fillId="8" borderId="3" xfId="0" applyNumberFormat="1" applyFont="1" applyFill="1" applyBorder="1"/>
    <xf numFmtId="0" fontId="11" fillId="9" borderId="3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3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164" fontId="9" fillId="2" borderId="3" xfId="6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/>
    </xf>
    <xf numFmtId="1" fontId="9" fillId="0" borderId="3" xfId="0" applyNumberFormat="1" applyFont="1" applyBorder="1"/>
    <xf numFmtId="164" fontId="9" fillId="8" borderId="3" xfId="6" applyNumberFormat="1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left" vertical="center"/>
    </xf>
    <xf numFmtId="164" fontId="20" fillId="3" borderId="2" xfId="1" applyNumberFormat="1" applyFont="1" applyFill="1" applyBorder="1" applyAlignment="1">
      <alignment horizontal="center" vertical="center"/>
    </xf>
    <xf numFmtId="164" fontId="11" fillId="4" borderId="3" xfId="1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164" fontId="9" fillId="8" borderId="3" xfId="0" applyNumberFormat="1" applyFont="1" applyFill="1" applyBorder="1"/>
    <xf numFmtId="0" fontId="23" fillId="0" borderId="0" xfId="0" applyFont="1"/>
    <xf numFmtId="164" fontId="9" fillId="8" borderId="3" xfId="1" applyNumberFormat="1" applyFont="1" applyFill="1" applyBorder="1" applyAlignment="1">
      <alignment horizontal="center"/>
    </xf>
    <xf numFmtId="164" fontId="3" fillId="2" borderId="3" xfId="1" applyNumberFormat="1" applyFont="1" applyFill="1" applyBorder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5" fillId="4" borderId="8" xfId="1" applyNumberFormat="1" applyFont="1" applyFill="1" applyBorder="1" applyAlignment="1">
      <alignment horizontal="center" vertical="center"/>
    </xf>
    <xf numFmtId="164" fontId="3" fillId="2" borderId="8" xfId="1" applyNumberFormat="1" applyFont="1" applyFill="1" applyBorder="1"/>
    <xf numFmtId="164" fontId="3" fillId="0" borderId="8" xfId="1" applyNumberFormat="1" applyFont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23" fillId="0" borderId="3" xfId="0" applyFont="1" applyBorder="1"/>
    <xf numFmtId="0" fontId="3" fillId="0" borderId="3" xfId="0" applyFont="1" applyBorder="1"/>
    <xf numFmtId="164" fontId="3" fillId="0" borderId="8" xfId="1" applyNumberFormat="1" applyFont="1" applyFill="1" applyBorder="1" applyAlignment="1">
      <alignment horizontal="center" vertical="center"/>
    </xf>
    <xf numFmtId="164" fontId="5" fillId="14" borderId="3" xfId="1" applyNumberFormat="1" applyFont="1" applyFill="1" applyBorder="1" applyAlignment="1">
      <alignment horizontal="center" vertical="center"/>
    </xf>
    <xf numFmtId="164" fontId="5" fillId="14" borderId="8" xfId="1" applyNumberFormat="1" applyFont="1" applyFill="1" applyBorder="1" applyAlignment="1">
      <alignment horizontal="center" vertical="center"/>
    </xf>
    <xf numFmtId="164" fontId="20" fillId="3" borderId="7" xfId="1" applyNumberFormat="1" applyFont="1" applyFill="1" applyBorder="1" applyAlignment="1">
      <alignment horizontal="center" vertical="center"/>
    </xf>
    <xf numFmtId="164" fontId="11" fillId="4" borderId="8" xfId="1" applyNumberFormat="1" applyFont="1" applyFill="1" applyBorder="1" applyAlignment="1">
      <alignment horizontal="center" vertical="center"/>
    </xf>
    <xf numFmtId="0" fontId="20" fillId="3" borderId="3" xfId="0" applyFont="1" applyFill="1" applyBorder="1"/>
    <xf numFmtId="0" fontId="11" fillId="4" borderId="3" xfId="0" applyFont="1" applyFill="1" applyBorder="1"/>
    <xf numFmtId="0" fontId="25" fillId="3" borderId="3" xfId="0" applyFont="1" applyFill="1" applyBorder="1"/>
    <xf numFmtId="0" fontId="26" fillId="4" borderId="3" xfId="0" applyFont="1" applyFill="1" applyBorder="1"/>
    <xf numFmtId="0" fontId="12" fillId="3" borderId="3" xfId="0" applyFont="1" applyFill="1" applyBorder="1" applyAlignment="1">
      <alignment horizontal="center"/>
    </xf>
    <xf numFmtId="10" fontId="16" fillId="0" borderId="3" xfId="8" applyNumberFormat="1" applyFont="1" applyFill="1" applyBorder="1" applyAlignment="1">
      <alignment horizontal="center"/>
    </xf>
    <xf numFmtId="10" fontId="16" fillId="2" borderId="3" xfId="8" applyNumberFormat="1" applyFont="1" applyFill="1" applyBorder="1" applyAlignment="1">
      <alignment horizontal="center"/>
    </xf>
    <xf numFmtId="10" fontId="16" fillId="2" borderId="3" xfId="8" applyNumberFormat="1" applyFont="1" applyFill="1" applyBorder="1" applyAlignment="1" applyProtection="1">
      <alignment horizontal="center"/>
    </xf>
    <xf numFmtId="10" fontId="16" fillId="12" borderId="3" xfId="8" applyNumberFormat="1" applyFont="1" applyFill="1" applyBorder="1" applyAlignment="1" applyProtection="1">
      <alignment horizontal="center"/>
    </xf>
    <xf numFmtId="10" fontId="14" fillId="2" borderId="3" xfId="10" applyNumberFormat="1" applyFont="1" applyFill="1" applyBorder="1" applyAlignment="1">
      <alignment horizontal="center"/>
    </xf>
    <xf numFmtId="10" fontId="14" fillId="2" borderId="3" xfId="8" applyNumberFormat="1" applyFont="1" applyFill="1" applyBorder="1" applyAlignment="1">
      <alignment horizontal="center"/>
    </xf>
    <xf numFmtId="9" fontId="9" fillId="8" borderId="3" xfId="2" applyFont="1" applyFill="1" applyBorder="1"/>
    <xf numFmtId="10" fontId="15" fillId="2" borderId="3" xfId="0" applyNumberFormat="1" applyFont="1" applyFill="1" applyBorder="1" applyAlignment="1">
      <alignment horizontal="center"/>
    </xf>
    <xf numFmtId="164" fontId="11" fillId="9" borderId="3" xfId="0" applyNumberFormat="1" applyFont="1" applyFill="1" applyBorder="1"/>
    <xf numFmtId="0" fontId="5" fillId="10" borderId="3" xfId="0" applyFont="1" applyFill="1" applyBorder="1" applyAlignment="1">
      <alignment horizontal="center" vertical="center"/>
    </xf>
    <xf numFmtId="0" fontId="23" fillId="0" borderId="8" xfId="0" applyFont="1" applyBorder="1"/>
    <xf numFmtId="0" fontId="3" fillId="0" borderId="8" xfId="0" applyFont="1" applyBorder="1"/>
    <xf numFmtId="0" fontId="3" fillId="4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/>
    </xf>
    <xf numFmtId="0" fontId="9" fillId="2" borderId="3" xfId="0" applyFont="1" applyFill="1" applyBorder="1"/>
    <xf numFmtId="0" fontId="0" fillId="0" borderId="3" xfId="0" applyBorder="1"/>
    <xf numFmtId="0" fontId="3" fillId="8" borderId="3" xfId="0" applyFont="1" applyFill="1" applyBorder="1"/>
    <xf numFmtId="0" fontId="9" fillId="0" borderId="0" xfId="0" applyFont="1" applyFill="1"/>
    <xf numFmtId="0" fontId="0" fillId="0" borderId="0" xfId="0" applyFill="1"/>
    <xf numFmtId="9" fontId="10" fillId="8" borderId="3" xfId="2" applyNumberFormat="1" applyFont="1" applyFill="1" applyBorder="1"/>
    <xf numFmtId="0" fontId="17" fillId="0" borderId="3" xfId="4" applyFont="1" applyBorder="1" applyAlignment="1"/>
    <xf numFmtId="0" fontId="17" fillId="2" borderId="3" xfId="5" applyFont="1" applyFill="1" applyBorder="1" applyAlignment="1"/>
    <xf numFmtId="0" fontId="17" fillId="8" borderId="3" xfId="4" applyFont="1" applyFill="1" applyBorder="1" applyAlignment="1"/>
    <xf numFmtId="0" fontId="17" fillId="8" borderId="3" xfId="5" applyFont="1" applyFill="1" applyBorder="1" applyAlignment="1"/>
    <xf numFmtId="0" fontId="17" fillId="11" borderId="3" xfId="3" applyFont="1" applyFill="1" applyBorder="1" applyAlignment="1"/>
    <xf numFmtId="0" fontId="17" fillId="0" borderId="3" xfId="3" applyFont="1" applyBorder="1" applyAlignment="1"/>
    <xf numFmtId="0" fontId="17" fillId="8" borderId="3" xfId="3" applyFont="1" applyFill="1" applyBorder="1" applyAlignment="1"/>
    <xf numFmtId="0" fontId="9" fillId="2" borderId="3" xfId="3" applyFont="1" applyFill="1" applyBorder="1" applyAlignment="1"/>
    <xf numFmtId="0" fontId="9" fillId="8" borderId="3" xfId="3" applyFont="1" applyFill="1" applyBorder="1" applyAlignment="1"/>
    <xf numFmtId="0" fontId="17" fillId="2" borderId="3" xfId="0" applyFont="1" applyFill="1" applyBorder="1" applyAlignment="1">
      <alignment vertical="center" wrapText="1"/>
    </xf>
    <xf numFmtId="0" fontId="17" fillId="2" borderId="3" xfId="0" applyFont="1" applyFill="1" applyBorder="1" applyAlignment="1"/>
    <xf numFmtId="0" fontId="18" fillId="2" borderId="3" xfId="0" applyFont="1" applyFill="1" applyBorder="1" applyAlignment="1">
      <alignment vertical="center"/>
    </xf>
    <xf numFmtId="0" fontId="17" fillId="8" borderId="3" xfId="0" applyFont="1" applyFill="1" applyBorder="1" applyAlignment="1">
      <alignment vertical="center" wrapText="1"/>
    </xf>
    <xf numFmtId="0" fontId="9" fillId="8" borderId="3" xfId="0" applyFont="1" applyFill="1" applyBorder="1" applyAlignment="1"/>
    <xf numFmtId="0" fontId="17" fillId="8" borderId="3" xfId="0" applyFont="1" applyFill="1" applyBorder="1" applyAlignment="1"/>
    <xf numFmtId="0" fontId="18" fillId="8" borderId="3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7" fillId="8" borderId="3" xfId="0" applyFont="1" applyFill="1" applyBorder="1" applyAlignment="1">
      <alignment vertical="center"/>
    </xf>
    <xf numFmtId="0" fontId="24" fillId="13" borderId="3" xfId="0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4" fillId="2" borderId="4" xfId="0" applyFont="1" applyFill="1" applyBorder="1" applyAlignment="1">
      <alignment vertical="center"/>
    </xf>
    <xf numFmtId="0" fontId="18" fillId="2" borderId="4" xfId="0" applyFont="1" applyFill="1" applyBorder="1" applyAlignment="1">
      <alignment vertical="center"/>
    </xf>
    <xf numFmtId="0" fontId="17" fillId="2" borderId="4" xfId="0" applyFont="1" applyFill="1" applyBorder="1" applyAlignment="1"/>
    <xf numFmtId="10" fontId="21" fillId="2" borderId="6" xfId="8" applyNumberFormat="1" applyFont="1" applyFill="1" applyBorder="1" applyAlignment="1"/>
    <xf numFmtId="0" fontId="17" fillId="0" borderId="6" xfId="0" applyFont="1" applyFill="1" applyBorder="1" applyAlignment="1"/>
    <xf numFmtId="10" fontId="22" fillId="2" borderId="6" xfId="0" applyNumberFormat="1" applyFont="1" applyFill="1" applyBorder="1" applyAlignment="1"/>
    <xf numFmtId="0" fontId="17" fillId="8" borderId="6" xfId="0" applyFont="1" applyFill="1" applyBorder="1" applyAlignment="1"/>
    <xf numFmtId="0" fontId="17" fillId="8" borderId="6" xfId="0" applyFont="1" applyFill="1" applyBorder="1" applyAlignment="1">
      <alignment vertical="center"/>
    </xf>
    <xf numFmtId="10" fontId="21" fillId="8" borderId="6" xfId="8" applyNumberFormat="1" applyFont="1" applyFill="1" applyBorder="1" applyAlignment="1"/>
    <xf numFmtId="0" fontId="18" fillId="13" borderId="3" xfId="0" applyFont="1" applyFill="1" applyBorder="1" applyAlignment="1">
      <alignment vertical="center"/>
    </xf>
    <xf numFmtId="0" fontId="9" fillId="8" borderId="3" xfId="3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11" fillId="6" borderId="3" xfId="3" applyFont="1" applyFill="1" applyBorder="1" applyAlignment="1">
      <alignment horizontal="center" vertical="center" wrapText="1"/>
    </xf>
    <xf numFmtId="0" fontId="11" fillId="10" borderId="4" xfId="3" applyFont="1" applyFill="1" applyBorder="1" applyAlignment="1">
      <alignment horizontal="left" vertical="center"/>
    </xf>
    <xf numFmtId="0" fontId="11" fillId="10" borderId="5" xfId="3" applyFont="1" applyFill="1" applyBorder="1" applyAlignment="1">
      <alignment horizontal="left" vertical="center"/>
    </xf>
    <xf numFmtId="0" fontId="11" fillId="10" borderId="4" xfId="3" applyFont="1" applyFill="1" applyBorder="1" applyAlignment="1">
      <alignment horizontal="center" vertical="center"/>
    </xf>
    <xf numFmtId="0" fontId="11" fillId="10" borderId="5" xfId="3" applyFont="1" applyFill="1" applyBorder="1" applyAlignment="1">
      <alignment horizontal="center" vertical="center"/>
    </xf>
    <xf numFmtId="0" fontId="11" fillId="10" borderId="3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8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L19" sqref="L19"/>
    </sheetView>
  </sheetViews>
  <sheetFormatPr defaultColWidth="9.140625" defaultRowHeight="12.75" x14ac:dyDescent="0.2"/>
  <cols>
    <col min="1" max="1" width="25.5703125" style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10.570312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40" width="13.5703125" style="3" bestFit="1" customWidth="1"/>
    <col min="41" max="41" width="12.7109375" style="3" bestFit="1" customWidth="1"/>
    <col min="42" max="16384" width="9.140625" style="3"/>
  </cols>
  <sheetData>
    <row r="1" spans="1:41" ht="14.25" x14ac:dyDescent="0.2">
      <c r="A1" s="50" t="s">
        <v>291</v>
      </c>
      <c r="B1" s="50"/>
      <c r="C1" s="50"/>
    </row>
    <row r="2" spans="1:41" s="1" customFormat="1" x14ac:dyDescent="0.2">
      <c r="E2" s="2"/>
      <c r="F2" s="4"/>
      <c r="G2" s="5">
        <v>972.42499999999995</v>
      </c>
      <c r="H2" s="5">
        <v>982.33333333333337</v>
      </c>
      <c r="I2" s="5">
        <v>994.36190476190473</v>
      </c>
      <c r="J2" s="5">
        <v>1030.4476190476191</v>
      </c>
      <c r="K2" s="5">
        <v>1120.7950000000001</v>
      </c>
      <c r="L2" s="5">
        <v>1130.82</v>
      </c>
      <c r="M2" s="5">
        <v>1178.8</v>
      </c>
      <c r="N2" s="5">
        <v>1154</v>
      </c>
      <c r="O2" s="5">
        <v>1166.7714285714285</v>
      </c>
      <c r="P2" s="5">
        <v>1387</v>
      </c>
      <c r="Q2" s="5">
        <v>1422.3785714285714</v>
      </c>
      <c r="R2" s="5">
        <v>1060</v>
      </c>
      <c r="S2" s="5">
        <v>1148</v>
      </c>
      <c r="T2" s="5">
        <v>1169.7785714285715</v>
      </c>
      <c r="U2" s="5">
        <v>1176</v>
      </c>
      <c r="V2" s="5">
        <v>1217.8928571428571</v>
      </c>
      <c r="W2" s="5">
        <v>1217.8928571428571</v>
      </c>
      <c r="X2" s="5">
        <v>1214.8857142857144</v>
      </c>
      <c r="Y2" s="5">
        <v>1209</v>
      </c>
      <c r="Z2" s="5">
        <v>1267.0095238095239</v>
      </c>
      <c r="AA2" s="5">
        <v>1303</v>
      </c>
      <c r="AB2" s="5">
        <v>1296.2325000000001</v>
      </c>
      <c r="AC2" s="5">
        <v>1364.2404761904761</v>
      </c>
      <c r="AD2" s="5">
        <v>1403.3333333333333</v>
      </c>
      <c r="AE2" s="51">
        <v>4706.1785714285716</v>
      </c>
      <c r="AF2" s="51">
        <v>5142.2142857142853</v>
      </c>
      <c r="AG2" s="51">
        <v>7244.2071428571426</v>
      </c>
      <c r="AH2" s="51">
        <v>7056.7619047619046</v>
      </c>
      <c r="AI2" s="51">
        <v>7242.2023809523807</v>
      </c>
      <c r="AJ2" s="51">
        <v>8088</v>
      </c>
      <c r="AK2" s="51">
        <v>9056.5119047619046</v>
      </c>
      <c r="AL2" s="51">
        <v>9056.5119047619046</v>
      </c>
      <c r="AM2" s="51">
        <v>9066.5400000000009</v>
      </c>
      <c r="AN2" s="51">
        <v>9873.4524000000001</v>
      </c>
      <c r="AO2" s="81">
        <v>9973.6904761904771</v>
      </c>
    </row>
    <row r="3" spans="1:41" s="8" customFormat="1" ht="32.25" customHeight="1" x14ac:dyDescent="0.25">
      <c r="A3" s="77" t="s">
        <v>0</v>
      </c>
      <c r="B3" s="77" t="s">
        <v>242</v>
      </c>
      <c r="C3" s="77" t="s">
        <v>1</v>
      </c>
      <c r="D3" s="77" t="s">
        <v>17</v>
      </c>
      <c r="E3" s="6" t="s">
        <v>2</v>
      </c>
      <c r="F3" s="6" t="s">
        <v>256</v>
      </c>
      <c r="G3" s="7" t="s">
        <v>257</v>
      </c>
      <c r="H3" s="7" t="s">
        <v>258</v>
      </c>
      <c r="I3" s="7" t="s">
        <v>259</v>
      </c>
      <c r="J3" s="7" t="s">
        <v>260</v>
      </c>
      <c r="K3" s="7" t="s">
        <v>261</v>
      </c>
      <c r="L3" s="7" t="s">
        <v>262</v>
      </c>
      <c r="M3" s="59" t="s">
        <v>263</v>
      </c>
      <c r="N3" s="7" t="s">
        <v>264</v>
      </c>
      <c r="O3" s="7" t="s">
        <v>265</v>
      </c>
      <c r="P3" s="7" t="s">
        <v>266</v>
      </c>
      <c r="Q3" s="59" t="s">
        <v>267</v>
      </c>
      <c r="R3" s="59" t="s">
        <v>268</v>
      </c>
      <c r="S3" s="7" t="s">
        <v>269</v>
      </c>
      <c r="T3" s="7" t="s">
        <v>270</v>
      </c>
      <c r="U3" s="7" t="s">
        <v>271</v>
      </c>
      <c r="V3" s="59" t="s">
        <v>272</v>
      </c>
      <c r="W3" s="7" t="s">
        <v>273</v>
      </c>
      <c r="X3" s="7" t="s">
        <v>274</v>
      </c>
      <c r="Y3" s="7" t="s">
        <v>275</v>
      </c>
      <c r="Z3" s="7" t="s">
        <v>276</v>
      </c>
      <c r="AA3" s="7" t="s">
        <v>277</v>
      </c>
      <c r="AB3" s="59" t="s">
        <v>46</v>
      </c>
      <c r="AC3" s="59" t="s">
        <v>278</v>
      </c>
      <c r="AD3" s="7" t="s">
        <v>279</v>
      </c>
      <c r="AE3" s="52" t="s">
        <v>280</v>
      </c>
      <c r="AF3" s="52" t="s">
        <v>281</v>
      </c>
      <c r="AG3" s="52" t="s">
        <v>282</v>
      </c>
      <c r="AH3" s="52" t="s">
        <v>283</v>
      </c>
      <c r="AI3" s="60" t="s">
        <v>284</v>
      </c>
      <c r="AJ3" s="52" t="s">
        <v>285</v>
      </c>
      <c r="AK3" s="52" t="s">
        <v>286</v>
      </c>
      <c r="AL3" s="52" t="s">
        <v>287</v>
      </c>
      <c r="AM3" s="52" t="s">
        <v>288</v>
      </c>
      <c r="AN3" s="52" t="s">
        <v>289</v>
      </c>
      <c r="AO3" s="80" t="s">
        <v>290</v>
      </c>
    </row>
    <row r="4" spans="1:41" s="47" customFormat="1" ht="14.25" x14ac:dyDescent="0.2">
      <c r="A4" s="84" t="s">
        <v>4</v>
      </c>
      <c r="B4" s="29" t="s">
        <v>292</v>
      </c>
      <c r="C4" s="29" t="s">
        <v>3</v>
      </c>
      <c r="D4" s="9" t="s">
        <v>3</v>
      </c>
      <c r="E4" s="10">
        <f>SUMPRODUCT($G$2:$AO$2,G4:AO4)</f>
        <v>4583491.5844142865</v>
      </c>
      <c r="F4" s="49">
        <f>SUM(G4:AO4)</f>
        <v>3453</v>
      </c>
      <c r="G4" s="49">
        <v>167</v>
      </c>
      <c r="H4" s="49">
        <v>191</v>
      </c>
      <c r="I4" s="49">
        <v>191</v>
      </c>
      <c r="J4" s="49">
        <v>524</v>
      </c>
      <c r="K4" s="49">
        <v>131</v>
      </c>
      <c r="L4" s="49">
        <v>131</v>
      </c>
      <c r="M4" s="49">
        <v>101</v>
      </c>
      <c r="N4" s="49">
        <v>170</v>
      </c>
      <c r="O4" s="49">
        <v>170</v>
      </c>
      <c r="P4" s="49">
        <v>97</v>
      </c>
      <c r="Q4" s="49">
        <v>97</v>
      </c>
      <c r="R4" s="49">
        <v>97</v>
      </c>
      <c r="S4" s="49">
        <v>97</v>
      </c>
      <c r="T4" s="49">
        <v>170</v>
      </c>
      <c r="U4" s="49">
        <v>87</v>
      </c>
      <c r="V4" s="49">
        <v>145</v>
      </c>
      <c r="W4" s="49">
        <v>97</v>
      </c>
      <c r="X4" s="49">
        <v>97</v>
      </c>
      <c r="Y4" s="49">
        <v>145</v>
      </c>
      <c r="Z4" s="49">
        <v>97</v>
      </c>
      <c r="AA4" s="49">
        <v>97</v>
      </c>
      <c r="AB4" s="49">
        <v>51</v>
      </c>
      <c r="AC4" s="49">
        <v>141</v>
      </c>
      <c r="AD4" s="49">
        <v>73</v>
      </c>
      <c r="AE4" s="53">
        <v>6</v>
      </c>
      <c r="AF4" s="56">
        <v>9</v>
      </c>
      <c r="AG4" s="56">
        <v>9</v>
      </c>
      <c r="AH4" s="56">
        <v>8</v>
      </c>
      <c r="AI4" s="56">
        <v>9</v>
      </c>
      <c r="AJ4" s="56">
        <v>8</v>
      </c>
      <c r="AK4" s="56">
        <v>6</v>
      </c>
      <c r="AL4" s="56">
        <v>2</v>
      </c>
      <c r="AM4" s="56">
        <v>8</v>
      </c>
      <c r="AN4" s="78">
        <v>13</v>
      </c>
      <c r="AO4" s="56">
        <v>11</v>
      </c>
    </row>
    <row r="5" spans="1:41" s="47" customFormat="1" ht="14.25" x14ac:dyDescent="0.2">
      <c r="A5" s="84" t="s">
        <v>51</v>
      </c>
      <c r="B5" s="29" t="s">
        <v>293</v>
      </c>
      <c r="C5" s="29" t="s">
        <v>3</v>
      </c>
      <c r="D5" s="9" t="s">
        <v>22</v>
      </c>
      <c r="E5" s="10">
        <f t="shared" ref="E5:E17" si="0">SUMPRODUCT($G$2:$AO$2,G5:AO5)</f>
        <v>8245445.3706380958</v>
      </c>
      <c r="F5" s="49">
        <f t="shared" ref="F5:F17" si="1">SUM(G5:AO5)</f>
        <v>5081</v>
      </c>
      <c r="G5" s="49">
        <v>219</v>
      </c>
      <c r="H5" s="49">
        <v>251</v>
      </c>
      <c r="I5" s="49">
        <v>251</v>
      </c>
      <c r="J5" s="49">
        <v>679</v>
      </c>
      <c r="K5" s="49">
        <v>169</v>
      </c>
      <c r="L5" s="49">
        <v>169</v>
      </c>
      <c r="M5" s="49">
        <v>153</v>
      </c>
      <c r="N5" s="49">
        <v>254</v>
      </c>
      <c r="O5" s="49">
        <v>254</v>
      </c>
      <c r="P5" s="49">
        <v>145</v>
      </c>
      <c r="Q5" s="49">
        <v>145</v>
      </c>
      <c r="R5" s="49">
        <v>145</v>
      </c>
      <c r="S5" s="49">
        <v>145</v>
      </c>
      <c r="T5" s="49">
        <v>254</v>
      </c>
      <c r="U5" s="49">
        <v>130</v>
      </c>
      <c r="V5" s="49">
        <v>218</v>
      </c>
      <c r="W5" s="49">
        <v>145</v>
      </c>
      <c r="X5" s="49">
        <v>145</v>
      </c>
      <c r="Y5" s="49">
        <v>218</v>
      </c>
      <c r="Z5" s="49">
        <v>145</v>
      </c>
      <c r="AA5" s="49">
        <v>145</v>
      </c>
      <c r="AB5" s="49">
        <v>58</v>
      </c>
      <c r="AC5" s="49">
        <v>177</v>
      </c>
      <c r="AD5" s="49">
        <v>92</v>
      </c>
      <c r="AE5" s="53">
        <v>34</v>
      </c>
      <c r="AF5" s="56">
        <v>48</v>
      </c>
      <c r="AG5" s="56">
        <v>36</v>
      </c>
      <c r="AH5" s="56">
        <v>52</v>
      </c>
      <c r="AI5" s="56">
        <v>36</v>
      </c>
      <c r="AJ5" s="56">
        <v>52</v>
      </c>
      <c r="AK5" s="56">
        <v>29</v>
      </c>
      <c r="AL5" s="56">
        <v>18</v>
      </c>
      <c r="AM5" s="56">
        <v>32</v>
      </c>
      <c r="AN5" s="78">
        <v>21</v>
      </c>
      <c r="AO5" s="56">
        <v>17</v>
      </c>
    </row>
    <row r="6" spans="1:41" s="47" customFormat="1" ht="14.25" x14ac:dyDescent="0.2">
      <c r="A6" s="84" t="s">
        <v>5</v>
      </c>
      <c r="B6" s="29" t="s">
        <v>294</v>
      </c>
      <c r="C6" s="29" t="s">
        <v>3</v>
      </c>
      <c r="D6" s="9" t="s">
        <v>21</v>
      </c>
      <c r="E6" s="10">
        <f t="shared" si="0"/>
        <v>10623160.295590477</v>
      </c>
      <c r="F6" s="49">
        <f t="shared" si="1"/>
        <v>8428</v>
      </c>
      <c r="G6" s="49">
        <v>315</v>
      </c>
      <c r="H6" s="49">
        <v>361</v>
      </c>
      <c r="I6" s="49">
        <v>361</v>
      </c>
      <c r="J6" s="49">
        <v>1668</v>
      </c>
      <c r="K6" s="49">
        <v>416</v>
      </c>
      <c r="L6" s="49">
        <v>416</v>
      </c>
      <c r="M6" s="49">
        <v>233</v>
      </c>
      <c r="N6" s="49">
        <v>388</v>
      </c>
      <c r="O6" s="49">
        <v>388</v>
      </c>
      <c r="P6" s="49">
        <v>221</v>
      </c>
      <c r="Q6" s="49">
        <v>221</v>
      </c>
      <c r="R6" s="49">
        <v>221</v>
      </c>
      <c r="S6" s="49">
        <v>221</v>
      </c>
      <c r="T6" s="49">
        <v>388</v>
      </c>
      <c r="U6" s="49">
        <v>200</v>
      </c>
      <c r="V6" s="49">
        <v>332</v>
      </c>
      <c r="W6" s="49">
        <v>221</v>
      </c>
      <c r="X6" s="49">
        <v>221</v>
      </c>
      <c r="Y6" s="49">
        <v>332</v>
      </c>
      <c r="Z6" s="49">
        <v>221</v>
      </c>
      <c r="AA6" s="49">
        <v>221</v>
      </c>
      <c r="AB6" s="49">
        <v>120</v>
      </c>
      <c r="AC6" s="49">
        <v>386</v>
      </c>
      <c r="AD6" s="49">
        <v>201</v>
      </c>
      <c r="AE6" s="53">
        <v>23</v>
      </c>
      <c r="AF6" s="56">
        <v>27</v>
      </c>
      <c r="AG6" s="56">
        <v>14</v>
      </c>
      <c r="AH6" s="56">
        <v>21</v>
      </c>
      <c r="AI6" s="56">
        <v>12</v>
      </c>
      <c r="AJ6" s="56">
        <v>18</v>
      </c>
      <c r="AK6" s="56">
        <v>13</v>
      </c>
      <c r="AL6" s="56">
        <v>7</v>
      </c>
      <c r="AM6" s="56">
        <v>11</v>
      </c>
      <c r="AN6" s="78">
        <v>6</v>
      </c>
      <c r="AO6" s="56">
        <v>3</v>
      </c>
    </row>
    <row r="7" spans="1:41" s="47" customFormat="1" ht="14.25" x14ac:dyDescent="0.2">
      <c r="A7" s="84" t="s">
        <v>6</v>
      </c>
      <c r="B7" s="29" t="s">
        <v>295</v>
      </c>
      <c r="C7" s="29" t="s">
        <v>3</v>
      </c>
      <c r="D7" s="9" t="s">
        <v>22</v>
      </c>
      <c r="E7" s="10">
        <f t="shared" si="0"/>
        <v>9266631.0584333353</v>
      </c>
      <c r="F7" s="49">
        <f t="shared" si="1"/>
        <v>5376</v>
      </c>
      <c r="G7" s="49">
        <v>229</v>
      </c>
      <c r="H7" s="49">
        <v>262</v>
      </c>
      <c r="I7" s="49">
        <v>262</v>
      </c>
      <c r="J7" s="49">
        <v>696</v>
      </c>
      <c r="K7" s="49">
        <v>173</v>
      </c>
      <c r="L7" s="49">
        <v>173</v>
      </c>
      <c r="M7" s="49">
        <v>157</v>
      </c>
      <c r="N7" s="49">
        <v>262</v>
      </c>
      <c r="O7" s="49">
        <v>262</v>
      </c>
      <c r="P7" s="49">
        <v>150</v>
      </c>
      <c r="Q7" s="49">
        <v>150</v>
      </c>
      <c r="R7" s="49">
        <v>150</v>
      </c>
      <c r="S7" s="49">
        <v>150</v>
      </c>
      <c r="T7" s="49">
        <v>262</v>
      </c>
      <c r="U7" s="49">
        <v>135</v>
      </c>
      <c r="V7" s="49">
        <v>225</v>
      </c>
      <c r="W7" s="49">
        <v>150</v>
      </c>
      <c r="X7" s="49">
        <v>150</v>
      </c>
      <c r="Y7" s="49">
        <v>225</v>
      </c>
      <c r="Z7" s="49">
        <v>150</v>
      </c>
      <c r="AA7" s="49">
        <v>150</v>
      </c>
      <c r="AB7" s="49">
        <v>71</v>
      </c>
      <c r="AC7" s="49">
        <v>195</v>
      </c>
      <c r="AD7" s="49">
        <v>101</v>
      </c>
      <c r="AE7" s="53">
        <v>44</v>
      </c>
      <c r="AF7" s="56">
        <v>64</v>
      </c>
      <c r="AG7" s="56">
        <v>47</v>
      </c>
      <c r="AH7" s="56">
        <v>76</v>
      </c>
      <c r="AI7" s="56">
        <v>42</v>
      </c>
      <c r="AJ7" s="56">
        <v>71</v>
      </c>
      <c r="AK7" s="56">
        <v>37</v>
      </c>
      <c r="AL7" s="56">
        <v>24</v>
      </c>
      <c r="AM7" s="56">
        <v>41</v>
      </c>
      <c r="AN7" s="78">
        <v>24</v>
      </c>
      <c r="AO7" s="56">
        <v>16</v>
      </c>
    </row>
    <row r="8" spans="1:41" s="47" customFormat="1" ht="14.25" x14ac:dyDescent="0.2">
      <c r="A8" s="84" t="s">
        <v>296</v>
      </c>
      <c r="B8" s="29" t="s">
        <v>297</v>
      </c>
      <c r="C8" s="29" t="s">
        <v>3</v>
      </c>
      <c r="D8" s="9" t="s">
        <v>22</v>
      </c>
      <c r="E8" s="10">
        <f t="shared" si="0"/>
        <v>11948941.008604761</v>
      </c>
      <c r="F8" s="49">
        <f t="shared" si="1"/>
        <v>6212</v>
      </c>
      <c r="G8" s="49">
        <v>253</v>
      </c>
      <c r="H8" s="49">
        <v>289</v>
      </c>
      <c r="I8" s="49">
        <v>289</v>
      </c>
      <c r="J8" s="49">
        <v>721</v>
      </c>
      <c r="K8" s="49">
        <v>180</v>
      </c>
      <c r="L8" s="49">
        <v>180</v>
      </c>
      <c r="M8" s="49">
        <v>179</v>
      </c>
      <c r="N8" s="49">
        <v>298</v>
      </c>
      <c r="O8" s="49">
        <v>298</v>
      </c>
      <c r="P8" s="49">
        <v>171</v>
      </c>
      <c r="Q8" s="49">
        <v>171</v>
      </c>
      <c r="R8" s="49">
        <v>171</v>
      </c>
      <c r="S8" s="49">
        <v>171</v>
      </c>
      <c r="T8" s="49">
        <v>298</v>
      </c>
      <c r="U8" s="49">
        <v>153</v>
      </c>
      <c r="V8" s="49">
        <v>255</v>
      </c>
      <c r="W8" s="49">
        <v>171</v>
      </c>
      <c r="X8" s="49">
        <v>171</v>
      </c>
      <c r="Y8" s="49">
        <v>255</v>
      </c>
      <c r="Z8" s="49">
        <v>171</v>
      </c>
      <c r="AA8" s="49">
        <v>171</v>
      </c>
      <c r="AB8" s="49">
        <v>73</v>
      </c>
      <c r="AC8" s="49">
        <v>250</v>
      </c>
      <c r="AD8" s="49">
        <v>129</v>
      </c>
      <c r="AE8" s="53">
        <v>56</v>
      </c>
      <c r="AF8" s="56">
        <v>81</v>
      </c>
      <c r="AG8" s="56">
        <v>77</v>
      </c>
      <c r="AH8" s="56">
        <v>121</v>
      </c>
      <c r="AI8" s="56">
        <v>71</v>
      </c>
      <c r="AJ8" s="56">
        <v>118</v>
      </c>
      <c r="AK8" s="56">
        <v>58</v>
      </c>
      <c r="AL8" s="56">
        <v>41</v>
      </c>
      <c r="AM8" s="56">
        <v>63</v>
      </c>
      <c r="AN8" s="78">
        <v>33</v>
      </c>
      <c r="AO8" s="56">
        <v>25</v>
      </c>
    </row>
    <row r="9" spans="1:41" s="47" customFormat="1" ht="14.25" x14ac:dyDescent="0.2">
      <c r="A9" s="84" t="s">
        <v>8</v>
      </c>
      <c r="B9" s="29" t="s">
        <v>298</v>
      </c>
      <c r="C9" s="29" t="s">
        <v>3</v>
      </c>
      <c r="D9" s="9" t="s">
        <v>3</v>
      </c>
      <c r="E9" s="10">
        <f t="shared" si="0"/>
        <v>18977554.616438098</v>
      </c>
      <c r="F9" s="49">
        <f t="shared" si="1"/>
        <v>10421</v>
      </c>
      <c r="G9" s="49">
        <v>442</v>
      </c>
      <c r="H9" s="49">
        <v>506</v>
      </c>
      <c r="I9" s="49">
        <v>506</v>
      </c>
      <c r="J9" s="49">
        <v>1575</v>
      </c>
      <c r="K9" s="49">
        <v>469</v>
      </c>
      <c r="L9" s="49">
        <v>469</v>
      </c>
      <c r="M9" s="49">
        <v>268</v>
      </c>
      <c r="N9" s="49">
        <v>447</v>
      </c>
      <c r="O9" s="49">
        <v>447</v>
      </c>
      <c r="P9" s="49">
        <v>255</v>
      </c>
      <c r="Q9" s="49">
        <v>255</v>
      </c>
      <c r="R9" s="49">
        <v>255</v>
      </c>
      <c r="S9" s="49">
        <v>255</v>
      </c>
      <c r="T9" s="49">
        <v>447</v>
      </c>
      <c r="U9" s="49">
        <v>229</v>
      </c>
      <c r="V9" s="49">
        <v>383</v>
      </c>
      <c r="W9" s="49">
        <v>255</v>
      </c>
      <c r="X9" s="49">
        <v>255</v>
      </c>
      <c r="Y9" s="49">
        <v>383</v>
      </c>
      <c r="Z9" s="49">
        <v>255</v>
      </c>
      <c r="AA9" s="49">
        <v>255</v>
      </c>
      <c r="AB9" s="49">
        <v>122</v>
      </c>
      <c r="AC9" s="49">
        <v>393</v>
      </c>
      <c r="AD9" s="49">
        <v>205</v>
      </c>
      <c r="AE9" s="53">
        <v>95</v>
      </c>
      <c r="AF9" s="56">
        <v>107</v>
      </c>
      <c r="AG9" s="56">
        <v>106</v>
      </c>
      <c r="AH9" s="56">
        <v>173</v>
      </c>
      <c r="AI9" s="56">
        <v>100</v>
      </c>
      <c r="AJ9" s="56">
        <v>167</v>
      </c>
      <c r="AK9" s="56">
        <v>83</v>
      </c>
      <c r="AL9" s="56">
        <v>58</v>
      </c>
      <c r="AM9" s="56">
        <v>88</v>
      </c>
      <c r="AN9" s="78">
        <v>63</v>
      </c>
      <c r="AO9" s="56">
        <v>50</v>
      </c>
    </row>
    <row r="10" spans="1:41" s="47" customFormat="1" ht="14.25" x14ac:dyDescent="0.2">
      <c r="A10" s="84" t="s">
        <v>9</v>
      </c>
      <c r="B10" s="29" t="s">
        <v>299</v>
      </c>
      <c r="C10" s="29" t="s">
        <v>3</v>
      </c>
      <c r="D10" s="9" t="s">
        <v>22</v>
      </c>
      <c r="E10" s="10">
        <f t="shared" si="0"/>
        <v>12379557.563685713</v>
      </c>
      <c r="F10" s="49">
        <f t="shared" si="1"/>
        <v>6790</v>
      </c>
      <c r="G10" s="49">
        <v>360</v>
      </c>
      <c r="H10" s="49">
        <v>412</v>
      </c>
      <c r="I10" s="49">
        <v>412</v>
      </c>
      <c r="J10" s="49">
        <v>714</v>
      </c>
      <c r="K10" s="49">
        <v>178</v>
      </c>
      <c r="L10" s="49">
        <v>178</v>
      </c>
      <c r="M10" s="49">
        <v>202</v>
      </c>
      <c r="N10" s="49">
        <v>337</v>
      </c>
      <c r="O10" s="49">
        <v>337</v>
      </c>
      <c r="P10" s="49">
        <v>193</v>
      </c>
      <c r="Q10" s="49">
        <v>193</v>
      </c>
      <c r="R10" s="49">
        <v>193</v>
      </c>
      <c r="S10" s="49">
        <v>193</v>
      </c>
      <c r="T10" s="49">
        <v>337</v>
      </c>
      <c r="U10" s="49">
        <v>173</v>
      </c>
      <c r="V10" s="49">
        <v>289</v>
      </c>
      <c r="W10" s="49">
        <v>193</v>
      </c>
      <c r="X10" s="49">
        <v>193</v>
      </c>
      <c r="Y10" s="49">
        <v>289</v>
      </c>
      <c r="Z10" s="49">
        <v>193</v>
      </c>
      <c r="AA10" s="49">
        <v>193</v>
      </c>
      <c r="AB10" s="49">
        <v>62</v>
      </c>
      <c r="AC10" s="49">
        <v>174</v>
      </c>
      <c r="AD10" s="49">
        <v>91</v>
      </c>
      <c r="AE10" s="53">
        <v>52</v>
      </c>
      <c r="AF10" s="56">
        <v>74</v>
      </c>
      <c r="AG10" s="56">
        <v>66</v>
      </c>
      <c r="AH10" s="56">
        <v>103</v>
      </c>
      <c r="AI10" s="56">
        <v>65</v>
      </c>
      <c r="AJ10" s="56">
        <v>99</v>
      </c>
      <c r="AK10" s="56">
        <v>56</v>
      </c>
      <c r="AL10" s="56">
        <v>34</v>
      </c>
      <c r="AM10" s="56">
        <v>52</v>
      </c>
      <c r="AN10" s="78">
        <v>56</v>
      </c>
      <c r="AO10" s="56">
        <v>44</v>
      </c>
    </row>
    <row r="11" spans="1:41" s="47" customFormat="1" ht="14.25" x14ac:dyDescent="0.2">
      <c r="A11" s="84" t="s">
        <v>10</v>
      </c>
      <c r="B11" s="29" t="s">
        <v>300</v>
      </c>
      <c r="C11" s="29" t="s">
        <v>3</v>
      </c>
      <c r="D11" s="9" t="s">
        <v>3</v>
      </c>
      <c r="E11" s="10">
        <f t="shared" si="0"/>
        <v>11507890.692428572</v>
      </c>
      <c r="F11" s="49">
        <f t="shared" si="1"/>
        <v>6988</v>
      </c>
      <c r="G11" s="49">
        <v>341</v>
      </c>
      <c r="H11" s="49">
        <v>389</v>
      </c>
      <c r="I11" s="49">
        <v>389</v>
      </c>
      <c r="J11" s="49">
        <v>1108</v>
      </c>
      <c r="K11" s="49">
        <v>277</v>
      </c>
      <c r="L11" s="49">
        <v>277</v>
      </c>
      <c r="M11" s="49">
        <v>177</v>
      </c>
      <c r="N11" s="49">
        <v>296</v>
      </c>
      <c r="O11" s="49">
        <v>296</v>
      </c>
      <c r="P11" s="49">
        <v>169</v>
      </c>
      <c r="Q11" s="49">
        <v>169</v>
      </c>
      <c r="R11" s="49">
        <v>169</v>
      </c>
      <c r="S11" s="49">
        <v>169</v>
      </c>
      <c r="T11" s="49">
        <v>296</v>
      </c>
      <c r="U11" s="49">
        <v>152</v>
      </c>
      <c r="V11" s="49">
        <v>253</v>
      </c>
      <c r="W11" s="49">
        <v>169</v>
      </c>
      <c r="X11" s="49">
        <v>169</v>
      </c>
      <c r="Y11" s="49">
        <v>253</v>
      </c>
      <c r="Z11" s="49">
        <v>169</v>
      </c>
      <c r="AA11" s="49">
        <v>169</v>
      </c>
      <c r="AB11" s="49">
        <v>94</v>
      </c>
      <c r="AC11" s="49">
        <v>324</v>
      </c>
      <c r="AD11" s="49">
        <v>168</v>
      </c>
      <c r="AE11" s="53">
        <v>56</v>
      </c>
      <c r="AF11" s="56">
        <v>65</v>
      </c>
      <c r="AG11" s="56">
        <v>48</v>
      </c>
      <c r="AH11" s="56">
        <v>75</v>
      </c>
      <c r="AI11" s="56">
        <v>46</v>
      </c>
      <c r="AJ11" s="56">
        <v>76</v>
      </c>
      <c r="AK11" s="56">
        <v>36</v>
      </c>
      <c r="AL11" s="56">
        <v>32</v>
      </c>
      <c r="AM11" s="56">
        <v>41</v>
      </c>
      <c r="AN11" s="78">
        <v>40</v>
      </c>
      <c r="AO11" s="56">
        <v>31</v>
      </c>
    </row>
    <row r="12" spans="1:41" s="47" customFormat="1" ht="14.25" x14ac:dyDescent="0.2">
      <c r="A12" s="84" t="s">
        <v>11</v>
      </c>
      <c r="B12" s="29" t="s">
        <v>301</v>
      </c>
      <c r="C12" s="29" t="s">
        <v>3</v>
      </c>
      <c r="D12" s="9" t="s">
        <v>21</v>
      </c>
      <c r="E12" s="10">
        <f t="shared" si="0"/>
        <v>16499528.884019047</v>
      </c>
      <c r="F12" s="49">
        <f t="shared" si="1"/>
        <v>10593</v>
      </c>
      <c r="G12" s="49">
        <v>534</v>
      </c>
      <c r="H12" s="49">
        <v>610</v>
      </c>
      <c r="I12" s="49">
        <v>610</v>
      </c>
      <c r="J12" s="49">
        <v>1336</v>
      </c>
      <c r="K12" s="49">
        <v>334</v>
      </c>
      <c r="L12" s="49">
        <v>334</v>
      </c>
      <c r="M12" s="49">
        <v>320</v>
      </c>
      <c r="N12" s="49">
        <v>534</v>
      </c>
      <c r="O12" s="49">
        <v>534</v>
      </c>
      <c r="P12" s="49">
        <v>305</v>
      </c>
      <c r="Q12" s="49">
        <v>305</v>
      </c>
      <c r="R12" s="49">
        <v>305</v>
      </c>
      <c r="S12" s="49">
        <v>305</v>
      </c>
      <c r="T12" s="49">
        <v>534</v>
      </c>
      <c r="U12" s="49">
        <v>274</v>
      </c>
      <c r="V12" s="49">
        <v>457</v>
      </c>
      <c r="W12" s="49">
        <v>305</v>
      </c>
      <c r="X12" s="49">
        <v>305</v>
      </c>
      <c r="Y12" s="49">
        <v>457</v>
      </c>
      <c r="Z12" s="49">
        <v>305</v>
      </c>
      <c r="AA12" s="49">
        <v>305</v>
      </c>
      <c r="AB12" s="49">
        <v>120</v>
      </c>
      <c r="AC12" s="49">
        <v>312</v>
      </c>
      <c r="AD12" s="49">
        <v>162</v>
      </c>
      <c r="AE12" s="53">
        <v>70</v>
      </c>
      <c r="AF12" s="56">
        <v>99</v>
      </c>
      <c r="AG12" s="56">
        <v>63</v>
      </c>
      <c r="AH12" s="56">
        <v>98</v>
      </c>
      <c r="AI12" s="56">
        <v>59</v>
      </c>
      <c r="AJ12" s="56">
        <v>98</v>
      </c>
      <c r="AK12" s="56">
        <v>56</v>
      </c>
      <c r="AL12" s="56">
        <v>34</v>
      </c>
      <c r="AM12" s="56">
        <v>51</v>
      </c>
      <c r="AN12" s="78">
        <v>36</v>
      </c>
      <c r="AO12" s="56">
        <v>27</v>
      </c>
    </row>
    <row r="13" spans="1:41" x14ac:dyDescent="0.2">
      <c r="A13" s="84" t="s">
        <v>302</v>
      </c>
      <c r="B13" s="29" t="s">
        <v>303</v>
      </c>
      <c r="C13" s="29" t="s">
        <v>3</v>
      </c>
      <c r="D13" s="9" t="s">
        <v>43</v>
      </c>
      <c r="E13" s="10">
        <f t="shared" si="0"/>
        <v>9228825.0472380947</v>
      </c>
      <c r="F13" s="49">
        <f t="shared" si="1"/>
        <v>5269</v>
      </c>
      <c r="G13" s="10">
        <v>219</v>
      </c>
      <c r="H13" s="10">
        <v>250</v>
      </c>
      <c r="I13" s="10">
        <v>250</v>
      </c>
      <c r="J13" s="10">
        <v>908</v>
      </c>
      <c r="K13" s="10">
        <v>227</v>
      </c>
      <c r="L13" s="10">
        <v>227</v>
      </c>
      <c r="M13" s="10">
        <v>132</v>
      </c>
      <c r="N13" s="10">
        <v>221</v>
      </c>
      <c r="O13" s="10">
        <v>221</v>
      </c>
      <c r="P13" s="10">
        <v>126</v>
      </c>
      <c r="Q13" s="10">
        <v>126</v>
      </c>
      <c r="R13" s="10">
        <v>126</v>
      </c>
      <c r="S13" s="10">
        <v>126</v>
      </c>
      <c r="T13" s="10">
        <v>221</v>
      </c>
      <c r="U13" s="10">
        <v>113</v>
      </c>
      <c r="V13" s="10">
        <v>189</v>
      </c>
      <c r="W13" s="10">
        <v>126</v>
      </c>
      <c r="X13" s="10">
        <v>126</v>
      </c>
      <c r="Y13" s="10">
        <v>189</v>
      </c>
      <c r="Z13" s="10">
        <v>126</v>
      </c>
      <c r="AA13" s="10">
        <v>126</v>
      </c>
      <c r="AB13" s="10">
        <v>68</v>
      </c>
      <c r="AC13" s="10">
        <v>211</v>
      </c>
      <c r="AD13" s="10">
        <v>110</v>
      </c>
      <c r="AE13" s="54">
        <v>45</v>
      </c>
      <c r="AF13" s="57">
        <v>69</v>
      </c>
      <c r="AG13" s="57">
        <v>48</v>
      </c>
      <c r="AH13" s="57">
        <v>75</v>
      </c>
      <c r="AI13" s="57">
        <v>46</v>
      </c>
      <c r="AJ13" s="57">
        <v>73</v>
      </c>
      <c r="AK13" s="57">
        <v>36</v>
      </c>
      <c r="AL13" s="57">
        <v>23</v>
      </c>
      <c r="AM13" s="57">
        <v>36</v>
      </c>
      <c r="AN13" s="79">
        <v>30</v>
      </c>
      <c r="AO13" s="57">
        <v>24</v>
      </c>
    </row>
    <row r="14" spans="1:41" x14ac:dyDescent="0.2">
      <c r="A14" s="84" t="s">
        <v>12</v>
      </c>
      <c r="B14" s="29" t="s">
        <v>304</v>
      </c>
      <c r="C14" s="29" t="s">
        <v>3</v>
      </c>
      <c r="D14" s="9" t="s">
        <v>21</v>
      </c>
      <c r="E14" s="10">
        <f t="shared" si="0"/>
        <v>8781145.5110904761</v>
      </c>
      <c r="F14" s="49">
        <f t="shared" si="1"/>
        <v>4934</v>
      </c>
      <c r="G14" s="10">
        <v>219</v>
      </c>
      <c r="H14" s="10">
        <v>251</v>
      </c>
      <c r="I14" s="10">
        <v>251</v>
      </c>
      <c r="J14" s="10">
        <v>717</v>
      </c>
      <c r="K14" s="10">
        <v>179</v>
      </c>
      <c r="L14" s="10">
        <v>179</v>
      </c>
      <c r="M14" s="10">
        <v>130</v>
      </c>
      <c r="N14" s="10">
        <v>218</v>
      </c>
      <c r="O14" s="10">
        <v>218</v>
      </c>
      <c r="P14" s="10">
        <v>125</v>
      </c>
      <c r="Q14" s="10">
        <v>125</v>
      </c>
      <c r="R14" s="10">
        <v>125</v>
      </c>
      <c r="S14" s="10">
        <v>125</v>
      </c>
      <c r="T14" s="10">
        <v>218</v>
      </c>
      <c r="U14" s="10">
        <v>112</v>
      </c>
      <c r="V14" s="10">
        <v>186</v>
      </c>
      <c r="W14" s="10">
        <v>125</v>
      </c>
      <c r="X14" s="10">
        <v>125</v>
      </c>
      <c r="Y14" s="10">
        <v>186</v>
      </c>
      <c r="Z14" s="10">
        <v>125</v>
      </c>
      <c r="AA14" s="10">
        <v>125</v>
      </c>
      <c r="AB14" s="10">
        <v>69</v>
      </c>
      <c r="AC14" s="10">
        <v>202</v>
      </c>
      <c r="AD14" s="10">
        <v>105</v>
      </c>
      <c r="AE14" s="54">
        <v>45</v>
      </c>
      <c r="AF14" s="57">
        <v>64</v>
      </c>
      <c r="AG14" s="57">
        <v>54</v>
      </c>
      <c r="AH14" s="57">
        <v>72</v>
      </c>
      <c r="AI14" s="57">
        <v>46</v>
      </c>
      <c r="AJ14" s="57">
        <v>72</v>
      </c>
      <c r="AK14" s="57">
        <v>37</v>
      </c>
      <c r="AL14" s="57">
        <v>25</v>
      </c>
      <c r="AM14" s="57">
        <v>38</v>
      </c>
      <c r="AN14" s="79">
        <v>26</v>
      </c>
      <c r="AO14" s="57">
        <v>15</v>
      </c>
    </row>
    <row r="15" spans="1:41" x14ac:dyDescent="0.2">
      <c r="A15" s="84" t="s">
        <v>13</v>
      </c>
      <c r="B15" s="29" t="s">
        <v>305</v>
      </c>
      <c r="C15" s="29" t="s">
        <v>3</v>
      </c>
      <c r="D15" s="9" t="s">
        <v>43</v>
      </c>
      <c r="E15" s="10">
        <f t="shared" si="0"/>
        <v>20921378.83934762</v>
      </c>
      <c r="F15" s="49">
        <f t="shared" si="1"/>
        <v>10081</v>
      </c>
      <c r="G15" s="10">
        <v>454</v>
      </c>
      <c r="H15" s="10">
        <v>518</v>
      </c>
      <c r="I15" s="10">
        <v>518</v>
      </c>
      <c r="J15" s="10">
        <v>1519</v>
      </c>
      <c r="K15" s="10">
        <v>305</v>
      </c>
      <c r="L15" s="10">
        <v>305</v>
      </c>
      <c r="M15" s="10">
        <v>261</v>
      </c>
      <c r="N15" s="10">
        <v>434</v>
      </c>
      <c r="O15" s="10">
        <v>434</v>
      </c>
      <c r="P15" s="10">
        <v>248</v>
      </c>
      <c r="Q15" s="10">
        <v>248</v>
      </c>
      <c r="R15" s="10">
        <v>248</v>
      </c>
      <c r="S15" s="10">
        <v>248</v>
      </c>
      <c r="T15" s="10">
        <v>434</v>
      </c>
      <c r="U15" s="10">
        <v>223</v>
      </c>
      <c r="V15" s="10">
        <v>372</v>
      </c>
      <c r="W15" s="10">
        <v>248</v>
      </c>
      <c r="X15" s="10">
        <v>248</v>
      </c>
      <c r="Y15" s="10">
        <v>372</v>
      </c>
      <c r="Z15" s="10">
        <v>248</v>
      </c>
      <c r="AA15" s="10">
        <v>248</v>
      </c>
      <c r="AB15" s="10">
        <v>101</v>
      </c>
      <c r="AC15" s="10">
        <v>255</v>
      </c>
      <c r="AD15" s="10">
        <v>132</v>
      </c>
      <c r="AE15" s="54">
        <v>109</v>
      </c>
      <c r="AF15" s="57">
        <v>193</v>
      </c>
      <c r="AG15" s="57">
        <v>125</v>
      </c>
      <c r="AH15" s="57">
        <v>209</v>
      </c>
      <c r="AI15" s="57">
        <v>121</v>
      </c>
      <c r="AJ15" s="57">
        <v>228</v>
      </c>
      <c r="AK15" s="57">
        <v>95</v>
      </c>
      <c r="AL15" s="57">
        <v>80</v>
      </c>
      <c r="AM15" s="57">
        <v>117</v>
      </c>
      <c r="AN15" s="79">
        <v>97</v>
      </c>
      <c r="AO15" s="57">
        <v>86</v>
      </c>
    </row>
    <row r="16" spans="1:41" x14ac:dyDescent="0.2">
      <c r="A16" s="84" t="s">
        <v>134</v>
      </c>
      <c r="B16" s="29" t="s">
        <v>306</v>
      </c>
      <c r="C16" s="29" t="s">
        <v>3</v>
      </c>
      <c r="D16" s="9" t="s">
        <v>43</v>
      </c>
      <c r="E16" s="10">
        <f t="shared" si="0"/>
        <v>11148376.225090474</v>
      </c>
      <c r="F16" s="49">
        <f t="shared" si="1"/>
        <v>6613</v>
      </c>
      <c r="G16" s="10">
        <v>280</v>
      </c>
      <c r="H16" s="10">
        <v>319</v>
      </c>
      <c r="I16" s="10">
        <v>319</v>
      </c>
      <c r="J16" s="10">
        <v>758</v>
      </c>
      <c r="K16" s="10">
        <v>189</v>
      </c>
      <c r="L16" s="10">
        <v>189</v>
      </c>
      <c r="M16" s="10">
        <v>213</v>
      </c>
      <c r="N16" s="10">
        <v>354</v>
      </c>
      <c r="O16" s="10">
        <v>354</v>
      </c>
      <c r="P16" s="10">
        <v>203</v>
      </c>
      <c r="Q16" s="10">
        <v>203</v>
      </c>
      <c r="R16" s="10">
        <v>203</v>
      </c>
      <c r="S16" s="10">
        <v>203</v>
      </c>
      <c r="T16" s="10">
        <v>354</v>
      </c>
      <c r="U16" s="10">
        <v>182</v>
      </c>
      <c r="V16" s="10">
        <v>304</v>
      </c>
      <c r="W16" s="10">
        <v>203</v>
      </c>
      <c r="X16" s="10">
        <v>203</v>
      </c>
      <c r="Y16" s="10">
        <v>304</v>
      </c>
      <c r="Z16" s="10">
        <v>203</v>
      </c>
      <c r="AA16" s="10">
        <v>203</v>
      </c>
      <c r="AB16" s="10">
        <v>67</v>
      </c>
      <c r="AC16" s="10">
        <v>167</v>
      </c>
      <c r="AD16" s="10">
        <v>87</v>
      </c>
      <c r="AE16" s="54">
        <v>45</v>
      </c>
      <c r="AF16" s="57">
        <v>75</v>
      </c>
      <c r="AG16" s="57">
        <v>45</v>
      </c>
      <c r="AH16" s="57">
        <v>84</v>
      </c>
      <c r="AI16" s="57">
        <v>46</v>
      </c>
      <c r="AJ16" s="57">
        <v>81</v>
      </c>
      <c r="AK16" s="57">
        <v>40</v>
      </c>
      <c r="AL16" s="57">
        <v>26</v>
      </c>
      <c r="AM16" s="57">
        <v>40</v>
      </c>
      <c r="AN16" s="79">
        <v>36</v>
      </c>
      <c r="AO16" s="57">
        <v>31</v>
      </c>
    </row>
    <row r="17" spans="1:41" x14ac:dyDescent="0.2">
      <c r="A17" s="84" t="s">
        <v>135</v>
      </c>
      <c r="B17" s="29" t="s">
        <v>307</v>
      </c>
      <c r="C17" s="29" t="s">
        <v>3</v>
      </c>
      <c r="D17" s="9" t="s">
        <v>43</v>
      </c>
      <c r="E17" s="10">
        <f t="shared" si="0"/>
        <v>9738049.5820380952</v>
      </c>
      <c r="F17" s="49">
        <f t="shared" si="1"/>
        <v>5289</v>
      </c>
      <c r="G17" s="10">
        <v>187</v>
      </c>
      <c r="H17" s="10">
        <v>213</v>
      </c>
      <c r="I17" s="10">
        <v>213</v>
      </c>
      <c r="J17" s="10">
        <v>458</v>
      </c>
      <c r="K17" s="10">
        <v>114</v>
      </c>
      <c r="L17" s="10">
        <v>114</v>
      </c>
      <c r="M17" s="10">
        <v>179</v>
      </c>
      <c r="N17" s="10">
        <v>298</v>
      </c>
      <c r="O17" s="10">
        <v>298</v>
      </c>
      <c r="P17" s="10">
        <v>171</v>
      </c>
      <c r="Q17" s="10">
        <v>171</v>
      </c>
      <c r="R17" s="10">
        <v>171</v>
      </c>
      <c r="S17" s="10">
        <v>171</v>
      </c>
      <c r="T17" s="10">
        <v>298</v>
      </c>
      <c r="U17" s="10">
        <v>153</v>
      </c>
      <c r="V17" s="10">
        <v>256</v>
      </c>
      <c r="W17" s="10">
        <v>171</v>
      </c>
      <c r="X17" s="10">
        <v>171</v>
      </c>
      <c r="Y17" s="10">
        <v>256</v>
      </c>
      <c r="Z17" s="10">
        <v>171</v>
      </c>
      <c r="AA17" s="10">
        <v>171</v>
      </c>
      <c r="AB17" s="10">
        <v>66</v>
      </c>
      <c r="AC17" s="10">
        <v>172</v>
      </c>
      <c r="AD17" s="10">
        <v>89</v>
      </c>
      <c r="AE17" s="54">
        <v>49</v>
      </c>
      <c r="AF17" s="57">
        <v>66</v>
      </c>
      <c r="AG17" s="57">
        <v>52</v>
      </c>
      <c r="AH17" s="57">
        <v>82</v>
      </c>
      <c r="AI17" s="57">
        <v>48</v>
      </c>
      <c r="AJ17" s="57">
        <v>88</v>
      </c>
      <c r="AK17" s="57">
        <v>39</v>
      </c>
      <c r="AL17" s="57">
        <v>30</v>
      </c>
      <c r="AM17" s="57">
        <v>42</v>
      </c>
      <c r="AN17" s="79">
        <v>32</v>
      </c>
      <c r="AO17" s="57">
        <v>29</v>
      </c>
    </row>
    <row r="18" spans="1:41" x14ac:dyDescent="0.2">
      <c r="A18" s="119" t="s">
        <v>14</v>
      </c>
      <c r="B18" s="119"/>
      <c r="C18" s="119"/>
      <c r="D18" s="119"/>
      <c r="E18" s="11">
        <f t="shared" ref="E18:AO18" si="2">SUM(E4:E17)</f>
        <v>163849976.27905715</v>
      </c>
      <c r="F18" s="11">
        <f t="shared" si="2"/>
        <v>95528</v>
      </c>
      <c r="G18" s="11">
        <f t="shared" si="2"/>
        <v>4219</v>
      </c>
      <c r="H18" s="11">
        <f t="shared" si="2"/>
        <v>4822</v>
      </c>
      <c r="I18" s="11">
        <f t="shared" si="2"/>
        <v>4822</v>
      </c>
      <c r="J18" s="11">
        <f t="shared" si="2"/>
        <v>13381</v>
      </c>
      <c r="K18" s="11">
        <f t="shared" si="2"/>
        <v>3341</v>
      </c>
      <c r="L18" s="11">
        <f t="shared" si="2"/>
        <v>3341</v>
      </c>
      <c r="M18" s="11">
        <f t="shared" si="2"/>
        <v>2705</v>
      </c>
      <c r="N18" s="11">
        <f t="shared" si="2"/>
        <v>4511</v>
      </c>
      <c r="O18" s="11">
        <f t="shared" si="2"/>
        <v>4511</v>
      </c>
      <c r="P18" s="11">
        <f t="shared" si="2"/>
        <v>2579</v>
      </c>
      <c r="Q18" s="11">
        <f t="shared" si="2"/>
        <v>2579</v>
      </c>
      <c r="R18" s="11">
        <f t="shared" si="2"/>
        <v>2579</v>
      </c>
      <c r="S18" s="11">
        <f t="shared" si="2"/>
        <v>2579</v>
      </c>
      <c r="T18" s="11">
        <f t="shared" si="2"/>
        <v>4511</v>
      </c>
      <c r="U18" s="11">
        <f t="shared" si="2"/>
        <v>2316</v>
      </c>
      <c r="V18" s="11">
        <f t="shared" si="2"/>
        <v>3864</v>
      </c>
      <c r="W18" s="11">
        <f t="shared" si="2"/>
        <v>2579</v>
      </c>
      <c r="X18" s="11">
        <f t="shared" si="2"/>
        <v>2579</v>
      </c>
      <c r="Y18" s="11">
        <f t="shared" si="2"/>
        <v>3864</v>
      </c>
      <c r="Z18" s="11">
        <f t="shared" si="2"/>
        <v>2579</v>
      </c>
      <c r="AA18" s="11">
        <f t="shared" si="2"/>
        <v>2579</v>
      </c>
      <c r="AB18" s="11">
        <f t="shared" si="2"/>
        <v>1142</v>
      </c>
      <c r="AC18" s="11">
        <f t="shared" si="2"/>
        <v>3359</v>
      </c>
      <c r="AD18" s="11">
        <f t="shared" si="2"/>
        <v>1745</v>
      </c>
      <c r="AE18" s="55">
        <f t="shared" si="2"/>
        <v>729</v>
      </c>
      <c r="AF18" s="55">
        <f t="shared" si="2"/>
        <v>1041</v>
      </c>
      <c r="AG18" s="55">
        <f t="shared" si="2"/>
        <v>790</v>
      </c>
      <c r="AH18" s="55">
        <f t="shared" si="2"/>
        <v>1249</v>
      </c>
      <c r="AI18" s="55">
        <f t="shared" si="2"/>
        <v>747</v>
      </c>
      <c r="AJ18" s="55">
        <f t="shared" si="2"/>
        <v>1249</v>
      </c>
      <c r="AK18" s="55">
        <f t="shared" si="2"/>
        <v>621</v>
      </c>
      <c r="AL18" s="55">
        <f t="shared" si="2"/>
        <v>434</v>
      </c>
      <c r="AM18" s="55">
        <f t="shared" si="2"/>
        <v>660</v>
      </c>
      <c r="AN18" s="55">
        <f t="shared" si="2"/>
        <v>513</v>
      </c>
      <c r="AO18" s="55">
        <f t="shared" si="2"/>
        <v>409</v>
      </c>
    </row>
  </sheetData>
  <mergeCells count="1">
    <mergeCell ref="A18:D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8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27.42578125" style="1" bestFit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9.710937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39" width="13.5703125" style="3" bestFit="1" customWidth="1"/>
    <col min="40" max="40" width="13.5703125" style="3" customWidth="1"/>
    <col min="41" max="41" width="13.5703125" style="3" bestFit="1" customWidth="1"/>
    <col min="42" max="16384" width="9.140625" style="3"/>
  </cols>
  <sheetData>
    <row r="1" spans="1:41" ht="14.25" x14ac:dyDescent="0.2">
      <c r="A1" s="50" t="s">
        <v>241</v>
      </c>
      <c r="B1" s="50"/>
      <c r="C1" s="50"/>
      <c r="H1" s="12"/>
      <c r="W1" s="12"/>
    </row>
    <row r="2" spans="1:41" s="1" customFormat="1" x14ac:dyDescent="0.2">
      <c r="E2" s="2"/>
      <c r="F2" s="4"/>
      <c r="G2" s="5">
        <v>1000</v>
      </c>
      <c r="H2" s="5">
        <v>1010</v>
      </c>
      <c r="I2" s="5">
        <v>1020</v>
      </c>
      <c r="J2" s="5">
        <v>1060</v>
      </c>
      <c r="K2" s="5">
        <v>1150</v>
      </c>
      <c r="L2" s="5">
        <v>1160</v>
      </c>
      <c r="M2" s="5">
        <v>1210</v>
      </c>
      <c r="N2" s="5">
        <v>1186</v>
      </c>
      <c r="O2" s="5">
        <v>1200</v>
      </c>
      <c r="P2" s="5">
        <v>1425</v>
      </c>
      <c r="Q2" s="5">
        <v>1460</v>
      </c>
      <c r="R2" s="5">
        <v>1090</v>
      </c>
      <c r="S2" s="5">
        <v>1180</v>
      </c>
      <c r="T2" s="5">
        <v>1200</v>
      </c>
      <c r="U2" s="5">
        <v>1210</v>
      </c>
      <c r="V2" s="5">
        <v>1250</v>
      </c>
      <c r="W2" s="5">
        <v>1250</v>
      </c>
      <c r="X2" s="5">
        <v>1250</v>
      </c>
      <c r="Y2" s="5">
        <v>1242</v>
      </c>
      <c r="Z2" s="5">
        <v>1300</v>
      </c>
      <c r="AA2" s="5">
        <v>1338</v>
      </c>
      <c r="AB2" s="5">
        <v>1330</v>
      </c>
      <c r="AC2" s="5">
        <v>1400</v>
      </c>
      <c r="AD2" s="5">
        <v>1440</v>
      </c>
      <c r="AE2" s="51">
        <v>4840</v>
      </c>
      <c r="AF2" s="51">
        <v>5290</v>
      </c>
      <c r="AG2" s="51">
        <v>7430</v>
      </c>
      <c r="AH2" s="51">
        <v>7240</v>
      </c>
      <c r="AI2" s="51">
        <v>7430</v>
      </c>
      <c r="AJ2" s="51">
        <v>8310</v>
      </c>
      <c r="AK2" s="51">
        <v>9290</v>
      </c>
      <c r="AL2" s="51">
        <v>9290</v>
      </c>
      <c r="AM2" s="51">
        <v>9300</v>
      </c>
      <c r="AN2" s="51">
        <v>10130</v>
      </c>
      <c r="AO2" s="51">
        <v>10230</v>
      </c>
    </row>
    <row r="3" spans="1:41" s="8" customFormat="1" ht="32.25" customHeight="1" x14ac:dyDescent="0.25">
      <c r="A3" s="77" t="s">
        <v>0</v>
      </c>
      <c r="B3" s="77" t="s">
        <v>242</v>
      </c>
      <c r="C3" s="77" t="s">
        <v>1</v>
      </c>
      <c r="D3" s="77" t="s">
        <v>17</v>
      </c>
      <c r="E3" s="6" t="s">
        <v>2</v>
      </c>
      <c r="F3" s="6" t="s">
        <v>256</v>
      </c>
      <c r="G3" s="7" t="s">
        <v>257</v>
      </c>
      <c r="H3" s="7" t="s">
        <v>258</v>
      </c>
      <c r="I3" s="7" t="s">
        <v>259</v>
      </c>
      <c r="J3" s="7" t="s">
        <v>260</v>
      </c>
      <c r="K3" s="7" t="s">
        <v>261</v>
      </c>
      <c r="L3" s="7" t="s">
        <v>262</v>
      </c>
      <c r="M3" s="7" t="s">
        <v>263</v>
      </c>
      <c r="N3" s="7" t="s">
        <v>264</v>
      </c>
      <c r="O3" s="7" t="s">
        <v>265</v>
      </c>
      <c r="P3" s="7" t="s">
        <v>266</v>
      </c>
      <c r="Q3" s="7" t="s">
        <v>267</v>
      </c>
      <c r="R3" s="7" t="s">
        <v>268</v>
      </c>
      <c r="S3" s="7" t="s">
        <v>269</v>
      </c>
      <c r="T3" s="7" t="s">
        <v>270</v>
      </c>
      <c r="U3" s="7" t="s">
        <v>271</v>
      </c>
      <c r="V3" s="7" t="s">
        <v>272</v>
      </c>
      <c r="W3" s="7" t="s">
        <v>273</v>
      </c>
      <c r="X3" s="7" t="s">
        <v>274</v>
      </c>
      <c r="Y3" s="7" t="s">
        <v>275</v>
      </c>
      <c r="Z3" s="7" t="s">
        <v>276</v>
      </c>
      <c r="AA3" s="7" t="s">
        <v>277</v>
      </c>
      <c r="AB3" s="7" t="s">
        <v>46</v>
      </c>
      <c r="AC3" s="7" t="s">
        <v>278</v>
      </c>
      <c r="AD3" s="7" t="s">
        <v>279</v>
      </c>
      <c r="AE3" s="52" t="s">
        <v>280</v>
      </c>
      <c r="AF3" s="52" t="s">
        <v>281</v>
      </c>
      <c r="AG3" s="52" t="s">
        <v>282</v>
      </c>
      <c r="AH3" s="52" t="s">
        <v>283</v>
      </c>
      <c r="AI3" s="52" t="s">
        <v>284</v>
      </c>
      <c r="AJ3" s="52" t="s">
        <v>285</v>
      </c>
      <c r="AK3" s="52" t="s">
        <v>286</v>
      </c>
      <c r="AL3" s="52" t="s">
        <v>287</v>
      </c>
      <c r="AM3" s="52" t="s">
        <v>288</v>
      </c>
      <c r="AN3" s="52" t="s">
        <v>289</v>
      </c>
      <c r="AO3" s="52" t="s">
        <v>290</v>
      </c>
    </row>
    <row r="4" spans="1:41" s="47" customFormat="1" ht="14.25" x14ac:dyDescent="0.2">
      <c r="A4" s="29" t="s">
        <v>4</v>
      </c>
      <c r="B4" s="29" t="s">
        <v>292</v>
      </c>
      <c r="C4" s="29" t="s">
        <v>3</v>
      </c>
      <c r="D4" s="30" t="s">
        <v>3</v>
      </c>
      <c r="E4" s="10">
        <f>SUMPRODUCT($G$2:$AO$2,G4:AO4)</f>
        <v>4707721</v>
      </c>
      <c r="F4" s="49">
        <f>SUM(G4:AO4)</f>
        <v>3453</v>
      </c>
      <c r="G4" s="49">
        <v>167</v>
      </c>
      <c r="H4" s="49">
        <v>191</v>
      </c>
      <c r="I4" s="49">
        <v>191</v>
      </c>
      <c r="J4" s="49">
        <v>524</v>
      </c>
      <c r="K4" s="49">
        <v>131</v>
      </c>
      <c r="L4" s="49">
        <v>131</v>
      </c>
      <c r="M4" s="49">
        <v>101</v>
      </c>
      <c r="N4" s="49">
        <v>170</v>
      </c>
      <c r="O4" s="49">
        <v>170</v>
      </c>
      <c r="P4" s="49">
        <v>97</v>
      </c>
      <c r="Q4" s="49">
        <v>97</v>
      </c>
      <c r="R4" s="49">
        <v>97</v>
      </c>
      <c r="S4" s="49">
        <v>97</v>
      </c>
      <c r="T4" s="49">
        <v>170</v>
      </c>
      <c r="U4" s="49">
        <v>87</v>
      </c>
      <c r="V4" s="49">
        <v>145</v>
      </c>
      <c r="W4" s="49">
        <v>97</v>
      </c>
      <c r="X4" s="49">
        <v>97</v>
      </c>
      <c r="Y4" s="49">
        <v>145</v>
      </c>
      <c r="Z4" s="49">
        <v>97</v>
      </c>
      <c r="AA4" s="49">
        <v>97</v>
      </c>
      <c r="AB4" s="49">
        <v>51</v>
      </c>
      <c r="AC4" s="49">
        <v>141</v>
      </c>
      <c r="AD4" s="49">
        <v>73</v>
      </c>
      <c r="AE4" s="53">
        <v>6</v>
      </c>
      <c r="AF4" s="56">
        <v>9</v>
      </c>
      <c r="AG4" s="56">
        <v>9</v>
      </c>
      <c r="AH4" s="56">
        <v>8</v>
      </c>
      <c r="AI4" s="56">
        <v>9</v>
      </c>
      <c r="AJ4" s="56">
        <v>8</v>
      </c>
      <c r="AK4" s="56">
        <v>6</v>
      </c>
      <c r="AL4" s="56">
        <v>2</v>
      </c>
      <c r="AM4" s="56">
        <v>8</v>
      </c>
      <c r="AN4" s="56">
        <v>13</v>
      </c>
      <c r="AO4" s="56">
        <v>11</v>
      </c>
    </row>
    <row r="5" spans="1:41" s="47" customFormat="1" ht="14.25" x14ac:dyDescent="0.2">
      <c r="A5" s="29" t="s">
        <v>51</v>
      </c>
      <c r="B5" s="29" t="s">
        <v>293</v>
      </c>
      <c r="C5" s="29" t="s">
        <v>3</v>
      </c>
      <c r="D5" s="30" t="s">
        <v>22</v>
      </c>
      <c r="E5" s="10">
        <f t="shared" ref="E5:E17" si="0">SUMPRODUCT($G$2:$AO$2,G5:AO5)</f>
        <v>8468005</v>
      </c>
      <c r="F5" s="49">
        <f t="shared" ref="F5:F18" si="1">SUM(G5:AO5)</f>
        <v>5081</v>
      </c>
      <c r="G5" s="49">
        <v>219</v>
      </c>
      <c r="H5" s="49">
        <v>251</v>
      </c>
      <c r="I5" s="49">
        <v>251</v>
      </c>
      <c r="J5" s="49">
        <v>679</v>
      </c>
      <c r="K5" s="49">
        <v>169</v>
      </c>
      <c r="L5" s="49">
        <v>169</v>
      </c>
      <c r="M5" s="49">
        <v>153</v>
      </c>
      <c r="N5" s="49">
        <v>254</v>
      </c>
      <c r="O5" s="49">
        <v>254</v>
      </c>
      <c r="P5" s="49">
        <v>145</v>
      </c>
      <c r="Q5" s="49">
        <v>145</v>
      </c>
      <c r="R5" s="49">
        <v>145</v>
      </c>
      <c r="S5" s="49">
        <v>145</v>
      </c>
      <c r="T5" s="49">
        <v>254</v>
      </c>
      <c r="U5" s="49">
        <v>130</v>
      </c>
      <c r="V5" s="49">
        <v>218</v>
      </c>
      <c r="W5" s="49">
        <v>145</v>
      </c>
      <c r="X5" s="49">
        <v>145</v>
      </c>
      <c r="Y5" s="49">
        <v>218</v>
      </c>
      <c r="Z5" s="49">
        <v>145</v>
      </c>
      <c r="AA5" s="49">
        <v>145</v>
      </c>
      <c r="AB5" s="49">
        <v>58</v>
      </c>
      <c r="AC5" s="49">
        <v>177</v>
      </c>
      <c r="AD5" s="49">
        <v>92</v>
      </c>
      <c r="AE5" s="53">
        <v>34</v>
      </c>
      <c r="AF5" s="56">
        <v>48</v>
      </c>
      <c r="AG5" s="56">
        <v>36</v>
      </c>
      <c r="AH5" s="56">
        <v>52</v>
      </c>
      <c r="AI5" s="56">
        <v>36</v>
      </c>
      <c r="AJ5" s="56">
        <v>52</v>
      </c>
      <c r="AK5" s="56">
        <v>29</v>
      </c>
      <c r="AL5" s="56">
        <v>18</v>
      </c>
      <c r="AM5" s="56">
        <v>32</v>
      </c>
      <c r="AN5" s="56">
        <v>21</v>
      </c>
      <c r="AO5" s="56">
        <v>17</v>
      </c>
    </row>
    <row r="6" spans="1:41" s="47" customFormat="1" ht="14.25" x14ac:dyDescent="0.2">
      <c r="A6" s="29" t="s">
        <v>5</v>
      </c>
      <c r="B6" s="29" t="s">
        <v>294</v>
      </c>
      <c r="C6" s="29" t="s">
        <v>3</v>
      </c>
      <c r="D6" s="30" t="s">
        <v>21</v>
      </c>
      <c r="E6" s="10">
        <f t="shared" si="0"/>
        <v>10912225</v>
      </c>
      <c r="F6" s="49">
        <f t="shared" si="1"/>
        <v>8428</v>
      </c>
      <c r="G6" s="49">
        <v>315</v>
      </c>
      <c r="H6" s="49">
        <v>361</v>
      </c>
      <c r="I6" s="49">
        <v>361</v>
      </c>
      <c r="J6" s="49">
        <v>1668</v>
      </c>
      <c r="K6" s="49">
        <v>416</v>
      </c>
      <c r="L6" s="49">
        <v>416</v>
      </c>
      <c r="M6" s="49">
        <v>233</v>
      </c>
      <c r="N6" s="49">
        <v>388</v>
      </c>
      <c r="O6" s="49">
        <v>388</v>
      </c>
      <c r="P6" s="49">
        <v>221</v>
      </c>
      <c r="Q6" s="49">
        <v>221</v>
      </c>
      <c r="R6" s="49">
        <v>221</v>
      </c>
      <c r="S6" s="49">
        <v>221</v>
      </c>
      <c r="T6" s="49">
        <v>388</v>
      </c>
      <c r="U6" s="49">
        <v>200</v>
      </c>
      <c r="V6" s="49">
        <v>332</v>
      </c>
      <c r="W6" s="49">
        <v>221</v>
      </c>
      <c r="X6" s="49">
        <v>221</v>
      </c>
      <c r="Y6" s="49">
        <v>332</v>
      </c>
      <c r="Z6" s="49">
        <v>221</v>
      </c>
      <c r="AA6" s="49">
        <v>221</v>
      </c>
      <c r="AB6" s="49">
        <v>120</v>
      </c>
      <c r="AC6" s="49">
        <v>386</v>
      </c>
      <c r="AD6" s="49">
        <v>201</v>
      </c>
      <c r="AE6" s="53">
        <v>23</v>
      </c>
      <c r="AF6" s="56">
        <v>27</v>
      </c>
      <c r="AG6" s="56">
        <v>14</v>
      </c>
      <c r="AH6" s="56">
        <v>21</v>
      </c>
      <c r="AI6" s="56">
        <v>12</v>
      </c>
      <c r="AJ6" s="56">
        <v>18</v>
      </c>
      <c r="AK6" s="56">
        <v>13</v>
      </c>
      <c r="AL6" s="56">
        <v>7</v>
      </c>
      <c r="AM6" s="56">
        <v>11</v>
      </c>
      <c r="AN6" s="56">
        <v>6</v>
      </c>
      <c r="AO6" s="56">
        <v>3</v>
      </c>
    </row>
    <row r="7" spans="1:41" s="47" customFormat="1" ht="14.25" x14ac:dyDescent="0.2">
      <c r="A7" s="29" t="s">
        <v>6</v>
      </c>
      <c r="B7" s="29" t="s">
        <v>295</v>
      </c>
      <c r="C7" s="29" t="s">
        <v>3</v>
      </c>
      <c r="D7" s="30" t="s">
        <v>22</v>
      </c>
      <c r="E7" s="10">
        <f t="shared" si="0"/>
        <v>9516452</v>
      </c>
      <c r="F7" s="49">
        <f t="shared" si="1"/>
        <v>5376</v>
      </c>
      <c r="G7" s="49">
        <v>229</v>
      </c>
      <c r="H7" s="49">
        <v>262</v>
      </c>
      <c r="I7" s="49">
        <v>262</v>
      </c>
      <c r="J7" s="49">
        <v>696</v>
      </c>
      <c r="K7" s="49">
        <v>173</v>
      </c>
      <c r="L7" s="49">
        <v>173</v>
      </c>
      <c r="M7" s="49">
        <v>157</v>
      </c>
      <c r="N7" s="49">
        <v>262</v>
      </c>
      <c r="O7" s="49">
        <v>262</v>
      </c>
      <c r="P7" s="49">
        <v>150</v>
      </c>
      <c r="Q7" s="49">
        <v>150</v>
      </c>
      <c r="R7" s="49">
        <v>150</v>
      </c>
      <c r="S7" s="49">
        <v>150</v>
      </c>
      <c r="T7" s="49">
        <v>262</v>
      </c>
      <c r="U7" s="49">
        <v>135</v>
      </c>
      <c r="V7" s="49">
        <v>225</v>
      </c>
      <c r="W7" s="49">
        <v>150</v>
      </c>
      <c r="X7" s="49">
        <v>150</v>
      </c>
      <c r="Y7" s="49">
        <v>225</v>
      </c>
      <c r="Z7" s="49">
        <v>150</v>
      </c>
      <c r="AA7" s="49">
        <v>150</v>
      </c>
      <c r="AB7" s="49">
        <v>71</v>
      </c>
      <c r="AC7" s="49">
        <v>195</v>
      </c>
      <c r="AD7" s="49">
        <v>101</v>
      </c>
      <c r="AE7" s="53">
        <v>44</v>
      </c>
      <c r="AF7" s="56">
        <v>64</v>
      </c>
      <c r="AG7" s="56">
        <v>47</v>
      </c>
      <c r="AH7" s="56">
        <v>76</v>
      </c>
      <c r="AI7" s="56">
        <v>42</v>
      </c>
      <c r="AJ7" s="56">
        <v>71</v>
      </c>
      <c r="AK7" s="56">
        <v>37</v>
      </c>
      <c r="AL7" s="56">
        <v>24</v>
      </c>
      <c r="AM7" s="56">
        <v>41</v>
      </c>
      <c r="AN7" s="56">
        <v>24</v>
      </c>
      <c r="AO7" s="56">
        <v>16</v>
      </c>
    </row>
    <row r="8" spans="1:41" s="47" customFormat="1" ht="14.25" x14ac:dyDescent="0.2">
      <c r="A8" s="29" t="s">
        <v>296</v>
      </c>
      <c r="B8" s="29" t="s">
        <v>297</v>
      </c>
      <c r="C8" s="29" t="s">
        <v>3</v>
      </c>
      <c r="D8" s="30" t="s">
        <v>22</v>
      </c>
      <c r="E8" s="10">
        <f t="shared" si="0"/>
        <v>12269931</v>
      </c>
      <c r="F8" s="49">
        <f t="shared" si="1"/>
        <v>6212</v>
      </c>
      <c r="G8" s="49">
        <v>253</v>
      </c>
      <c r="H8" s="49">
        <v>289</v>
      </c>
      <c r="I8" s="49">
        <v>289</v>
      </c>
      <c r="J8" s="49">
        <v>721</v>
      </c>
      <c r="K8" s="49">
        <v>180</v>
      </c>
      <c r="L8" s="49">
        <v>180</v>
      </c>
      <c r="M8" s="49">
        <v>179</v>
      </c>
      <c r="N8" s="49">
        <v>298</v>
      </c>
      <c r="O8" s="49">
        <v>298</v>
      </c>
      <c r="P8" s="49">
        <v>171</v>
      </c>
      <c r="Q8" s="49">
        <v>171</v>
      </c>
      <c r="R8" s="49">
        <v>171</v>
      </c>
      <c r="S8" s="49">
        <v>171</v>
      </c>
      <c r="T8" s="49">
        <v>298</v>
      </c>
      <c r="U8" s="49">
        <v>153</v>
      </c>
      <c r="V8" s="49">
        <v>255</v>
      </c>
      <c r="W8" s="49">
        <v>171</v>
      </c>
      <c r="X8" s="49">
        <v>171</v>
      </c>
      <c r="Y8" s="49">
        <v>255</v>
      </c>
      <c r="Z8" s="49">
        <v>171</v>
      </c>
      <c r="AA8" s="49">
        <v>171</v>
      </c>
      <c r="AB8" s="49">
        <v>73</v>
      </c>
      <c r="AC8" s="49">
        <v>250</v>
      </c>
      <c r="AD8" s="49">
        <v>129</v>
      </c>
      <c r="AE8" s="53">
        <v>56</v>
      </c>
      <c r="AF8" s="56">
        <v>81</v>
      </c>
      <c r="AG8" s="56">
        <v>77</v>
      </c>
      <c r="AH8" s="56">
        <v>121</v>
      </c>
      <c r="AI8" s="56">
        <v>71</v>
      </c>
      <c r="AJ8" s="56">
        <v>118</v>
      </c>
      <c r="AK8" s="56">
        <v>58</v>
      </c>
      <c r="AL8" s="56">
        <v>41</v>
      </c>
      <c r="AM8" s="56">
        <v>63</v>
      </c>
      <c r="AN8" s="56">
        <v>33</v>
      </c>
      <c r="AO8" s="56">
        <v>25</v>
      </c>
    </row>
    <row r="9" spans="1:41" s="47" customFormat="1" ht="14.25" x14ac:dyDescent="0.2">
      <c r="A9" s="29" t="s">
        <v>8</v>
      </c>
      <c r="B9" s="29" t="s">
        <v>298</v>
      </c>
      <c r="C9" s="29" t="s">
        <v>3</v>
      </c>
      <c r="D9" s="30" t="s">
        <v>3</v>
      </c>
      <c r="E9" s="10">
        <f t="shared" si="0"/>
        <v>19487873</v>
      </c>
      <c r="F9" s="49">
        <f t="shared" si="1"/>
        <v>10421</v>
      </c>
      <c r="G9" s="49">
        <v>442</v>
      </c>
      <c r="H9" s="49">
        <v>506</v>
      </c>
      <c r="I9" s="49">
        <v>506</v>
      </c>
      <c r="J9" s="49">
        <v>1575</v>
      </c>
      <c r="K9" s="49">
        <v>469</v>
      </c>
      <c r="L9" s="49">
        <v>469</v>
      </c>
      <c r="M9" s="49">
        <v>268</v>
      </c>
      <c r="N9" s="49">
        <v>447</v>
      </c>
      <c r="O9" s="49">
        <v>447</v>
      </c>
      <c r="P9" s="49">
        <v>255</v>
      </c>
      <c r="Q9" s="49">
        <v>255</v>
      </c>
      <c r="R9" s="49">
        <v>255</v>
      </c>
      <c r="S9" s="49">
        <v>255</v>
      </c>
      <c r="T9" s="49">
        <v>447</v>
      </c>
      <c r="U9" s="49">
        <v>229</v>
      </c>
      <c r="V9" s="49">
        <v>383</v>
      </c>
      <c r="W9" s="49">
        <v>255</v>
      </c>
      <c r="X9" s="49">
        <v>255</v>
      </c>
      <c r="Y9" s="49">
        <v>383</v>
      </c>
      <c r="Z9" s="49">
        <v>255</v>
      </c>
      <c r="AA9" s="49">
        <v>255</v>
      </c>
      <c r="AB9" s="49">
        <v>122</v>
      </c>
      <c r="AC9" s="49">
        <v>393</v>
      </c>
      <c r="AD9" s="49">
        <v>205</v>
      </c>
      <c r="AE9" s="53">
        <v>95</v>
      </c>
      <c r="AF9" s="56">
        <v>107</v>
      </c>
      <c r="AG9" s="56">
        <v>106</v>
      </c>
      <c r="AH9" s="56">
        <v>173</v>
      </c>
      <c r="AI9" s="56">
        <v>100</v>
      </c>
      <c r="AJ9" s="56">
        <v>167</v>
      </c>
      <c r="AK9" s="56">
        <v>83</v>
      </c>
      <c r="AL9" s="56">
        <v>58</v>
      </c>
      <c r="AM9" s="56">
        <v>88</v>
      </c>
      <c r="AN9" s="56">
        <v>63</v>
      </c>
      <c r="AO9" s="56">
        <v>50</v>
      </c>
    </row>
    <row r="10" spans="1:41" s="47" customFormat="1" ht="14.25" x14ac:dyDescent="0.2">
      <c r="A10" s="29" t="s">
        <v>9</v>
      </c>
      <c r="B10" s="29" t="s">
        <v>299</v>
      </c>
      <c r="C10" s="29" t="s">
        <v>3</v>
      </c>
      <c r="D10" s="30" t="s">
        <v>22</v>
      </c>
      <c r="E10" s="10">
        <f>SUMPRODUCT($G$2:$AO$2,G10:AO10)</f>
        <v>12712429</v>
      </c>
      <c r="F10" s="49">
        <f t="shared" si="1"/>
        <v>6790</v>
      </c>
      <c r="G10" s="49">
        <v>360</v>
      </c>
      <c r="H10" s="49">
        <v>412</v>
      </c>
      <c r="I10" s="49">
        <v>412</v>
      </c>
      <c r="J10" s="49">
        <v>714</v>
      </c>
      <c r="K10" s="49">
        <v>178</v>
      </c>
      <c r="L10" s="49">
        <v>178</v>
      </c>
      <c r="M10" s="49">
        <v>202</v>
      </c>
      <c r="N10" s="49">
        <v>337</v>
      </c>
      <c r="O10" s="49">
        <v>337</v>
      </c>
      <c r="P10" s="49">
        <v>193</v>
      </c>
      <c r="Q10" s="49">
        <v>193</v>
      </c>
      <c r="R10" s="49">
        <v>193</v>
      </c>
      <c r="S10" s="49">
        <v>193</v>
      </c>
      <c r="T10" s="49">
        <v>337</v>
      </c>
      <c r="U10" s="49">
        <v>173</v>
      </c>
      <c r="V10" s="49">
        <v>289</v>
      </c>
      <c r="W10" s="49">
        <v>193</v>
      </c>
      <c r="X10" s="49">
        <v>193</v>
      </c>
      <c r="Y10" s="49">
        <v>289</v>
      </c>
      <c r="Z10" s="49">
        <v>193</v>
      </c>
      <c r="AA10" s="49">
        <v>193</v>
      </c>
      <c r="AB10" s="49">
        <v>62</v>
      </c>
      <c r="AC10" s="49">
        <v>174</v>
      </c>
      <c r="AD10" s="49">
        <v>91</v>
      </c>
      <c r="AE10" s="53">
        <v>52</v>
      </c>
      <c r="AF10" s="56">
        <v>74</v>
      </c>
      <c r="AG10" s="56">
        <v>66</v>
      </c>
      <c r="AH10" s="56">
        <v>103</v>
      </c>
      <c r="AI10" s="56">
        <v>65</v>
      </c>
      <c r="AJ10" s="56">
        <v>99</v>
      </c>
      <c r="AK10" s="56">
        <v>56</v>
      </c>
      <c r="AL10" s="56">
        <v>34</v>
      </c>
      <c r="AM10" s="56">
        <v>52</v>
      </c>
      <c r="AN10" s="56">
        <v>56</v>
      </c>
      <c r="AO10" s="56">
        <v>44</v>
      </c>
    </row>
    <row r="11" spans="1:41" s="47" customFormat="1" ht="14.25" x14ac:dyDescent="0.2">
      <c r="A11" s="29" t="s">
        <v>10</v>
      </c>
      <c r="B11" s="29" t="s">
        <v>300</v>
      </c>
      <c r="C11" s="29" t="s">
        <v>3</v>
      </c>
      <c r="D11" s="30" t="s">
        <v>3</v>
      </c>
      <c r="E11" s="10">
        <f t="shared" si="0"/>
        <v>11818319</v>
      </c>
      <c r="F11" s="49">
        <f t="shared" si="1"/>
        <v>6988</v>
      </c>
      <c r="G11" s="49">
        <v>341</v>
      </c>
      <c r="H11" s="49">
        <v>389</v>
      </c>
      <c r="I11" s="49">
        <v>389</v>
      </c>
      <c r="J11" s="49">
        <v>1108</v>
      </c>
      <c r="K11" s="49">
        <v>277</v>
      </c>
      <c r="L11" s="49">
        <v>277</v>
      </c>
      <c r="M11" s="49">
        <v>177</v>
      </c>
      <c r="N11" s="49">
        <v>296</v>
      </c>
      <c r="O11" s="49">
        <v>296</v>
      </c>
      <c r="P11" s="49">
        <v>169</v>
      </c>
      <c r="Q11" s="49">
        <v>169</v>
      </c>
      <c r="R11" s="49">
        <v>169</v>
      </c>
      <c r="S11" s="49">
        <v>169</v>
      </c>
      <c r="T11" s="49">
        <v>296</v>
      </c>
      <c r="U11" s="49">
        <v>152</v>
      </c>
      <c r="V11" s="49">
        <v>253</v>
      </c>
      <c r="W11" s="49">
        <v>169</v>
      </c>
      <c r="X11" s="49">
        <v>169</v>
      </c>
      <c r="Y11" s="49">
        <v>253</v>
      </c>
      <c r="Z11" s="49">
        <v>169</v>
      </c>
      <c r="AA11" s="49">
        <v>169</v>
      </c>
      <c r="AB11" s="49">
        <v>94</v>
      </c>
      <c r="AC11" s="49">
        <v>324</v>
      </c>
      <c r="AD11" s="49">
        <v>168</v>
      </c>
      <c r="AE11" s="53">
        <v>56</v>
      </c>
      <c r="AF11" s="56">
        <v>65</v>
      </c>
      <c r="AG11" s="56">
        <v>48</v>
      </c>
      <c r="AH11" s="56">
        <v>75</v>
      </c>
      <c r="AI11" s="56">
        <v>46</v>
      </c>
      <c r="AJ11" s="56">
        <v>76</v>
      </c>
      <c r="AK11" s="56">
        <v>36</v>
      </c>
      <c r="AL11" s="56">
        <v>32</v>
      </c>
      <c r="AM11" s="56">
        <v>41</v>
      </c>
      <c r="AN11" s="56">
        <v>40</v>
      </c>
      <c r="AO11" s="56">
        <v>31</v>
      </c>
    </row>
    <row r="12" spans="1:41" s="47" customFormat="1" ht="14.25" x14ac:dyDescent="0.2">
      <c r="A12" s="29" t="s">
        <v>11</v>
      </c>
      <c r="B12" s="29" t="s">
        <v>301</v>
      </c>
      <c r="C12" s="29" t="s">
        <v>3</v>
      </c>
      <c r="D12" s="30" t="s">
        <v>21</v>
      </c>
      <c r="E12" s="10">
        <f t="shared" si="0"/>
        <v>16945713</v>
      </c>
      <c r="F12" s="49">
        <f t="shared" si="1"/>
        <v>10593</v>
      </c>
      <c r="G12" s="49">
        <v>534</v>
      </c>
      <c r="H12" s="49">
        <v>610</v>
      </c>
      <c r="I12" s="49">
        <v>610</v>
      </c>
      <c r="J12" s="49">
        <v>1336</v>
      </c>
      <c r="K12" s="49">
        <v>334</v>
      </c>
      <c r="L12" s="49">
        <v>334</v>
      </c>
      <c r="M12" s="49">
        <v>320</v>
      </c>
      <c r="N12" s="49">
        <v>534</v>
      </c>
      <c r="O12" s="49">
        <v>534</v>
      </c>
      <c r="P12" s="49">
        <v>305</v>
      </c>
      <c r="Q12" s="49">
        <v>305</v>
      </c>
      <c r="R12" s="49">
        <v>305</v>
      </c>
      <c r="S12" s="49">
        <v>305</v>
      </c>
      <c r="T12" s="49">
        <v>534</v>
      </c>
      <c r="U12" s="49">
        <v>274</v>
      </c>
      <c r="V12" s="49">
        <v>457</v>
      </c>
      <c r="W12" s="49">
        <v>305</v>
      </c>
      <c r="X12" s="49">
        <v>305</v>
      </c>
      <c r="Y12" s="49">
        <v>457</v>
      </c>
      <c r="Z12" s="49">
        <v>305</v>
      </c>
      <c r="AA12" s="49">
        <v>305</v>
      </c>
      <c r="AB12" s="49">
        <v>120</v>
      </c>
      <c r="AC12" s="49">
        <v>312</v>
      </c>
      <c r="AD12" s="49">
        <v>162</v>
      </c>
      <c r="AE12" s="53">
        <v>70</v>
      </c>
      <c r="AF12" s="56">
        <v>99</v>
      </c>
      <c r="AG12" s="56">
        <v>63</v>
      </c>
      <c r="AH12" s="56">
        <v>98</v>
      </c>
      <c r="AI12" s="56">
        <v>59</v>
      </c>
      <c r="AJ12" s="56">
        <v>98</v>
      </c>
      <c r="AK12" s="56">
        <v>56</v>
      </c>
      <c r="AL12" s="56">
        <v>34</v>
      </c>
      <c r="AM12" s="56">
        <v>51</v>
      </c>
      <c r="AN12" s="56">
        <v>36</v>
      </c>
      <c r="AO12" s="56">
        <v>27</v>
      </c>
    </row>
    <row r="13" spans="1:41" x14ac:dyDescent="0.2">
      <c r="A13" s="29" t="s">
        <v>302</v>
      </c>
      <c r="B13" s="29" t="s">
        <v>303</v>
      </c>
      <c r="C13" s="29" t="s">
        <v>3</v>
      </c>
      <c r="D13" s="9" t="s">
        <v>43</v>
      </c>
      <c r="E13" s="10">
        <f t="shared" si="0"/>
        <v>9477642</v>
      </c>
      <c r="F13" s="49">
        <f t="shared" si="1"/>
        <v>5269</v>
      </c>
      <c r="G13" s="37">
        <v>219</v>
      </c>
      <c r="H13" s="37">
        <v>250</v>
      </c>
      <c r="I13" s="37">
        <v>250</v>
      </c>
      <c r="J13" s="37">
        <v>908</v>
      </c>
      <c r="K13" s="37">
        <v>227</v>
      </c>
      <c r="L13" s="37">
        <v>227</v>
      </c>
      <c r="M13" s="37">
        <v>132</v>
      </c>
      <c r="N13" s="37">
        <v>221</v>
      </c>
      <c r="O13" s="37">
        <v>221</v>
      </c>
      <c r="P13" s="37">
        <v>126</v>
      </c>
      <c r="Q13" s="37">
        <v>126</v>
      </c>
      <c r="R13" s="37">
        <v>126</v>
      </c>
      <c r="S13" s="37">
        <v>126</v>
      </c>
      <c r="T13" s="37">
        <v>221</v>
      </c>
      <c r="U13" s="37">
        <v>113</v>
      </c>
      <c r="V13" s="37">
        <v>189</v>
      </c>
      <c r="W13" s="37">
        <v>126</v>
      </c>
      <c r="X13" s="37">
        <v>126</v>
      </c>
      <c r="Y13" s="37">
        <v>189</v>
      </c>
      <c r="Z13" s="37">
        <v>126</v>
      </c>
      <c r="AA13" s="37">
        <v>126</v>
      </c>
      <c r="AB13" s="37">
        <v>68</v>
      </c>
      <c r="AC13" s="37">
        <v>211</v>
      </c>
      <c r="AD13" s="37">
        <v>110</v>
      </c>
      <c r="AE13" s="58">
        <v>45</v>
      </c>
      <c r="AF13" s="57">
        <v>69</v>
      </c>
      <c r="AG13" s="57">
        <v>48</v>
      </c>
      <c r="AH13" s="57">
        <v>75</v>
      </c>
      <c r="AI13" s="57">
        <v>46</v>
      </c>
      <c r="AJ13" s="57">
        <v>73</v>
      </c>
      <c r="AK13" s="57">
        <v>36</v>
      </c>
      <c r="AL13" s="57">
        <v>23</v>
      </c>
      <c r="AM13" s="57">
        <v>36</v>
      </c>
      <c r="AN13" s="57">
        <v>30</v>
      </c>
      <c r="AO13" s="57">
        <v>24</v>
      </c>
    </row>
    <row r="14" spans="1:41" x14ac:dyDescent="0.2">
      <c r="A14" s="29" t="s">
        <v>12</v>
      </c>
      <c r="B14" s="29" t="s">
        <v>304</v>
      </c>
      <c r="C14" s="29" t="s">
        <v>3</v>
      </c>
      <c r="D14" s="9" t="s">
        <v>21</v>
      </c>
      <c r="E14" s="10">
        <f t="shared" si="0"/>
        <v>9017685</v>
      </c>
      <c r="F14" s="49">
        <f t="shared" si="1"/>
        <v>4934</v>
      </c>
      <c r="G14" s="37">
        <v>219</v>
      </c>
      <c r="H14" s="37">
        <v>251</v>
      </c>
      <c r="I14" s="37">
        <v>251</v>
      </c>
      <c r="J14" s="37">
        <v>717</v>
      </c>
      <c r="K14" s="37">
        <v>179</v>
      </c>
      <c r="L14" s="37">
        <v>179</v>
      </c>
      <c r="M14" s="37">
        <v>130</v>
      </c>
      <c r="N14" s="37">
        <v>218</v>
      </c>
      <c r="O14" s="37">
        <v>218</v>
      </c>
      <c r="P14" s="37">
        <v>125</v>
      </c>
      <c r="Q14" s="37">
        <v>125</v>
      </c>
      <c r="R14" s="37">
        <v>125</v>
      </c>
      <c r="S14" s="37">
        <v>125</v>
      </c>
      <c r="T14" s="37">
        <v>218</v>
      </c>
      <c r="U14" s="37">
        <v>112</v>
      </c>
      <c r="V14" s="37">
        <v>186</v>
      </c>
      <c r="W14" s="37">
        <v>125</v>
      </c>
      <c r="X14" s="37">
        <v>125</v>
      </c>
      <c r="Y14" s="37">
        <v>186</v>
      </c>
      <c r="Z14" s="37">
        <v>125</v>
      </c>
      <c r="AA14" s="37">
        <v>125</v>
      </c>
      <c r="AB14" s="37">
        <v>69</v>
      </c>
      <c r="AC14" s="37">
        <v>202</v>
      </c>
      <c r="AD14" s="37">
        <v>105</v>
      </c>
      <c r="AE14" s="58">
        <v>45</v>
      </c>
      <c r="AF14" s="57">
        <v>64</v>
      </c>
      <c r="AG14" s="57">
        <v>54</v>
      </c>
      <c r="AH14" s="57">
        <v>72</v>
      </c>
      <c r="AI14" s="57">
        <v>46</v>
      </c>
      <c r="AJ14" s="57">
        <v>72</v>
      </c>
      <c r="AK14" s="57">
        <v>37</v>
      </c>
      <c r="AL14" s="57">
        <v>25</v>
      </c>
      <c r="AM14" s="57">
        <v>38</v>
      </c>
      <c r="AN14" s="57">
        <v>26</v>
      </c>
      <c r="AO14" s="57">
        <v>15</v>
      </c>
    </row>
    <row r="15" spans="1:41" x14ac:dyDescent="0.2">
      <c r="A15" s="29" t="s">
        <v>13</v>
      </c>
      <c r="B15" s="29" t="s">
        <v>305</v>
      </c>
      <c r="C15" s="29" t="s">
        <v>3</v>
      </c>
      <c r="D15" s="9" t="s">
        <v>43</v>
      </c>
      <c r="E15" s="10">
        <f t="shared" si="0"/>
        <v>21483682</v>
      </c>
      <c r="F15" s="49">
        <f t="shared" si="1"/>
        <v>10081</v>
      </c>
      <c r="G15" s="37">
        <v>454</v>
      </c>
      <c r="H15" s="37">
        <v>518</v>
      </c>
      <c r="I15" s="37">
        <v>518</v>
      </c>
      <c r="J15" s="37">
        <v>1519</v>
      </c>
      <c r="K15" s="37">
        <v>305</v>
      </c>
      <c r="L15" s="37">
        <v>305</v>
      </c>
      <c r="M15" s="37">
        <v>261</v>
      </c>
      <c r="N15" s="37">
        <v>434</v>
      </c>
      <c r="O15" s="37">
        <v>434</v>
      </c>
      <c r="P15" s="37">
        <v>248</v>
      </c>
      <c r="Q15" s="37">
        <v>248</v>
      </c>
      <c r="R15" s="37">
        <v>248</v>
      </c>
      <c r="S15" s="37">
        <v>248</v>
      </c>
      <c r="T15" s="37">
        <v>434</v>
      </c>
      <c r="U15" s="37">
        <v>223</v>
      </c>
      <c r="V15" s="37">
        <v>372</v>
      </c>
      <c r="W15" s="37">
        <v>248</v>
      </c>
      <c r="X15" s="37">
        <v>248</v>
      </c>
      <c r="Y15" s="37">
        <v>372</v>
      </c>
      <c r="Z15" s="37">
        <v>248</v>
      </c>
      <c r="AA15" s="37">
        <v>248</v>
      </c>
      <c r="AB15" s="37">
        <v>101</v>
      </c>
      <c r="AC15" s="37">
        <v>255</v>
      </c>
      <c r="AD15" s="37">
        <v>132</v>
      </c>
      <c r="AE15" s="58">
        <v>109</v>
      </c>
      <c r="AF15" s="57">
        <v>193</v>
      </c>
      <c r="AG15" s="57">
        <v>125</v>
      </c>
      <c r="AH15" s="57">
        <v>209</v>
      </c>
      <c r="AI15" s="57">
        <v>121</v>
      </c>
      <c r="AJ15" s="57">
        <v>228</v>
      </c>
      <c r="AK15" s="57">
        <v>95</v>
      </c>
      <c r="AL15" s="57">
        <v>80</v>
      </c>
      <c r="AM15" s="57">
        <v>117</v>
      </c>
      <c r="AN15" s="57">
        <v>97</v>
      </c>
      <c r="AO15" s="57">
        <v>86</v>
      </c>
    </row>
    <row r="16" spans="1:41" x14ac:dyDescent="0.2">
      <c r="A16" s="29" t="s">
        <v>134</v>
      </c>
      <c r="B16" s="29" t="s">
        <v>306</v>
      </c>
      <c r="C16" s="29" t="s">
        <v>3</v>
      </c>
      <c r="D16" s="9" t="s">
        <v>43</v>
      </c>
      <c r="E16" s="10">
        <f t="shared" si="0"/>
        <v>11449171</v>
      </c>
      <c r="F16" s="49">
        <f t="shared" si="1"/>
        <v>6613</v>
      </c>
      <c r="G16" s="37">
        <v>280</v>
      </c>
      <c r="H16" s="37">
        <v>319</v>
      </c>
      <c r="I16" s="37">
        <v>319</v>
      </c>
      <c r="J16" s="37">
        <v>758</v>
      </c>
      <c r="K16" s="37">
        <v>189</v>
      </c>
      <c r="L16" s="37">
        <v>189</v>
      </c>
      <c r="M16" s="37">
        <v>213</v>
      </c>
      <c r="N16" s="37">
        <v>354</v>
      </c>
      <c r="O16" s="37">
        <v>354</v>
      </c>
      <c r="P16" s="37">
        <v>203</v>
      </c>
      <c r="Q16" s="37">
        <v>203</v>
      </c>
      <c r="R16" s="37">
        <v>203</v>
      </c>
      <c r="S16" s="37">
        <v>203</v>
      </c>
      <c r="T16" s="37">
        <v>354</v>
      </c>
      <c r="U16" s="37">
        <v>182</v>
      </c>
      <c r="V16" s="37">
        <v>304</v>
      </c>
      <c r="W16" s="37">
        <v>203</v>
      </c>
      <c r="X16" s="37">
        <v>203</v>
      </c>
      <c r="Y16" s="37">
        <v>304</v>
      </c>
      <c r="Z16" s="37">
        <v>203</v>
      </c>
      <c r="AA16" s="37">
        <v>203</v>
      </c>
      <c r="AB16" s="37">
        <v>67</v>
      </c>
      <c r="AC16" s="37">
        <v>167</v>
      </c>
      <c r="AD16" s="37">
        <v>87</v>
      </c>
      <c r="AE16" s="58">
        <v>45</v>
      </c>
      <c r="AF16" s="57">
        <v>75</v>
      </c>
      <c r="AG16" s="57">
        <v>45</v>
      </c>
      <c r="AH16" s="57">
        <v>84</v>
      </c>
      <c r="AI16" s="57">
        <v>46</v>
      </c>
      <c r="AJ16" s="57">
        <v>81</v>
      </c>
      <c r="AK16" s="57">
        <v>40</v>
      </c>
      <c r="AL16" s="57">
        <v>26</v>
      </c>
      <c r="AM16" s="57">
        <v>40</v>
      </c>
      <c r="AN16" s="57">
        <v>36</v>
      </c>
      <c r="AO16" s="57">
        <v>31</v>
      </c>
    </row>
    <row r="17" spans="1:41" x14ac:dyDescent="0.2">
      <c r="A17" s="29" t="s">
        <v>135</v>
      </c>
      <c r="B17" s="29" t="s">
        <v>307</v>
      </c>
      <c r="C17" s="29" t="s">
        <v>3</v>
      </c>
      <c r="D17" s="9" t="s">
        <v>43</v>
      </c>
      <c r="E17" s="10">
        <f t="shared" si="0"/>
        <v>10000053</v>
      </c>
      <c r="F17" s="49">
        <f t="shared" si="1"/>
        <v>5289</v>
      </c>
      <c r="G17" s="37">
        <v>187</v>
      </c>
      <c r="H17" s="37">
        <v>213</v>
      </c>
      <c r="I17" s="37">
        <v>213</v>
      </c>
      <c r="J17" s="37">
        <v>458</v>
      </c>
      <c r="K17" s="37">
        <v>114</v>
      </c>
      <c r="L17" s="37">
        <v>114</v>
      </c>
      <c r="M17" s="37">
        <v>179</v>
      </c>
      <c r="N17" s="37">
        <v>298</v>
      </c>
      <c r="O17" s="37">
        <v>298</v>
      </c>
      <c r="P17" s="37">
        <v>171</v>
      </c>
      <c r="Q17" s="37">
        <v>171</v>
      </c>
      <c r="R17" s="37">
        <v>171</v>
      </c>
      <c r="S17" s="37">
        <v>171</v>
      </c>
      <c r="T17" s="37">
        <v>298</v>
      </c>
      <c r="U17" s="37">
        <v>153</v>
      </c>
      <c r="V17" s="37">
        <v>256</v>
      </c>
      <c r="W17" s="37">
        <v>171</v>
      </c>
      <c r="X17" s="37">
        <v>171</v>
      </c>
      <c r="Y17" s="37">
        <v>256</v>
      </c>
      <c r="Z17" s="37">
        <v>171</v>
      </c>
      <c r="AA17" s="37">
        <v>171</v>
      </c>
      <c r="AB17" s="37">
        <v>66</v>
      </c>
      <c r="AC17" s="37">
        <v>172</v>
      </c>
      <c r="AD17" s="37">
        <v>89</v>
      </c>
      <c r="AE17" s="58">
        <v>49</v>
      </c>
      <c r="AF17" s="57">
        <v>66</v>
      </c>
      <c r="AG17" s="57">
        <v>52</v>
      </c>
      <c r="AH17" s="57">
        <v>82</v>
      </c>
      <c r="AI17" s="57">
        <v>48</v>
      </c>
      <c r="AJ17" s="57">
        <v>88</v>
      </c>
      <c r="AK17" s="57">
        <v>39</v>
      </c>
      <c r="AL17" s="57">
        <v>30</v>
      </c>
      <c r="AM17" s="57">
        <v>42</v>
      </c>
      <c r="AN17" s="57">
        <v>32</v>
      </c>
      <c r="AO17" s="57">
        <v>29</v>
      </c>
    </row>
    <row r="18" spans="1:41" x14ac:dyDescent="0.2">
      <c r="A18" s="119" t="s">
        <v>14</v>
      </c>
      <c r="B18" s="119"/>
      <c r="C18" s="119"/>
      <c r="D18" s="119"/>
      <c r="E18" s="11">
        <f t="shared" ref="E18:AO18" si="2">SUM(E4:E17)</f>
        <v>168266901</v>
      </c>
      <c r="F18" s="11">
        <f t="shared" si="1"/>
        <v>95528</v>
      </c>
      <c r="G18" s="11">
        <f t="shared" si="2"/>
        <v>4219</v>
      </c>
      <c r="H18" s="11">
        <f t="shared" si="2"/>
        <v>4822</v>
      </c>
      <c r="I18" s="11">
        <f t="shared" si="2"/>
        <v>4822</v>
      </c>
      <c r="J18" s="11">
        <f t="shared" si="2"/>
        <v>13381</v>
      </c>
      <c r="K18" s="11">
        <f t="shared" si="2"/>
        <v>3341</v>
      </c>
      <c r="L18" s="11">
        <f t="shared" si="2"/>
        <v>3341</v>
      </c>
      <c r="M18" s="11">
        <f t="shared" si="2"/>
        <v>2705</v>
      </c>
      <c r="N18" s="11">
        <f t="shared" si="2"/>
        <v>4511</v>
      </c>
      <c r="O18" s="11">
        <f t="shared" si="2"/>
        <v>4511</v>
      </c>
      <c r="P18" s="11">
        <f t="shared" si="2"/>
        <v>2579</v>
      </c>
      <c r="Q18" s="11">
        <f t="shared" si="2"/>
        <v>2579</v>
      </c>
      <c r="R18" s="11">
        <f t="shared" si="2"/>
        <v>2579</v>
      </c>
      <c r="S18" s="11">
        <f t="shared" si="2"/>
        <v>2579</v>
      </c>
      <c r="T18" s="11">
        <f t="shared" si="2"/>
        <v>4511</v>
      </c>
      <c r="U18" s="11">
        <f t="shared" si="2"/>
        <v>2316</v>
      </c>
      <c r="V18" s="11">
        <f t="shared" si="2"/>
        <v>3864</v>
      </c>
      <c r="W18" s="11">
        <f t="shared" si="2"/>
        <v>2579</v>
      </c>
      <c r="X18" s="11">
        <f t="shared" si="2"/>
        <v>2579</v>
      </c>
      <c r="Y18" s="11">
        <f t="shared" si="2"/>
        <v>3864</v>
      </c>
      <c r="Z18" s="11">
        <f t="shared" si="2"/>
        <v>2579</v>
      </c>
      <c r="AA18" s="11">
        <f t="shared" si="2"/>
        <v>2579</v>
      </c>
      <c r="AB18" s="11">
        <f t="shared" si="2"/>
        <v>1142</v>
      </c>
      <c r="AC18" s="11">
        <f t="shared" si="2"/>
        <v>3359</v>
      </c>
      <c r="AD18" s="11">
        <f t="shared" si="2"/>
        <v>1745</v>
      </c>
      <c r="AE18" s="55">
        <f t="shared" si="2"/>
        <v>729</v>
      </c>
      <c r="AF18" s="55">
        <f t="shared" si="2"/>
        <v>1041</v>
      </c>
      <c r="AG18" s="55">
        <f t="shared" si="2"/>
        <v>790</v>
      </c>
      <c r="AH18" s="55">
        <f t="shared" si="2"/>
        <v>1249</v>
      </c>
      <c r="AI18" s="55">
        <f t="shared" si="2"/>
        <v>747</v>
      </c>
      <c r="AJ18" s="55">
        <f t="shared" si="2"/>
        <v>1249</v>
      </c>
      <c r="AK18" s="55">
        <f t="shared" si="2"/>
        <v>621</v>
      </c>
      <c r="AL18" s="55">
        <f t="shared" si="2"/>
        <v>434</v>
      </c>
      <c r="AM18" s="55">
        <f t="shared" si="2"/>
        <v>660</v>
      </c>
      <c r="AN18" s="55">
        <f t="shared" si="2"/>
        <v>513</v>
      </c>
      <c r="AO18" s="55">
        <f t="shared" si="2"/>
        <v>409</v>
      </c>
    </row>
  </sheetData>
  <mergeCells count="1">
    <mergeCell ref="A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2"/>
  <sheetViews>
    <sheetView zoomScaleNormal="100" workbookViewId="0">
      <pane xSplit="6" ySplit="2" topLeftCell="H53" activePane="bottomRight" state="frozen"/>
      <selection pane="topRight" activeCell="G1" sqref="G1"/>
      <selection pane="bottomLeft" activeCell="A3" sqref="A3"/>
      <selection pane="bottomRight" activeCell="H53" sqref="H53"/>
    </sheetView>
  </sheetViews>
  <sheetFormatPr defaultColWidth="22.7109375" defaultRowHeight="12" x14ac:dyDescent="0.2"/>
  <cols>
    <col min="1" max="1" width="23" style="14" bestFit="1" customWidth="1"/>
    <col min="2" max="2" width="7.140625" style="14" bestFit="1" customWidth="1"/>
    <col min="3" max="3" width="9.140625" style="14" bestFit="1" customWidth="1"/>
    <col min="4" max="4" width="8.140625" style="14" bestFit="1" customWidth="1"/>
    <col min="5" max="5" width="22.28515625" style="14" bestFit="1" customWidth="1"/>
    <col min="6" max="6" width="10" style="14" hidden="1" customWidth="1"/>
    <col min="7" max="7" width="12.140625" style="14" hidden="1" customWidth="1"/>
    <col min="8" max="10" width="8.42578125" style="14" bestFit="1" customWidth="1"/>
    <col min="11" max="11" width="9.42578125" style="14" bestFit="1" customWidth="1"/>
    <col min="12" max="12" width="10.28515625" style="14" bestFit="1" customWidth="1"/>
    <col min="13" max="13" width="9.42578125" style="14" bestFit="1" customWidth="1"/>
    <col min="14" max="17" width="8.42578125" style="14" bestFit="1" customWidth="1"/>
    <col min="18" max="18" width="9.42578125" style="14" bestFit="1" customWidth="1"/>
    <col min="19" max="26" width="8.42578125" style="14" bestFit="1" customWidth="1"/>
    <col min="27" max="28" width="9.28515625" style="14" bestFit="1" customWidth="1"/>
    <col min="29" max="29" width="5.7109375" style="14" bestFit="1" customWidth="1"/>
    <col min="30" max="31" width="9.28515625" style="14" bestFit="1" customWidth="1"/>
    <col min="32" max="32" width="9.42578125" style="14" bestFit="1" customWidth="1"/>
    <col min="33" max="33" width="6.85546875" style="14" bestFit="1" customWidth="1"/>
    <col min="34" max="34" width="8.42578125" style="14" bestFit="1" customWidth="1"/>
    <col min="35" max="35" width="10.140625" style="14" bestFit="1" customWidth="1"/>
    <col min="36" max="37" width="7.42578125" style="14" bestFit="1" customWidth="1"/>
    <col min="38" max="39" width="11.140625" style="14" bestFit="1" customWidth="1"/>
    <col min="40" max="40" width="7.42578125" style="14" bestFit="1" customWidth="1"/>
    <col min="41" max="41" width="9.7109375" style="14" bestFit="1" customWidth="1"/>
    <col min="42" max="42" width="12.7109375" style="14" bestFit="1" customWidth="1"/>
    <col min="43" max="16384" width="22.7109375" style="14"/>
  </cols>
  <sheetData>
    <row r="1" spans="1:42" s="85" customFormat="1" x14ac:dyDescent="0.2">
      <c r="A1" s="121" t="s">
        <v>15</v>
      </c>
      <c r="B1" s="121" t="s">
        <v>16</v>
      </c>
      <c r="C1" s="121" t="s">
        <v>17</v>
      </c>
      <c r="D1" s="121" t="s">
        <v>18</v>
      </c>
      <c r="E1" s="121" t="s">
        <v>19</v>
      </c>
      <c r="F1" s="120"/>
      <c r="G1" s="120"/>
      <c r="H1" s="67">
        <v>1000</v>
      </c>
      <c r="I1" s="67">
        <v>1010</v>
      </c>
      <c r="J1" s="67">
        <v>1020</v>
      </c>
      <c r="K1" s="67">
        <v>1060</v>
      </c>
      <c r="L1" s="67">
        <v>1150</v>
      </c>
      <c r="M1" s="67">
        <v>1160</v>
      </c>
      <c r="N1" s="67">
        <v>1210</v>
      </c>
      <c r="O1" s="67">
        <v>1186</v>
      </c>
      <c r="P1" s="67">
        <v>1200</v>
      </c>
      <c r="Q1" s="31">
        <v>1425</v>
      </c>
      <c r="R1" s="67">
        <v>1460</v>
      </c>
      <c r="S1" s="31">
        <v>1090</v>
      </c>
      <c r="T1" s="67">
        <v>1180</v>
      </c>
      <c r="U1" s="67">
        <v>1200</v>
      </c>
      <c r="V1" s="67">
        <v>1210</v>
      </c>
      <c r="W1" s="67">
        <v>1250</v>
      </c>
      <c r="X1" s="67">
        <v>1250</v>
      </c>
      <c r="Y1" s="67">
        <v>1250</v>
      </c>
      <c r="Z1" s="31">
        <v>1242</v>
      </c>
      <c r="AA1" s="67">
        <v>1300</v>
      </c>
      <c r="AB1" s="67">
        <v>1338</v>
      </c>
      <c r="AC1" s="67">
        <v>1330</v>
      </c>
      <c r="AD1" s="67">
        <v>1400</v>
      </c>
      <c r="AE1" s="67">
        <v>1440</v>
      </c>
      <c r="AF1" s="67">
        <v>4840</v>
      </c>
      <c r="AG1" s="65">
        <v>5290</v>
      </c>
      <c r="AH1" s="65">
        <v>7430</v>
      </c>
      <c r="AI1" s="65">
        <v>7240</v>
      </c>
      <c r="AJ1" s="65">
        <v>7430</v>
      </c>
      <c r="AK1" s="65">
        <v>8310</v>
      </c>
      <c r="AL1" s="65">
        <v>9290</v>
      </c>
      <c r="AM1" s="65">
        <v>9290</v>
      </c>
      <c r="AN1" s="65">
        <v>9300</v>
      </c>
      <c r="AO1" s="65">
        <v>10130</v>
      </c>
      <c r="AP1" s="65">
        <v>10230</v>
      </c>
    </row>
    <row r="2" spans="1:42" s="85" customFormat="1" x14ac:dyDescent="0.2">
      <c r="A2" s="121"/>
      <c r="B2" s="121"/>
      <c r="C2" s="121"/>
      <c r="D2" s="121"/>
      <c r="E2" s="121"/>
      <c r="F2" s="120"/>
      <c r="G2" s="120"/>
      <c r="H2" s="32" t="s">
        <v>257</v>
      </c>
      <c r="I2" s="32" t="s">
        <v>258</v>
      </c>
      <c r="J2" s="32" t="s">
        <v>259</v>
      </c>
      <c r="K2" s="32" t="s">
        <v>260</v>
      </c>
      <c r="L2" s="32" t="s">
        <v>261</v>
      </c>
      <c r="M2" s="32" t="s">
        <v>262</v>
      </c>
      <c r="N2" s="32" t="s">
        <v>263</v>
      </c>
      <c r="O2" s="32" t="s">
        <v>264</v>
      </c>
      <c r="P2" s="32" t="s">
        <v>265</v>
      </c>
      <c r="Q2" s="32" t="s">
        <v>266</v>
      </c>
      <c r="R2" s="32" t="s">
        <v>267</v>
      </c>
      <c r="S2" s="32" t="s">
        <v>268</v>
      </c>
      <c r="T2" s="32" t="s">
        <v>269</v>
      </c>
      <c r="U2" s="32" t="s">
        <v>270</v>
      </c>
      <c r="V2" s="32" t="s">
        <v>271</v>
      </c>
      <c r="W2" s="32" t="s">
        <v>272</v>
      </c>
      <c r="X2" s="32" t="s">
        <v>273</v>
      </c>
      <c r="Y2" s="32" t="s">
        <v>274</v>
      </c>
      <c r="Z2" s="32" t="s">
        <v>275</v>
      </c>
      <c r="AA2" s="32" t="s">
        <v>276</v>
      </c>
      <c r="AB2" s="32" t="s">
        <v>277</v>
      </c>
      <c r="AC2" s="32" t="s">
        <v>46</v>
      </c>
      <c r="AD2" s="32" t="s">
        <v>278</v>
      </c>
      <c r="AE2" s="32" t="s">
        <v>279</v>
      </c>
      <c r="AF2" s="32" t="s">
        <v>280</v>
      </c>
      <c r="AG2" s="66" t="s">
        <v>281</v>
      </c>
      <c r="AH2" s="66" t="s">
        <v>282</v>
      </c>
      <c r="AI2" s="66" t="s">
        <v>283</v>
      </c>
      <c r="AJ2" s="66" t="s">
        <v>284</v>
      </c>
      <c r="AK2" s="66" t="s">
        <v>285</v>
      </c>
      <c r="AL2" s="66" t="s">
        <v>286</v>
      </c>
      <c r="AM2" s="66" t="s">
        <v>287</v>
      </c>
      <c r="AN2" s="66" t="s">
        <v>288</v>
      </c>
      <c r="AO2" s="66" t="s">
        <v>289</v>
      </c>
      <c r="AP2" s="66" t="s">
        <v>290</v>
      </c>
    </row>
    <row r="3" spans="1:42" s="86" customFormat="1" ht="15" hidden="1" x14ac:dyDescent="0.25">
      <c r="A3" s="21" t="s">
        <v>148</v>
      </c>
      <c r="B3" s="21" t="s">
        <v>3</v>
      </c>
      <c r="C3" s="21" t="s">
        <v>150</v>
      </c>
      <c r="D3" s="21" t="s">
        <v>160</v>
      </c>
      <c r="E3" s="21" t="s">
        <v>161</v>
      </c>
      <c r="F3" s="68"/>
      <c r="G3" s="68"/>
      <c r="H3" s="33">
        <v>0.1</v>
      </c>
      <c r="I3" s="33">
        <v>0.21</v>
      </c>
      <c r="J3" s="33">
        <v>0.16</v>
      </c>
      <c r="K3" s="33">
        <v>0.18</v>
      </c>
      <c r="L3" s="33">
        <v>0.1</v>
      </c>
      <c r="M3" s="33">
        <v>0.14000000000000001</v>
      </c>
      <c r="N3" s="33">
        <v>0.16</v>
      </c>
      <c r="O3" s="33">
        <v>0.12</v>
      </c>
      <c r="P3" s="33">
        <v>0.1</v>
      </c>
      <c r="Q3" s="33">
        <v>0.14000000000000001</v>
      </c>
      <c r="R3" s="33">
        <v>0.16</v>
      </c>
      <c r="S3" s="33">
        <v>0.22</v>
      </c>
      <c r="T3" s="33">
        <v>0.19</v>
      </c>
      <c r="U3" s="33">
        <v>0.14000000000000001</v>
      </c>
      <c r="V3" s="33">
        <v>0.22</v>
      </c>
      <c r="W3" s="33">
        <v>0.24</v>
      </c>
      <c r="X3" s="33">
        <v>0.2</v>
      </c>
      <c r="Y3" s="33">
        <v>0.18</v>
      </c>
      <c r="Z3" s="33">
        <v>0.24</v>
      </c>
      <c r="AA3" s="33">
        <v>0.16</v>
      </c>
      <c r="AB3" s="33">
        <v>0.22</v>
      </c>
      <c r="AC3" s="33">
        <v>0.26</v>
      </c>
      <c r="AD3" s="33">
        <v>0.27</v>
      </c>
      <c r="AE3" s="33">
        <v>0.3</v>
      </c>
      <c r="AF3" s="33">
        <v>0.32</v>
      </c>
      <c r="AG3" s="33">
        <v>0.26</v>
      </c>
      <c r="AH3" s="33">
        <v>0.35</v>
      </c>
      <c r="AI3" s="33">
        <v>0.32</v>
      </c>
      <c r="AJ3" s="33">
        <v>0.34</v>
      </c>
      <c r="AK3" s="33">
        <v>0.33</v>
      </c>
      <c r="AL3" s="33">
        <v>0.32</v>
      </c>
      <c r="AM3" s="33">
        <v>0.32</v>
      </c>
      <c r="AN3" s="33">
        <v>0.3</v>
      </c>
      <c r="AO3" s="33">
        <v>0.36</v>
      </c>
      <c r="AP3" s="83"/>
    </row>
    <row r="4" spans="1:42" s="86" customFormat="1" ht="15" hidden="1" x14ac:dyDescent="0.25">
      <c r="A4" s="21" t="s">
        <v>148</v>
      </c>
      <c r="B4" s="21" t="s">
        <v>3</v>
      </c>
      <c r="C4" s="21" t="s">
        <v>150</v>
      </c>
      <c r="D4" s="21" t="s">
        <v>162</v>
      </c>
      <c r="E4" s="21" t="s">
        <v>163</v>
      </c>
      <c r="F4" s="68"/>
      <c r="G4" s="68"/>
      <c r="H4" s="33">
        <v>0.25</v>
      </c>
      <c r="I4" s="33">
        <v>0.19</v>
      </c>
      <c r="J4" s="33">
        <v>0.22</v>
      </c>
      <c r="K4" s="33">
        <v>0.21</v>
      </c>
      <c r="L4" s="33">
        <v>0.25</v>
      </c>
      <c r="M4" s="33">
        <v>0.21</v>
      </c>
      <c r="N4" s="33">
        <v>0.23</v>
      </c>
      <c r="O4" s="33">
        <v>0.23</v>
      </c>
      <c r="P4" s="33">
        <v>0.25</v>
      </c>
      <c r="Q4" s="33">
        <v>0.23</v>
      </c>
      <c r="R4" s="33">
        <v>0.28000000000000003</v>
      </c>
      <c r="S4" s="33">
        <v>0.21</v>
      </c>
      <c r="T4" s="33">
        <v>0.23</v>
      </c>
      <c r="U4" s="33">
        <v>0.28000000000000003</v>
      </c>
      <c r="V4" s="33">
        <v>0.24</v>
      </c>
      <c r="W4" s="33">
        <v>0.2</v>
      </c>
      <c r="X4" s="33">
        <v>0.24</v>
      </c>
      <c r="Y4" s="33">
        <v>0.28000000000000003</v>
      </c>
      <c r="Z4" s="33">
        <v>0.28000000000000003</v>
      </c>
      <c r="AA4" s="33">
        <v>0.24</v>
      </c>
      <c r="AB4" s="33">
        <v>0.26</v>
      </c>
      <c r="AC4" s="33">
        <v>0.17</v>
      </c>
      <c r="AD4" s="33">
        <v>0.16</v>
      </c>
      <c r="AE4" s="33">
        <v>0.13</v>
      </c>
      <c r="AF4" s="33">
        <v>0.16</v>
      </c>
      <c r="AG4" s="33">
        <v>0.19</v>
      </c>
      <c r="AH4" s="33">
        <v>0.15</v>
      </c>
      <c r="AI4" s="33">
        <v>0.15</v>
      </c>
      <c r="AJ4" s="33">
        <v>0.14000000000000001</v>
      </c>
      <c r="AK4" s="33">
        <v>0.15</v>
      </c>
      <c r="AL4" s="33">
        <v>0.15</v>
      </c>
      <c r="AM4" s="33">
        <v>0.15</v>
      </c>
      <c r="AN4" s="33">
        <v>0.17</v>
      </c>
      <c r="AO4" s="33">
        <v>0.14000000000000001</v>
      </c>
      <c r="AP4" s="83"/>
    </row>
    <row r="5" spans="1:42" s="86" customFormat="1" ht="15" hidden="1" x14ac:dyDescent="0.25">
      <c r="A5" s="21" t="s">
        <v>148</v>
      </c>
      <c r="B5" s="21" t="s">
        <v>3</v>
      </c>
      <c r="C5" s="21" t="s">
        <v>150</v>
      </c>
      <c r="D5" s="21" t="s">
        <v>164</v>
      </c>
      <c r="E5" s="21" t="s">
        <v>165</v>
      </c>
      <c r="F5" s="68"/>
      <c r="G5" s="68"/>
      <c r="H5" s="33">
        <v>0.24</v>
      </c>
      <c r="I5" s="33">
        <v>0.19</v>
      </c>
      <c r="J5" s="33">
        <v>0.23</v>
      </c>
      <c r="K5" s="33">
        <v>0.21</v>
      </c>
      <c r="L5" s="33">
        <v>0.21</v>
      </c>
      <c r="M5" s="33">
        <v>0.2</v>
      </c>
      <c r="N5" s="33">
        <v>0.21</v>
      </c>
      <c r="O5" s="33">
        <v>0.22</v>
      </c>
      <c r="P5" s="33">
        <v>0.22</v>
      </c>
      <c r="Q5" s="33">
        <v>0.23</v>
      </c>
      <c r="R5" s="33">
        <v>0.16</v>
      </c>
      <c r="S5" s="33">
        <v>0.2</v>
      </c>
      <c r="T5" s="33">
        <v>0.2</v>
      </c>
      <c r="U5" s="33">
        <v>0.19</v>
      </c>
      <c r="V5" s="33">
        <v>0.22</v>
      </c>
      <c r="W5" s="33">
        <v>0.21</v>
      </c>
      <c r="X5" s="33">
        <v>0.23</v>
      </c>
      <c r="Y5" s="33">
        <v>0.19</v>
      </c>
      <c r="Z5" s="33">
        <v>0.15</v>
      </c>
      <c r="AA5" s="33">
        <v>0.22</v>
      </c>
      <c r="AB5" s="33">
        <v>0.22</v>
      </c>
      <c r="AC5" s="33">
        <v>0.22</v>
      </c>
      <c r="AD5" s="33">
        <v>0.22</v>
      </c>
      <c r="AE5" s="33">
        <v>0.2</v>
      </c>
      <c r="AF5" s="33">
        <v>0.2</v>
      </c>
      <c r="AG5" s="33">
        <v>0.2</v>
      </c>
      <c r="AH5" s="33">
        <v>0.2</v>
      </c>
      <c r="AI5" s="33">
        <v>0.2</v>
      </c>
      <c r="AJ5" s="33">
        <v>0.2</v>
      </c>
      <c r="AK5" s="33">
        <v>0.21</v>
      </c>
      <c r="AL5" s="33">
        <v>0.21</v>
      </c>
      <c r="AM5" s="33">
        <v>0.21</v>
      </c>
      <c r="AN5" s="33">
        <v>0.21</v>
      </c>
      <c r="AO5" s="33">
        <v>0.2</v>
      </c>
      <c r="AP5" s="83"/>
    </row>
    <row r="6" spans="1:42" s="86" customFormat="1" ht="15" hidden="1" x14ac:dyDescent="0.25">
      <c r="A6" s="21" t="s">
        <v>148</v>
      </c>
      <c r="B6" s="21" t="s">
        <v>3</v>
      </c>
      <c r="C6" s="21" t="s">
        <v>150</v>
      </c>
      <c r="D6" s="21" t="s">
        <v>166</v>
      </c>
      <c r="E6" s="21" t="s">
        <v>167</v>
      </c>
      <c r="F6" s="68"/>
      <c r="G6" s="68"/>
      <c r="H6" s="33">
        <v>0.19</v>
      </c>
      <c r="I6" s="33">
        <v>0.19</v>
      </c>
      <c r="J6" s="33">
        <v>0.19</v>
      </c>
      <c r="K6" s="33">
        <v>0.19</v>
      </c>
      <c r="L6" s="33">
        <v>0.21</v>
      </c>
      <c r="M6" s="33">
        <v>0.21</v>
      </c>
      <c r="N6" s="33">
        <v>0.19</v>
      </c>
      <c r="O6" s="33">
        <v>0.21</v>
      </c>
      <c r="P6" s="33">
        <v>0.21</v>
      </c>
      <c r="Q6" s="33">
        <v>0.19</v>
      </c>
      <c r="R6" s="33">
        <v>0.19</v>
      </c>
      <c r="S6" s="33">
        <v>0.17</v>
      </c>
      <c r="T6" s="33">
        <v>0.18</v>
      </c>
      <c r="U6" s="33">
        <v>0.17</v>
      </c>
      <c r="V6" s="33">
        <v>0.16</v>
      </c>
      <c r="W6" s="33">
        <v>0.18</v>
      </c>
      <c r="X6" s="33">
        <v>0.17</v>
      </c>
      <c r="Y6" s="33">
        <v>0.19</v>
      </c>
      <c r="Z6" s="33">
        <v>0.19</v>
      </c>
      <c r="AA6" s="33">
        <v>0.21</v>
      </c>
      <c r="AB6" s="33">
        <v>0.17</v>
      </c>
      <c r="AC6" s="33">
        <v>0.19</v>
      </c>
      <c r="AD6" s="33">
        <v>0.18</v>
      </c>
      <c r="AE6" s="33">
        <v>0.19</v>
      </c>
      <c r="AF6" s="33">
        <v>0.16</v>
      </c>
      <c r="AG6" s="33">
        <v>0.17</v>
      </c>
      <c r="AH6" s="33">
        <v>0.16</v>
      </c>
      <c r="AI6" s="33">
        <v>0.16</v>
      </c>
      <c r="AJ6" s="33">
        <v>0.17</v>
      </c>
      <c r="AK6" s="33">
        <v>0.17</v>
      </c>
      <c r="AL6" s="33">
        <v>0.17</v>
      </c>
      <c r="AM6" s="33">
        <v>0.17</v>
      </c>
      <c r="AN6" s="33">
        <v>0.17</v>
      </c>
      <c r="AO6" s="33">
        <v>0.16</v>
      </c>
      <c r="AP6" s="83"/>
    </row>
    <row r="7" spans="1:42" s="86" customFormat="1" ht="15" hidden="1" x14ac:dyDescent="0.25">
      <c r="A7" s="21" t="s">
        <v>148</v>
      </c>
      <c r="B7" s="21" t="s">
        <v>3</v>
      </c>
      <c r="C7" s="21" t="s">
        <v>150</v>
      </c>
      <c r="D7" s="21" t="s">
        <v>168</v>
      </c>
      <c r="E7" s="21" t="s">
        <v>169</v>
      </c>
      <c r="F7" s="68"/>
      <c r="G7" s="68"/>
      <c r="H7" s="33">
        <v>0.22</v>
      </c>
      <c r="I7" s="33">
        <v>0.22</v>
      </c>
      <c r="J7" s="33">
        <v>0.2</v>
      </c>
      <c r="K7" s="33">
        <v>0.21</v>
      </c>
      <c r="L7" s="33">
        <v>0.23</v>
      </c>
      <c r="M7" s="33">
        <v>0.24</v>
      </c>
      <c r="N7" s="33">
        <v>0.21</v>
      </c>
      <c r="O7" s="33">
        <v>0.22</v>
      </c>
      <c r="P7" s="33">
        <v>0.22</v>
      </c>
      <c r="Q7" s="33">
        <v>0.21</v>
      </c>
      <c r="R7" s="33">
        <v>0.21</v>
      </c>
      <c r="S7" s="33">
        <v>0.2</v>
      </c>
      <c r="T7" s="33">
        <v>0.2</v>
      </c>
      <c r="U7" s="33">
        <v>0.22</v>
      </c>
      <c r="V7" s="33">
        <v>0.16</v>
      </c>
      <c r="W7" s="33">
        <v>0.17</v>
      </c>
      <c r="X7" s="33">
        <v>0.16</v>
      </c>
      <c r="Y7" s="33">
        <v>0.16</v>
      </c>
      <c r="Z7" s="33">
        <v>0.14000000000000001</v>
      </c>
      <c r="AA7" s="33">
        <v>0.17</v>
      </c>
      <c r="AB7" s="33">
        <v>0.13</v>
      </c>
      <c r="AC7" s="33">
        <v>0.16</v>
      </c>
      <c r="AD7" s="33">
        <v>0.17</v>
      </c>
      <c r="AE7" s="33">
        <v>0.18</v>
      </c>
      <c r="AF7" s="33">
        <v>0.16</v>
      </c>
      <c r="AG7" s="33">
        <v>0.18</v>
      </c>
      <c r="AH7" s="33">
        <v>0.14000000000000001</v>
      </c>
      <c r="AI7" s="33">
        <v>0.17</v>
      </c>
      <c r="AJ7" s="33">
        <v>0.15</v>
      </c>
      <c r="AK7" s="33">
        <v>0.14000000000000001</v>
      </c>
      <c r="AL7" s="33">
        <v>0.15</v>
      </c>
      <c r="AM7" s="33">
        <v>0.15</v>
      </c>
      <c r="AN7" s="33">
        <v>0.15</v>
      </c>
      <c r="AO7" s="33">
        <v>0.14000000000000001</v>
      </c>
      <c r="AP7" s="83"/>
    </row>
    <row r="8" spans="1:42" s="85" customFormat="1" hidden="1" x14ac:dyDescent="0.2">
      <c r="A8" s="23"/>
      <c r="B8" s="18"/>
      <c r="C8" s="16"/>
      <c r="D8" s="24"/>
      <c r="E8" s="23"/>
      <c r="F8" s="19"/>
      <c r="G8" s="25"/>
      <c r="H8" s="34">
        <f>SUM(H3:H7)</f>
        <v>1</v>
      </c>
      <c r="I8" s="34">
        <f t="shared" ref="I8:AO8" si="0">SUM(I3:I7)</f>
        <v>1</v>
      </c>
      <c r="J8" s="34">
        <f t="shared" si="0"/>
        <v>1</v>
      </c>
      <c r="K8" s="34">
        <f t="shared" si="0"/>
        <v>1</v>
      </c>
      <c r="L8" s="34">
        <f t="shared" si="0"/>
        <v>0.99999999999999989</v>
      </c>
      <c r="M8" s="34">
        <f t="shared" si="0"/>
        <v>1</v>
      </c>
      <c r="N8" s="34">
        <f t="shared" si="0"/>
        <v>1</v>
      </c>
      <c r="O8" s="34">
        <f t="shared" si="0"/>
        <v>0.99999999999999989</v>
      </c>
      <c r="P8" s="34">
        <f t="shared" si="0"/>
        <v>0.99999999999999989</v>
      </c>
      <c r="Q8" s="34">
        <f t="shared" si="0"/>
        <v>1</v>
      </c>
      <c r="R8" s="34">
        <f t="shared" si="0"/>
        <v>1</v>
      </c>
      <c r="S8" s="34">
        <f t="shared" si="0"/>
        <v>1</v>
      </c>
      <c r="T8" s="34">
        <f t="shared" si="0"/>
        <v>1</v>
      </c>
      <c r="U8" s="34">
        <f t="shared" si="0"/>
        <v>1.0000000000000002</v>
      </c>
      <c r="V8" s="34">
        <f t="shared" si="0"/>
        <v>1</v>
      </c>
      <c r="W8" s="34">
        <f t="shared" si="0"/>
        <v>1</v>
      </c>
      <c r="X8" s="34">
        <f t="shared" si="0"/>
        <v>1</v>
      </c>
      <c r="Y8" s="34">
        <f t="shared" si="0"/>
        <v>1</v>
      </c>
      <c r="Z8" s="34">
        <f t="shared" si="0"/>
        <v>1</v>
      </c>
      <c r="AA8" s="34">
        <f t="shared" si="0"/>
        <v>1</v>
      </c>
      <c r="AB8" s="34">
        <f t="shared" si="0"/>
        <v>1</v>
      </c>
      <c r="AC8" s="34">
        <f t="shared" si="0"/>
        <v>1</v>
      </c>
      <c r="AD8" s="34">
        <f t="shared" si="0"/>
        <v>1</v>
      </c>
      <c r="AE8" s="34">
        <f t="shared" si="0"/>
        <v>1</v>
      </c>
      <c r="AF8" s="34">
        <f t="shared" si="0"/>
        <v>1</v>
      </c>
      <c r="AG8" s="34">
        <f t="shared" si="0"/>
        <v>1</v>
      </c>
      <c r="AH8" s="34">
        <f t="shared" si="0"/>
        <v>1</v>
      </c>
      <c r="AI8" s="34">
        <f t="shared" si="0"/>
        <v>1</v>
      </c>
      <c r="AJ8" s="34">
        <f t="shared" si="0"/>
        <v>1</v>
      </c>
      <c r="AK8" s="34">
        <f t="shared" si="0"/>
        <v>1</v>
      </c>
      <c r="AL8" s="34">
        <f t="shared" si="0"/>
        <v>1</v>
      </c>
      <c r="AM8" s="34">
        <f t="shared" si="0"/>
        <v>1</v>
      </c>
      <c r="AN8" s="34">
        <f t="shared" si="0"/>
        <v>1</v>
      </c>
      <c r="AO8" s="34">
        <f t="shared" si="0"/>
        <v>1</v>
      </c>
      <c r="AP8" s="26"/>
    </row>
    <row r="9" spans="1:42" s="86" customFormat="1" ht="15" hidden="1" x14ac:dyDescent="0.25">
      <c r="A9" s="21" t="s">
        <v>151</v>
      </c>
      <c r="B9" s="21" t="s">
        <v>3</v>
      </c>
      <c r="C9" s="21" t="s">
        <v>150</v>
      </c>
      <c r="D9" s="21" t="s">
        <v>170</v>
      </c>
      <c r="E9" s="21" t="s">
        <v>174</v>
      </c>
      <c r="F9" s="69"/>
      <c r="G9" s="69"/>
      <c r="H9" s="33">
        <v>0.28000000000000003</v>
      </c>
      <c r="I9" s="33">
        <v>0.27</v>
      </c>
      <c r="J9" s="33">
        <v>0.3</v>
      </c>
      <c r="K9" s="33">
        <v>0.3</v>
      </c>
      <c r="L9" s="33">
        <v>0.3</v>
      </c>
      <c r="M9" s="33">
        <v>0.28000000000000003</v>
      </c>
      <c r="N9" s="33">
        <v>0.3</v>
      </c>
      <c r="O9" s="33">
        <v>0.3</v>
      </c>
      <c r="P9" s="33">
        <v>0.28000000000000003</v>
      </c>
      <c r="Q9" s="33">
        <v>0.31</v>
      </c>
      <c r="R9" s="33">
        <v>0.3</v>
      </c>
      <c r="S9" s="33">
        <v>0.28000000000000003</v>
      </c>
      <c r="T9" s="33">
        <v>0.3</v>
      </c>
      <c r="U9" s="33">
        <v>0.28000000000000003</v>
      </c>
      <c r="V9" s="33">
        <v>0.24</v>
      </c>
      <c r="W9" s="33">
        <v>0.24</v>
      </c>
      <c r="X9" s="33">
        <v>0.24</v>
      </c>
      <c r="Y9" s="33">
        <v>0.21</v>
      </c>
      <c r="Z9" s="33">
        <v>0.19</v>
      </c>
      <c r="AA9" s="33">
        <v>0.24</v>
      </c>
      <c r="AB9" s="33">
        <v>0.24</v>
      </c>
      <c r="AC9" s="33">
        <v>0.27</v>
      </c>
      <c r="AD9" s="33">
        <v>0.28000000000000003</v>
      </c>
      <c r="AE9" s="33">
        <v>0.27</v>
      </c>
      <c r="AF9" s="33">
        <v>0.27</v>
      </c>
      <c r="AG9" s="33">
        <v>0.27</v>
      </c>
      <c r="AH9" s="33">
        <v>0.27</v>
      </c>
      <c r="AI9" s="33">
        <v>0.27</v>
      </c>
      <c r="AJ9" s="33">
        <v>0.28999999999999998</v>
      </c>
      <c r="AK9" s="33">
        <v>0.27</v>
      </c>
      <c r="AL9" s="33">
        <v>0.27</v>
      </c>
      <c r="AM9" s="33">
        <v>0.27</v>
      </c>
      <c r="AN9" s="33">
        <v>0.27</v>
      </c>
      <c r="AO9" s="33">
        <v>0.28999999999999998</v>
      </c>
      <c r="AP9" s="83"/>
    </row>
    <row r="10" spans="1:42" s="86" customFormat="1" ht="15" hidden="1" x14ac:dyDescent="0.25">
      <c r="A10" s="21" t="s">
        <v>151</v>
      </c>
      <c r="B10" s="21" t="s">
        <v>3</v>
      </c>
      <c r="C10" s="21" t="s">
        <v>150</v>
      </c>
      <c r="D10" s="21" t="s">
        <v>171</v>
      </c>
      <c r="E10" s="21" t="s">
        <v>172</v>
      </c>
      <c r="F10" s="69"/>
      <c r="G10" s="69"/>
      <c r="H10" s="33">
        <v>0.17</v>
      </c>
      <c r="I10" s="33">
        <v>0.2</v>
      </c>
      <c r="J10" s="33">
        <v>0.2</v>
      </c>
      <c r="K10" s="33">
        <v>0.2</v>
      </c>
      <c r="L10" s="33">
        <v>0.2</v>
      </c>
      <c r="M10" s="33">
        <v>0.2</v>
      </c>
      <c r="N10" s="33">
        <v>0.14000000000000001</v>
      </c>
      <c r="O10" s="33">
        <v>0.2</v>
      </c>
      <c r="P10" s="33">
        <v>0.2</v>
      </c>
      <c r="Q10" s="33">
        <v>0.12</v>
      </c>
      <c r="R10" s="33">
        <v>0.22</v>
      </c>
      <c r="S10" s="33">
        <v>0.22</v>
      </c>
      <c r="T10" s="33">
        <v>0.15</v>
      </c>
      <c r="U10" s="33">
        <v>0.22</v>
      </c>
      <c r="V10" s="33">
        <v>0.21</v>
      </c>
      <c r="W10" s="33">
        <v>0.18</v>
      </c>
      <c r="X10" s="33">
        <v>0.22</v>
      </c>
      <c r="Y10" s="33">
        <v>0.22</v>
      </c>
      <c r="Z10" s="33">
        <v>0.22</v>
      </c>
      <c r="AA10" s="33">
        <v>0.18</v>
      </c>
      <c r="AB10" s="33">
        <v>0.2</v>
      </c>
      <c r="AC10" s="33">
        <v>0.14000000000000001</v>
      </c>
      <c r="AD10" s="33">
        <v>0.15</v>
      </c>
      <c r="AE10" s="33">
        <v>0.14000000000000001</v>
      </c>
      <c r="AF10" s="33">
        <v>0.14000000000000001</v>
      </c>
      <c r="AG10" s="33">
        <v>0.14000000000000001</v>
      </c>
      <c r="AH10" s="33">
        <v>0.14000000000000001</v>
      </c>
      <c r="AI10" s="33">
        <v>0.14000000000000001</v>
      </c>
      <c r="AJ10" s="33">
        <v>0.12</v>
      </c>
      <c r="AK10" s="33">
        <v>0.14000000000000001</v>
      </c>
      <c r="AL10" s="33">
        <v>0.14000000000000001</v>
      </c>
      <c r="AM10" s="33">
        <v>0.14000000000000001</v>
      </c>
      <c r="AN10" s="33">
        <v>0.14000000000000001</v>
      </c>
      <c r="AO10" s="33">
        <v>0.14000000000000001</v>
      </c>
      <c r="AP10" s="83"/>
    </row>
    <row r="11" spans="1:42" s="86" customFormat="1" ht="15" hidden="1" x14ac:dyDescent="0.25">
      <c r="A11" s="21" t="s">
        <v>151</v>
      </c>
      <c r="B11" s="21" t="s">
        <v>3</v>
      </c>
      <c r="C11" s="21" t="s">
        <v>150</v>
      </c>
      <c r="D11" s="21" t="s">
        <v>173</v>
      </c>
      <c r="E11" s="21" t="s">
        <v>254</v>
      </c>
      <c r="F11" s="69"/>
      <c r="G11" s="69"/>
      <c r="H11" s="33">
        <v>0.23</v>
      </c>
      <c r="I11" s="33">
        <v>0.21</v>
      </c>
      <c r="J11" s="33">
        <v>0.18</v>
      </c>
      <c r="K11" s="33">
        <v>0.18</v>
      </c>
      <c r="L11" s="33">
        <v>0.18</v>
      </c>
      <c r="M11" s="33">
        <v>0.22</v>
      </c>
      <c r="N11" s="33">
        <v>0.23</v>
      </c>
      <c r="O11" s="33">
        <v>0.18</v>
      </c>
      <c r="P11" s="33">
        <v>0.22</v>
      </c>
      <c r="Q11" s="33">
        <v>0.2</v>
      </c>
      <c r="R11" s="33">
        <v>0.16</v>
      </c>
      <c r="S11" s="33">
        <v>0.2</v>
      </c>
      <c r="T11" s="33">
        <v>0.2</v>
      </c>
      <c r="U11" s="33">
        <v>0.25</v>
      </c>
      <c r="V11" s="33">
        <v>0.28000000000000003</v>
      </c>
      <c r="W11" s="33">
        <v>0.31</v>
      </c>
      <c r="X11" s="33">
        <v>0.27</v>
      </c>
      <c r="Y11" s="33">
        <v>0.28000000000000003</v>
      </c>
      <c r="Z11" s="33">
        <v>0.3</v>
      </c>
      <c r="AA11" s="33">
        <v>0.28000000000000003</v>
      </c>
      <c r="AB11" s="33">
        <v>0.26</v>
      </c>
      <c r="AC11" s="33">
        <v>0.25</v>
      </c>
      <c r="AD11" s="33">
        <v>0.25</v>
      </c>
      <c r="AE11" s="33">
        <v>0.28999999999999998</v>
      </c>
      <c r="AF11" s="33">
        <v>0.27</v>
      </c>
      <c r="AG11" s="33">
        <v>0.25</v>
      </c>
      <c r="AH11" s="33">
        <v>0.28999999999999998</v>
      </c>
      <c r="AI11" s="33">
        <v>0.27</v>
      </c>
      <c r="AJ11" s="33">
        <v>0.27</v>
      </c>
      <c r="AK11" s="33">
        <v>0.28999999999999998</v>
      </c>
      <c r="AL11" s="33">
        <v>0.28999999999999998</v>
      </c>
      <c r="AM11" s="33">
        <v>0.28999999999999998</v>
      </c>
      <c r="AN11" s="33">
        <v>0.25</v>
      </c>
      <c r="AO11" s="33">
        <v>0.25</v>
      </c>
      <c r="AP11" s="83"/>
    </row>
    <row r="12" spans="1:42" s="86" customFormat="1" ht="15" hidden="1" x14ac:dyDescent="0.25">
      <c r="A12" s="21" t="s">
        <v>151</v>
      </c>
      <c r="B12" s="21" t="s">
        <v>3</v>
      </c>
      <c r="C12" s="21" t="s">
        <v>150</v>
      </c>
      <c r="D12" s="21" t="s">
        <v>175</v>
      </c>
      <c r="E12" s="21" t="s">
        <v>176</v>
      </c>
      <c r="F12" s="69"/>
      <c r="G12" s="69"/>
      <c r="H12" s="33">
        <v>0.32</v>
      </c>
      <c r="I12" s="33">
        <v>0.32</v>
      </c>
      <c r="J12" s="33">
        <v>0.32</v>
      </c>
      <c r="K12" s="33">
        <v>0.32</v>
      </c>
      <c r="L12" s="33">
        <v>0.32</v>
      </c>
      <c r="M12" s="33">
        <v>0.3</v>
      </c>
      <c r="N12" s="33">
        <v>0.33</v>
      </c>
      <c r="O12" s="33">
        <v>0.32</v>
      </c>
      <c r="P12" s="33">
        <v>0.3</v>
      </c>
      <c r="Q12" s="33">
        <v>0.37</v>
      </c>
      <c r="R12" s="33">
        <v>0.32</v>
      </c>
      <c r="S12" s="33">
        <v>0.3</v>
      </c>
      <c r="T12" s="33">
        <v>0.35</v>
      </c>
      <c r="U12" s="33">
        <v>0.25</v>
      </c>
      <c r="V12" s="33">
        <v>0.27</v>
      </c>
      <c r="W12" s="33">
        <v>0.27</v>
      </c>
      <c r="X12" s="33">
        <v>0.27</v>
      </c>
      <c r="Y12" s="33">
        <v>0.28999999999999998</v>
      </c>
      <c r="Z12" s="33">
        <v>0.28999999999999998</v>
      </c>
      <c r="AA12" s="33">
        <v>0.3</v>
      </c>
      <c r="AB12" s="33">
        <v>0.3</v>
      </c>
      <c r="AC12" s="33">
        <v>0.34</v>
      </c>
      <c r="AD12" s="33">
        <v>0.32</v>
      </c>
      <c r="AE12" s="33">
        <v>0.3</v>
      </c>
      <c r="AF12" s="33">
        <v>0.32</v>
      </c>
      <c r="AG12" s="33">
        <v>0.34</v>
      </c>
      <c r="AH12" s="33">
        <v>0.3</v>
      </c>
      <c r="AI12" s="33">
        <v>0.32</v>
      </c>
      <c r="AJ12" s="33">
        <v>0.32</v>
      </c>
      <c r="AK12" s="33">
        <v>0.3</v>
      </c>
      <c r="AL12" s="33">
        <v>0.3</v>
      </c>
      <c r="AM12" s="33">
        <v>0.3</v>
      </c>
      <c r="AN12" s="33">
        <v>0.34</v>
      </c>
      <c r="AO12" s="33">
        <v>0.32</v>
      </c>
      <c r="AP12" s="83"/>
    </row>
    <row r="13" spans="1:42" s="85" customFormat="1" hidden="1" x14ac:dyDescent="0.2">
      <c r="A13" s="23"/>
      <c r="B13" s="18"/>
      <c r="C13" s="16"/>
      <c r="D13" s="24"/>
      <c r="E13" s="23"/>
      <c r="F13" s="19"/>
      <c r="G13" s="25"/>
      <c r="H13" s="34">
        <f>SUM(H9:H12)</f>
        <v>1</v>
      </c>
      <c r="I13" s="34">
        <f>SUM(I9:I12)</f>
        <v>1</v>
      </c>
      <c r="J13" s="34">
        <f t="shared" ref="J13:AO13" si="1">SUM(J9:J12)</f>
        <v>1</v>
      </c>
      <c r="K13" s="34">
        <f t="shared" si="1"/>
        <v>1</v>
      </c>
      <c r="L13" s="34">
        <f t="shared" si="1"/>
        <v>1</v>
      </c>
      <c r="M13" s="34">
        <f t="shared" si="1"/>
        <v>1</v>
      </c>
      <c r="N13" s="34">
        <f t="shared" si="1"/>
        <v>1</v>
      </c>
      <c r="O13" s="34">
        <f t="shared" si="1"/>
        <v>1</v>
      </c>
      <c r="P13" s="34">
        <f t="shared" si="1"/>
        <v>1</v>
      </c>
      <c r="Q13" s="34">
        <f t="shared" si="1"/>
        <v>1</v>
      </c>
      <c r="R13" s="34">
        <f t="shared" si="1"/>
        <v>1</v>
      </c>
      <c r="S13" s="34">
        <f t="shared" si="1"/>
        <v>1</v>
      </c>
      <c r="T13" s="34">
        <f t="shared" si="1"/>
        <v>0.99999999999999989</v>
      </c>
      <c r="U13" s="34">
        <f t="shared" si="1"/>
        <v>1</v>
      </c>
      <c r="V13" s="34">
        <f t="shared" si="1"/>
        <v>1</v>
      </c>
      <c r="W13" s="34">
        <f t="shared" si="1"/>
        <v>1</v>
      </c>
      <c r="X13" s="34">
        <f t="shared" si="1"/>
        <v>1</v>
      </c>
      <c r="Y13" s="34">
        <f t="shared" si="1"/>
        <v>1</v>
      </c>
      <c r="Z13" s="34">
        <f t="shared" si="1"/>
        <v>1</v>
      </c>
      <c r="AA13" s="34">
        <f t="shared" si="1"/>
        <v>1</v>
      </c>
      <c r="AB13" s="34">
        <f t="shared" si="1"/>
        <v>1</v>
      </c>
      <c r="AC13" s="34">
        <f t="shared" si="1"/>
        <v>1</v>
      </c>
      <c r="AD13" s="34">
        <f t="shared" si="1"/>
        <v>1</v>
      </c>
      <c r="AE13" s="34">
        <f t="shared" si="1"/>
        <v>1</v>
      </c>
      <c r="AF13" s="34">
        <f t="shared" si="1"/>
        <v>1</v>
      </c>
      <c r="AG13" s="34">
        <f t="shared" si="1"/>
        <v>1</v>
      </c>
      <c r="AH13" s="34">
        <f t="shared" si="1"/>
        <v>1</v>
      </c>
      <c r="AI13" s="34">
        <f t="shared" si="1"/>
        <v>1</v>
      </c>
      <c r="AJ13" s="34">
        <f t="shared" si="1"/>
        <v>1</v>
      </c>
      <c r="AK13" s="34">
        <f t="shared" si="1"/>
        <v>1</v>
      </c>
      <c r="AL13" s="34">
        <f t="shared" si="1"/>
        <v>1</v>
      </c>
      <c r="AM13" s="34">
        <f t="shared" si="1"/>
        <v>1</v>
      </c>
      <c r="AN13" s="34">
        <f t="shared" si="1"/>
        <v>1</v>
      </c>
      <c r="AO13" s="34">
        <f t="shared" si="1"/>
        <v>1</v>
      </c>
      <c r="AP13" s="26"/>
    </row>
    <row r="14" spans="1:42" s="86" customFormat="1" ht="15" hidden="1" x14ac:dyDescent="0.25">
      <c r="A14" s="21" t="s">
        <v>152</v>
      </c>
      <c r="B14" s="21" t="s">
        <v>3</v>
      </c>
      <c r="C14" s="21" t="s">
        <v>153</v>
      </c>
      <c r="D14" s="21" t="s">
        <v>177</v>
      </c>
      <c r="E14" s="21" t="s">
        <v>178</v>
      </c>
      <c r="F14" s="70"/>
      <c r="G14" s="70"/>
      <c r="H14" s="33">
        <v>0.17</v>
      </c>
      <c r="I14" s="33">
        <v>0.17</v>
      </c>
      <c r="J14" s="33">
        <v>0.17</v>
      </c>
      <c r="K14" s="33">
        <v>0.17</v>
      </c>
      <c r="L14" s="33">
        <v>0.17</v>
      </c>
      <c r="M14" s="33">
        <v>0.17</v>
      </c>
      <c r="N14" s="33">
        <v>0.17</v>
      </c>
      <c r="O14" s="33">
        <v>0.17</v>
      </c>
      <c r="P14" s="33">
        <v>0.17</v>
      </c>
      <c r="Q14" s="33">
        <v>0.17</v>
      </c>
      <c r="R14" s="33">
        <v>0.17</v>
      </c>
      <c r="S14" s="33">
        <v>0.17</v>
      </c>
      <c r="T14" s="33">
        <v>0.17</v>
      </c>
      <c r="U14" s="33">
        <v>0.17</v>
      </c>
      <c r="V14" s="33">
        <v>0.17</v>
      </c>
      <c r="W14" s="33">
        <v>0.17</v>
      </c>
      <c r="X14" s="33">
        <v>0.17</v>
      </c>
      <c r="Y14" s="33">
        <v>0.17</v>
      </c>
      <c r="Z14" s="33">
        <v>0.17</v>
      </c>
      <c r="AA14" s="33">
        <v>0.17</v>
      </c>
      <c r="AB14" s="33">
        <v>0.17</v>
      </c>
      <c r="AC14" s="33">
        <v>0.15</v>
      </c>
      <c r="AD14" s="33">
        <v>0.15</v>
      </c>
      <c r="AE14" s="33">
        <v>0.15</v>
      </c>
      <c r="AF14" s="33">
        <v>0.15</v>
      </c>
      <c r="AG14" s="33">
        <v>0.15</v>
      </c>
      <c r="AH14" s="33">
        <v>0.15</v>
      </c>
      <c r="AI14" s="33">
        <v>0.15</v>
      </c>
      <c r="AJ14" s="33">
        <v>0.15</v>
      </c>
      <c r="AK14" s="33">
        <v>0.15</v>
      </c>
      <c r="AL14" s="33">
        <v>0.15</v>
      </c>
      <c r="AM14" s="33">
        <v>0.15</v>
      </c>
      <c r="AN14" s="33">
        <v>0.15</v>
      </c>
      <c r="AO14" s="33">
        <v>0.15</v>
      </c>
      <c r="AP14" s="83"/>
    </row>
    <row r="15" spans="1:42" s="86" customFormat="1" ht="15" hidden="1" x14ac:dyDescent="0.25">
      <c r="A15" s="21" t="s">
        <v>152</v>
      </c>
      <c r="B15" s="21" t="s">
        <v>3</v>
      </c>
      <c r="C15" s="21" t="s">
        <v>153</v>
      </c>
      <c r="D15" s="21" t="s">
        <v>179</v>
      </c>
      <c r="E15" s="21" t="s">
        <v>180</v>
      </c>
      <c r="F15" s="70"/>
      <c r="G15" s="70"/>
      <c r="H15" s="33">
        <v>0.26</v>
      </c>
      <c r="I15" s="33">
        <v>0.26</v>
      </c>
      <c r="J15" s="33">
        <v>0.26</v>
      </c>
      <c r="K15" s="33">
        <v>0.26</v>
      </c>
      <c r="L15" s="33">
        <v>0.26</v>
      </c>
      <c r="M15" s="33">
        <v>0.26</v>
      </c>
      <c r="N15" s="33">
        <v>0.26</v>
      </c>
      <c r="O15" s="33">
        <v>0.26</v>
      </c>
      <c r="P15" s="33">
        <v>0.26</v>
      </c>
      <c r="Q15" s="33">
        <v>0.26</v>
      </c>
      <c r="R15" s="33">
        <v>0.26</v>
      </c>
      <c r="S15" s="33">
        <v>0.26</v>
      </c>
      <c r="T15" s="33">
        <v>0.26</v>
      </c>
      <c r="U15" s="33">
        <v>0.26</v>
      </c>
      <c r="V15" s="33">
        <v>0.26</v>
      </c>
      <c r="W15" s="33">
        <v>0.26</v>
      </c>
      <c r="X15" s="33">
        <v>0.26</v>
      </c>
      <c r="Y15" s="33">
        <v>0.26</v>
      </c>
      <c r="Z15" s="33">
        <v>0.26</v>
      </c>
      <c r="AA15" s="33">
        <v>0.26</v>
      </c>
      <c r="AB15" s="33">
        <v>0.26</v>
      </c>
      <c r="AC15" s="33">
        <v>0.28000000000000003</v>
      </c>
      <c r="AD15" s="33">
        <v>0.28000000000000003</v>
      </c>
      <c r="AE15" s="33">
        <v>0.28000000000000003</v>
      </c>
      <c r="AF15" s="33">
        <v>0.28000000000000003</v>
      </c>
      <c r="AG15" s="33">
        <v>0.28000000000000003</v>
      </c>
      <c r="AH15" s="33">
        <v>0.28000000000000003</v>
      </c>
      <c r="AI15" s="33">
        <v>0.28000000000000003</v>
      </c>
      <c r="AJ15" s="33">
        <v>0.28000000000000003</v>
      </c>
      <c r="AK15" s="33">
        <v>0.28000000000000003</v>
      </c>
      <c r="AL15" s="33">
        <v>0.28000000000000003</v>
      </c>
      <c r="AM15" s="33">
        <v>0.28000000000000003</v>
      </c>
      <c r="AN15" s="33">
        <v>0.28000000000000003</v>
      </c>
      <c r="AO15" s="33">
        <v>0.28000000000000003</v>
      </c>
      <c r="AP15" s="83"/>
    </row>
    <row r="16" spans="1:42" s="86" customFormat="1" ht="15" hidden="1" x14ac:dyDescent="0.25">
      <c r="A16" s="21" t="s">
        <v>152</v>
      </c>
      <c r="B16" s="21" t="s">
        <v>3</v>
      </c>
      <c r="C16" s="21" t="s">
        <v>153</v>
      </c>
      <c r="D16" s="21" t="s">
        <v>181</v>
      </c>
      <c r="E16" s="21" t="s">
        <v>182</v>
      </c>
      <c r="F16" s="70"/>
      <c r="G16" s="70"/>
      <c r="H16" s="33">
        <v>0.35</v>
      </c>
      <c r="I16" s="33">
        <v>0.35</v>
      </c>
      <c r="J16" s="33">
        <v>0.35</v>
      </c>
      <c r="K16" s="33">
        <v>0.35</v>
      </c>
      <c r="L16" s="33">
        <v>0.35</v>
      </c>
      <c r="M16" s="33">
        <v>0.35</v>
      </c>
      <c r="N16" s="33">
        <v>0.35</v>
      </c>
      <c r="O16" s="33">
        <v>0.35</v>
      </c>
      <c r="P16" s="33">
        <v>0.35</v>
      </c>
      <c r="Q16" s="33">
        <v>0.35</v>
      </c>
      <c r="R16" s="33">
        <v>0.35</v>
      </c>
      <c r="S16" s="33">
        <v>0.35</v>
      </c>
      <c r="T16" s="33">
        <v>0.35</v>
      </c>
      <c r="U16" s="33">
        <v>0.35</v>
      </c>
      <c r="V16" s="33">
        <v>0.35</v>
      </c>
      <c r="W16" s="33">
        <v>0.35</v>
      </c>
      <c r="X16" s="33">
        <v>0.35</v>
      </c>
      <c r="Y16" s="33">
        <v>0.35</v>
      </c>
      <c r="Z16" s="33">
        <v>0.35</v>
      </c>
      <c r="AA16" s="33">
        <v>0.35</v>
      </c>
      <c r="AB16" s="33">
        <v>0.35</v>
      </c>
      <c r="AC16" s="33">
        <v>0.35</v>
      </c>
      <c r="AD16" s="33">
        <v>0.35</v>
      </c>
      <c r="AE16" s="33">
        <v>0.35</v>
      </c>
      <c r="AF16" s="33">
        <v>0.35</v>
      </c>
      <c r="AG16" s="33">
        <v>0.35</v>
      </c>
      <c r="AH16" s="33">
        <v>0.35</v>
      </c>
      <c r="AI16" s="33">
        <v>0.35</v>
      </c>
      <c r="AJ16" s="33">
        <v>0.35</v>
      </c>
      <c r="AK16" s="33">
        <v>0.35</v>
      </c>
      <c r="AL16" s="33">
        <v>0.35</v>
      </c>
      <c r="AM16" s="33">
        <v>0.35</v>
      </c>
      <c r="AN16" s="33">
        <v>0.35</v>
      </c>
      <c r="AO16" s="33">
        <v>0.35</v>
      </c>
      <c r="AP16" s="83"/>
    </row>
    <row r="17" spans="1:42" s="86" customFormat="1" ht="15" hidden="1" x14ac:dyDescent="0.25">
      <c r="A17" s="21" t="s">
        <v>152</v>
      </c>
      <c r="B17" s="21" t="s">
        <v>3</v>
      </c>
      <c r="C17" s="21" t="s">
        <v>153</v>
      </c>
      <c r="D17" s="21" t="s">
        <v>183</v>
      </c>
      <c r="E17" s="21" t="s">
        <v>184</v>
      </c>
      <c r="F17" s="70"/>
      <c r="G17" s="70"/>
      <c r="H17" s="33">
        <v>0.22</v>
      </c>
      <c r="I17" s="33">
        <v>0.22</v>
      </c>
      <c r="J17" s="33">
        <v>0.22</v>
      </c>
      <c r="K17" s="33">
        <v>0.22</v>
      </c>
      <c r="L17" s="33">
        <v>0.22</v>
      </c>
      <c r="M17" s="33">
        <v>0.22</v>
      </c>
      <c r="N17" s="33">
        <v>0.22</v>
      </c>
      <c r="O17" s="33">
        <v>0.22</v>
      </c>
      <c r="P17" s="33">
        <v>0.22</v>
      </c>
      <c r="Q17" s="33">
        <v>0.22</v>
      </c>
      <c r="R17" s="33">
        <v>0.22</v>
      </c>
      <c r="S17" s="33">
        <v>0.22</v>
      </c>
      <c r="T17" s="33">
        <v>0.22</v>
      </c>
      <c r="U17" s="33">
        <v>0.22</v>
      </c>
      <c r="V17" s="33">
        <v>0.22</v>
      </c>
      <c r="W17" s="33">
        <v>0.22</v>
      </c>
      <c r="X17" s="33">
        <v>0.22</v>
      </c>
      <c r="Y17" s="33">
        <v>0.22</v>
      </c>
      <c r="Z17" s="33">
        <v>0.22</v>
      </c>
      <c r="AA17" s="33">
        <v>0.22</v>
      </c>
      <c r="AB17" s="33">
        <v>0.22</v>
      </c>
      <c r="AC17" s="33">
        <v>0.22</v>
      </c>
      <c r="AD17" s="33">
        <v>0.22</v>
      </c>
      <c r="AE17" s="33">
        <v>0.22</v>
      </c>
      <c r="AF17" s="33">
        <v>0.22</v>
      </c>
      <c r="AG17" s="33">
        <v>0.22</v>
      </c>
      <c r="AH17" s="33">
        <v>0.22</v>
      </c>
      <c r="AI17" s="33">
        <v>0.22</v>
      </c>
      <c r="AJ17" s="33">
        <v>0.22</v>
      </c>
      <c r="AK17" s="33">
        <v>0.22</v>
      </c>
      <c r="AL17" s="33">
        <v>0.22</v>
      </c>
      <c r="AM17" s="33">
        <v>0.22</v>
      </c>
      <c r="AN17" s="33">
        <v>0.22</v>
      </c>
      <c r="AO17" s="33">
        <v>0.22</v>
      </c>
      <c r="AP17" s="83"/>
    </row>
    <row r="18" spans="1:42" s="85" customFormat="1" hidden="1" x14ac:dyDescent="0.2">
      <c r="A18" s="23"/>
      <c r="B18" s="18"/>
      <c r="C18" s="16"/>
      <c r="D18" s="24"/>
      <c r="E18" s="23"/>
      <c r="F18" s="19"/>
      <c r="G18" s="25"/>
      <c r="H18" s="34">
        <f>SUM(H14:H17)</f>
        <v>1</v>
      </c>
      <c r="I18" s="34">
        <f>SUM(I14:I17)</f>
        <v>1</v>
      </c>
      <c r="J18" s="34">
        <f t="shared" ref="J18:AO18" si="2">SUM(J14:J17)</f>
        <v>1</v>
      </c>
      <c r="K18" s="34">
        <f t="shared" si="2"/>
        <v>1</v>
      </c>
      <c r="L18" s="34">
        <f t="shared" si="2"/>
        <v>1</v>
      </c>
      <c r="M18" s="34">
        <f t="shared" si="2"/>
        <v>1</v>
      </c>
      <c r="N18" s="34">
        <f t="shared" si="2"/>
        <v>1</v>
      </c>
      <c r="O18" s="34">
        <f t="shared" si="2"/>
        <v>1</v>
      </c>
      <c r="P18" s="34">
        <f t="shared" si="2"/>
        <v>1</v>
      </c>
      <c r="Q18" s="34">
        <f t="shared" si="2"/>
        <v>1</v>
      </c>
      <c r="R18" s="34">
        <f t="shared" si="2"/>
        <v>1</v>
      </c>
      <c r="S18" s="34">
        <f t="shared" si="2"/>
        <v>1</v>
      </c>
      <c r="T18" s="34">
        <f t="shared" si="2"/>
        <v>1</v>
      </c>
      <c r="U18" s="34">
        <f t="shared" si="2"/>
        <v>1</v>
      </c>
      <c r="V18" s="34">
        <f t="shared" si="2"/>
        <v>1</v>
      </c>
      <c r="W18" s="34">
        <f t="shared" si="2"/>
        <v>1</v>
      </c>
      <c r="X18" s="34">
        <f t="shared" si="2"/>
        <v>1</v>
      </c>
      <c r="Y18" s="34">
        <f t="shared" si="2"/>
        <v>1</v>
      </c>
      <c r="Z18" s="34">
        <f t="shared" si="2"/>
        <v>1</v>
      </c>
      <c r="AA18" s="34">
        <f t="shared" si="2"/>
        <v>1</v>
      </c>
      <c r="AB18" s="34">
        <f t="shared" si="2"/>
        <v>1</v>
      </c>
      <c r="AC18" s="34">
        <f t="shared" si="2"/>
        <v>1</v>
      </c>
      <c r="AD18" s="34">
        <f t="shared" si="2"/>
        <v>1</v>
      </c>
      <c r="AE18" s="34">
        <f t="shared" si="2"/>
        <v>1</v>
      </c>
      <c r="AF18" s="34">
        <f t="shared" si="2"/>
        <v>1</v>
      </c>
      <c r="AG18" s="34">
        <f t="shared" si="2"/>
        <v>1</v>
      </c>
      <c r="AH18" s="34">
        <f t="shared" si="2"/>
        <v>1</v>
      </c>
      <c r="AI18" s="34">
        <f t="shared" si="2"/>
        <v>1</v>
      </c>
      <c r="AJ18" s="34">
        <f t="shared" si="2"/>
        <v>1</v>
      </c>
      <c r="AK18" s="34">
        <f t="shared" si="2"/>
        <v>1</v>
      </c>
      <c r="AL18" s="34">
        <f t="shared" si="2"/>
        <v>1</v>
      </c>
      <c r="AM18" s="34">
        <f t="shared" si="2"/>
        <v>1</v>
      </c>
      <c r="AN18" s="34">
        <f t="shared" si="2"/>
        <v>1</v>
      </c>
      <c r="AO18" s="34">
        <f t="shared" si="2"/>
        <v>1</v>
      </c>
      <c r="AP18" s="26"/>
    </row>
    <row r="19" spans="1:42" s="86" customFormat="1" ht="15" hidden="1" x14ac:dyDescent="0.25">
      <c r="A19" s="21" t="s">
        <v>154</v>
      </c>
      <c r="B19" s="21" t="s">
        <v>3</v>
      </c>
      <c r="C19" s="21" t="s">
        <v>153</v>
      </c>
      <c r="D19" s="21" t="s">
        <v>185</v>
      </c>
      <c r="E19" s="21" t="s">
        <v>186</v>
      </c>
      <c r="F19" s="71"/>
      <c r="G19" s="71"/>
      <c r="H19" s="33">
        <v>0.21</v>
      </c>
      <c r="I19" s="33">
        <v>0.21</v>
      </c>
      <c r="J19" s="33">
        <v>0.21</v>
      </c>
      <c r="K19" s="33">
        <v>0.21</v>
      </c>
      <c r="L19" s="33">
        <v>0.21</v>
      </c>
      <c r="M19" s="33">
        <v>0.21</v>
      </c>
      <c r="N19" s="33">
        <v>0.21</v>
      </c>
      <c r="O19" s="33">
        <v>0.21</v>
      </c>
      <c r="P19" s="33">
        <v>0.21</v>
      </c>
      <c r="Q19" s="33">
        <v>0.21</v>
      </c>
      <c r="R19" s="33">
        <v>0.21</v>
      </c>
      <c r="S19" s="33">
        <v>0.21</v>
      </c>
      <c r="T19" s="33">
        <v>0.21</v>
      </c>
      <c r="U19" s="33">
        <v>0.21</v>
      </c>
      <c r="V19" s="33">
        <v>0.21</v>
      </c>
      <c r="W19" s="33">
        <v>0.21</v>
      </c>
      <c r="X19" s="33">
        <v>0.21</v>
      </c>
      <c r="Y19" s="33">
        <v>0.21</v>
      </c>
      <c r="Z19" s="33">
        <v>0.21</v>
      </c>
      <c r="AA19" s="33">
        <v>0.21</v>
      </c>
      <c r="AB19" s="33">
        <v>0.21</v>
      </c>
      <c r="AC19" s="33">
        <v>0.26</v>
      </c>
      <c r="AD19" s="33">
        <v>0.26</v>
      </c>
      <c r="AE19" s="33">
        <v>0.26</v>
      </c>
      <c r="AF19" s="33">
        <v>0.26</v>
      </c>
      <c r="AG19" s="33">
        <v>0.26</v>
      </c>
      <c r="AH19" s="33">
        <v>0.26</v>
      </c>
      <c r="AI19" s="33">
        <v>0.26</v>
      </c>
      <c r="AJ19" s="33">
        <v>0.26</v>
      </c>
      <c r="AK19" s="33">
        <v>0.26</v>
      </c>
      <c r="AL19" s="33">
        <v>0.26</v>
      </c>
      <c r="AM19" s="33">
        <v>0.26</v>
      </c>
      <c r="AN19" s="33">
        <v>0.26</v>
      </c>
      <c r="AO19" s="33">
        <v>0.26</v>
      </c>
      <c r="AP19" s="83"/>
    </row>
    <row r="20" spans="1:42" s="86" customFormat="1" ht="15" hidden="1" x14ac:dyDescent="0.25">
      <c r="A20" s="21" t="s">
        <v>154</v>
      </c>
      <c r="B20" s="21" t="s">
        <v>3</v>
      </c>
      <c r="C20" s="21" t="s">
        <v>153</v>
      </c>
      <c r="D20" s="21" t="s">
        <v>187</v>
      </c>
      <c r="E20" s="21" t="s">
        <v>188</v>
      </c>
      <c r="F20" s="71"/>
      <c r="G20" s="71"/>
      <c r="H20" s="33">
        <v>0.1</v>
      </c>
      <c r="I20" s="33">
        <v>0.1</v>
      </c>
      <c r="J20" s="33">
        <v>0.1</v>
      </c>
      <c r="K20" s="33">
        <v>0.1</v>
      </c>
      <c r="L20" s="33">
        <v>0.1</v>
      </c>
      <c r="M20" s="33">
        <v>0.1</v>
      </c>
      <c r="N20" s="33">
        <v>0.1</v>
      </c>
      <c r="O20" s="33">
        <v>0.1</v>
      </c>
      <c r="P20" s="33">
        <v>0.1</v>
      </c>
      <c r="Q20" s="33">
        <v>0.1</v>
      </c>
      <c r="R20" s="33">
        <v>0.1</v>
      </c>
      <c r="S20" s="33">
        <v>0.1</v>
      </c>
      <c r="T20" s="33">
        <v>0.1</v>
      </c>
      <c r="U20" s="33">
        <v>0.1</v>
      </c>
      <c r="V20" s="33">
        <v>0.1</v>
      </c>
      <c r="W20" s="33">
        <v>0.1</v>
      </c>
      <c r="X20" s="33">
        <v>0.1</v>
      </c>
      <c r="Y20" s="33">
        <v>0.1</v>
      </c>
      <c r="Z20" s="33">
        <v>0.1</v>
      </c>
      <c r="AA20" s="33">
        <v>0.1</v>
      </c>
      <c r="AB20" s="33">
        <v>0.1</v>
      </c>
      <c r="AC20" s="33">
        <v>0.06</v>
      </c>
      <c r="AD20" s="33">
        <v>0.06</v>
      </c>
      <c r="AE20" s="33">
        <v>0.06</v>
      </c>
      <c r="AF20" s="33">
        <v>0.06</v>
      </c>
      <c r="AG20" s="33">
        <v>0.06</v>
      </c>
      <c r="AH20" s="33">
        <v>0.06</v>
      </c>
      <c r="AI20" s="33">
        <v>0.06</v>
      </c>
      <c r="AJ20" s="33">
        <v>0.06</v>
      </c>
      <c r="AK20" s="33">
        <v>0.06</v>
      </c>
      <c r="AL20" s="33">
        <v>0.06</v>
      </c>
      <c r="AM20" s="33">
        <v>0.06</v>
      </c>
      <c r="AN20" s="33">
        <v>0.06</v>
      </c>
      <c r="AO20" s="33">
        <v>0.06</v>
      </c>
      <c r="AP20" s="83"/>
    </row>
    <row r="21" spans="1:42" s="86" customFormat="1" ht="15" hidden="1" x14ac:dyDescent="0.25">
      <c r="A21" s="21" t="s">
        <v>154</v>
      </c>
      <c r="B21" s="21" t="s">
        <v>3</v>
      </c>
      <c r="C21" s="21" t="s">
        <v>153</v>
      </c>
      <c r="D21" s="21" t="s">
        <v>189</v>
      </c>
      <c r="E21" s="21" t="s">
        <v>190</v>
      </c>
      <c r="F21" s="71"/>
      <c r="G21" s="71"/>
      <c r="H21" s="33">
        <v>0.13</v>
      </c>
      <c r="I21" s="33">
        <v>0.13</v>
      </c>
      <c r="J21" s="33">
        <v>0.13</v>
      </c>
      <c r="K21" s="33">
        <v>0.13</v>
      </c>
      <c r="L21" s="33">
        <v>0.13</v>
      </c>
      <c r="M21" s="33">
        <v>0.13</v>
      </c>
      <c r="N21" s="33">
        <v>0.13</v>
      </c>
      <c r="O21" s="33">
        <v>0.13</v>
      </c>
      <c r="P21" s="33">
        <v>0.13</v>
      </c>
      <c r="Q21" s="33">
        <v>0.13</v>
      </c>
      <c r="R21" s="33">
        <v>0.13</v>
      </c>
      <c r="S21" s="33">
        <v>0.13</v>
      </c>
      <c r="T21" s="33">
        <v>0.13</v>
      </c>
      <c r="U21" s="33">
        <v>0.13</v>
      </c>
      <c r="V21" s="33">
        <v>0.13</v>
      </c>
      <c r="W21" s="33">
        <v>0.13</v>
      </c>
      <c r="X21" s="33">
        <v>0.13</v>
      </c>
      <c r="Y21" s="33">
        <v>0.13</v>
      </c>
      <c r="Z21" s="33">
        <v>0.13</v>
      </c>
      <c r="AA21" s="33">
        <v>0.13</v>
      </c>
      <c r="AB21" s="33">
        <v>0.13</v>
      </c>
      <c r="AC21" s="33">
        <v>0.12</v>
      </c>
      <c r="AD21" s="33">
        <v>0.12</v>
      </c>
      <c r="AE21" s="33">
        <v>0.12</v>
      </c>
      <c r="AF21" s="33">
        <v>0.12</v>
      </c>
      <c r="AG21" s="33">
        <v>0.12</v>
      </c>
      <c r="AH21" s="33">
        <v>0.12</v>
      </c>
      <c r="AI21" s="33">
        <v>0.12</v>
      </c>
      <c r="AJ21" s="33">
        <v>0.12</v>
      </c>
      <c r="AK21" s="33">
        <v>0.12</v>
      </c>
      <c r="AL21" s="33">
        <v>0.12</v>
      </c>
      <c r="AM21" s="33">
        <v>0.12</v>
      </c>
      <c r="AN21" s="33">
        <v>0.12</v>
      </c>
      <c r="AO21" s="33">
        <v>0.12</v>
      </c>
      <c r="AP21" s="83"/>
    </row>
    <row r="22" spans="1:42" s="86" customFormat="1" ht="15" hidden="1" x14ac:dyDescent="0.25">
      <c r="A22" s="21" t="s">
        <v>154</v>
      </c>
      <c r="B22" s="21" t="s">
        <v>3</v>
      </c>
      <c r="C22" s="21" t="s">
        <v>153</v>
      </c>
      <c r="D22" s="21" t="s">
        <v>191</v>
      </c>
      <c r="E22" s="21" t="s">
        <v>114</v>
      </c>
      <c r="F22" s="71"/>
      <c r="G22" s="71"/>
      <c r="H22" s="33">
        <v>0.1</v>
      </c>
      <c r="I22" s="33">
        <v>0.1</v>
      </c>
      <c r="J22" s="33">
        <v>0.1</v>
      </c>
      <c r="K22" s="33">
        <v>0.1</v>
      </c>
      <c r="L22" s="33">
        <v>0.1</v>
      </c>
      <c r="M22" s="33">
        <v>0.1</v>
      </c>
      <c r="N22" s="33">
        <v>0.1</v>
      </c>
      <c r="O22" s="33">
        <v>0.1</v>
      </c>
      <c r="P22" s="33">
        <v>0.1</v>
      </c>
      <c r="Q22" s="33">
        <v>0.1</v>
      </c>
      <c r="R22" s="33">
        <v>0.1</v>
      </c>
      <c r="S22" s="33">
        <v>0.1</v>
      </c>
      <c r="T22" s="33">
        <v>0.1</v>
      </c>
      <c r="U22" s="33">
        <v>0.1</v>
      </c>
      <c r="V22" s="33">
        <v>0.1</v>
      </c>
      <c r="W22" s="33">
        <v>0.1</v>
      </c>
      <c r="X22" s="33">
        <v>0.1</v>
      </c>
      <c r="Y22" s="33">
        <v>0.1</v>
      </c>
      <c r="Z22" s="33">
        <v>0.1</v>
      </c>
      <c r="AA22" s="33">
        <v>0.1</v>
      </c>
      <c r="AB22" s="33">
        <v>0.1</v>
      </c>
      <c r="AC22" s="33">
        <v>0.1</v>
      </c>
      <c r="AD22" s="33">
        <v>0.1</v>
      </c>
      <c r="AE22" s="33">
        <v>0.1</v>
      </c>
      <c r="AF22" s="33">
        <v>0.1</v>
      </c>
      <c r="AG22" s="33">
        <v>0.1</v>
      </c>
      <c r="AH22" s="33">
        <v>0.1</v>
      </c>
      <c r="AI22" s="33">
        <v>0.1</v>
      </c>
      <c r="AJ22" s="33">
        <v>0.1</v>
      </c>
      <c r="AK22" s="33">
        <v>0.1</v>
      </c>
      <c r="AL22" s="33">
        <v>0.1</v>
      </c>
      <c r="AM22" s="33">
        <v>0.1</v>
      </c>
      <c r="AN22" s="33">
        <v>0.1</v>
      </c>
      <c r="AO22" s="33">
        <v>0.1</v>
      </c>
      <c r="AP22" s="83"/>
    </row>
    <row r="23" spans="1:42" s="86" customFormat="1" ht="15" hidden="1" x14ac:dyDescent="0.25">
      <c r="A23" s="21" t="s">
        <v>154</v>
      </c>
      <c r="B23" s="21" t="s">
        <v>3</v>
      </c>
      <c r="C23" s="21" t="s">
        <v>153</v>
      </c>
      <c r="D23" s="21" t="s">
        <v>192</v>
      </c>
      <c r="E23" s="21" t="s">
        <v>193</v>
      </c>
      <c r="F23" s="71"/>
      <c r="G23" s="71"/>
      <c r="H23" s="33">
        <v>0.18</v>
      </c>
      <c r="I23" s="33">
        <v>0.18</v>
      </c>
      <c r="J23" s="33">
        <v>0.18</v>
      </c>
      <c r="K23" s="33">
        <v>0.18</v>
      </c>
      <c r="L23" s="33">
        <v>0.18</v>
      </c>
      <c r="M23" s="33">
        <v>0.18</v>
      </c>
      <c r="N23" s="33">
        <v>0.18</v>
      </c>
      <c r="O23" s="33">
        <v>0.18</v>
      </c>
      <c r="P23" s="33">
        <v>0.18</v>
      </c>
      <c r="Q23" s="33">
        <v>0.18</v>
      </c>
      <c r="R23" s="33">
        <v>0.18</v>
      </c>
      <c r="S23" s="33">
        <v>0.18</v>
      </c>
      <c r="T23" s="33">
        <v>0.18</v>
      </c>
      <c r="U23" s="33">
        <v>0.18</v>
      </c>
      <c r="V23" s="33">
        <v>0.18</v>
      </c>
      <c r="W23" s="33">
        <v>0.18</v>
      </c>
      <c r="X23" s="33">
        <v>0.18</v>
      </c>
      <c r="Y23" s="33">
        <v>0.18</v>
      </c>
      <c r="Z23" s="33">
        <v>0.18</v>
      </c>
      <c r="AA23" s="33">
        <v>0.18</v>
      </c>
      <c r="AB23" s="33">
        <v>0.18</v>
      </c>
      <c r="AC23" s="33">
        <v>0.18</v>
      </c>
      <c r="AD23" s="33">
        <v>0.18</v>
      </c>
      <c r="AE23" s="33">
        <v>0.18</v>
      </c>
      <c r="AF23" s="33">
        <v>0.18</v>
      </c>
      <c r="AG23" s="33">
        <v>0.18</v>
      </c>
      <c r="AH23" s="33">
        <v>0.18</v>
      </c>
      <c r="AI23" s="33">
        <v>0.18</v>
      </c>
      <c r="AJ23" s="33">
        <v>0.18</v>
      </c>
      <c r="AK23" s="33">
        <v>0.18</v>
      </c>
      <c r="AL23" s="33">
        <v>0.18</v>
      </c>
      <c r="AM23" s="33">
        <v>0.18</v>
      </c>
      <c r="AN23" s="33">
        <v>0.18</v>
      </c>
      <c r="AO23" s="33">
        <v>0.18</v>
      </c>
      <c r="AP23" s="83"/>
    </row>
    <row r="24" spans="1:42" s="86" customFormat="1" ht="15" hidden="1" x14ac:dyDescent="0.25">
      <c r="A24" s="21" t="s">
        <v>154</v>
      </c>
      <c r="B24" s="21" t="s">
        <v>3</v>
      </c>
      <c r="C24" s="21" t="s">
        <v>153</v>
      </c>
      <c r="D24" s="21" t="s">
        <v>194</v>
      </c>
      <c r="E24" s="21" t="s">
        <v>195</v>
      </c>
      <c r="F24" s="71"/>
      <c r="G24" s="71"/>
      <c r="H24" s="33">
        <v>0.1</v>
      </c>
      <c r="I24" s="33">
        <v>0.1</v>
      </c>
      <c r="J24" s="33">
        <v>0.1</v>
      </c>
      <c r="K24" s="33">
        <v>0.1</v>
      </c>
      <c r="L24" s="33">
        <v>0.1</v>
      </c>
      <c r="M24" s="33">
        <v>0.1</v>
      </c>
      <c r="N24" s="33">
        <v>0.1</v>
      </c>
      <c r="O24" s="33">
        <v>0.1</v>
      </c>
      <c r="P24" s="33">
        <v>0.1</v>
      </c>
      <c r="Q24" s="33">
        <v>0.1</v>
      </c>
      <c r="R24" s="33">
        <v>0.1</v>
      </c>
      <c r="S24" s="33">
        <v>0.1</v>
      </c>
      <c r="T24" s="33">
        <v>0.1</v>
      </c>
      <c r="U24" s="33">
        <v>0.1</v>
      </c>
      <c r="V24" s="33">
        <v>0.1</v>
      </c>
      <c r="W24" s="33">
        <v>0.1</v>
      </c>
      <c r="X24" s="33">
        <v>0.1</v>
      </c>
      <c r="Y24" s="33">
        <v>0.1</v>
      </c>
      <c r="Z24" s="33">
        <v>0.1</v>
      </c>
      <c r="AA24" s="33">
        <v>0.1</v>
      </c>
      <c r="AB24" s="33">
        <v>0.1</v>
      </c>
      <c r="AC24" s="33">
        <v>0.1</v>
      </c>
      <c r="AD24" s="33">
        <v>0.1</v>
      </c>
      <c r="AE24" s="33">
        <v>0.1</v>
      </c>
      <c r="AF24" s="33">
        <v>0.1</v>
      </c>
      <c r="AG24" s="33">
        <v>0.1</v>
      </c>
      <c r="AH24" s="33">
        <v>0.1</v>
      </c>
      <c r="AI24" s="33">
        <v>0.1</v>
      </c>
      <c r="AJ24" s="33">
        <v>0.1</v>
      </c>
      <c r="AK24" s="33">
        <v>0.1</v>
      </c>
      <c r="AL24" s="33">
        <v>0.1</v>
      </c>
      <c r="AM24" s="33">
        <v>0.1</v>
      </c>
      <c r="AN24" s="33">
        <v>0.1</v>
      </c>
      <c r="AO24" s="33">
        <v>0.1</v>
      </c>
      <c r="AP24" s="83"/>
    </row>
    <row r="25" spans="1:42" s="86" customFormat="1" ht="15" hidden="1" x14ac:dyDescent="0.25">
      <c r="A25" s="21" t="s">
        <v>154</v>
      </c>
      <c r="B25" s="21" t="s">
        <v>3</v>
      </c>
      <c r="C25" s="21" t="s">
        <v>153</v>
      </c>
      <c r="D25" s="21" t="s">
        <v>255</v>
      </c>
      <c r="E25" s="21" t="s">
        <v>196</v>
      </c>
      <c r="F25" s="71"/>
      <c r="G25" s="71"/>
      <c r="H25" s="33">
        <v>0.18</v>
      </c>
      <c r="I25" s="33">
        <v>0.18</v>
      </c>
      <c r="J25" s="33">
        <v>0.18</v>
      </c>
      <c r="K25" s="33">
        <v>0.18</v>
      </c>
      <c r="L25" s="33">
        <v>0.18</v>
      </c>
      <c r="M25" s="33">
        <v>0.18</v>
      </c>
      <c r="N25" s="33">
        <v>0.18</v>
      </c>
      <c r="O25" s="33">
        <v>0.18</v>
      </c>
      <c r="P25" s="33">
        <v>0.18</v>
      </c>
      <c r="Q25" s="33">
        <v>0.18</v>
      </c>
      <c r="R25" s="33">
        <v>0.18</v>
      </c>
      <c r="S25" s="33">
        <v>0.18</v>
      </c>
      <c r="T25" s="33">
        <v>0.18</v>
      </c>
      <c r="U25" s="33">
        <v>0.18</v>
      </c>
      <c r="V25" s="33">
        <v>0.18</v>
      </c>
      <c r="W25" s="33">
        <v>0.18</v>
      </c>
      <c r="X25" s="33">
        <v>0.18</v>
      </c>
      <c r="Y25" s="33">
        <v>0.18</v>
      </c>
      <c r="Z25" s="33">
        <v>0.18</v>
      </c>
      <c r="AA25" s="33">
        <v>0.18</v>
      </c>
      <c r="AB25" s="33">
        <v>0.18</v>
      </c>
      <c r="AC25" s="33">
        <v>0.18</v>
      </c>
      <c r="AD25" s="33">
        <v>0.18</v>
      </c>
      <c r="AE25" s="33">
        <v>0.18</v>
      </c>
      <c r="AF25" s="33">
        <v>0.18</v>
      </c>
      <c r="AG25" s="33">
        <v>0.18</v>
      </c>
      <c r="AH25" s="33">
        <v>0.18</v>
      </c>
      <c r="AI25" s="33">
        <v>0.18</v>
      </c>
      <c r="AJ25" s="33">
        <v>0.18</v>
      </c>
      <c r="AK25" s="33">
        <v>0.18</v>
      </c>
      <c r="AL25" s="33">
        <v>0.18</v>
      </c>
      <c r="AM25" s="33">
        <v>0.18</v>
      </c>
      <c r="AN25" s="33">
        <v>0.18</v>
      </c>
      <c r="AO25" s="33">
        <v>0.18</v>
      </c>
      <c r="AP25" s="83"/>
    </row>
    <row r="26" spans="1:42" s="85" customFormat="1" hidden="1" x14ac:dyDescent="0.2">
      <c r="A26" s="23"/>
      <c r="B26" s="18"/>
      <c r="C26" s="16"/>
      <c r="D26" s="24"/>
      <c r="E26" s="23"/>
      <c r="F26" s="19"/>
      <c r="G26" s="25"/>
      <c r="H26" s="34">
        <f>SUM(H19:H25)</f>
        <v>1</v>
      </c>
      <c r="I26" s="34">
        <f t="shared" ref="I26:AO26" si="3">SUM(I19:I25)</f>
        <v>1</v>
      </c>
      <c r="J26" s="34">
        <f t="shared" si="3"/>
        <v>1</v>
      </c>
      <c r="K26" s="34">
        <f t="shared" si="3"/>
        <v>1</v>
      </c>
      <c r="L26" s="34">
        <f t="shared" si="3"/>
        <v>1</v>
      </c>
      <c r="M26" s="34">
        <f t="shared" si="3"/>
        <v>1</v>
      </c>
      <c r="N26" s="34">
        <f t="shared" si="3"/>
        <v>1</v>
      </c>
      <c r="O26" s="34">
        <f t="shared" si="3"/>
        <v>1</v>
      </c>
      <c r="P26" s="34">
        <f t="shared" si="3"/>
        <v>1</v>
      </c>
      <c r="Q26" s="34">
        <f t="shared" si="3"/>
        <v>1</v>
      </c>
      <c r="R26" s="34">
        <f t="shared" si="3"/>
        <v>1</v>
      </c>
      <c r="S26" s="34">
        <f t="shared" si="3"/>
        <v>1</v>
      </c>
      <c r="T26" s="34">
        <f t="shared" si="3"/>
        <v>1</v>
      </c>
      <c r="U26" s="34">
        <f t="shared" si="3"/>
        <v>1</v>
      </c>
      <c r="V26" s="34">
        <f t="shared" si="3"/>
        <v>1</v>
      </c>
      <c r="W26" s="34">
        <f t="shared" si="3"/>
        <v>1</v>
      </c>
      <c r="X26" s="34">
        <f t="shared" si="3"/>
        <v>1</v>
      </c>
      <c r="Y26" s="34">
        <f t="shared" si="3"/>
        <v>1</v>
      </c>
      <c r="Z26" s="34">
        <f t="shared" si="3"/>
        <v>1</v>
      </c>
      <c r="AA26" s="34">
        <f t="shared" si="3"/>
        <v>1</v>
      </c>
      <c r="AB26" s="34">
        <f t="shared" si="3"/>
        <v>1</v>
      </c>
      <c r="AC26" s="34">
        <f t="shared" si="3"/>
        <v>1</v>
      </c>
      <c r="AD26" s="34">
        <f t="shared" si="3"/>
        <v>1</v>
      </c>
      <c r="AE26" s="34">
        <f t="shared" si="3"/>
        <v>1</v>
      </c>
      <c r="AF26" s="34">
        <f t="shared" si="3"/>
        <v>1</v>
      </c>
      <c r="AG26" s="34">
        <f t="shared" si="3"/>
        <v>1</v>
      </c>
      <c r="AH26" s="34">
        <f t="shared" si="3"/>
        <v>1</v>
      </c>
      <c r="AI26" s="34">
        <f t="shared" si="3"/>
        <v>1</v>
      </c>
      <c r="AJ26" s="34">
        <f t="shared" si="3"/>
        <v>1</v>
      </c>
      <c r="AK26" s="34">
        <f t="shared" si="3"/>
        <v>1</v>
      </c>
      <c r="AL26" s="34">
        <f t="shared" si="3"/>
        <v>1</v>
      </c>
      <c r="AM26" s="34">
        <f t="shared" si="3"/>
        <v>1</v>
      </c>
      <c r="AN26" s="34">
        <f t="shared" si="3"/>
        <v>1</v>
      </c>
      <c r="AO26" s="34">
        <f t="shared" si="3"/>
        <v>1</v>
      </c>
      <c r="AP26" s="26"/>
    </row>
    <row r="27" spans="1:42" s="86" customFormat="1" ht="15" hidden="1" x14ac:dyDescent="0.25">
      <c r="A27" s="21" t="s">
        <v>155</v>
      </c>
      <c r="B27" s="21" t="s">
        <v>3</v>
      </c>
      <c r="C27" s="21" t="s">
        <v>153</v>
      </c>
      <c r="D27" s="21" t="s">
        <v>197</v>
      </c>
      <c r="E27" s="21" t="s">
        <v>198</v>
      </c>
      <c r="F27" s="69"/>
      <c r="G27" s="69"/>
      <c r="H27" s="33">
        <v>0.21</v>
      </c>
      <c r="I27" s="33">
        <v>0.21</v>
      </c>
      <c r="J27" s="33">
        <v>0.21</v>
      </c>
      <c r="K27" s="33">
        <v>0.21</v>
      </c>
      <c r="L27" s="33">
        <v>0.21</v>
      </c>
      <c r="M27" s="33">
        <v>0.21</v>
      </c>
      <c r="N27" s="33">
        <v>0.21</v>
      </c>
      <c r="O27" s="33">
        <v>0.21</v>
      </c>
      <c r="P27" s="33">
        <v>0.21</v>
      </c>
      <c r="Q27" s="33">
        <v>0.21</v>
      </c>
      <c r="R27" s="33">
        <v>0.21</v>
      </c>
      <c r="S27" s="33">
        <v>0.21</v>
      </c>
      <c r="T27" s="33">
        <v>0.21</v>
      </c>
      <c r="U27" s="33">
        <v>0.21</v>
      </c>
      <c r="V27" s="33">
        <v>0.21</v>
      </c>
      <c r="W27" s="33">
        <v>0.21</v>
      </c>
      <c r="X27" s="33">
        <v>0.21</v>
      </c>
      <c r="Y27" s="33">
        <v>0.21</v>
      </c>
      <c r="Z27" s="33">
        <v>0.21</v>
      </c>
      <c r="AA27" s="33">
        <v>0.21</v>
      </c>
      <c r="AB27" s="33">
        <v>0.21</v>
      </c>
      <c r="AC27" s="33">
        <v>0.24</v>
      </c>
      <c r="AD27" s="33">
        <v>0.24</v>
      </c>
      <c r="AE27" s="33">
        <v>0.24</v>
      </c>
      <c r="AF27" s="33">
        <v>0.24</v>
      </c>
      <c r="AG27" s="33">
        <v>0.24</v>
      </c>
      <c r="AH27" s="33">
        <v>0.24</v>
      </c>
      <c r="AI27" s="33">
        <v>0.24</v>
      </c>
      <c r="AJ27" s="33">
        <v>0.24</v>
      </c>
      <c r="AK27" s="33">
        <v>0.24</v>
      </c>
      <c r="AL27" s="33">
        <v>0.24</v>
      </c>
      <c r="AM27" s="33">
        <v>0.24</v>
      </c>
      <c r="AN27" s="33">
        <v>0.24</v>
      </c>
      <c r="AO27" s="33">
        <v>0.24</v>
      </c>
      <c r="AP27" s="83"/>
    </row>
    <row r="28" spans="1:42" s="86" customFormat="1" ht="15" hidden="1" x14ac:dyDescent="0.25">
      <c r="A28" s="21" t="s">
        <v>155</v>
      </c>
      <c r="B28" s="21" t="s">
        <v>3</v>
      </c>
      <c r="C28" s="21" t="s">
        <v>153</v>
      </c>
      <c r="D28" s="21" t="s">
        <v>199</v>
      </c>
      <c r="E28" s="21" t="s">
        <v>200</v>
      </c>
      <c r="F28" s="69"/>
      <c r="G28" s="69"/>
      <c r="H28" s="33">
        <v>0.2</v>
      </c>
      <c r="I28" s="33">
        <v>0.2</v>
      </c>
      <c r="J28" s="33">
        <v>0.2</v>
      </c>
      <c r="K28" s="33">
        <v>0.2</v>
      </c>
      <c r="L28" s="33">
        <v>0.2</v>
      </c>
      <c r="M28" s="33">
        <v>0.2</v>
      </c>
      <c r="N28" s="33">
        <v>0.2</v>
      </c>
      <c r="O28" s="33">
        <v>0.2</v>
      </c>
      <c r="P28" s="33">
        <v>0.2</v>
      </c>
      <c r="Q28" s="33">
        <v>0.2</v>
      </c>
      <c r="R28" s="33">
        <v>0.2</v>
      </c>
      <c r="S28" s="33">
        <v>0.2</v>
      </c>
      <c r="T28" s="33">
        <v>0.2</v>
      </c>
      <c r="U28" s="33">
        <v>0.2</v>
      </c>
      <c r="V28" s="33">
        <v>0.2</v>
      </c>
      <c r="W28" s="33">
        <v>0.2</v>
      </c>
      <c r="X28" s="33">
        <v>0.2</v>
      </c>
      <c r="Y28" s="33">
        <v>0.2</v>
      </c>
      <c r="Z28" s="33">
        <v>0.2</v>
      </c>
      <c r="AA28" s="33">
        <v>0.2</v>
      </c>
      <c r="AB28" s="33">
        <v>0.2</v>
      </c>
      <c r="AC28" s="33">
        <v>0.19</v>
      </c>
      <c r="AD28" s="33">
        <v>0.19</v>
      </c>
      <c r="AE28" s="33">
        <v>0.19</v>
      </c>
      <c r="AF28" s="33">
        <v>0.19</v>
      </c>
      <c r="AG28" s="33">
        <v>0.19</v>
      </c>
      <c r="AH28" s="33">
        <v>0.19</v>
      </c>
      <c r="AI28" s="33">
        <v>0.19</v>
      </c>
      <c r="AJ28" s="33">
        <v>0.19</v>
      </c>
      <c r="AK28" s="33">
        <v>0.19</v>
      </c>
      <c r="AL28" s="33">
        <v>0.19</v>
      </c>
      <c r="AM28" s="33">
        <v>0.19</v>
      </c>
      <c r="AN28" s="33">
        <v>0.19</v>
      </c>
      <c r="AO28" s="33">
        <v>0.19</v>
      </c>
      <c r="AP28" s="83"/>
    </row>
    <row r="29" spans="1:42" s="86" customFormat="1" ht="15" hidden="1" x14ac:dyDescent="0.25">
      <c r="A29" s="21" t="s">
        <v>155</v>
      </c>
      <c r="B29" s="21" t="s">
        <v>3</v>
      </c>
      <c r="C29" s="21" t="s">
        <v>153</v>
      </c>
      <c r="D29" s="21" t="s">
        <v>201</v>
      </c>
      <c r="E29" s="21" t="s">
        <v>202</v>
      </c>
      <c r="F29" s="69"/>
      <c r="G29" s="69"/>
      <c r="H29" s="33">
        <v>0.19</v>
      </c>
      <c r="I29" s="33">
        <v>0.19</v>
      </c>
      <c r="J29" s="33">
        <v>0.19</v>
      </c>
      <c r="K29" s="33">
        <v>0.19</v>
      </c>
      <c r="L29" s="33">
        <v>0.19</v>
      </c>
      <c r="M29" s="33">
        <v>0.19</v>
      </c>
      <c r="N29" s="33">
        <v>0.19</v>
      </c>
      <c r="O29" s="33">
        <v>0.19</v>
      </c>
      <c r="P29" s="33">
        <v>0.19</v>
      </c>
      <c r="Q29" s="33">
        <v>0.19</v>
      </c>
      <c r="R29" s="33">
        <v>0.19</v>
      </c>
      <c r="S29" s="33">
        <v>0.19</v>
      </c>
      <c r="T29" s="33">
        <v>0.19</v>
      </c>
      <c r="U29" s="33">
        <v>0.19</v>
      </c>
      <c r="V29" s="33">
        <v>0.19</v>
      </c>
      <c r="W29" s="33">
        <v>0.19</v>
      </c>
      <c r="X29" s="33">
        <v>0.19</v>
      </c>
      <c r="Y29" s="33">
        <v>0.19</v>
      </c>
      <c r="Z29" s="33">
        <v>0.19</v>
      </c>
      <c r="AA29" s="33">
        <v>0.19</v>
      </c>
      <c r="AB29" s="33">
        <v>0.19</v>
      </c>
      <c r="AC29" s="33">
        <v>0.16</v>
      </c>
      <c r="AD29" s="33">
        <v>0.16</v>
      </c>
      <c r="AE29" s="33">
        <v>0.16</v>
      </c>
      <c r="AF29" s="33">
        <v>0.16</v>
      </c>
      <c r="AG29" s="33">
        <v>0.16</v>
      </c>
      <c r="AH29" s="33">
        <v>0.16</v>
      </c>
      <c r="AI29" s="33">
        <v>0.16</v>
      </c>
      <c r="AJ29" s="33">
        <v>0.16</v>
      </c>
      <c r="AK29" s="33">
        <v>0.16</v>
      </c>
      <c r="AL29" s="33">
        <v>0.16</v>
      </c>
      <c r="AM29" s="33">
        <v>0.16</v>
      </c>
      <c r="AN29" s="33">
        <v>0.16</v>
      </c>
      <c r="AO29" s="33">
        <v>0.16</v>
      </c>
      <c r="AP29" s="83"/>
    </row>
    <row r="30" spans="1:42" s="86" customFormat="1" ht="15" hidden="1" x14ac:dyDescent="0.25">
      <c r="A30" s="21" t="s">
        <v>155</v>
      </c>
      <c r="B30" s="21" t="s">
        <v>3</v>
      </c>
      <c r="C30" s="21" t="s">
        <v>153</v>
      </c>
      <c r="D30" s="21" t="s">
        <v>203</v>
      </c>
      <c r="E30" s="21" t="s">
        <v>204</v>
      </c>
      <c r="F30" s="69"/>
      <c r="G30" s="69"/>
      <c r="H30" s="33">
        <v>0.19</v>
      </c>
      <c r="I30" s="33">
        <v>0.19</v>
      </c>
      <c r="J30" s="33">
        <v>0.19</v>
      </c>
      <c r="K30" s="33">
        <v>0.19</v>
      </c>
      <c r="L30" s="33">
        <v>0.19</v>
      </c>
      <c r="M30" s="33">
        <v>0.19</v>
      </c>
      <c r="N30" s="33">
        <v>0.19</v>
      </c>
      <c r="O30" s="33">
        <v>0.19</v>
      </c>
      <c r="P30" s="33">
        <v>0.19</v>
      </c>
      <c r="Q30" s="33">
        <v>0.19</v>
      </c>
      <c r="R30" s="33">
        <v>0.19</v>
      </c>
      <c r="S30" s="33">
        <v>0.19</v>
      </c>
      <c r="T30" s="33">
        <v>0.19</v>
      </c>
      <c r="U30" s="33">
        <v>0.19</v>
      </c>
      <c r="V30" s="33">
        <v>0.19</v>
      </c>
      <c r="W30" s="33">
        <v>0.19</v>
      </c>
      <c r="X30" s="33">
        <v>0.19</v>
      </c>
      <c r="Y30" s="33">
        <v>0.19</v>
      </c>
      <c r="Z30" s="33">
        <v>0.19</v>
      </c>
      <c r="AA30" s="33">
        <v>0.19</v>
      </c>
      <c r="AB30" s="33">
        <v>0.19</v>
      </c>
      <c r="AC30" s="33">
        <v>0.23</v>
      </c>
      <c r="AD30" s="33">
        <v>0.23</v>
      </c>
      <c r="AE30" s="33">
        <v>0.23</v>
      </c>
      <c r="AF30" s="33">
        <v>0.23</v>
      </c>
      <c r="AG30" s="33">
        <v>0.23</v>
      </c>
      <c r="AH30" s="33">
        <v>0.23</v>
      </c>
      <c r="AI30" s="33">
        <v>0.23</v>
      </c>
      <c r="AJ30" s="33">
        <v>0.23</v>
      </c>
      <c r="AK30" s="33">
        <v>0.23</v>
      </c>
      <c r="AL30" s="33">
        <v>0.23</v>
      </c>
      <c r="AM30" s="33">
        <v>0.23</v>
      </c>
      <c r="AN30" s="33">
        <v>0.23</v>
      </c>
      <c r="AO30" s="33">
        <v>0.23</v>
      </c>
      <c r="AP30" s="83"/>
    </row>
    <row r="31" spans="1:42" s="86" customFormat="1" ht="15" hidden="1" x14ac:dyDescent="0.25">
      <c r="A31" s="21" t="s">
        <v>155</v>
      </c>
      <c r="B31" s="21" t="s">
        <v>3</v>
      </c>
      <c r="C31" s="21" t="s">
        <v>153</v>
      </c>
      <c r="D31" s="21" t="s">
        <v>205</v>
      </c>
      <c r="E31" s="21" t="s">
        <v>206</v>
      </c>
      <c r="F31" s="69"/>
      <c r="G31" s="69"/>
      <c r="H31" s="33">
        <v>0.21</v>
      </c>
      <c r="I31" s="33">
        <v>0.21</v>
      </c>
      <c r="J31" s="33">
        <v>0.21</v>
      </c>
      <c r="K31" s="33">
        <v>0.21</v>
      </c>
      <c r="L31" s="33">
        <v>0.21</v>
      </c>
      <c r="M31" s="33">
        <v>0.21</v>
      </c>
      <c r="N31" s="33">
        <v>0.21</v>
      </c>
      <c r="O31" s="33">
        <v>0.21</v>
      </c>
      <c r="P31" s="33">
        <v>0.21</v>
      </c>
      <c r="Q31" s="33">
        <v>0.21</v>
      </c>
      <c r="R31" s="33">
        <v>0.21</v>
      </c>
      <c r="S31" s="33">
        <v>0.21</v>
      </c>
      <c r="T31" s="33">
        <v>0.21</v>
      </c>
      <c r="U31" s="33">
        <v>0.21</v>
      </c>
      <c r="V31" s="33">
        <v>0.21</v>
      </c>
      <c r="W31" s="33">
        <v>0.21</v>
      </c>
      <c r="X31" s="33">
        <v>0.21</v>
      </c>
      <c r="Y31" s="33">
        <v>0.21</v>
      </c>
      <c r="Z31" s="33">
        <v>0.21</v>
      </c>
      <c r="AA31" s="33">
        <v>0.21</v>
      </c>
      <c r="AB31" s="33">
        <v>0.21</v>
      </c>
      <c r="AC31" s="33">
        <v>0.18</v>
      </c>
      <c r="AD31" s="33">
        <v>0.18</v>
      </c>
      <c r="AE31" s="33">
        <v>0.18</v>
      </c>
      <c r="AF31" s="33">
        <v>0.18</v>
      </c>
      <c r="AG31" s="33">
        <v>0.18</v>
      </c>
      <c r="AH31" s="33">
        <v>0.18</v>
      </c>
      <c r="AI31" s="33">
        <v>0.18</v>
      </c>
      <c r="AJ31" s="33">
        <v>0.18</v>
      </c>
      <c r="AK31" s="33">
        <v>0.18</v>
      </c>
      <c r="AL31" s="33">
        <v>0.18</v>
      </c>
      <c r="AM31" s="33">
        <v>0.18</v>
      </c>
      <c r="AN31" s="33">
        <v>0.18</v>
      </c>
      <c r="AO31" s="33">
        <v>0.18</v>
      </c>
      <c r="AP31" s="83"/>
    </row>
    <row r="32" spans="1:42" s="85" customFormat="1" hidden="1" x14ac:dyDescent="0.2">
      <c r="A32" s="23"/>
      <c r="B32" s="18"/>
      <c r="C32" s="16"/>
      <c r="D32" s="24"/>
      <c r="E32" s="23"/>
      <c r="F32" s="19"/>
      <c r="G32" s="25"/>
      <c r="H32" s="34">
        <f>SUM(H27:H31)</f>
        <v>1</v>
      </c>
      <c r="I32" s="34">
        <f t="shared" ref="I32:AO32" si="4">SUM(I27:I31)</f>
        <v>1</v>
      </c>
      <c r="J32" s="34">
        <f t="shared" si="4"/>
        <v>1</v>
      </c>
      <c r="K32" s="34">
        <f t="shared" si="4"/>
        <v>1</v>
      </c>
      <c r="L32" s="34">
        <f t="shared" si="4"/>
        <v>1</v>
      </c>
      <c r="M32" s="34">
        <f t="shared" si="4"/>
        <v>1</v>
      </c>
      <c r="N32" s="34">
        <f t="shared" si="4"/>
        <v>1</v>
      </c>
      <c r="O32" s="34">
        <f t="shared" si="4"/>
        <v>1</v>
      </c>
      <c r="P32" s="34">
        <f t="shared" si="4"/>
        <v>1</v>
      </c>
      <c r="Q32" s="34">
        <f t="shared" si="4"/>
        <v>1</v>
      </c>
      <c r="R32" s="34">
        <f t="shared" si="4"/>
        <v>1</v>
      </c>
      <c r="S32" s="34">
        <f t="shared" si="4"/>
        <v>1</v>
      </c>
      <c r="T32" s="34">
        <f t="shared" si="4"/>
        <v>1</v>
      </c>
      <c r="U32" s="34">
        <f t="shared" si="4"/>
        <v>1</v>
      </c>
      <c r="V32" s="34">
        <f t="shared" si="4"/>
        <v>1</v>
      </c>
      <c r="W32" s="34">
        <f t="shared" si="4"/>
        <v>1</v>
      </c>
      <c r="X32" s="34">
        <f t="shared" si="4"/>
        <v>1</v>
      </c>
      <c r="Y32" s="34">
        <f t="shared" si="4"/>
        <v>1</v>
      </c>
      <c r="Z32" s="34">
        <f t="shared" si="4"/>
        <v>1</v>
      </c>
      <c r="AA32" s="34">
        <f t="shared" si="4"/>
        <v>1</v>
      </c>
      <c r="AB32" s="34">
        <f t="shared" si="4"/>
        <v>1</v>
      </c>
      <c r="AC32" s="34">
        <f t="shared" si="4"/>
        <v>1</v>
      </c>
      <c r="AD32" s="34">
        <f t="shared" si="4"/>
        <v>1</v>
      </c>
      <c r="AE32" s="34">
        <f t="shared" si="4"/>
        <v>1</v>
      </c>
      <c r="AF32" s="34">
        <f t="shared" si="4"/>
        <v>1</v>
      </c>
      <c r="AG32" s="34">
        <f t="shared" si="4"/>
        <v>1</v>
      </c>
      <c r="AH32" s="34">
        <f t="shared" si="4"/>
        <v>1</v>
      </c>
      <c r="AI32" s="34">
        <f t="shared" si="4"/>
        <v>1</v>
      </c>
      <c r="AJ32" s="34">
        <f t="shared" si="4"/>
        <v>1</v>
      </c>
      <c r="AK32" s="34">
        <f t="shared" si="4"/>
        <v>1</v>
      </c>
      <c r="AL32" s="34">
        <f t="shared" si="4"/>
        <v>1</v>
      </c>
      <c r="AM32" s="34">
        <f t="shared" si="4"/>
        <v>1</v>
      </c>
      <c r="AN32" s="34">
        <f t="shared" si="4"/>
        <v>1</v>
      </c>
      <c r="AO32" s="34">
        <f t="shared" si="4"/>
        <v>1</v>
      </c>
      <c r="AP32" s="26"/>
    </row>
    <row r="33" spans="1:42" s="86" customFormat="1" ht="15" hidden="1" x14ac:dyDescent="0.25">
      <c r="A33" s="21" t="s">
        <v>156</v>
      </c>
      <c r="B33" s="21" t="s">
        <v>3</v>
      </c>
      <c r="C33" s="21" t="s">
        <v>149</v>
      </c>
      <c r="D33" s="21" t="s">
        <v>207</v>
      </c>
      <c r="E33" s="21" t="s">
        <v>208</v>
      </c>
      <c r="F33" s="72"/>
      <c r="G33" s="72"/>
      <c r="H33" s="33">
        <v>0.25</v>
      </c>
      <c r="I33" s="33">
        <v>0.25</v>
      </c>
      <c r="J33" s="33">
        <v>0.25</v>
      </c>
      <c r="K33" s="33">
        <v>0.25</v>
      </c>
      <c r="L33" s="33">
        <v>0.25</v>
      </c>
      <c r="M33" s="33">
        <v>0.25</v>
      </c>
      <c r="N33" s="33">
        <v>0.25</v>
      </c>
      <c r="O33" s="33">
        <v>0.25</v>
      </c>
      <c r="P33" s="33">
        <v>0.25</v>
      </c>
      <c r="Q33" s="33">
        <v>0.25</v>
      </c>
      <c r="R33" s="33">
        <v>0.25</v>
      </c>
      <c r="S33" s="33">
        <v>0.25</v>
      </c>
      <c r="T33" s="33">
        <v>0.25</v>
      </c>
      <c r="U33" s="33">
        <v>0.25</v>
      </c>
      <c r="V33" s="33">
        <v>0.25</v>
      </c>
      <c r="W33" s="33">
        <v>0.25</v>
      </c>
      <c r="X33" s="33">
        <v>0.25</v>
      </c>
      <c r="Y33" s="33">
        <v>0.25</v>
      </c>
      <c r="Z33" s="33">
        <v>0.25</v>
      </c>
      <c r="AA33" s="33">
        <v>0.25</v>
      </c>
      <c r="AB33" s="33">
        <v>0.25</v>
      </c>
      <c r="AC33" s="33">
        <v>0.2</v>
      </c>
      <c r="AD33" s="33">
        <v>0.2</v>
      </c>
      <c r="AE33" s="33">
        <v>0.2</v>
      </c>
      <c r="AF33" s="33">
        <v>0.2</v>
      </c>
      <c r="AG33" s="33">
        <v>0.2</v>
      </c>
      <c r="AH33" s="33">
        <v>0.2</v>
      </c>
      <c r="AI33" s="33">
        <v>0.2</v>
      </c>
      <c r="AJ33" s="33">
        <v>0.2</v>
      </c>
      <c r="AK33" s="33">
        <v>0.2</v>
      </c>
      <c r="AL33" s="33">
        <v>0.2</v>
      </c>
      <c r="AM33" s="33">
        <v>0.2</v>
      </c>
      <c r="AN33" s="33">
        <v>0.2</v>
      </c>
      <c r="AO33" s="33">
        <v>0.2</v>
      </c>
      <c r="AP33" s="83"/>
    </row>
    <row r="34" spans="1:42" s="86" customFormat="1" ht="15" hidden="1" x14ac:dyDescent="0.25">
      <c r="A34" s="21" t="s">
        <v>156</v>
      </c>
      <c r="B34" s="21" t="s">
        <v>3</v>
      </c>
      <c r="C34" s="21" t="s">
        <v>149</v>
      </c>
      <c r="D34" s="21" t="s">
        <v>209</v>
      </c>
      <c r="E34" s="21" t="s">
        <v>210</v>
      </c>
      <c r="F34" s="72"/>
      <c r="G34" s="72"/>
      <c r="H34" s="33">
        <v>0.2</v>
      </c>
      <c r="I34" s="33">
        <v>0.2</v>
      </c>
      <c r="J34" s="33">
        <v>0.2</v>
      </c>
      <c r="K34" s="33">
        <v>0.2</v>
      </c>
      <c r="L34" s="33">
        <v>0.2</v>
      </c>
      <c r="M34" s="33">
        <v>0.2</v>
      </c>
      <c r="N34" s="33">
        <v>0.2</v>
      </c>
      <c r="O34" s="33">
        <v>0.2</v>
      </c>
      <c r="P34" s="33">
        <v>0.2</v>
      </c>
      <c r="Q34" s="33">
        <v>0.2</v>
      </c>
      <c r="R34" s="33">
        <v>0.2</v>
      </c>
      <c r="S34" s="33">
        <v>0.2</v>
      </c>
      <c r="T34" s="33">
        <v>0.2</v>
      </c>
      <c r="U34" s="33">
        <v>0.2</v>
      </c>
      <c r="V34" s="33">
        <v>0.2</v>
      </c>
      <c r="W34" s="33">
        <v>0.2</v>
      </c>
      <c r="X34" s="33">
        <v>0.2</v>
      </c>
      <c r="Y34" s="33">
        <v>0.2</v>
      </c>
      <c r="Z34" s="33">
        <v>0.2</v>
      </c>
      <c r="AA34" s="33">
        <v>0.2</v>
      </c>
      <c r="AB34" s="33">
        <v>0.2</v>
      </c>
      <c r="AC34" s="33">
        <v>0.2</v>
      </c>
      <c r="AD34" s="33">
        <v>0.2</v>
      </c>
      <c r="AE34" s="33">
        <v>0.2</v>
      </c>
      <c r="AF34" s="33">
        <v>0.2</v>
      </c>
      <c r="AG34" s="33">
        <v>0.2</v>
      </c>
      <c r="AH34" s="33">
        <v>0.2</v>
      </c>
      <c r="AI34" s="33">
        <v>0.2</v>
      </c>
      <c r="AJ34" s="33">
        <v>0.2</v>
      </c>
      <c r="AK34" s="33">
        <v>0.2</v>
      </c>
      <c r="AL34" s="33">
        <v>0.2</v>
      </c>
      <c r="AM34" s="33">
        <v>0.2</v>
      </c>
      <c r="AN34" s="33">
        <v>0.2</v>
      </c>
      <c r="AO34" s="33">
        <v>0.2</v>
      </c>
      <c r="AP34" s="83"/>
    </row>
    <row r="35" spans="1:42" s="86" customFormat="1" ht="15" hidden="1" x14ac:dyDescent="0.25">
      <c r="A35" s="21" t="s">
        <v>156</v>
      </c>
      <c r="B35" s="21" t="s">
        <v>3</v>
      </c>
      <c r="C35" s="21" t="s">
        <v>149</v>
      </c>
      <c r="D35" s="21" t="s">
        <v>211</v>
      </c>
      <c r="E35" s="21" t="s">
        <v>212</v>
      </c>
      <c r="F35" s="72"/>
      <c r="G35" s="72"/>
      <c r="H35" s="33">
        <v>0.23</v>
      </c>
      <c r="I35" s="33">
        <v>0.23</v>
      </c>
      <c r="J35" s="33">
        <v>0.23</v>
      </c>
      <c r="K35" s="33">
        <v>0.23</v>
      </c>
      <c r="L35" s="33">
        <v>0.23</v>
      </c>
      <c r="M35" s="33">
        <v>0.23</v>
      </c>
      <c r="N35" s="33">
        <v>0.23</v>
      </c>
      <c r="O35" s="33">
        <v>0.23</v>
      </c>
      <c r="P35" s="33">
        <v>0.23</v>
      </c>
      <c r="Q35" s="33">
        <v>0.23</v>
      </c>
      <c r="R35" s="33">
        <v>0.23</v>
      </c>
      <c r="S35" s="33">
        <v>0.23</v>
      </c>
      <c r="T35" s="33">
        <v>0.23</v>
      </c>
      <c r="U35" s="33">
        <v>0.23</v>
      </c>
      <c r="V35" s="33">
        <v>0.23</v>
      </c>
      <c r="W35" s="33">
        <v>0.23</v>
      </c>
      <c r="X35" s="33">
        <v>0.23</v>
      </c>
      <c r="Y35" s="33">
        <v>0.23</v>
      </c>
      <c r="Z35" s="33">
        <v>0.23</v>
      </c>
      <c r="AA35" s="33">
        <v>0.23</v>
      </c>
      <c r="AB35" s="33">
        <v>0.23</v>
      </c>
      <c r="AC35" s="33">
        <v>0.25</v>
      </c>
      <c r="AD35" s="33">
        <v>0.25</v>
      </c>
      <c r="AE35" s="33">
        <v>0.25</v>
      </c>
      <c r="AF35" s="33">
        <v>0.25</v>
      </c>
      <c r="AG35" s="33">
        <v>0.25</v>
      </c>
      <c r="AH35" s="33">
        <v>0.25</v>
      </c>
      <c r="AI35" s="33">
        <v>0.25</v>
      </c>
      <c r="AJ35" s="33">
        <v>0.25</v>
      </c>
      <c r="AK35" s="33">
        <v>0.25</v>
      </c>
      <c r="AL35" s="33">
        <v>0.25</v>
      </c>
      <c r="AM35" s="33">
        <v>0.25</v>
      </c>
      <c r="AN35" s="33">
        <v>0.25</v>
      </c>
      <c r="AO35" s="33">
        <v>0.25</v>
      </c>
      <c r="AP35" s="83"/>
    </row>
    <row r="36" spans="1:42" s="86" customFormat="1" ht="15" hidden="1" x14ac:dyDescent="0.25">
      <c r="A36" s="21" t="s">
        <v>156</v>
      </c>
      <c r="B36" s="21" t="s">
        <v>3</v>
      </c>
      <c r="C36" s="21" t="s">
        <v>149</v>
      </c>
      <c r="D36" s="21" t="s">
        <v>213</v>
      </c>
      <c r="E36" s="21" t="s">
        <v>214</v>
      </c>
      <c r="F36" s="72"/>
      <c r="G36" s="72"/>
      <c r="H36" s="33">
        <v>0.32</v>
      </c>
      <c r="I36" s="33">
        <v>0.32</v>
      </c>
      <c r="J36" s="33">
        <v>0.32</v>
      </c>
      <c r="K36" s="33">
        <v>0.32</v>
      </c>
      <c r="L36" s="33">
        <v>0.32</v>
      </c>
      <c r="M36" s="33">
        <v>0.32</v>
      </c>
      <c r="N36" s="33">
        <v>0.32</v>
      </c>
      <c r="O36" s="33">
        <v>0.32</v>
      </c>
      <c r="P36" s="33">
        <v>0.32</v>
      </c>
      <c r="Q36" s="33">
        <v>0.32</v>
      </c>
      <c r="R36" s="33">
        <v>0.32</v>
      </c>
      <c r="S36" s="33">
        <v>0.32</v>
      </c>
      <c r="T36" s="33">
        <v>0.32</v>
      </c>
      <c r="U36" s="33">
        <v>0.32</v>
      </c>
      <c r="V36" s="33">
        <v>0.32</v>
      </c>
      <c r="W36" s="33">
        <v>0.32</v>
      </c>
      <c r="X36" s="33">
        <v>0.32</v>
      </c>
      <c r="Y36" s="33">
        <v>0.32</v>
      </c>
      <c r="Z36" s="33">
        <v>0.32</v>
      </c>
      <c r="AA36" s="33">
        <v>0.32</v>
      </c>
      <c r="AB36" s="33">
        <v>0.32</v>
      </c>
      <c r="AC36" s="33">
        <v>0.35</v>
      </c>
      <c r="AD36" s="33">
        <v>0.35</v>
      </c>
      <c r="AE36" s="33">
        <v>0.35</v>
      </c>
      <c r="AF36" s="33">
        <v>0.35</v>
      </c>
      <c r="AG36" s="33">
        <v>0.35</v>
      </c>
      <c r="AH36" s="33">
        <v>0.35</v>
      </c>
      <c r="AI36" s="33">
        <v>0.35</v>
      </c>
      <c r="AJ36" s="33">
        <v>0.35</v>
      </c>
      <c r="AK36" s="33">
        <v>0.35</v>
      </c>
      <c r="AL36" s="33">
        <v>0.35</v>
      </c>
      <c r="AM36" s="33">
        <v>0.35</v>
      </c>
      <c r="AN36" s="33">
        <v>0.35</v>
      </c>
      <c r="AO36" s="33">
        <v>0.35</v>
      </c>
      <c r="AP36" s="83"/>
    </row>
    <row r="37" spans="1:42" s="85" customFormat="1" hidden="1" x14ac:dyDescent="0.2">
      <c r="A37" s="23"/>
      <c r="B37" s="18"/>
      <c r="C37" s="16"/>
      <c r="D37" s="24"/>
      <c r="E37" s="23"/>
      <c r="F37" s="19"/>
      <c r="G37" s="25"/>
      <c r="H37" s="34">
        <f>SUM(H33:H36)</f>
        <v>1</v>
      </c>
      <c r="I37" s="34">
        <f t="shared" ref="I37:AO37" si="5">SUM(I33:I36)</f>
        <v>1</v>
      </c>
      <c r="J37" s="34">
        <f t="shared" si="5"/>
        <v>1</v>
      </c>
      <c r="K37" s="34">
        <f t="shared" si="5"/>
        <v>1</v>
      </c>
      <c r="L37" s="34">
        <f t="shared" si="5"/>
        <v>1</v>
      </c>
      <c r="M37" s="34">
        <f t="shared" si="5"/>
        <v>1</v>
      </c>
      <c r="N37" s="34">
        <f t="shared" si="5"/>
        <v>1</v>
      </c>
      <c r="O37" s="34">
        <f t="shared" si="5"/>
        <v>1</v>
      </c>
      <c r="P37" s="34">
        <f t="shared" si="5"/>
        <v>1</v>
      </c>
      <c r="Q37" s="34">
        <f t="shared" si="5"/>
        <v>1</v>
      </c>
      <c r="R37" s="34">
        <f t="shared" si="5"/>
        <v>1</v>
      </c>
      <c r="S37" s="34">
        <f t="shared" si="5"/>
        <v>1</v>
      </c>
      <c r="T37" s="34">
        <f t="shared" si="5"/>
        <v>1</v>
      </c>
      <c r="U37" s="34">
        <f t="shared" si="5"/>
        <v>1</v>
      </c>
      <c r="V37" s="34">
        <f t="shared" si="5"/>
        <v>1</v>
      </c>
      <c r="W37" s="34">
        <f t="shared" si="5"/>
        <v>1</v>
      </c>
      <c r="X37" s="34">
        <f t="shared" si="5"/>
        <v>1</v>
      </c>
      <c r="Y37" s="34">
        <f t="shared" si="5"/>
        <v>1</v>
      </c>
      <c r="Z37" s="34">
        <f t="shared" si="5"/>
        <v>1</v>
      </c>
      <c r="AA37" s="34">
        <f t="shared" si="5"/>
        <v>1</v>
      </c>
      <c r="AB37" s="34">
        <f t="shared" si="5"/>
        <v>1</v>
      </c>
      <c r="AC37" s="34">
        <f t="shared" si="5"/>
        <v>1</v>
      </c>
      <c r="AD37" s="34">
        <f t="shared" si="5"/>
        <v>1</v>
      </c>
      <c r="AE37" s="34">
        <f t="shared" si="5"/>
        <v>1</v>
      </c>
      <c r="AF37" s="34">
        <f t="shared" si="5"/>
        <v>1</v>
      </c>
      <c r="AG37" s="34">
        <f t="shared" si="5"/>
        <v>1</v>
      </c>
      <c r="AH37" s="34">
        <f t="shared" si="5"/>
        <v>1</v>
      </c>
      <c r="AI37" s="34">
        <f t="shared" si="5"/>
        <v>1</v>
      </c>
      <c r="AJ37" s="34">
        <f t="shared" si="5"/>
        <v>1</v>
      </c>
      <c r="AK37" s="34">
        <f t="shared" si="5"/>
        <v>1</v>
      </c>
      <c r="AL37" s="34">
        <f t="shared" si="5"/>
        <v>1</v>
      </c>
      <c r="AM37" s="34">
        <f t="shared" si="5"/>
        <v>1</v>
      </c>
      <c r="AN37" s="34">
        <f t="shared" si="5"/>
        <v>1</v>
      </c>
      <c r="AO37" s="34">
        <f t="shared" si="5"/>
        <v>1</v>
      </c>
      <c r="AP37" s="26"/>
    </row>
    <row r="38" spans="1:42" s="86" customFormat="1" ht="15" hidden="1" x14ac:dyDescent="0.25">
      <c r="A38" s="21" t="s">
        <v>157</v>
      </c>
      <c r="B38" s="21" t="s">
        <v>3</v>
      </c>
      <c r="C38" s="21" t="s">
        <v>149</v>
      </c>
      <c r="D38" s="21" t="s">
        <v>215</v>
      </c>
      <c r="E38" s="21" t="s">
        <v>216</v>
      </c>
      <c r="F38" s="72"/>
      <c r="G38" s="72"/>
      <c r="H38" s="33">
        <v>0.22</v>
      </c>
      <c r="I38" s="33">
        <v>0.22</v>
      </c>
      <c r="J38" s="33">
        <v>0.22</v>
      </c>
      <c r="K38" s="33">
        <v>0.22</v>
      </c>
      <c r="L38" s="33">
        <v>0.22</v>
      </c>
      <c r="M38" s="33">
        <v>0.22</v>
      </c>
      <c r="N38" s="33">
        <v>0.22</v>
      </c>
      <c r="O38" s="33">
        <v>0.22</v>
      </c>
      <c r="P38" s="33">
        <v>0.22</v>
      </c>
      <c r="Q38" s="33">
        <v>0.22</v>
      </c>
      <c r="R38" s="33">
        <v>0.22</v>
      </c>
      <c r="S38" s="33">
        <v>0.22</v>
      </c>
      <c r="T38" s="33">
        <v>0.22</v>
      </c>
      <c r="U38" s="33">
        <v>0.22</v>
      </c>
      <c r="V38" s="33">
        <v>0.22</v>
      </c>
      <c r="W38" s="33">
        <v>0.22</v>
      </c>
      <c r="X38" s="33">
        <v>0.22</v>
      </c>
      <c r="Y38" s="33">
        <v>0.22</v>
      </c>
      <c r="Z38" s="33">
        <v>0.22</v>
      </c>
      <c r="AA38" s="33">
        <v>0.22</v>
      </c>
      <c r="AB38" s="33">
        <v>0.22</v>
      </c>
      <c r="AC38" s="33">
        <v>0.22</v>
      </c>
      <c r="AD38" s="33">
        <v>0.22</v>
      </c>
      <c r="AE38" s="33">
        <v>0.22</v>
      </c>
      <c r="AF38" s="33">
        <v>0.22</v>
      </c>
      <c r="AG38" s="33">
        <v>0.22</v>
      </c>
      <c r="AH38" s="33">
        <v>0.22</v>
      </c>
      <c r="AI38" s="33">
        <v>0.22</v>
      </c>
      <c r="AJ38" s="33">
        <v>0.22</v>
      </c>
      <c r="AK38" s="33">
        <v>0.22</v>
      </c>
      <c r="AL38" s="33">
        <v>0.22</v>
      </c>
      <c r="AM38" s="33">
        <v>0.22</v>
      </c>
      <c r="AN38" s="33">
        <v>0.22</v>
      </c>
      <c r="AO38" s="33">
        <v>0.22</v>
      </c>
      <c r="AP38" s="83"/>
    </row>
    <row r="39" spans="1:42" s="86" customFormat="1" ht="15" hidden="1" x14ac:dyDescent="0.25">
      <c r="A39" s="21" t="s">
        <v>157</v>
      </c>
      <c r="B39" s="21" t="s">
        <v>3</v>
      </c>
      <c r="C39" s="21" t="s">
        <v>149</v>
      </c>
      <c r="D39" s="21" t="s">
        <v>217</v>
      </c>
      <c r="E39" s="21" t="s">
        <v>218</v>
      </c>
      <c r="F39" s="72"/>
      <c r="G39" s="72"/>
      <c r="H39" s="33">
        <v>0.2</v>
      </c>
      <c r="I39" s="33">
        <v>0.2</v>
      </c>
      <c r="J39" s="33">
        <v>0.2</v>
      </c>
      <c r="K39" s="33">
        <v>0.2</v>
      </c>
      <c r="L39" s="33">
        <v>0.2</v>
      </c>
      <c r="M39" s="33">
        <v>0.2</v>
      </c>
      <c r="N39" s="33">
        <v>0.2</v>
      </c>
      <c r="O39" s="33">
        <v>0.2</v>
      </c>
      <c r="P39" s="33">
        <v>0.2</v>
      </c>
      <c r="Q39" s="33">
        <v>0.2</v>
      </c>
      <c r="R39" s="33">
        <v>0.2</v>
      </c>
      <c r="S39" s="33">
        <v>0.2</v>
      </c>
      <c r="T39" s="33">
        <v>0.2</v>
      </c>
      <c r="U39" s="33">
        <v>0.2</v>
      </c>
      <c r="V39" s="33">
        <v>0.2</v>
      </c>
      <c r="W39" s="33">
        <v>0.2</v>
      </c>
      <c r="X39" s="33">
        <v>0.2</v>
      </c>
      <c r="Y39" s="33">
        <v>0.2</v>
      </c>
      <c r="Z39" s="33">
        <v>0.2</v>
      </c>
      <c r="AA39" s="33">
        <v>0.2</v>
      </c>
      <c r="AB39" s="33">
        <v>0.2</v>
      </c>
      <c r="AC39" s="33">
        <v>0.2</v>
      </c>
      <c r="AD39" s="33">
        <v>0.2</v>
      </c>
      <c r="AE39" s="33">
        <v>0.2</v>
      </c>
      <c r="AF39" s="33">
        <v>0.2</v>
      </c>
      <c r="AG39" s="33">
        <v>0.2</v>
      </c>
      <c r="AH39" s="33">
        <v>0.2</v>
      </c>
      <c r="AI39" s="33">
        <v>0.2</v>
      </c>
      <c r="AJ39" s="33">
        <v>0.2</v>
      </c>
      <c r="AK39" s="33">
        <v>0.2</v>
      </c>
      <c r="AL39" s="33">
        <v>0.2</v>
      </c>
      <c r="AM39" s="33">
        <v>0.2</v>
      </c>
      <c r="AN39" s="33">
        <v>0.2</v>
      </c>
      <c r="AO39" s="33">
        <v>0.2</v>
      </c>
      <c r="AP39" s="83"/>
    </row>
    <row r="40" spans="1:42" s="86" customFormat="1" ht="15" hidden="1" x14ac:dyDescent="0.25">
      <c r="A40" s="21" t="s">
        <v>157</v>
      </c>
      <c r="B40" s="21" t="s">
        <v>3</v>
      </c>
      <c r="C40" s="21" t="s">
        <v>149</v>
      </c>
      <c r="D40" s="21" t="s">
        <v>219</v>
      </c>
      <c r="E40" s="21" t="s">
        <v>220</v>
      </c>
      <c r="F40" s="72"/>
      <c r="G40" s="72"/>
      <c r="H40" s="33">
        <v>0.18</v>
      </c>
      <c r="I40" s="33">
        <v>0.18</v>
      </c>
      <c r="J40" s="33">
        <v>0.18</v>
      </c>
      <c r="K40" s="33">
        <v>0.18</v>
      </c>
      <c r="L40" s="33">
        <v>0.18</v>
      </c>
      <c r="M40" s="33">
        <v>0.18</v>
      </c>
      <c r="N40" s="33">
        <v>0.18</v>
      </c>
      <c r="O40" s="33">
        <v>0.18</v>
      </c>
      <c r="P40" s="33">
        <v>0.18</v>
      </c>
      <c r="Q40" s="33">
        <v>0.18</v>
      </c>
      <c r="R40" s="33">
        <v>0.18</v>
      </c>
      <c r="S40" s="33">
        <v>0.18</v>
      </c>
      <c r="T40" s="33">
        <v>0.18</v>
      </c>
      <c r="U40" s="33">
        <v>0.18</v>
      </c>
      <c r="V40" s="33">
        <v>0.18</v>
      </c>
      <c r="W40" s="33">
        <v>0.18</v>
      </c>
      <c r="X40" s="33">
        <v>0.18</v>
      </c>
      <c r="Y40" s="33">
        <v>0.18</v>
      </c>
      <c r="Z40" s="33">
        <v>0.18</v>
      </c>
      <c r="AA40" s="33">
        <v>0.18</v>
      </c>
      <c r="AB40" s="33">
        <v>0.18</v>
      </c>
      <c r="AC40" s="33">
        <v>0.16</v>
      </c>
      <c r="AD40" s="33">
        <v>0.16</v>
      </c>
      <c r="AE40" s="33">
        <v>0.16</v>
      </c>
      <c r="AF40" s="33">
        <v>0.16</v>
      </c>
      <c r="AG40" s="33">
        <v>0.16</v>
      </c>
      <c r="AH40" s="33">
        <v>0.16</v>
      </c>
      <c r="AI40" s="33">
        <v>0.16</v>
      </c>
      <c r="AJ40" s="33">
        <v>0.16</v>
      </c>
      <c r="AK40" s="33">
        <v>0.16</v>
      </c>
      <c r="AL40" s="33">
        <v>0.16</v>
      </c>
      <c r="AM40" s="33">
        <v>0.16</v>
      </c>
      <c r="AN40" s="33">
        <v>0.16</v>
      </c>
      <c r="AO40" s="33">
        <v>0.16</v>
      </c>
      <c r="AP40" s="83"/>
    </row>
    <row r="41" spans="1:42" s="86" customFormat="1" ht="15" hidden="1" x14ac:dyDescent="0.25">
      <c r="A41" s="21" t="s">
        <v>157</v>
      </c>
      <c r="B41" s="21" t="s">
        <v>3</v>
      </c>
      <c r="C41" s="21" t="s">
        <v>149</v>
      </c>
      <c r="D41" s="21" t="s">
        <v>221</v>
      </c>
      <c r="E41" s="21" t="s">
        <v>222</v>
      </c>
      <c r="F41" s="72"/>
      <c r="G41" s="72"/>
      <c r="H41" s="33">
        <v>0.2</v>
      </c>
      <c r="I41" s="33">
        <v>0.2</v>
      </c>
      <c r="J41" s="33">
        <v>0.2</v>
      </c>
      <c r="K41" s="33">
        <v>0.2</v>
      </c>
      <c r="L41" s="33">
        <v>0.2</v>
      </c>
      <c r="M41" s="33">
        <v>0.2</v>
      </c>
      <c r="N41" s="33">
        <v>0.2</v>
      </c>
      <c r="O41" s="33">
        <v>0.2</v>
      </c>
      <c r="P41" s="33">
        <v>0.2</v>
      </c>
      <c r="Q41" s="33">
        <v>0.2</v>
      </c>
      <c r="R41" s="33">
        <v>0.2</v>
      </c>
      <c r="S41" s="33">
        <v>0.2</v>
      </c>
      <c r="T41" s="33">
        <v>0.2</v>
      </c>
      <c r="U41" s="33">
        <v>0.2</v>
      </c>
      <c r="V41" s="33">
        <v>0.2</v>
      </c>
      <c r="W41" s="33">
        <v>0.2</v>
      </c>
      <c r="X41" s="33">
        <v>0.2</v>
      </c>
      <c r="Y41" s="33">
        <v>0.2</v>
      </c>
      <c r="Z41" s="33">
        <v>0.2</v>
      </c>
      <c r="AA41" s="33">
        <v>0.2</v>
      </c>
      <c r="AB41" s="33">
        <v>0.2</v>
      </c>
      <c r="AC41" s="33">
        <v>0.34</v>
      </c>
      <c r="AD41" s="33">
        <v>0.34</v>
      </c>
      <c r="AE41" s="33">
        <v>0.32</v>
      </c>
      <c r="AF41" s="33">
        <v>0.34</v>
      </c>
      <c r="AG41" s="33">
        <v>0.34</v>
      </c>
      <c r="AH41" s="33">
        <v>0.34</v>
      </c>
      <c r="AI41" s="33">
        <v>0.34</v>
      </c>
      <c r="AJ41" s="33">
        <v>0.34</v>
      </c>
      <c r="AK41" s="33">
        <v>0.34</v>
      </c>
      <c r="AL41" s="33">
        <v>0.34</v>
      </c>
      <c r="AM41" s="33">
        <v>0.34</v>
      </c>
      <c r="AN41" s="33">
        <v>0.34</v>
      </c>
      <c r="AO41" s="33">
        <v>0.34</v>
      </c>
      <c r="AP41" s="83"/>
    </row>
    <row r="42" spans="1:42" s="86" customFormat="1" ht="15" hidden="1" x14ac:dyDescent="0.25">
      <c r="A42" s="21" t="s">
        <v>157</v>
      </c>
      <c r="B42" s="21" t="s">
        <v>3</v>
      </c>
      <c r="C42" s="21" t="s">
        <v>149</v>
      </c>
      <c r="D42" s="21" t="s">
        <v>223</v>
      </c>
      <c r="E42" s="21" t="s">
        <v>224</v>
      </c>
      <c r="F42" s="72"/>
      <c r="G42" s="72"/>
      <c r="H42" s="33">
        <v>0.2</v>
      </c>
      <c r="I42" s="33">
        <v>0.2</v>
      </c>
      <c r="J42" s="33">
        <v>0.2</v>
      </c>
      <c r="K42" s="33">
        <v>0.2</v>
      </c>
      <c r="L42" s="33">
        <v>0.2</v>
      </c>
      <c r="M42" s="33">
        <v>0.2</v>
      </c>
      <c r="N42" s="33">
        <v>0.2</v>
      </c>
      <c r="O42" s="33">
        <v>0.2</v>
      </c>
      <c r="P42" s="33">
        <v>0.2</v>
      </c>
      <c r="Q42" s="33">
        <v>0.2</v>
      </c>
      <c r="R42" s="33">
        <v>0.2</v>
      </c>
      <c r="S42" s="33">
        <v>0.2</v>
      </c>
      <c r="T42" s="33">
        <v>0.2</v>
      </c>
      <c r="U42" s="33">
        <v>0.2</v>
      </c>
      <c r="V42" s="33">
        <v>0.2</v>
      </c>
      <c r="W42" s="33">
        <v>0.2</v>
      </c>
      <c r="X42" s="33">
        <v>0.2</v>
      </c>
      <c r="Y42" s="33">
        <v>0.2</v>
      </c>
      <c r="Z42" s="33">
        <v>0.2</v>
      </c>
      <c r="AA42" s="33">
        <v>0.2</v>
      </c>
      <c r="AB42" s="33">
        <v>0.2</v>
      </c>
      <c r="AC42" s="33">
        <v>0.08</v>
      </c>
      <c r="AD42" s="33">
        <v>0.08</v>
      </c>
      <c r="AE42" s="33">
        <v>0.1</v>
      </c>
      <c r="AF42" s="33">
        <v>0.08</v>
      </c>
      <c r="AG42" s="33">
        <v>0.08</v>
      </c>
      <c r="AH42" s="33">
        <v>0.08</v>
      </c>
      <c r="AI42" s="33">
        <v>0.08</v>
      </c>
      <c r="AJ42" s="33">
        <v>0.08</v>
      </c>
      <c r="AK42" s="33">
        <v>0.08</v>
      </c>
      <c r="AL42" s="33">
        <v>0.08</v>
      </c>
      <c r="AM42" s="33">
        <v>0.08</v>
      </c>
      <c r="AN42" s="33">
        <v>0.08</v>
      </c>
      <c r="AO42" s="33">
        <v>0.08</v>
      </c>
      <c r="AP42" s="83"/>
    </row>
    <row r="43" spans="1:42" s="85" customFormat="1" hidden="1" x14ac:dyDescent="0.2">
      <c r="A43" s="23"/>
      <c r="B43" s="18"/>
      <c r="C43" s="16"/>
      <c r="D43" s="24"/>
      <c r="E43" s="23"/>
      <c r="F43" s="19"/>
      <c r="G43" s="25"/>
      <c r="H43" s="34">
        <f>SUM(H38:H42)</f>
        <v>1</v>
      </c>
      <c r="I43" s="34">
        <f t="shared" ref="I43:AO43" si="6">SUM(I38:I42)</f>
        <v>1</v>
      </c>
      <c r="J43" s="34">
        <f t="shared" si="6"/>
        <v>1</v>
      </c>
      <c r="K43" s="34">
        <f t="shared" si="6"/>
        <v>1</v>
      </c>
      <c r="L43" s="34">
        <f t="shared" si="6"/>
        <v>1</v>
      </c>
      <c r="M43" s="34">
        <f t="shared" si="6"/>
        <v>1</v>
      </c>
      <c r="N43" s="34">
        <f t="shared" si="6"/>
        <v>1</v>
      </c>
      <c r="O43" s="34">
        <f t="shared" si="6"/>
        <v>1</v>
      </c>
      <c r="P43" s="34">
        <f t="shared" si="6"/>
        <v>1</v>
      </c>
      <c r="Q43" s="34">
        <f t="shared" si="6"/>
        <v>1</v>
      </c>
      <c r="R43" s="34">
        <f t="shared" si="6"/>
        <v>1</v>
      </c>
      <c r="S43" s="34">
        <f t="shared" si="6"/>
        <v>1</v>
      </c>
      <c r="T43" s="34">
        <f t="shared" si="6"/>
        <v>1</v>
      </c>
      <c r="U43" s="34">
        <f t="shared" si="6"/>
        <v>1</v>
      </c>
      <c r="V43" s="34">
        <f t="shared" si="6"/>
        <v>1</v>
      </c>
      <c r="W43" s="34">
        <f t="shared" si="6"/>
        <v>1</v>
      </c>
      <c r="X43" s="34">
        <f t="shared" si="6"/>
        <v>1</v>
      </c>
      <c r="Y43" s="34">
        <f t="shared" si="6"/>
        <v>1</v>
      </c>
      <c r="Z43" s="34">
        <f t="shared" si="6"/>
        <v>1</v>
      </c>
      <c r="AA43" s="34">
        <f t="shared" si="6"/>
        <v>1</v>
      </c>
      <c r="AB43" s="34">
        <f t="shared" si="6"/>
        <v>1</v>
      </c>
      <c r="AC43" s="34">
        <f t="shared" si="6"/>
        <v>1.0000000000000002</v>
      </c>
      <c r="AD43" s="34">
        <f t="shared" si="6"/>
        <v>1.0000000000000002</v>
      </c>
      <c r="AE43" s="34">
        <f t="shared" si="6"/>
        <v>1.0000000000000002</v>
      </c>
      <c r="AF43" s="34">
        <f t="shared" si="6"/>
        <v>1.0000000000000002</v>
      </c>
      <c r="AG43" s="34">
        <f t="shared" si="6"/>
        <v>1.0000000000000002</v>
      </c>
      <c r="AH43" s="34">
        <f t="shared" si="6"/>
        <v>1.0000000000000002</v>
      </c>
      <c r="AI43" s="34">
        <f t="shared" si="6"/>
        <v>1.0000000000000002</v>
      </c>
      <c r="AJ43" s="34">
        <f t="shared" si="6"/>
        <v>1.0000000000000002</v>
      </c>
      <c r="AK43" s="34">
        <f t="shared" si="6"/>
        <v>1.0000000000000002</v>
      </c>
      <c r="AL43" s="34">
        <f t="shared" si="6"/>
        <v>1.0000000000000002</v>
      </c>
      <c r="AM43" s="34">
        <f t="shared" si="6"/>
        <v>1.0000000000000002</v>
      </c>
      <c r="AN43" s="34">
        <f t="shared" si="6"/>
        <v>1.0000000000000002</v>
      </c>
      <c r="AO43" s="34">
        <f t="shared" si="6"/>
        <v>1.0000000000000002</v>
      </c>
      <c r="AP43" s="26"/>
    </row>
    <row r="44" spans="1:42" s="86" customFormat="1" ht="15" hidden="1" x14ac:dyDescent="0.25">
      <c r="A44" s="21" t="s">
        <v>158</v>
      </c>
      <c r="B44" s="21" t="s">
        <v>3</v>
      </c>
      <c r="C44" s="21" t="s">
        <v>149</v>
      </c>
      <c r="D44" s="21" t="s">
        <v>225</v>
      </c>
      <c r="E44" s="21" t="s">
        <v>226</v>
      </c>
      <c r="F44" s="73"/>
      <c r="G44" s="73"/>
      <c r="H44" s="33">
        <v>0.35</v>
      </c>
      <c r="I44" s="33">
        <v>0.35</v>
      </c>
      <c r="J44" s="33">
        <v>0.35</v>
      </c>
      <c r="K44" s="33">
        <v>0.35</v>
      </c>
      <c r="L44" s="33">
        <v>0.35</v>
      </c>
      <c r="M44" s="33">
        <v>0.35</v>
      </c>
      <c r="N44" s="33">
        <v>0.35</v>
      </c>
      <c r="O44" s="33">
        <v>0.35</v>
      </c>
      <c r="P44" s="33">
        <v>0.35</v>
      </c>
      <c r="Q44" s="33">
        <v>0.35</v>
      </c>
      <c r="R44" s="33">
        <v>0.35</v>
      </c>
      <c r="S44" s="33">
        <v>0.35</v>
      </c>
      <c r="T44" s="33">
        <v>0.35</v>
      </c>
      <c r="U44" s="33">
        <v>0.35</v>
      </c>
      <c r="V44" s="33">
        <v>0.35</v>
      </c>
      <c r="W44" s="33">
        <v>0.35</v>
      </c>
      <c r="X44" s="33">
        <v>0.35</v>
      </c>
      <c r="Y44" s="33">
        <v>0.35</v>
      </c>
      <c r="Z44" s="33">
        <v>0.35</v>
      </c>
      <c r="AA44" s="33">
        <v>0.35</v>
      </c>
      <c r="AB44" s="33">
        <v>0.35</v>
      </c>
      <c r="AC44" s="33">
        <v>0.48</v>
      </c>
      <c r="AD44" s="33">
        <v>0.48</v>
      </c>
      <c r="AE44" s="33">
        <v>0.48</v>
      </c>
      <c r="AF44" s="33">
        <v>0.48</v>
      </c>
      <c r="AG44" s="33">
        <v>0.48</v>
      </c>
      <c r="AH44" s="33">
        <v>0.48</v>
      </c>
      <c r="AI44" s="33">
        <v>0.48</v>
      </c>
      <c r="AJ44" s="33">
        <v>0.48</v>
      </c>
      <c r="AK44" s="33">
        <v>0.48</v>
      </c>
      <c r="AL44" s="33">
        <v>0.48</v>
      </c>
      <c r="AM44" s="33">
        <v>0.48</v>
      </c>
      <c r="AN44" s="33">
        <v>0.48</v>
      </c>
      <c r="AO44" s="33">
        <v>0.48</v>
      </c>
      <c r="AP44" s="83"/>
    </row>
    <row r="45" spans="1:42" s="86" customFormat="1" ht="15" hidden="1" x14ac:dyDescent="0.25">
      <c r="A45" s="21" t="s">
        <v>158</v>
      </c>
      <c r="B45" s="21" t="s">
        <v>3</v>
      </c>
      <c r="C45" s="21" t="s">
        <v>149</v>
      </c>
      <c r="D45" s="21" t="s">
        <v>227</v>
      </c>
      <c r="E45" s="21" t="s">
        <v>228</v>
      </c>
      <c r="F45" s="73"/>
      <c r="G45" s="73"/>
      <c r="H45" s="33">
        <v>0.35</v>
      </c>
      <c r="I45" s="33">
        <v>0.35</v>
      </c>
      <c r="J45" s="33">
        <v>0.35</v>
      </c>
      <c r="K45" s="33">
        <v>0.35</v>
      </c>
      <c r="L45" s="33">
        <v>0.35</v>
      </c>
      <c r="M45" s="33">
        <v>0.35</v>
      </c>
      <c r="N45" s="33">
        <v>0.35</v>
      </c>
      <c r="O45" s="33">
        <v>0.35</v>
      </c>
      <c r="P45" s="33">
        <v>0.35</v>
      </c>
      <c r="Q45" s="33">
        <v>0.35</v>
      </c>
      <c r="R45" s="33">
        <v>0.35</v>
      </c>
      <c r="S45" s="33">
        <v>0.35</v>
      </c>
      <c r="T45" s="33">
        <v>0.35</v>
      </c>
      <c r="U45" s="33">
        <v>0.35</v>
      </c>
      <c r="V45" s="33">
        <v>0.35</v>
      </c>
      <c r="W45" s="33">
        <v>0.35</v>
      </c>
      <c r="X45" s="33">
        <v>0.35</v>
      </c>
      <c r="Y45" s="33">
        <v>0.35</v>
      </c>
      <c r="Z45" s="33">
        <v>0.35</v>
      </c>
      <c r="AA45" s="33">
        <v>0.35</v>
      </c>
      <c r="AB45" s="33">
        <v>0.35</v>
      </c>
      <c r="AC45" s="33">
        <v>0.5</v>
      </c>
      <c r="AD45" s="33">
        <v>0.5</v>
      </c>
      <c r="AE45" s="33">
        <v>0.5</v>
      </c>
      <c r="AF45" s="33">
        <v>0.5</v>
      </c>
      <c r="AG45" s="33">
        <v>0.5</v>
      </c>
      <c r="AH45" s="33">
        <v>0.5</v>
      </c>
      <c r="AI45" s="33">
        <v>0.5</v>
      </c>
      <c r="AJ45" s="33">
        <v>0.5</v>
      </c>
      <c r="AK45" s="33">
        <v>0.5</v>
      </c>
      <c r="AL45" s="33">
        <v>0.5</v>
      </c>
      <c r="AM45" s="33">
        <v>0.5</v>
      </c>
      <c r="AN45" s="33">
        <v>0.5</v>
      </c>
      <c r="AO45" s="33">
        <v>0.5</v>
      </c>
      <c r="AP45" s="83"/>
    </row>
    <row r="46" spans="1:42" s="86" customFormat="1" ht="15" hidden="1" x14ac:dyDescent="0.25">
      <c r="A46" s="21" t="s">
        <v>158</v>
      </c>
      <c r="B46" s="21" t="s">
        <v>3</v>
      </c>
      <c r="C46" s="21" t="s">
        <v>149</v>
      </c>
      <c r="D46" s="21" t="s">
        <v>229</v>
      </c>
      <c r="E46" s="21" t="s">
        <v>230</v>
      </c>
      <c r="F46" s="73"/>
      <c r="G46" s="73"/>
      <c r="H46" s="33">
        <v>0.3</v>
      </c>
      <c r="I46" s="33">
        <v>0.3</v>
      </c>
      <c r="J46" s="33">
        <v>0.3</v>
      </c>
      <c r="K46" s="33">
        <v>0.3</v>
      </c>
      <c r="L46" s="33">
        <v>0.3</v>
      </c>
      <c r="M46" s="33">
        <v>0.3</v>
      </c>
      <c r="N46" s="33">
        <v>0.3</v>
      </c>
      <c r="O46" s="33">
        <v>0.3</v>
      </c>
      <c r="P46" s="33">
        <v>0.3</v>
      </c>
      <c r="Q46" s="33">
        <v>0.3</v>
      </c>
      <c r="R46" s="33">
        <v>0.3</v>
      </c>
      <c r="S46" s="33">
        <v>0.3</v>
      </c>
      <c r="T46" s="33">
        <v>0.3</v>
      </c>
      <c r="U46" s="33">
        <v>0.3</v>
      </c>
      <c r="V46" s="33">
        <v>0.3</v>
      </c>
      <c r="W46" s="33">
        <v>0.3</v>
      </c>
      <c r="X46" s="33">
        <v>0.3</v>
      </c>
      <c r="Y46" s="33">
        <v>0.3</v>
      </c>
      <c r="Z46" s="33">
        <v>0.3</v>
      </c>
      <c r="AA46" s="33">
        <v>0.3</v>
      </c>
      <c r="AB46" s="33">
        <v>0.3</v>
      </c>
      <c r="AC46" s="33">
        <v>0.02</v>
      </c>
      <c r="AD46" s="33">
        <v>0.02</v>
      </c>
      <c r="AE46" s="33">
        <v>0.02</v>
      </c>
      <c r="AF46" s="33">
        <v>0.02</v>
      </c>
      <c r="AG46" s="33">
        <v>0.02</v>
      </c>
      <c r="AH46" s="33">
        <v>0.02</v>
      </c>
      <c r="AI46" s="33">
        <v>0.02</v>
      </c>
      <c r="AJ46" s="33">
        <v>0.02</v>
      </c>
      <c r="AK46" s="33">
        <v>0.02</v>
      </c>
      <c r="AL46" s="33">
        <v>0.02</v>
      </c>
      <c r="AM46" s="33">
        <v>0.02</v>
      </c>
      <c r="AN46" s="33">
        <v>0.02</v>
      </c>
      <c r="AO46" s="33">
        <v>0.02</v>
      </c>
      <c r="AP46" s="83"/>
    </row>
    <row r="47" spans="1:42" s="85" customFormat="1" hidden="1" x14ac:dyDescent="0.2">
      <c r="A47" s="23"/>
      <c r="B47" s="18"/>
      <c r="C47" s="16"/>
      <c r="D47" s="24"/>
      <c r="E47" s="23"/>
      <c r="F47" s="19"/>
      <c r="G47" s="25"/>
      <c r="H47" s="34">
        <f>SUM(H44:H46)</f>
        <v>1</v>
      </c>
      <c r="I47" s="34">
        <f t="shared" ref="I47:AO47" si="7">SUM(I44:I46)</f>
        <v>1</v>
      </c>
      <c r="J47" s="34">
        <f t="shared" si="7"/>
        <v>1</v>
      </c>
      <c r="K47" s="34">
        <f t="shared" si="7"/>
        <v>1</v>
      </c>
      <c r="L47" s="34">
        <f t="shared" si="7"/>
        <v>1</v>
      </c>
      <c r="M47" s="34">
        <f t="shared" si="7"/>
        <v>1</v>
      </c>
      <c r="N47" s="34">
        <f t="shared" si="7"/>
        <v>1</v>
      </c>
      <c r="O47" s="34">
        <f t="shared" si="7"/>
        <v>1</v>
      </c>
      <c r="P47" s="34">
        <f t="shared" si="7"/>
        <v>1</v>
      </c>
      <c r="Q47" s="34">
        <f t="shared" si="7"/>
        <v>1</v>
      </c>
      <c r="R47" s="34">
        <f t="shared" si="7"/>
        <v>1</v>
      </c>
      <c r="S47" s="34">
        <f t="shared" si="7"/>
        <v>1</v>
      </c>
      <c r="T47" s="34">
        <f t="shared" si="7"/>
        <v>1</v>
      </c>
      <c r="U47" s="34">
        <f t="shared" si="7"/>
        <v>1</v>
      </c>
      <c r="V47" s="34">
        <f t="shared" si="7"/>
        <v>1</v>
      </c>
      <c r="W47" s="34">
        <f t="shared" si="7"/>
        <v>1</v>
      </c>
      <c r="X47" s="34">
        <f t="shared" si="7"/>
        <v>1</v>
      </c>
      <c r="Y47" s="34">
        <f t="shared" si="7"/>
        <v>1</v>
      </c>
      <c r="Z47" s="34">
        <f t="shared" si="7"/>
        <v>1</v>
      </c>
      <c r="AA47" s="34">
        <f t="shared" si="7"/>
        <v>1</v>
      </c>
      <c r="AB47" s="34">
        <f t="shared" si="7"/>
        <v>1</v>
      </c>
      <c r="AC47" s="34">
        <f t="shared" si="7"/>
        <v>1</v>
      </c>
      <c r="AD47" s="34">
        <f t="shared" si="7"/>
        <v>1</v>
      </c>
      <c r="AE47" s="34">
        <f t="shared" si="7"/>
        <v>1</v>
      </c>
      <c r="AF47" s="34">
        <f t="shared" si="7"/>
        <v>1</v>
      </c>
      <c r="AG47" s="34">
        <f t="shared" si="7"/>
        <v>1</v>
      </c>
      <c r="AH47" s="34">
        <f t="shared" si="7"/>
        <v>1</v>
      </c>
      <c r="AI47" s="34">
        <f t="shared" si="7"/>
        <v>1</v>
      </c>
      <c r="AJ47" s="34">
        <f t="shared" si="7"/>
        <v>1</v>
      </c>
      <c r="AK47" s="34">
        <f t="shared" si="7"/>
        <v>1</v>
      </c>
      <c r="AL47" s="34">
        <f t="shared" si="7"/>
        <v>1</v>
      </c>
      <c r="AM47" s="34">
        <f t="shared" si="7"/>
        <v>1</v>
      </c>
      <c r="AN47" s="34">
        <f t="shared" si="7"/>
        <v>1</v>
      </c>
      <c r="AO47" s="34">
        <f t="shared" si="7"/>
        <v>1</v>
      </c>
      <c r="AP47" s="26"/>
    </row>
    <row r="48" spans="1:42" s="86" customFormat="1" ht="15" hidden="1" x14ac:dyDescent="0.25">
      <c r="A48" s="21" t="s">
        <v>159</v>
      </c>
      <c r="B48" s="21" t="s">
        <v>3</v>
      </c>
      <c r="C48" s="21" t="s">
        <v>149</v>
      </c>
      <c r="D48" s="21" t="s">
        <v>231</v>
      </c>
      <c r="E48" s="21" t="s">
        <v>232</v>
      </c>
      <c r="F48" s="73"/>
      <c r="G48" s="73"/>
      <c r="H48" s="33">
        <v>0.23</v>
      </c>
      <c r="I48" s="33">
        <v>0.23</v>
      </c>
      <c r="J48" s="33">
        <v>0.23</v>
      </c>
      <c r="K48" s="33">
        <v>0.23</v>
      </c>
      <c r="L48" s="33">
        <v>0.23</v>
      </c>
      <c r="M48" s="33">
        <v>0.23</v>
      </c>
      <c r="N48" s="33">
        <v>0.23</v>
      </c>
      <c r="O48" s="33">
        <v>0.23</v>
      </c>
      <c r="P48" s="33">
        <v>0.23</v>
      </c>
      <c r="Q48" s="33">
        <v>0.23</v>
      </c>
      <c r="R48" s="33">
        <v>0.23</v>
      </c>
      <c r="S48" s="33">
        <v>0.23</v>
      </c>
      <c r="T48" s="33">
        <v>0.23</v>
      </c>
      <c r="U48" s="33">
        <v>0.23</v>
      </c>
      <c r="V48" s="33">
        <v>0.23</v>
      </c>
      <c r="W48" s="33">
        <v>0.23</v>
      </c>
      <c r="X48" s="33">
        <v>0.23</v>
      </c>
      <c r="Y48" s="33">
        <v>0.23</v>
      </c>
      <c r="Z48" s="33">
        <v>0.23</v>
      </c>
      <c r="AA48" s="33">
        <v>0.23</v>
      </c>
      <c r="AB48" s="33">
        <v>0.23</v>
      </c>
      <c r="AC48" s="33">
        <v>0.35</v>
      </c>
      <c r="AD48" s="33">
        <v>0.35</v>
      </c>
      <c r="AE48" s="33">
        <v>0.35</v>
      </c>
      <c r="AF48" s="33">
        <v>0.35</v>
      </c>
      <c r="AG48" s="33">
        <v>0.35</v>
      </c>
      <c r="AH48" s="33">
        <v>0.35</v>
      </c>
      <c r="AI48" s="33">
        <v>0.35</v>
      </c>
      <c r="AJ48" s="33">
        <v>0.35</v>
      </c>
      <c r="AK48" s="33">
        <v>0.35</v>
      </c>
      <c r="AL48" s="33">
        <v>0.35</v>
      </c>
      <c r="AM48" s="33">
        <v>0.35</v>
      </c>
      <c r="AN48" s="33">
        <v>0.35</v>
      </c>
      <c r="AO48" s="33">
        <v>0.35</v>
      </c>
      <c r="AP48" s="83"/>
    </row>
    <row r="49" spans="1:42" s="86" customFormat="1" ht="15" hidden="1" x14ac:dyDescent="0.25">
      <c r="A49" s="21" t="s">
        <v>159</v>
      </c>
      <c r="B49" s="21" t="s">
        <v>3</v>
      </c>
      <c r="C49" s="21" t="s">
        <v>149</v>
      </c>
      <c r="D49" s="21" t="s">
        <v>233</v>
      </c>
      <c r="E49" s="21" t="s">
        <v>234</v>
      </c>
      <c r="F49" s="73"/>
      <c r="G49" s="73"/>
      <c r="H49" s="33">
        <v>0.27</v>
      </c>
      <c r="I49" s="33">
        <v>0.27</v>
      </c>
      <c r="J49" s="33">
        <v>0.27</v>
      </c>
      <c r="K49" s="33">
        <v>0.27</v>
      </c>
      <c r="L49" s="33">
        <v>0.27</v>
      </c>
      <c r="M49" s="33">
        <v>0.27</v>
      </c>
      <c r="N49" s="33">
        <v>0.27</v>
      </c>
      <c r="O49" s="33">
        <v>0.27</v>
      </c>
      <c r="P49" s="33">
        <v>0.27</v>
      </c>
      <c r="Q49" s="33">
        <v>0.27</v>
      </c>
      <c r="R49" s="33">
        <v>0.27</v>
      </c>
      <c r="S49" s="33">
        <v>0.27</v>
      </c>
      <c r="T49" s="33">
        <v>0.27</v>
      </c>
      <c r="U49" s="33">
        <v>0.27</v>
      </c>
      <c r="V49" s="33">
        <v>0.27</v>
      </c>
      <c r="W49" s="33">
        <v>0.27</v>
      </c>
      <c r="X49" s="33">
        <v>0.27</v>
      </c>
      <c r="Y49" s="33">
        <v>0.27</v>
      </c>
      <c r="Z49" s="33">
        <v>0.27</v>
      </c>
      <c r="AA49" s="33">
        <v>0.27</v>
      </c>
      <c r="AB49" s="33">
        <v>0.27</v>
      </c>
      <c r="AC49" s="33">
        <v>0.18</v>
      </c>
      <c r="AD49" s="33">
        <v>0.18</v>
      </c>
      <c r="AE49" s="33">
        <v>0.18</v>
      </c>
      <c r="AF49" s="33">
        <v>0.18</v>
      </c>
      <c r="AG49" s="33">
        <v>0.18</v>
      </c>
      <c r="AH49" s="33">
        <v>0.18</v>
      </c>
      <c r="AI49" s="33">
        <v>0.18</v>
      </c>
      <c r="AJ49" s="33">
        <v>0.18</v>
      </c>
      <c r="AK49" s="33">
        <v>0.18</v>
      </c>
      <c r="AL49" s="33">
        <v>0.18</v>
      </c>
      <c r="AM49" s="33">
        <v>0.18</v>
      </c>
      <c r="AN49" s="33">
        <v>0.18</v>
      </c>
      <c r="AO49" s="33">
        <v>0.18</v>
      </c>
      <c r="AP49" s="83"/>
    </row>
    <row r="50" spans="1:42" s="86" customFormat="1" ht="15" hidden="1" x14ac:dyDescent="0.25">
      <c r="A50" s="21" t="s">
        <v>159</v>
      </c>
      <c r="B50" s="21" t="s">
        <v>3</v>
      </c>
      <c r="C50" s="21" t="s">
        <v>149</v>
      </c>
      <c r="D50" s="21" t="s">
        <v>235</v>
      </c>
      <c r="E50" s="21" t="s">
        <v>236</v>
      </c>
      <c r="F50" s="73"/>
      <c r="G50" s="73"/>
      <c r="H50" s="33">
        <v>0.23</v>
      </c>
      <c r="I50" s="33">
        <v>0.23</v>
      </c>
      <c r="J50" s="33">
        <v>0.23</v>
      </c>
      <c r="K50" s="33">
        <v>0.23</v>
      </c>
      <c r="L50" s="33">
        <v>0.23</v>
      </c>
      <c r="M50" s="33">
        <v>0.23</v>
      </c>
      <c r="N50" s="33">
        <v>0.23</v>
      </c>
      <c r="O50" s="33">
        <v>0.23</v>
      </c>
      <c r="P50" s="33">
        <v>0.23</v>
      </c>
      <c r="Q50" s="33">
        <v>0.23</v>
      </c>
      <c r="R50" s="33">
        <v>0.23</v>
      </c>
      <c r="S50" s="33">
        <v>0.23</v>
      </c>
      <c r="T50" s="33">
        <v>0.23</v>
      </c>
      <c r="U50" s="33">
        <v>0.23</v>
      </c>
      <c r="V50" s="33">
        <v>0.23</v>
      </c>
      <c r="W50" s="33">
        <v>0.23</v>
      </c>
      <c r="X50" s="33">
        <v>0.23</v>
      </c>
      <c r="Y50" s="33">
        <v>0.23</v>
      </c>
      <c r="Z50" s="33">
        <v>0.23</v>
      </c>
      <c r="AA50" s="33">
        <v>0.23</v>
      </c>
      <c r="AB50" s="33">
        <v>0.23</v>
      </c>
      <c r="AC50" s="33">
        <v>0.3</v>
      </c>
      <c r="AD50" s="33">
        <v>0.3</v>
      </c>
      <c r="AE50" s="33">
        <v>0.3</v>
      </c>
      <c r="AF50" s="33">
        <v>0.3</v>
      </c>
      <c r="AG50" s="33">
        <v>0.3</v>
      </c>
      <c r="AH50" s="33">
        <v>0.3</v>
      </c>
      <c r="AI50" s="33">
        <v>0.3</v>
      </c>
      <c r="AJ50" s="33">
        <v>0.3</v>
      </c>
      <c r="AK50" s="33">
        <v>0.3</v>
      </c>
      <c r="AL50" s="33">
        <v>0.3</v>
      </c>
      <c r="AM50" s="33">
        <v>0.3</v>
      </c>
      <c r="AN50" s="33">
        <v>0.3</v>
      </c>
      <c r="AO50" s="33">
        <v>0.3</v>
      </c>
      <c r="AP50" s="83"/>
    </row>
    <row r="51" spans="1:42" s="86" customFormat="1" ht="15" hidden="1" x14ac:dyDescent="0.25">
      <c r="A51" s="21" t="s">
        <v>159</v>
      </c>
      <c r="B51" s="21" t="s">
        <v>3</v>
      </c>
      <c r="C51" s="21" t="s">
        <v>149</v>
      </c>
      <c r="D51" s="21" t="s">
        <v>237</v>
      </c>
      <c r="E51" s="21" t="s">
        <v>238</v>
      </c>
      <c r="F51" s="73"/>
      <c r="G51" s="73"/>
      <c r="H51" s="33">
        <v>0.27</v>
      </c>
      <c r="I51" s="33">
        <v>0.27</v>
      </c>
      <c r="J51" s="33">
        <v>0.27</v>
      </c>
      <c r="K51" s="33">
        <v>0.27</v>
      </c>
      <c r="L51" s="33">
        <v>0.27</v>
      </c>
      <c r="M51" s="33">
        <v>0.27</v>
      </c>
      <c r="N51" s="33">
        <v>0.27</v>
      </c>
      <c r="O51" s="33">
        <v>0.27</v>
      </c>
      <c r="P51" s="33">
        <v>0.27</v>
      </c>
      <c r="Q51" s="33">
        <v>0.27</v>
      </c>
      <c r="R51" s="33">
        <v>0.27</v>
      </c>
      <c r="S51" s="33">
        <v>0.27</v>
      </c>
      <c r="T51" s="33">
        <v>0.27</v>
      </c>
      <c r="U51" s="33">
        <v>0.27</v>
      </c>
      <c r="V51" s="33">
        <v>0.27</v>
      </c>
      <c r="W51" s="33">
        <v>0.27</v>
      </c>
      <c r="X51" s="33">
        <v>0.27</v>
      </c>
      <c r="Y51" s="33">
        <v>0.27</v>
      </c>
      <c r="Z51" s="33">
        <v>0.27</v>
      </c>
      <c r="AA51" s="33">
        <v>0.27</v>
      </c>
      <c r="AB51" s="33">
        <v>0.27</v>
      </c>
      <c r="AC51" s="33">
        <v>0.17</v>
      </c>
      <c r="AD51" s="33">
        <v>0.17</v>
      </c>
      <c r="AE51" s="33">
        <v>0.17</v>
      </c>
      <c r="AF51" s="33">
        <v>0.17</v>
      </c>
      <c r="AG51" s="33">
        <v>0.17</v>
      </c>
      <c r="AH51" s="33">
        <v>0.17</v>
      </c>
      <c r="AI51" s="33">
        <v>0.17</v>
      </c>
      <c r="AJ51" s="33">
        <v>0.17</v>
      </c>
      <c r="AK51" s="33">
        <v>0.17</v>
      </c>
      <c r="AL51" s="33">
        <v>0.17</v>
      </c>
      <c r="AM51" s="33">
        <v>0.17</v>
      </c>
      <c r="AN51" s="33">
        <v>0.17</v>
      </c>
      <c r="AO51" s="33">
        <v>0.17</v>
      </c>
      <c r="AP51" s="83"/>
    </row>
    <row r="52" spans="1:42" s="85" customFormat="1" hidden="1" x14ac:dyDescent="0.2">
      <c r="A52" s="23"/>
      <c r="B52" s="18"/>
      <c r="C52" s="16"/>
      <c r="D52" s="24"/>
      <c r="E52" s="23"/>
      <c r="F52" s="19"/>
      <c r="G52" s="25"/>
      <c r="H52" s="34">
        <f>SUM(H48:H51)</f>
        <v>1</v>
      </c>
      <c r="I52" s="34">
        <f t="shared" ref="I52:AO52" si="8">SUM(I48:I51)</f>
        <v>1</v>
      </c>
      <c r="J52" s="34">
        <f t="shared" si="8"/>
        <v>1</v>
      </c>
      <c r="K52" s="34">
        <f t="shared" si="8"/>
        <v>1</v>
      </c>
      <c r="L52" s="34">
        <f t="shared" si="8"/>
        <v>1</v>
      </c>
      <c r="M52" s="34">
        <f t="shared" si="8"/>
        <v>1</v>
      </c>
      <c r="N52" s="34">
        <f t="shared" si="8"/>
        <v>1</v>
      </c>
      <c r="O52" s="34">
        <f t="shared" si="8"/>
        <v>1</v>
      </c>
      <c r="P52" s="34">
        <f t="shared" si="8"/>
        <v>1</v>
      </c>
      <c r="Q52" s="34">
        <f t="shared" si="8"/>
        <v>1</v>
      </c>
      <c r="R52" s="34">
        <f t="shared" si="8"/>
        <v>1</v>
      </c>
      <c r="S52" s="34">
        <f t="shared" si="8"/>
        <v>1</v>
      </c>
      <c r="T52" s="34">
        <f t="shared" si="8"/>
        <v>1</v>
      </c>
      <c r="U52" s="34">
        <f t="shared" si="8"/>
        <v>1</v>
      </c>
      <c r="V52" s="34">
        <f t="shared" si="8"/>
        <v>1</v>
      </c>
      <c r="W52" s="34">
        <f t="shared" si="8"/>
        <v>1</v>
      </c>
      <c r="X52" s="34">
        <f t="shared" si="8"/>
        <v>1</v>
      </c>
      <c r="Y52" s="34">
        <f t="shared" si="8"/>
        <v>1</v>
      </c>
      <c r="Z52" s="34">
        <f t="shared" si="8"/>
        <v>1</v>
      </c>
      <c r="AA52" s="34">
        <f t="shared" si="8"/>
        <v>1</v>
      </c>
      <c r="AB52" s="34">
        <f t="shared" si="8"/>
        <v>1</v>
      </c>
      <c r="AC52" s="34">
        <f t="shared" si="8"/>
        <v>1</v>
      </c>
      <c r="AD52" s="34">
        <f t="shared" si="8"/>
        <v>1</v>
      </c>
      <c r="AE52" s="34">
        <f t="shared" si="8"/>
        <v>1</v>
      </c>
      <c r="AF52" s="34">
        <f t="shared" si="8"/>
        <v>1</v>
      </c>
      <c r="AG52" s="34">
        <f t="shared" si="8"/>
        <v>1</v>
      </c>
      <c r="AH52" s="34">
        <f t="shared" si="8"/>
        <v>1</v>
      </c>
      <c r="AI52" s="34">
        <f t="shared" si="8"/>
        <v>1</v>
      </c>
      <c r="AJ52" s="34">
        <f t="shared" si="8"/>
        <v>1</v>
      </c>
      <c r="AK52" s="34">
        <f t="shared" si="8"/>
        <v>1</v>
      </c>
      <c r="AL52" s="34">
        <f t="shared" si="8"/>
        <v>1</v>
      </c>
      <c r="AM52" s="34">
        <f t="shared" si="8"/>
        <v>1</v>
      </c>
      <c r="AN52" s="34">
        <f t="shared" si="8"/>
        <v>1</v>
      </c>
      <c r="AO52" s="34">
        <f t="shared" si="8"/>
        <v>1</v>
      </c>
      <c r="AP52" s="26"/>
    </row>
    <row r="53" spans="1:42" s="85" customFormat="1" x14ac:dyDescent="0.2">
      <c r="A53" s="88" t="s">
        <v>4</v>
      </c>
      <c r="B53" s="89" t="s">
        <v>3</v>
      </c>
      <c r="C53" s="88" t="s">
        <v>3</v>
      </c>
      <c r="D53" s="88" t="s">
        <v>41</v>
      </c>
      <c r="E53" s="88" t="s">
        <v>42</v>
      </c>
      <c r="F53" s="15"/>
      <c r="G53" s="22"/>
      <c r="H53" s="33">
        <v>0.5</v>
      </c>
      <c r="I53" s="33">
        <v>0.5</v>
      </c>
      <c r="J53" s="33">
        <v>0.5</v>
      </c>
      <c r="K53" s="33">
        <v>0.5</v>
      </c>
      <c r="L53" s="33">
        <v>0.5</v>
      </c>
      <c r="M53" s="33">
        <v>0.5</v>
      </c>
      <c r="N53" s="33">
        <v>0.5</v>
      </c>
      <c r="O53" s="33">
        <v>0.5</v>
      </c>
      <c r="P53" s="33">
        <v>0.5</v>
      </c>
      <c r="Q53" s="33">
        <v>0.5</v>
      </c>
      <c r="R53" s="33">
        <v>0.5</v>
      </c>
      <c r="S53" s="33">
        <v>0.5</v>
      </c>
      <c r="T53" s="33">
        <v>0.5</v>
      </c>
      <c r="U53" s="33">
        <v>0.5</v>
      </c>
      <c r="V53" s="33">
        <v>0.5</v>
      </c>
      <c r="W53" s="33">
        <v>0.5</v>
      </c>
      <c r="X53" s="33">
        <v>0.5</v>
      </c>
      <c r="Y53" s="33">
        <v>0.5</v>
      </c>
      <c r="Z53" s="33">
        <v>0.5</v>
      </c>
      <c r="AA53" s="33">
        <v>0.5</v>
      </c>
      <c r="AB53" s="33">
        <v>0.5</v>
      </c>
      <c r="AC53" s="33">
        <v>0.4</v>
      </c>
      <c r="AD53" s="33">
        <v>0.4</v>
      </c>
      <c r="AE53" s="33">
        <v>0.4</v>
      </c>
      <c r="AF53" s="33">
        <v>0.4</v>
      </c>
      <c r="AG53" s="33">
        <v>0.4</v>
      </c>
      <c r="AH53" s="33">
        <v>0.4</v>
      </c>
      <c r="AI53" s="33">
        <v>0.4</v>
      </c>
      <c r="AJ53" s="33">
        <v>0.4</v>
      </c>
      <c r="AK53" s="33">
        <v>0.4</v>
      </c>
      <c r="AL53" s="33">
        <v>0.4</v>
      </c>
      <c r="AM53" s="33">
        <v>0.4</v>
      </c>
      <c r="AN53" s="33">
        <v>0.4</v>
      </c>
      <c r="AO53" s="33">
        <v>0.4</v>
      </c>
      <c r="AP53" s="33">
        <v>0.4</v>
      </c>
    </row>
    <row r="54" spans="1:42" s="85" customFormat="1" x14ac:dyDescent="0.2">
      <c r="A54" s="88" t="s">
        <v>4</v>
      </c>
      <c r="B54" s="89" t="s">
        <v>3</v>
      </c>
      <c r="C54" s="88" t="s">
        <v>3</v>
      </c>
      <c r="D54" s="88" t="s">
        <v>47</v>
      </c>
      <c r="E54" s="88" t="s">
        <v>243</v>
      </c>
      <c r="F54" s="15"/>
      <c r="G54" s="22"/>
      <c r="H54" s="33">
        <v>0.5</v>
      </c>
      <c r="I54" s="33">
        <v>0.5</v>
      </c>
      <c r="J54" s="33">
        <v>0.5</v>
      </c>
      <c r="K54" s="33">
        <v>0.5</v>
      </c>
      <c r="L54" s="33">
        <v>0.5</v>
      </c>
      <c r="M54" s="33">
        <v>0.5</v>
      </c>
      <c r="N54" s="33">
        <v>0.5</v>
      </c>
      <c r="O54" s="33">
        <v>0.5</v>
      </c>
      <c r="P54" s="33">
        <v>0.5</v>
      </c>
      <c r="Q54" s="33">
        <v>0.5</v>
      </c>
      <c r="R54" s="33">
        <v>0.5</v>
      </c>
      <c r="S54" s="33">
        <v>0.5</v>
      </c>
      <c r="T54" s="33">
        <v>0.5</v>
      </c>
      <c r="U54" s="33">
        <v>0.5</v>
      </c>
      <c r="V54" s="33">
        <v>0.5</v>
      </c>
      <c r="W54" s="33">
        <v>0.5</v>
      </c>
      <c r="X54" s="33">
        <v>0.5</v>
      </c>
      <c r="Y54" s="33">
        <v>0.5</v>
      </c>
      <c r="Z54" s="33">
        <v>0.5</v>
      </c>
      <c r="AA54" s="33">
        <v>0.5</v>
      </c>
      <c r="AB54" s="33">
        <v>0.5</v>
      </c>
      <c r="AC54" s="33">
        <v>0.6</v>
      </c>
      <c r="AD54" s="33">
        <v>0.6</v>
      </c>
      <c r="AE54" s="33">
        <v>0.6</v>
      </c>
      <c r="AF54" s="33">
        <v>0.6</v>
      </c>
      <c r="AG54" s="33">
        <v>0.6</v>
      </c>
      <c r="AH54" s="33">
        <v>0.6</v>
      </c>
      <c r="AI54" s="33">
        <v>0.6</v>
      </c>
      <c r="AJ54" s="33">
        <v>0.6</v>
      </c>
      <c r="AK54" s="33">
        <v>0.6</v>
      </c>
      <c r="AL54" s="33">
        <v>0.6</v>
      </c>
      <c r="AM54" s="33">
        <v>0.6</v>
      </c>
      <c r="AN54" s="33">
        <v>0.6</v>
      </c>
      <c r="AO54" s="33">
        <v>0.6</v>
      </c>
      <c r="AP54" s="33">
        <v>0.6</v>
      </c>
    </row>
    <row r="55" spans="1:42" s="85" customFormat="1" x14ac:dyDescent="0.2">
      <c r="A55" s="90"/>
      <c r="B55" s="118"/>
      <c r="C55" s="90"/>
      <c r="D55" s="90"/>
      <c r="E55" s="90"/>
      <c r="F55" s="19"/>
      <c r="G55" s="25"/>
      <c r="H55" s="34">
        <f>SUM(H53:H54)</f>
        <v>1</v>
      </c>
      <c r="I55" s="34">
        <f t="shared" ref="I55:AO55" si="9">SUM(I53:I54)</f>
        <v>1</v>
      </c>
      <c r="J55" s="34">
        <f t="shared" si="9"/>
        <v>1</v>
      </c>
      <c r="K55" s="34">
        <f t="shared" si="9"/>
        <v>1</v>
      </c>
      <c r="L55" s="34">
        <f t="shared" si="9"/>
        <v>1</v>
      </c>
      <c r="M55" s="34">
        <f t="shared" si="9"/>
        <v>1</v>
      </c>
      <c r="N55" s="34">
        <f t="shared" si="9"/>
        <v>1</v>
      </c>
      <c r="O55" s="34">
        <f t="shared" si="9"/>
        <v>1</v>
      </c>
      <c r="P55" s="34">
        <f t="shared" si="9"/>
        <v>1</v>
      </c>
      <c r="Q55" s="34">
        <f t="shared" si="9"/>
        <v>1</v>
      </c>
      <c r="R55" s="34">
        <f t="shared" si="9"/>
        <v>1</v>
      </c>
      <c r="S55" s="34">
        <f t="shared" si="9"/>
        <v>1</v>
      </c>
      <c r="T55" s="34">
        <f t="shared" si="9"/>
        <v>1</v>
      </c>
      <c r="U55" s="34">
        <f t="shared" si="9"/>
        <v>1</v>
      </c>
      <c r="V55" s="34">
        <f t="shared" si="9"/>
        <v>1</v>
      </c>
      <c r="W55" s="34">
        <f t="shared" si="9"/>
        <v>1</v>
      </c>
      <c r="X55" s="34">
        <f t="shared" si="9"/>
        <v>1</v>
      </c>
      <c r="Y55" s="34">
        <f t="shared" si="9"/>
        <v>1</v>
      </c>
      <c r="Z55" s="34">
        <f t="shared" si="9"/>
        <v>1</v>
      </c>
      <c r="AA55" s="34">
        <f t="shared" si="9"/>
        <v>1</v>
      </c>
      <c r="AB55" s="34">
        <f t="shared" si="9"/>
        <v>1</v>
      </c>
      <c r="AC55" s="34">
        <f t="shared" si="9"/>
        <v>1</v>
      </c>
      <c r="AD55" s="34">
        <f t="shared" si="9"/>
        <v>1</v>
      </c>
      <c r="AE55" s="34">
        <f t="shared" si="9"/>
        <v>1</v>
      </c>
      <c r="AF55" s="34">
        <f t="shared" si="9"/>
        <v>1</v>
      </c>
      <c r="AG55" s="34">
        <f t="shared" si="9"/>
        <v>1</v>
      </c>
      <c r="AH55" s="34">
        <f t="shared" si="9"/>
        <v>1</v>
      </c>
      <c r="AI55" s="34">
        <f t="shared" si="9"/>
        <v>1</v>
      </c>
      <c r="AJ55" s="34">
        <f t="shared" si="9"/>
        <v>1</v>
      </c>
      <c r="AK55" s="34">
        <f t="shared" si="9"/>
        <v>1</v>
      </c>
      <c r="AL55" s="34">
        <f t="shared" si="9"/>
        <v>1</v>
      </c>
      <c r="AM55" s="34">
        <f t="shared" si="9"/>
        <v>1</v>
      </c>
      <c r="AN55" s="34">
        <f t="shared" si="9"/>
        <v>1</v>
      </c>
      <c r="AO55" s="34">
        <f t="shared" si="9"/>
        <v>1</v>
      </c>
      <c r="AP55" s="34">
        <f>SUM(AP53:AP54)</f>
        <v>1</v>
      </c>
    </row>
    <row r="56" spans="1:42" s="85" customFormat="1" x14ac:dyDescent="0.2">
      <c r="A56" s="92" t="s">
        <v>51</v>
      </c>
      <c r="B56" s="89" t="s">
        <v>3</v>
      </c>
      <c r="C56" s="88" t="s">
        <v>22</v>
      </c>
      <c r="D56" s="93" t="s">
        <v>54</v>
      </c>
      <c r="E56" s="93" t="s">
        <v>245</v>
      </c>
      <c r="F56" s="15"/>
      <c r="G56" s="22"/>
      <c r="H56" s="33">
        <v>0.34</v>
      </c>
      <c r="I56" s="33">
        <v>0.34</v>
      </c>
      <c r="J56" s="33">
        <v>0.34</v>
      </c>
      <c r="K56" s="33">
        <v>0.34</v>
      </c>
      <c r="L56" s="33">
        <v>0.34</v>
      </c>
      <c r="M56" s="33">
        <v>0.34</v>
      </c>
      <c r="N56" s="33">
        <v>0.34</v>
      </c>
      <c r="O56" s="33">
        <v>0.34</v>
      </c>
      <c r="P56" s="33">
        <v>0.34</v>
      </c>
      <c r="Q56" s="33">
        <v>0.34</v>
      </c>
      <c r="R56" s="33">
        <v>0.34</v>
      </c>
      <c r="S56" s="33">
        <v>0.34</v>
      </c>
      <c r="T56" s="33">
        <v>0.34</v>
      </c>
      <c r="U56" s="33">
        <v>0.34</v>
      </c>
      <c r="V56" s="33">
        <v>0.34</v>
      </c>
      <c r="W56" s="33">
        <v>0.34</v>
      </c>
      <c r="X56" s="33">
        <v>0.34</v>
      </c>
      <c r="Y56" s="33">
        <v>0.34</v>
      </c>
      <c r="Z56" s="33">
        <v>0.34</v>
      </c>
      <c r="AA56" s="33">
        <v>0.34</v>
      </c>
      <c r="AB56" s="33">
        <v>0.34</v>
      </c>
      <c r="AC56" s="33">
        <v>0.34</v>
      </c>
      <c r="AD56" s="33">
        <v>0.34</v>
      </c>
      <c r="AE56" s="33">
        <v>0.34</v>
      </c>
      <c r="AF56" s="33">
        <v>0.33</v>
      </c>
      <c r="AG56" s="33">
        <v>0.33</v>
      </c>
      <c r="AH56" s="33">
        <v>0.33</v>
      </c>
      <c r="AI56" s="33">
        <v>0.33</v>
      </c>
      <c r="AJ56" s="33">
        <v>0.33</v>
      </c>
      <c r="AK56" s="33">
        <v>0.33</v>
      </c>
      <c r="AL56" s="33">
        <v>0.33</v>
      </c>
      <c r="AM56" s="33">
        <v>0.33</v>
      </c>
      <c r="AN56" s="33">
        <v>0.33</v>
      </c>
      <c r="AO56" s="33">
        <v>0.33</v>
      </c>
      <c r="AP56" s="33">
        <v>0.33</v>
      </c>
    </row>
    <row r="57" spans="1:42" s="85" customFormat="1" x14ac:dyDescent="0.2">
      <c r="A57" s="92" t="s">
        <v>51</v>
      </c>
      <c r="B57" s="89" t="s">
        <v>3</v>
      </c>
      <c r="C57" s="88" t="s">
        <v>22</v>
      </c>
      <c r="D57" s="93" t="s">
        <v>55</v>
      </c>
      <c r="E57" s="93" t="s">
        <v>246</v>
      </c>
      <c r="F57" s="15"/>
      <c r="G57" s="22"/>
      <c r="H57" s="33">
        <v>0.38</v>
      </c>
      <c r="I57" s="33">
        <v>0.38</v>
      </c>
      <c r="J57" s="33">
        <v>0.38</v>
      </c>
      <c r="K57" s="33">
        <v>0.38</v>
      </c>
      <c r="L57" s="33">
        <v>0.38</v>
      </c>
      <c r="M57" s="33">
        <v>0.38</v>
      </c>
      <c r="N57" s="33">
        <v>0.38</v>
      </c>
      <c r="O57" s="33">
        <v>0.38</v>
      </c>
      <c r="P57" s="33">
        <v>0.38</v>
      </c>
      <c r="Q57" s="33">
        <v>0.38</v>
      </c>
      <c r="R57" s="33">
        <v>0.38</v>
      </c>
      <c r="S57" s="33">
        <v>0.38</v>
      </c>
      <c r="T57" s="33">
        <v>0.38</v>
      </c>
      <c r="U57" s="33">
        <v>0.38</v>
      </c>
      <c r="V57" s="33">
        <v>0.38</v>
      </c>
      <c r="W57" s="33">
        <v>0.38</v>
      </c>
      <c r="X57" s="33">
        <v>0.38</v>
      </c>
      <c r="Y57" s="33">
        <v>0.38</v>
      </c>
      <c r="Z57" s="33">
        <v>0.38</v>
      </c>
      <c r="AA57" s="33">
        <v>0.38</v>
      </c>
      <c r="AB57" s="33">
        <v>0.38</v>
      </c>
      <c r="AC57" s="33">
        <v>0.38</v>
      </c>
      <c r="AD57" s="33">
        <v>0.38</v>
      </c>
      <c r="AE57" s="33">
        <v>0.38</v>
      </c>
      <c r="AF57" s="33">
        <v>0.42</v>
      </c>
      <c r="AG57" s="33">
        <v>0.42</v>
      </c>
      <c r="AH57" s="33">
        <v>0.42</v>
      </c>
      <c r="AI57" s="33">
        <v>0.42</v>
      </c>
      <c r="AJ57" s="33">
        <v>0.42</v>
      </c>
      <c r="AK57" s="33">
        <v>0.42</v>
      </c>
      <c r="AL57" s="33">
        <v>0.42</v>
      </c>
      <c r="AM57" s="33">
        <v>0.42</v>
      </c>
      <c r="AN57" s="33">
        <v>0.42</v>
      </c>
      <c r="AO57" s="33">
        <v>0.42</v>
      </c>
      <c r="AP57" s="33">
        <v>0.42</v>
      </c>
    </row>
    <row r="58" spans="1:42" s="85" customFormat="1" x14ac:dyDescent="0.2">
      <c r="A58" s="92" t="s">
        <v>51</v>
      </c>
      <c r="B58" s="89" t="s">
        <v>3</v>
      </c>
      <c r="C58" s="88" t="s">
        <v>22</v>
      </c>
      <c r="D58" s="93" t="s">
        <v>56</v>
      </c>
      <c r="E58" s="93" t="s">
        <v>247</v>
      </c>
      <c r="F58" s="15"/>
      <c r="G58" s="22"/>
      <c r="H58" s="33">
        <v>0.28000000000000003</v>
      </c>
      <c r="I58" s="33">
        <v>0.28000000000000003</v>
      </c>
      <c r="J58" s="33">
        <v>0.28000000000000003</v>
      </c>
      <c r="K58" s="33">
        <v>0.28000000000000003</v>
      </c>
      <c r="L58" s="33">
        <v>0.28000000000000003</v>
      </c>
      <c r="M58" s="33">
        <v>0.28000000000000003</v>
      </c>
      <c r="N58" s="33">
        <v>0.28000000000000003</v>
      </c>
      <c r="O58" s="33">
        <v>0.28000000000000003</v>
      </c>
      <c r="P58" s="33">
        <v>0.28000000000000003</v>
      </c>
      <c r="Q58" s="33">
        <v>0.28000000000000003</v>
      </c>
      <c r="R58" s="33">
        <v>0.28000000000000003</v>
      </c>
      <c r="S58" s="33">
        <v>0.28000000000000003</v>
      </c>
      <c r="T58" s="33">
        <v>0.28000000000000003</v>
      </c>
      <c r="U58" s="33">
        <v>0.28000000000000003</v>
      </c>
      <c r="V58" s="33">
        <v>0.28000000000000003</v>
      </c>
      <c r="W58" s="33">
        <v>0.28000000000000003</v>
      </c>
      <c r="X58" s="33">
        <v>0.28000000000000003</v>
      </c>
      <c r="Y58" s="33">
        <v>0.28000000000000003</v>
      </c>
      <c r="Z58" s="33">
        <v>0.28000000000000003</v>
      </c>
      <c r="AA58" s="33">
        <v>0.28000000000000003</v>
      </c>
      <c r="AB58" s="33">
        <v>0.28000000000000003</v>
      </c>
      <c r="AC58" s="33">
        <v>0.28000000000000003</v>
      </c>
      <c r="AD58" s="33">
        <v>0.28000000000000003</v>
      </c>
      <c r="AE58" s="33">
        <v>0.28000000000000003</v>
      </c>
      <c r="AF58" s="33">
        <v>0.25</v>
      </c>
      <c r="AG58" s="33">
        <v>0.25</v>
      </c>
      <c r="AH58" s="33">
        <v>0.25</v>
      </c>
      <c r="AI58" s="33">
        <v>0.25</v>
      </c>
      <c r="AJ58" s="33">
        <v>0.25</v>
      </c>
      <c r="AK58" s="33">
        <v>0.25</v>
      </c>
      <c r="AL58" s="33">
        <v>0.25</v>
      </c>
      <c r="AM58" s="33">
        <v>0.25</v>
      </c>
      <c r="AN58" s="33">
        <v>0.25</v>
      </c>
      <c r="AO58" s="33">
        <v>0.25</v>
      </c>
      <c r="AP58" s="33">
        <v>0.25</v>
      </c>
    </row>
    <row r="59" spans="1:42" s="85" customFormat="1" x14ac:dyDescent="0.2">
      <c r="A59" s="94"/>
      <c r="B59" s="118"/>
      <c r="C59" s="90"/>
      <c r="D59" s="94"/>
      <c r="E59" s="94"/>
      <c r="F59" s="19"/>
      <c r="G59" s="25"/>
      <c r="H59" s="34">
        <f>SUM(H56:H58)</f>
        <v>1</v>
      </c>
      <c r="I59" s="34">
        <f t="shared" ref="I59:AP59" si="10">SUM(I56:I58)</f>
        <v>1</v>
      </c>
      <c r="J59" s="34">
        <f t="shared" si="10"/>
        <v>1</v>
      </c>
      <c r="K59" s="34">
        <f t="shared" si="10"/>
        <v>1</v>
      </c>
      <c r="L59" s="34">
        <f t="shared" si="10"/>
        <v>1</v>
      </c>
      <c r="M59" s="34">
        <f t="shared" si="10"/>
        <v>1</v>
      </c>
      <c r="N59" s="34">
        <f t="shared" si="10"/>
        <v>1</v>
      </c>
      <c r="O59" s="34">
        <f t="shared" si="10"/>
        <v>1</v>
      </c>
      <c r="P59" s="34">
        <f t="shared" si="10"/>
        <v>1</v>
      </c>
      <c r="Q59" s="34">
        <f t="shared" si="10"/>
        <v>1</v>
      </c>
      <c r="R59" s="34">
        <f t="shared" si="10"/>
        <v>1</v>
      </c>
      <c r="S59" s="34">
        <f t="shared" si="10"/>
        <v>1</v>
      </c>
      <c r="T59" s="34">
        <f t="shared" si="10"/>
        <v>1</v>
      </c>
      <c r="U59" s="34">
        <f t="shared" si="10"/>
        <v>1</v>
      </c>
      <c r="V59" s="34">
        <f t="shared" si="10"/>
        <v>1</v>
      </c>
      <c r="W59" s="34">
        <f t="shared" si="10"/>
        <v>1</v>
      </c>
      <c r="X59" s="34">
        <f t="shared" si="10"/>
        <v>1</v>
      </c>
      <c r="Y59" s="34">
        <f t="shared" si="10"/>
        <v>1</v>
      </c>
      <c r="Z59" s="34">
        <f t="shared" si="10"/>
        <v>1</v>
      </c>
      <c r="AA59" s="34">
        <f t="shared" si="10"/>
        <v>1</v>
      </c>
      <c r="AB59" s="34">
        <f t="shared" si="10"/>
        <v>1</v>
      </c>
      <c r="AC59" s="34">
        <f t="shared" si="10"/>
        <v>1</v>
      </c>
      <c r="AD59" s="34">
        <f t="shared" si="10"/>
        <v>1</v>
      </c>
      <c r="AE59" s="34">
        <f t="shared" si="10"/>
        <v>1</v>
      </c>
      <c r="AF59" s="34">
        <f t="shared" si="10"/>
        <v>1</v>
      </c>
      <c r="AG59" s="34">
        <f t="shared" si="10"/>
        <v>1</v>
      </c>
      <c r="AH59" s="34">
        <f t="shared" si="10"/>
        <v>1</v>
      </c>
      <c r="AI59" s="34">
        <f t="shared" si="10"/>
        <v>1</v>
      </c>
      <c r="AJ59" s="34">
        <f t="shared" si="10"/>
        <v>1</v>
      </c>
      <c r="AK59" s="34">
        <f t="shared" si="10"/>
        <v>1</v>
      </c>
      <c r="AL59" s="34">
        <f t="shared" si="10"/>
        <v>1</v>
      </c>
      <c r="AM59" s="34">
        <f t="shared" si="10"/>
        <v>1</v>
      </c>
      <c r="AN59" s="34">
        <f t="shared" si="10"/>
        <v>1</v>
      </c>
      <c r="AO59" s="34">
        <f t="shared" si="10"/>
        <v>1</v>
      </c>
      <c r="AP59" s="34">
        <f t="shared" si="10"/>
        <v>1</v>
      </c>
    </row>
    <row r="60" spans="1:42" s="85" customFormat="1" x14ac:dyDescent="0.2">
      <c r="A60" s="93" t="s">
        <v>5</v>
      </c>
      <c r="B60" s="89" t="s">
        <v>3</v>
      </c>
      <c r="C60" s="88" t="s">
        <v>21</v>
      </c>
      <c r="D60" s="93" t="s">
        <v>77</v>
      </c>
      <c r="E60" s="93" t="s">
        <v>78</v>
      </c>
      <c r="F60" s="15"/>
      <c r="G60" s="22"/>
      <c r="H60" s="33">
        <v>7.0000000000000007E-2</v>
      </c>
      <c r="I60" s="33">
        <v>0.13</v>
      </c>
      <c r="J60" s="33">
        <v>0.06</v>
      </c>
      <c r="K60" s="33">
        <v>0.15</v>
      </c>
      <c r="L60" s="33">
        <v>0.14000000000000001</v>
      </c>
      <c r="M60" s="33">
        <v>0.17</v>
      </c>
      <c r="N60" s="33">
        <v>0.13</v>
      </c>
      <c r="O60" s="33">
        <v>0.11</v>
      </c>
      <c r="P60" s="33">
        <v>0.1</v>
      </c>
      <c r="Q60" s="33">
        <v>0.27</v>
      </c>
      <c r="R60" s="33">
        <v>0.15053763440860216</v>
      </c>
      <c r="S60" s="33">
        <v>0.11214953271028037</v>
      </c>
      <c r="T60" s="33">
        <v>0.10169491525423729</v>
      </c>
      <c r="U60" s="33">
        <v>0.1650485436893204</v>
      </c>
      <c r="V60" s="33">
        <v>0.16666666666666666</v>
      </c>
      <c r="W60" s="33">
        <v>0.28000000000000003</v>
      </c>
      <c r="X60" s="33">
        <v>0.25</v>
      </c>
      <c r="Y60" s="33">
        <v>0.33333333333333331</v>
      </c>
      <c r="Z60" s="33">
        <v>0.62</v>
      </c>
      <c r="AA60" s="33">
        <v>0.18181818181818182</v>
      </c>
      <c r="AB60" s="33">
        <v>0.15384615384615385</v>
      </c>
      <c r="AC60" s="33">
        <v>0.13333333333333333</v>
      </c>
      <c r="AD60" s="33">
        <v>0.21428571428571427</v>
      </c>
      <c r="AE60" s="33">
        <v>0.15079365079365079</v>
      </c>
      <c r="AF60" s="33">
        <v>0.15476190476190477</v>
      </c>
      <c r="AG60" s="33">
        <v>0.15476190476190477</v>
      </c>
      <c r="AH60" s="33">
        <v>0.15476190476190477</v>
      </c>
      <c r="AI60" s="33">
        <v>0.15476190476190477</v>
      </c>
      <c r="AJ60" s="33">
        <v>0.15476190476190477</v>
      </c>
      <c r="AK60" s="33">
        <v>0.15476190476190477</v>
      </c>
      <c r="AL60" s="33">
        <v>0.15476190476190477</v>
      </c>
      <c r="AM60" s="33">
        <v>0.15476190476190477</v>
      </c>
      <c r="AN60" s="33">
        <v>0.15476190476190477</v>
      </c>
      <c r="AO60" s="33">
        <v>0.15476190476190477</v>
      </c>
      <c r="AP60" s="33">
        <v>0.15476190476190477</v>
      </c>
    </row>
    <row r="61" spans="1:42" s="85" customFormat="1" x14ac:dyDescent="0.2">
      <c r="A61" s="93" t="s">
        <v>5</v>
      </c>
      <c r="B61" s="89" t="s">
        <v>3</v>
      </c>
      <c r="C61" s="88" t="s">
        <v>21</v>
      </c>
      <c r="D61" s="93" t="s">
        <v>79</v>
      </c>
      <c r="E61" s="93" t="s">
        <v>80</v>
      </c>
      <c r="F61" s="15"/>
      <c r="G61" s="22"/>
      <c r="H61" s="33">
        <v>0.19</v>
      </c>
      <c r="I61" s="33">
        <v>0.15</v>
      </c>
      <c r="J61" s="33">
        <v>0.12</v>
      </c>
      <c r="K61" s="33">
        <v>0.22</v>
      </c>
      <c r="L61" s="33">
        <v>0.13</v>
      </c>
      <c r="M61" s="33">
        <v>0.13</v>
      </c>
      <c r="N61" s="33">
        <v>0.21</v>
      </c>
      <c r="O61" s="33">
        <v>0.22</v>
      </c>
      <c r="P61" s="33">
        <v>0.25</v>
      </c>
      <c r="Q61" s="33">
        <v>0.08</v>
      </c>
      <c r="R61" s="33">
        <v>0.11</v>
      </c>
      <c r="S61" s="33">
        <v>0.13</v>
      </c>
      <c r="T61" s="33">
        <v>0.1</v>
      </c>
      <c r="U61" s="33">
        <v>0.16</v>
      </c>
      <c r="V61" s="33">
        <v>0.13</v>
      </c>
      <c r="W61" s="33">
        <v>0.11</v>
      </c>
      <c r="X61" s="33">
        <v>0.13</v>
      </c>
      <c r="Y61" s="33">
        <v>0.08</v>
      </c>
      <c r="Z61" s="33">
        <v>7.0000000000000007E-2</v>
      </c>
      <c r="AA61" s="33">
        <v>0.02</v>
      </c>
      <c r="AB61" s="33">
        <v>7.0000000000000007E-2</v>
      </c>
      <c r="AC61" s="33">
        <v>0.06</v>
      </c>
      <c r="AD61" s="33">
        <v>7.0000000000000007E-2</v>
      </c>
      <c r="AE61" s="33">
        <v>0.21</v>
      </c>
      <c r="AF61" s="33">
        <v>0.19</v>
      </c>
      <c r="AG61" s="33">
        <v>0.19</v>
      </c>
      <c r="AH61" s="33">
        <v>0.19</v>
      </c>
      <c r="AI61" s="33">
        <v>0.19</v>
      </c>
      <c r="AJ61" s="33">
        <v>0.19</v>
      </c>
      <c r="AK61" s="33">
        <v>0.19</v>
      </c>
      <c r="AL61" s="33">
        <v>0.19</v>
      </c>
      <c r="AM61" s="33">
        <v>0.19</v>
      </c>
      <c r="AN61" s="33">
        <v>0.19</v>
      </c>
      <c r="AO61" s="33">
        <v>0.19</v>
      </c>
      <c r="AP61" s="33">
        <v>0.19</v>
      </c>
    </row>
    <row r="62" spans="1:42" s="85" customFormat="1" x14ac:dyDescent="0.2">
      <c r="A62" s="93" t="s">
        <v>5</v>
      </c>
      <c r="B62" s="89" t="s">
        <v>3</v>
      </c>
      <c r="C62" s="88" t="s">
        <v>21</v>
      </c>
      <c r="D62" s="93" t="s">
        <v>81</v>
      </c>
      <c r="E62" s="93" t="s">
        <v>82</v>
      </c>
      <c r="F62" s="15"/>
      <c r="G62" s="22"/>
      <c r="H62" s="33">
        <v>0.21</v>
      </c>
      <c r="I62" s="33">
        <v>0.24</v>
      </c>
      <c r="J62" s="33">
        <v>0.14000000000000001</v>
      </c>
      <c r="K62" s="33">
        <v>0.12</v>
      </c>
      <c r="L62" s="33">
        <v>0.17</v>
      </c>
      <c r="M62" s="33">
        <v>0.13</v>
      </c>
      <c r="N62" s="33">
        <v>0.16</v>
      </c>
      <c r="O62" s="33">
        <v>0.16</v>
      </c>
      <c r="P62" s="33">
        <v>0.17</v>
      </c>
      <c r="Q62" s="33">
        <v>0.09</v>
      </c>
      <c r="R62" s="33">
        <v>0.08</v>
      </c>
      <c r="S62" s="33">
        <v>0.12</v>
      </c>
      <c r="T62" s="33">
        <v>0.19</v>
      </c>
      <c r="U62" s="33">
        <v>0.06</v>
      </c>
      <c r="V62" s="33">
        <v>0.1</v>
      </c>
      <c r="W62" s="33">
        <v>0.11</v>
      </c>
      <c r="X62" s="33">
        <v>0.21</v>
      </c>
      <c r="Y62" s="33">
        <v>0.33</v>
      </c>
      <c r="Z62" s="33">
        <v>0.14000000000000001</v>
      </c>
      <c r="AA62" s="33">
        <v>0.55000000000000004</v>
      </c>
      <c r="AB62" s="33">
        <v>0.6</v>
      </c>
      <c r="AC62" s="33">
        <v>0.67</v>
      </c>
      <c r="AD62" s="33">
        <v>0.6</v>
      </c>
      <c r="AE62" s="33">
        <v>0.17</v>
      </c>
      <c r="AF62" s="33">
        <v>0.21</v>
      </c>
      <c r="AG62" s="33">
        <v>0.21</v>
      </c>
      <c r="AH62" s="33">
        <v>0.21</v>
      </c>
      <c r="AI62" s="33">
        <v>0.21</v>
      </c>
      <c r="AJ62" s="33">
        <v>0.21</v>
      </c>
      <c r="AK62" s="33">
        <v>0.21</v>
      </c>
      <c r="AL62" s="33">
        <v>0.21</v>
      </c>
      <c r="AM62" s="33">
        <v>0.21</v>
      </c>
      <c r="AN62" s="33">
        <v>0.21</v>
      </c>
      <c r="AO62" s="33">
        <v>0.21</v>
      </c>
      <c r="AP62" s="33">
        <v>0.21</v>
      </c>
    </row>
    <row r="63" spans="1:42" s="85" customFormat="1" x14ac:dyDescent="0.2">
      <c r="A63" s="93" t="s">
        <v>5</v>
      </c>
      <c r="B63" s="89" t="s">
        <v>3</v>
      </c>
      <c r="C63" s="88" t="s">
        <v>21</v>
      </c>
      <c r="D63" s="93" t="s">
        <v>83</v>
      </c>
      <c r="E63" s="93" t="s">
        <v>84</v>
      </c>
      <c r="F63" s="15"/>
      <c r="G63" s="22"/>
      <c r="H63" s="33">
        <v>0.2</v>
      </c>
      <c r="I63" s="33">
        <v>0.13</v>
      </c>
      <c r="J63" s="33">
        <v>0.37</v>
      </c>
      <c r="K63" s="33">
        <v>0.27</v>
      </c>
      <c r="L63" s="33">
        <v>0.2</v>
      </c>
      <c r="M63" s="33">
        <v>0.2</v>
      </c>
      <c r="N63" s="33">
        <v>0.18</v>
      </c>
      <c r="O63" s="33">
        <v>0.18</v>
      </c>
      <c r="P63" s="33">
        <v>0.22</v>
      </c>
      <c r="Q63" s="33">
        <v>0.1</v>
      </c>
      <c r="R63" s="33">
        <v>0.3</v>
      </c>
      <c r="S63" s="33">
        <v>0.27</v>
      </c>
      <c r="T63" s="33">
        <v>0.2</v>
      </c>
      <c r="U63" s="33">
        <v>0.2</v>
      </c>
      <c r="V63" s="33">
        <v>0.23</v>
      </c>
      <c r="W63" s="33">
        <v>0.13</v>
      </c>
      <c r="X63" s="33">
        <v>0.13</v>
      </c>
      <c r="Y63" s="33">
        <v>0.08</v>
      </c>
      <c r="Z63" s="33">
        <v>7.0000000000000007E-2</v>
      </c>
      <c r="AA63" s="33">
        <v>0.09</v>
      </c>
      <c r="AB63" s="33">
        <v>7.0000000000000007E-2</v>
      </c>
      <c r="AC63" s="33">
        <v>0.2</v>
      </c>
      <c r="AD63" s="33">
        <v>0.02</v>
      </c>
      <c r="AE63" s="33">
        <v>0.17</v>
      </c>
      <c r="AF63" s="33">
        <v>0.13</v>
      </c>
      <c r="AG63" s="33">
        <v>0.13</v>
      </c>
      <c r="AH63" s="33">
        <v>0.13</v>
      </c>
      <c r="AI63" s="33">
        <v>0.13</v>
      </c>
      <c r="AJ63" s="33">
        <v>0.13</v>
      </c>
      <c r="AK63" s="33">
        <v>0.13</v>
      </c>
      <c r="AL63" s="33">
        <v>0.13</v>
      </c>
      <c r="AM63" s="33">
        <v>0.13</v>
      </c>
      <c r="AN63" s="33">
        <v>0.13</v>
      </c>
      <c r="AO63" s="33">
        <v>0.13</v>
      </c>
      <c r="AP63" s="33">
        <v>0.13</v>
      </c>
    </row>
    <row r="64" spans="1:42" s="85" customFormat="1" x14ac:dyDescent="0.2">
      <c r="A64" s="95" t="s">
        <v>5</v>
      </c>
      <c r="B64" s="89" t="s">
        <v>3</v>
      </c>
      <c r="C64" s="88" t="s">
        <v>21</v>
      </c>
      <c r="D64" s="95" t="s">
        <v>85</v>
      </c>
      <c r="E64" s="95" t="s">
        <v>86</v>
      </c>
      <c r="F64" s="15"/>
      <c r="G64" s="22"/>
      <c r="H64" s="33">
        <v>0.14000000000000001</v>
      </c>
      <c r="I64" s="33">
        <v>0.17</v>
      </c>
      <c r="J64" s="33">
        <v>0.1</v>
      </c>
      <c r="K64" s="33">
        <v>0.17</v>
      </c>
      <c r="L64" s="33">
        <v>0.28000000000000003</v>
      </c>
      <c r="M64" s="33">
        <v>0.24</v>
      </c>
      <c r="N64" s="33">
        <v>0.19</v>
      </c>
      <c r="O64" s="33">
        <v>0.12</v>
      </c>
      <c r="P64" s="33">
        <v>0.15</v>
      </c>
      <c r="Q64" s="33">
        <v>0.34</v>
      </c>
      <c r="R64" s="33">
        <v>0.28999999999999998</v>
      </c>
      <c r="S64" s="33">
        <v>0.28000000000000003</v>
      </c>
      <c r="T64" s="33">
        <v>0.34</v>
      </c>
      <c r="U64" s="33">
        <v>0.28999999999999998</v>
      </c>
      <c r="V64" s="33">
        <v>0.26</v>
      </c>
      <c r="W64" s="33">
        <v>0.28000000000000003</v>
      </c>
      <c r="X64" s="33">
        <v>0.15</v>
      </c>
      <c r="Y64" s="33">
        <v>0.08</v>
      </c>
      <c r="Z64" s="33">
        <v>7.0000000000000007E-2</v>
      </c>
      <c r="AA64" s="33">
        <v>7.0000000000000007E-2</v>
      </c>
      <c r="AB64" s="33">
        <v>7.0000000000000007E-2</v>
      </c>
      <c r="AC64" s="33">
        <v>7.0000000000000007E-2</v>
      </c>
      <c r="AD64" s="33">
        <v>7.0000000000000007E-2</v>
      </c>
      <c r="AE64" s="33">
        <v>0.16</v>
      </c>
      <c r="AF64" s="33">
        <v>0.19</v>
      </c>
      <c r="AG64" s="33">
        <v>0.19</v>
      </c>
      <c r="AH64" s="33">
        <v>0.19</v>
      </c>
      <c r="AI64" s="33">
        <v>0.19</v>
      </c>
      <c r="AJ64" s="33">
        <v>0.19</v>
      </c>
      <c r="AK64" s="33">
        <v>0.19</v>
      </c>
      <c r="AL64" s="33">
        <v>0.19</v>
      </c>
      <c r="AM64" s="33">
        <v>0.19</v>
      </c>
      <c r="AN64" s="33">
        <v>0.19</v>
      </c>
      <c r="AO64" s="33">
        <v>0.19</v>
      </c>
      <c r="AP64" s="33">
        <v>0.19</v>
      </c>
    </row>
    <row r="65" spans="1:42" s="85" customFormat="1" x14ac:dyDescent="0.2">
      <c r="A65" s="95" t="s">
        <v>5</v>
      </c>
      <c r="B65" s="89" t="s">
        <v>3</v>
      </c>
      <c r="C65" s="88" t="s">
        <v>21</v>
      </c>
      <c r="D65" s="95" t="s">
        <v>87</v>
      </c>
      <c r="E65" s="95" t="s">
        <v>88</v>
      </c>
      <c r="F65" s="15"/>
      <c r="G65" s="22"/>
      <c r="H65" s="33">
        <v>0.19</v>
      </c>
      <c r="I65" s="33">
        <v>0.18</v>
      </c>
      <c r="J65" s="33">
        <v>0.21</v>
      </c>
      <c r="K65" s="33">
        <v>7.0000000000000007E-2</v>
      </c>
      <c r="L65" s="33">
        <v>0.08</v>
      </c>
      <c r="M65" s="33">
        <v>0.13</v>
      </c>
      <c r="N65" s="33">
        <v>0.13</v>
      </c>
      <c r="O65" s="33">
        <v>0.21</v>
      </c>
      <c r="P65" s="33">
        <v>0.11</v>
      </c>
      <c r="Q65" s="33">
        <v>0.12</v>
      </c>
      <c r="R65" s="33">
        <v>6.9462365591397665E-2</v>
      </c>
      <c r="S65" s="33">
        <v>8.7850467289719486E-2</v>
      </c>
      <c r="T65" s="33">
        <v>6.8305084745762634E-2</v>
      </c>
      <c r="U65" s="33">
        <v>0.1249514563106795</v>
      </c>
      <c r="V65" s="33">
        <v>0.11333333333333342</v>
      </c>
      <c r="W65" s="33">
        <v>0.09</v>
      </c>
      <c r="X65" s="33">
        <v>0.13</v>
      </c>
      <c r="Y65" s="33">
        <v>9.666666666666672E-2</v>
      </c>
      <c r="Z65" s="33">
        <v>0.03</v>
      </c>
      <c r="AA65" s="33">
        <v>8.8181818181818056E-2</v>
      </c>
      <c r="AB65" s="33">
        <v>3.6153846153845967E-2</v>
      </c>
      <c r="AC65" s="33">
        <v>-0.13333333333333358</v>
      </c>
      <c r="AD65" s="33">
        <v>2.5714285714285783E-2</v>
      </c>
      <c r="AE65" s="33">
        <v>0.13920634920634922</v>
      </c>
      <c r="AF65" s="33">
        <v>0.12523809523809515</v>
      </c>
      <c r="AG65" s="33">
        <v>0.12523809523809515</v>
      </c>
      <c r="AH65" s="33">
        <v>0.12523809523809515</v>
      </c>
      <c r="AI65" s="33">
        <v>0.12523809523809515</v>
      </c>
      <c r="AJ65" s="33">
        <v>0.12523809523809515</v>
      </c>
      <c r="AK65" s="33">
        <v>0.12523809523809515</v>
      </c>
      <c r="AL65" s="33">
        <v>0.12523809523809515</v>
      </c>
      <c r="AM65" s="33">
        <v>0.12523809523809515</v>
      </c>
      <c r="AN65" s="33">
        <v>0.12523809523809515</v>
      </c>
      <c r="AO65" s="33">
        <v>0.12523809523809515</v>
      </c>
      <c r="AP65" s="33">
        <v>0.12523809523809515</v>
      </c>
    </row>
    <row r="66" spans="1:42" s="85" customFormat="1" x14ac:dyDescent="0.2">
      <c r="A66" s="96"/>
      <c r="B66" s="118"/>
      <c r="C66" s="90"/>
      <c r="D66" s="96"/>
      <c r="E66" s="96"/>
      <c r="F66" s="19"/>
      <c r="G66" s="25"/>
      <c r="H66" s="87">
        <f>SUM(H60:H65)</f>
        <v>1</v>
      </c>
      <c r="I66" s="34">
        <f t="shared" ref="I66:AP66" si="11">SUM(I60:I65)</f>
        <v>1</v>
      </c>
      <c r="J66" s="34">
        <f t="shared" si="11"/>
        <v>0.99999999999999989</v>
      </c>
      <c r="K66" s="34">
        <f t="shared" si="11"/>
        <v>1</v>
      </c>
      <c r="L66" s="34">
        <f t="shared" si="11"/>
        <v>1.0000000000000002</v>
      </c>
      <c r="M66" s="34">
        <f t="shared" si="11"/>
        <v>1</v>
      </c>
      <c r="N66" s="34">
        <f t="shared" si="11"/>
        <v>0.99999999999999989</v>
      </c>
      <c r="O66" s="34">
        <f t="shared" si="11"/>
        <v>0.99999999999999989</v>
      </c>
      <c r="P66" s="34">
        <f t="shared" si="11"/>
        <v>1</v>
      </c>
      <c r="Q66" s="34">
        <f t="shared" si="11"/>
        <v>1</v>
      </c>
      <c r="R66" s="34">
        <f t="shared" si="11"/>
        <v>0.99999999999999989</v>
      </c>
      <c r="S66" s="34">
        <f t="shared" si="11"/>
        <v>0.99999999999999989</v>
      </c>
      <c r="T66" s="34">
        <f t="shared" si="11"/>
        <v>1</v>
      </c>
      <c r="U66" s="34">
        <f t="shared" si="11"/>
        <v>1</v>
      </c>
      <c r="V66" s="34">
        <f t="shared" si="11"/>
        <v>1</v>
      </c>
      <c r="W66" s="34">
        <f t="shared" si="11"/>
        <v>1</v>
      </c>
      <c r="X66" s="34">
        <f t="shared" si="11"/>
        <v>1</v>
      </c>
      <c r="Y66" s="34">
        <f t="shared" si="11"/>
        <v>1</v>
      </c>
      <c r="Z66" s="34">
        <f t="shared" si="11"/>
        <v>1</v>
      </c>
      <c r="AA66" s="34">
        <f t="shared" si="11"/>
        <v>0.99999999999999989</v>
      </c>
      <c r="AB66" s="34">
        <f t="shared" si="11"/>
        <v>1</v>
      </c>
      <c r="AC66" s="34">
        <f t="shared" si="11"/>
        <v>1</v>
      </c>
      <c r="AD66" s="34">
        <f t="shared" si="11"/>
        <v>1</v>
      </c>
      <c r="AE66" s="34">
        <f t="shared" si="11"/>
        <v>1</v>
      </c>
      <c r="AF66" s="34">
        <f t="shared" si="11"/>
        <v>1</v>
      </c>
      <c r="AG66" s="34">
        <f t="shared" si="11"/>
        <v>1</v>
      </c>
      <c r="AH66" s="34">
        <f t="shared" si="11"/>
        <v>1</v>
      </c>
      <c r="AI66" s="34">
        <f t="shared" si="11"/>
        <v>1</v>
      </c>
      <c r="AJ66" s="34">
        <f t="shared" si="11"/>
        <v>1</v>
      </c>
      <c r="AK66" s="34">
        <f t="shared" si="11"/>
        <v>1</v>
      </c>
      <c r="AL66" s="34">
        <f t="shared" si="11"/>
        <v>1</v>
      </c>
      <c r="AM66" s="34">
        <f t="shared" si="11"/>
        <v>1</v>
      </c>
      <c r="AN66" s="34">
        <f t="shared" si="11"/>
        <v>1</v>
      </c>
      <c r="AO66" s="34">
        <f t="shared" si="11"/>
        <v>1</v>
      </c>
      <c r="AP66" s="34">
        <f t="shared" si="11"/>
        <v>1</v>
      </c>
    </row>
    <row r="67" spans="1:42" s="85" customFormat="1" x14ac:dyDescent="0.2">
      <c r="A67" s="93" t="s">
        <v>6</v>
      </c>
      <c r="B67" s="89" t="s">
        <v>3</v>
      </c>
      <c r="C67" s="88" t="s">
        <v>22</v>
      </c>
      <c r="D67" s="93" t="s">
        <v>57</v>
      </c>
      <c r="E67" s="93" t="s">
        <v>58</v>
      </c>
      <c r="F67" s="15"/>
      <c r="G67" s="22"/>
      <c r="H67" s="33">
        <v>0.26143790849673204</v>
      </c>
      <c r="I67" s="33">
        <v>0.25916230366492149</v>
      </c>
      <c r="J67" s="33">
        <v>0.26178010471204188</v>
      </c>
      <c r="K67" s="33">
        <v>0.25901639344262295</v>
      </c>
      <c r="L67" s="33">
        <v>0.26203208556149732</v>
      </c>
      <c r="M67" s="33">
        <v>0.26203208556149732</v>
      </c>
      <c r="N67" s="33">
        <v>0.25694444444444442</v>
      </c>
      <c r="O67" s="33">
        <v>0.25694444444444442</v>
      </c>
      <c r="P67" s="33">
        <v>0.26111111111111113</v>
      </c>
      <c r="Q67" s="33">
        <v>0.26111111111111113</v>
      </c>
      <c r="R67" s="33">
        <v>0.25903614457831325</v>
      </c>
      <c r="S67" s="33">
        <v>0.19879518072289157</v>
      </c>
      <c r="T67" s="33">
        <v>0.19879518072289157</v>
      </c>
      <c r="U67" s="33">
        <v>0.19879518072289157</v>
      </c>
      <c r="V67" s="33">
        <v>0.2012779552715655</v>
      </c>
      <c r="W67" s="33">
        <v>0.19745222929936307</v>
      </c>
      <c r="X67" s="33">
        <v>0.19672131147540983</v>
      </c>
      <c r="Y67" s="33">
        <v>0.20129870129870131</v>
      </c>
      <c r="Z67" s="33">
        <v>0.20129870129870131</v>
      </c>
      <c r="AA67" s="33">
        <v>0.35416666666666669</v>
      </c>
      <c r="AB67" s="33">
        <v>0.34545454545454546</v>
      </c>
      <c r="AC67" s="33">
        <v>0.34146341463414637</v>
      </c>
      <c r="AD67" s="33">
        <v>0.35</v>
      </c>
      <c r="AE67" s="33">
        <v>0.34</v>
      </c>
      <c r="AF67" s="33">
        <v>0.33766233766233766</v>
      </c>
      <c r="AG67" s="33">
        <v>0.33766233766233766</v>
      </c>
      <c r="AH67" s="33">
        <v>0.33766233766233766</v>
      </c>
      <c r="AI67" s="33">
        <v>0.33766233766233766</v>
      </c>
      <c r="AJ67" s="33">
        <v>0.33766233766233766</v>
      </c>
      <c r="AK67" s="33">
        <v>0.33766233766233766</v>
      </c>
      <c r="AL67" s="33">
        <v>0.33766233766233766</v>
      </c>
      <c r="AM67" s="33">
        <v>0.33766233766233766</v>
      </c>
      <c r="AN67" s="33">
        <v>0.33766233766233766</v>
      </c>
      <c r="AO67" s="33">
        <v>0.33766233766233766</v>
      </c>
      <c r="AP67" s="33">
        <v>0.33766233766233766</v>
      </c>
    </row>
    <row r="68" spans="1:42" s="85" customFormat="1" x14ac:dyDescent="0.2">
      <c r="A68" s="93" t="s">
        <v>6</v>
      </c>
      <c r="B68" s="89" t="s">
        <v>3</v>
      </c>
      <c r="C68" s="88" t="s">
        <v>22</v>
      </c>
      <c r="D68" s="93" t="s">
        <v>59</v>
      </c>
      <c r="E68" s="93" t="s">
        <v>60</v>
      </c>
      <c r="F68" s="15"/>
      <c r="G68" s="22"/>
      <c r="H68" s="33">
        <v>0.20915032679738563</v>
      </c>
      <c r="I68" s="33">
        <v>0.20942408376963351</v>
      </c>
      <c r="J68" s="33">
        <v>0.20942408376963351</v>
      </c>
      <c r="K68" s="33">
        <v>0.21311475409836064</v>
      </c>
      <c r="L68" s="33">
        <v>0.20855614973262032</v>
      </c>
      <c r="M68" s="33">
        <v>0.20855614973262032</v>
      </c>
      <c r="N68" s="33">
        <v>0.20833333333333334</v>
      </c>
      <c r="O68" s="33">
        <v>0.20833333333333334</v>
      </c>
      <c r="P68" s="33">
        <v>0.21111111111111111</v>
      </c>
      <c r="Q68" s="33">
        <v>0.21111111111111111</v>
      </c>
      <c r="R68" s="33">
        <v>0.21084337349397592</v>
      </c>
      <c r="S68" s="33">
        <v>0.28915662650602408</v>
      </c>
      <c r="T68" s="33">
        <v>0.28915662650602408</v>
      </c>
      <c r="U68" s="33">
        <v>0.28915662650602408</v>
      </c>
      <c r="V68" s="33">
        <v>0.29073482428115016</v>
      </c>
      <c r="W68" s="33">
        <v>0.2929936305732484</v>
      </c>
      <c r="X68" s="33">
        <v>0.29508196721311475</v>
      </c>
      <c r="Y68" s="33">
        <v>0.29220779220779219</v>
      </c>
      <c r="Z68" s="33">
        <v>0.29220779220779219</v>
      </c>
      <c r="AA68" s="33">
        <v>0.125</v>
      </c>
      <c r="AB68" s="33">
        <v>0.14545454545454545</v>
      </c>
      <c r="AC68" s="33">
        <v>0.12195121951219512</v>
      </c>
      <c r="AD68" s="33">
        <v>0.15</v>
      </c>
      <c r="AE68" s="33">
        <v>0.14000000000000001</v>
      </c>
      <c r="AF68" s="33">
        <v>0.14285714285714285</v>
      </c>
      <c r="AG68" s="33">
        <v>0.14285714285714285</v>
      </c>
      <c r="AH68" s="33">
        <v>0.14285714285714285</v>
      </c>
      <c r="AI68" s="33">
        <v>0.14285714285714285</v>
      </c>
      <c r="AJ68" s="33">
        <v>0.14285714285714285</v>
      </c>
      <c r="AK68" s="33">
        <v>0.14285714285714285</v>
      </c>
      <c r="AL68" s="33">
        <v>0.14285714285714285</v>
      </c>
      <c r="AM68" s="33">
        <v>0.14285714285714285</v>
      </c>
      <c r="AN68" s="33">
        <v>0.14285714285714285</v>
      </c>
      <c r="AO68" s="33">
        <v>0.14285714285714285</v>
      </c>
      <c r="AP68" s="33">
        <v>0.14285714285714285</v>
      </c>
    </row>
    <row r="69" spans="1:42" s="85" customFormat="1" x14ac:dyDescent="0.2">
      <c r="A69" s="93" t="s">
        <v>6</v>
      </c>
      <c r="B69" s="89" t="s">
        <v>3</v>
      </c>
      <c r="C69" s="88" t="s">
        <v>22</v>
      </c>
      <c r="D69" s="93" t="s">
        <v>61</v>
      </c>
      <c r="E69" s="93" t="s">
        <v>248</v>
      </c>
      <c r="F69" s="15"/>
      <c r="G69" s="22"/>
      <c r="H69" s="33">
        <v>0.24183006535947713</v>
      </c>
      <c r="I69" s="33">
        <v>0.24083769633507854</v>
      </c>
      <c r="J69" s="33">
        <v>0.24083769633507854</v>
      </c>
      <c r="K69" s="33">
        <v>0.23934426229508196</v>
      </c>
      <c r="L69" s="33">
        <v>0.24064171122994651</v>
      </c>
      <c r="M69" s="33">
        <v>0.24064171122994651</v>
      </c>
      <c r="N69" s="33">
        <v>0.24305555555555555</v>
      </c>
      <c r="O69" s="33">
        <v>0.24305555555555555</v>
      </c>
      <c r="P69" s="33">
        <v>0.2388888888888889</v>
      </c>
      <c r="Q69" s="33">
        <v>0.2388888888888889</v>
      </c>
      <c r="R69" s="33">
        <v>0.24096385542168675</v>
      </c>
      <c r="S69" s="33">
        <v>0.24096385542168675</v>
      </c>
      <c r="T69" s="33">
        <v>0.24096385542168675</v>
      </c>
      <c r="U69" s="33">
        <v>0.24096385542168675</v>
      </c>
      <c r="V69" s="33">
        <v>0.23961661341853036</v>
      </c>
      <c r="W69" s="33">
        <v>0.24203821656050956</v>
      </c>
      <c r="X69" s="33">
        <v>0.24590163934426229</v>
      </c>
      <c r="Y69" s="33">
        <v>0.24025974025974026</v>
      </c>
      <c r="Z69" s="33">
        <v>0.24025974025974026</v>
      </c>
      <c r="AA69" s="33">
        <v>0.1875</v>
      </c>
      <c r="AB69" s="33">
        <v>0.18181818181818182</v>
      </c>
      <c r="AC69" s="33">
        <v>0.1951219512195122</v>
      </c>
      <c r="AD69" s="33">
        <v>0.2</v>
      </c>
      <c r="AE69" s="33">
        <v>0.2</v>
      </c>
      <c r="AF69" s="33">
        <v>0.19480519480519481</v>
      </c>
      <c r="AG69" s="33">
        <v>0.19480519480519481</v>
      </c>
      <c r="AH69" s="33">
        <v>0.19480519480519481</v>
      </c>
      <c r="AI69" s="33">
        <v>0.19480519480519481</v>
      </c>
      <c r="AJ69" s="33">
        <v>0.19480519480519481</v>
      </c>
      <c r="AK69" s="33">
        <v>0.19480519480519481</v>
      </c>
      <c r="AL69" s="33">
        <v>0.19480519480519481</v>
      </c>
      <c r="AM69" s="33">
        <v>0.19480519480519481</v>
      </c>
      <c r="AN69" s="33">
        <v>0.19480519480519481</v>
      </c>
      <c r="AO69" s="33">
        <v>0.19480519480519481</v>
      </c>
      <c r="AP69" s="33">
        <v>0.19480519480519481</v>
      </c>
    </row>
    <row r="70" spans="1:42" s="85" customFormat="1" x14ac:dyDescent="0.2">
      <c r="A70" s="93" t="s">
        <v>6</v>
      </c>
      <c r="B70" s="89" t="s">
        <v>3</v>
      </c>
      <c r="C70" s="88" t="s">
        <v>22</v>
      </c>
      <c r="D70" s="93" t="s">
        <v>62</v>
      </c>
      <c r="E70" s="93" t="s">
        <v>63</v>
      </c>
      <c r="F70" s="15"/>
      <c r="G70" s="22"/>
      <c r="H70" s="33">
        <v>0.28758169934640521</v>
      </c>
      <c r="I70" s="33">
        <v>0.29057591623036649</v>
      </c>
      <c r="J70" s="33">
        <v>0.2879581151832461</v>
      </c>
      <c r="K70" s="33">
        <v>0.28852459016393445</v>
      </c>
      <c r="L70" s="33">
        <v>0.28877005347593582</v>
      </c>
      <c r="M70" s="33">
        <v>0.28877005347593582</v>
      </c>
      <c r="N70" s="33">
        <v>0.29166666666666669</v>
      </c>
      <c r="O70" s="33">
        <v>0.29166666666666669</v>
      </c>
      <c r="P70" s="33">
        <v>0.28888888888888886</v>
      </c>
      <c r="Q70" s="33">
        <v>0.28888888888888886</v>
      </c>
      <c r="R70" s="33">
        <v>0.28915662650602408</v>
      </c>
      <c r="S70" s="33">
        <v>0.27108433734939757</v>
      </c>
      <c r="T70" s="33">
        <v>0.27108433734939757</v>
      </c>
      <c r="U70" s="33">
        <v>0.27108433734939757</v>
      </c>
      <c r="V70" s="33">
        <v>0.26837060702875398</v>
      </c>
      <c r="W70" s="33">
        <v>0.26751592356687898</v>
      </c>
      <c r="X70" s="33">
        <v>0.26229508196721313</v>
      </c>
      <c r="Y70" s="33">
        <v>0.26623376623376621</v>
      </c>
      <c r="Z70" s="33">
        <v>0.26623376623376621</v>
      </c>
      <c r="AA70" s="33">
        <v>0.33333333333333331</v>
      </c>
      <c r="AB70" s="33">
        <v>0.32727272727272727</v>
      </c>
      <c r="AC70" s="33">
        <v>0.34146341463414637</v>
      </c>
      <c r="AD70" s="33">
        <v>0.3</v>
      </c>
      <c r="AE70" s="33">
        <v>0.32</v>
      </c>
      <c r="AF70" s="33">
        <v>0.32467532467532467</v>
      </c>
      <c r="AG70" s="33">
        <v>0.32467532467532467</v>
      </c>
      <c r="AH70" s="33">
        <v>0.32467532467532467</v>
      </c>
      <c r="AI70" s="33">
        <v>0.32467532467532467</v>
      </c>
      <c r="AJ70" s="33">
        <v>0.32467532467532467</v>
      </c>
      <c r="AK70" s="33">
        <v>0.32467532467532467</v>
      </c>
      <c r="AL70" s="33">
        <v>0.32467532467532467</v>
      </c>
      <c r="AM70" s="33">
        <v>0.32467532467532467</v>
      </c>
      <c r="AN70" s="33">
        <v>0.32467532467532467</v>
      </c>
      <c r="AO70" s="33">
        <v>0.32467532467532467</v>
      </c>
      <c r="AP70" s="33">
        <v>0.32467532467532467</v>
      </c>
    </row>
    <row r="71" spans="1:42" s="85" customFormat="1" x14ac:dyDescent="0.2">
      <c r="A71" s="94"/>
      <c r="B71" s="118"/>
      <c r="C71" s="90"/>
      <c r="D71" s="94"/>
      <c r="E71" s="94"/>
      <c r="F71" s="19"/>
      <c r="G71" s="25"/>
      <c r="H71" s="34">
        <f>SUM(H67:H70)</f>
        <v>1</v>
      </c>
      <c r="I71" s="34">
        <f t="shared" ref="I71:AP71" si="12">SUM(I67:I70)</f>
        <v>1</v>
      </c>
      <c r="J71" s="34">
        <f t="shared" si="12"/>
        <v>1</v>
      </c>
      <c r="K71" s="34">
        <f t="shared" si="12"/>
        <v>1</v>
      </c>
      <c r="L71" s="34">
        <f t="shared" si="12"/>
        <v>1</v>
      </c>
      <c r="M71" s="34">
        <f t="shared" si="12"/>
        <v>1</v>
      </c>
      <c r="N71" s="34">
        <f t="shared" si="12"/>
        <v>1</v>
      </c>
      <c r="O71" s="34">
        <f t="shared" si="12"/>
        <v>1</v>
      </c>
      <c r="P71" s="34">
        <f t="shared" si="12"/>
        <v>1</v>
      </c>
      <c r="Q71" s="34">
        <f t="shared" si="12"/>
        <v>1</v>
      </c>
      <c r="R71" s="34">
        <f t="shared" si="12"/>
        <v>1</v>
      </c>
      <c r="S71" s="34">
        <f t="shared" si="12"/>
        <v>1</v>
      </c>
      <c r="T71" s="34">
        <f t="shared" si="12"/>
        <v>1</v>
      </c>
      <c r="U71" s="34">
        <f t="shared" si="12"/>
        <v>1</v>
      </c>
      <c r="V71" s="34">
        <f t="shared" si="12"/>
        <v>1</v>
      </c>
      <c r="W71" s="34">
        <f t="shared" si="12"/>
        <v>1</v>
      </c>
      <c r="X71" s="34">
        <f t="shared" si="12"/>
        <v>1</v>
      </c>
      <c r="Y71" s="34">
        <f t="shared" si="12"/>
        <v>1</v>
      </c>
      <c r="Z71" s="34">
        <f t="shared" si="12"/>
        <v>1</v>
      </c>
      <c r="AA71" s="34">
        <f t="shared" si="12"/>
        <v>1</v>
      </c>
      <c r="AB71" s="34">
        <f t="shared" si="12"/>
        <v>1</v>
      </c>
      <c r="AC71" s="34">
        <f t="shared" si="12"/>
        <v>1</v>
      </c>
      <c r="AD71" s="34">
        <f t="shared" si="12"/>
        <v>1</v>
      </c>
      <c r="AE71" s="34">
        <f t="shared" si="12"/>
        <v>1</v>
      </c>
      <c r="AF71" s="34">
        <f t="shared" si="12"/>
        <v>1</v>
      </c>
      <c r="AG71" s="34">
        <f t="shared" si="12"/>
        <v>1</v>
      </c>
      <c r="AH71" s="34">
        <f t="shared" si="12"/>
        <v>1</v>
      </c>
      <c r="AI71" s="34">
        <f t="shared" si="12"/>
        <v>1</v>
      </c>
      <c r="AJ71" s="34">
        <f t="shared" si="12"/>
        <v>1</v>
      </c>
      <c r="AK71" s="34">
        <f t="shared" si="12"/>
        <v>1</v>
      </c>
      <c r="AL71" s="34">
        <f t="shared" si="12"/>
        <v>1</v>
      </c>
      <c r="AM71" s="34">
        <f t="shared" si="12"/>
        <v>1</v>
      </c>
      <c r="AN71" s="34">
        <f t="shared" si="12"/>
        <v>1</v>
      </c>
      <c r="AO71" s="34">
        <f t="shared" si="12"/>
        <v>1</v>
      </c>
      <c r="AP71" s="34">
        <f t="shared" si="12"/>
        <v>1</v>
      </c>
    </row>
    <row r="72" spans="1:42" s="85" customFormat="1" x14ac:dyDescent="0.2">
      <c r="A72" s="95" t="s">
        <v>7</v>
      </c>
      <c r="B72" s="89" t="s">
        <v>3</v>
      </c>
      <c r="C72" s="88" t="s">
        <v>22</v>
      </c>
      <c r="D72" s="95" t="s">
        <v>64</v>
      </c>
      <c r="E72" s="95" t="s">
        <v>65</v>
      </c>
      <c r="F72" s="15"/>
      <c r="G72" s="22"/>
      <c r="H72" s="33">
        <v>0.28000000000000003</v>
      </c>
      <c r="I72" s="33">
        <v>0.28000000000000003</v>
      </c>
      <c r="J72" s="33">
        <v>0.28000000000000003</v>
      </c>
      <c r="K72" s="33">
        <v>0.28000000000000003</v>
      </c>
      <c r="L72" s="33">
        <v>0.28000000000000003</v>
      </c>
      <c r="M72" s="33">
        <v>0.28000000000000003</v>
      </c>
      <c r="N72" s="33">
        <v>0.28000000000000003</v>
      </c>
      <c r="O72" s="33">
        <v>0.28000000000000003</v>
      </c>
      <c r="P72" s="33">
        <v>0.28000000000000003</v>
      </c>
      <c r="Q72" s="33">
        <v>0.28000000000000003</v>
      </c>
      <c r="R72" s="33">
        <v>0.28000000000000003</v>
      </c>
      <c r="S72" s="33">
        <v>0.28000000000000003</v>
      </c>
      <c r="T72" s="33">
        <v>0.28000000000000003</v>
      </c>
      <c r="U72" s="33">
        <v>0.28000000000000003</v>
      </c>
      <c r="V72" s="33">
        <v>0.28000000000000003</v>
      </c>
      <c r="W72" s="33">
        <v>0.28000000000000003</v>
      </c>
      <c r="X72" s="33">
        <v>0.28000000000000003</v>
      </c>
      <c r="Y72" s="33">
        <v>0.28000000000000003</v>
      </c>
      <c r="Z72" s="33">
        <v>0.28000000000000003</v>
      </c>
      <c r="AA72" s="33">
        <v>0.28000000000000003</v>
      </c>
      <c r="AB72" s="33">
        <v>0.28000000000000003</v>
      </c>
      <c r="AC72" s="33">
        <v>0.39</v>
      </c>
      <c r="AD72" s="33">
        <v>0.39</v>
      </c>
      <c r="AE72" s="33">
        <v>0.34</v>
      </c>
      <c r="AF72" s="33">
        <v>0.35</v>
      </c>
      <c r="AG72" s="33">
        <v>0.35</v>
      </c>
      <c r="AH72" s="33">
        <v>0.35</v>
      </c>
      <c r="AI72" s="33">
        <v>0.35</v>
      </c>
      <c r="AJ72" s="33">
        <v>0.34</v>
      </c>
      <c r="AK72" s="33">
        <v>0.34</v>
      </c>
      <c r="AL72" s="33">
        <v>0.35</v>
      </c>
      <c r="AM72" s="33">
        <v>0.35</v>
      </c>
      <c r="AN72" s="33">
        <v>0.35</v>
      </c>
      <c r="AO72" s="33">
        <v>0.35</v>
      </c>
      <c r="AP72" s="33">
        <v>0.35</v>
      </c>
    </row>
    <row r="73" spans="1:42" s="85" customFormat="1" x14ac:dyDescent="0.2">
      <c r="A73" s="95" t="s">
        <v>7</v>
      </c>
      <c r="B73" s="89" t="s">
        <v>3</v>
      </c>
      <c r="C73" s="88" t="s">
        <v>22</v>
      </c>
      <c r="D73" s="95" t="s">
        <v>66</v>
      </c>
      <c r="E73" s="95" t="s">
        <v>249</v>
      </c>
      <c r="F73" s="15"/>
      <c r="G73" s="22"/>
      <c r="H73" s="33">
        <v>0.23</v>
      </c>
      <c r="I73" s="33">
        <v>0.23</v>
      </c>
      <c r="J73" s="33">
        <v>0.23</v>
      </c>
      <c r="K73" s="33">
        <v>0.23</v>
      </c>
      <c r="L73" s="33">
        <v>0.23</v>
      </c>
      <c r="M73" s="33">
        <v>0.23</v>
      </c>
      <c r="N73" s="33">
        <v>0.23</v>
      </c>
      <c r="O73" s="33">
        <v>0.23</v>
      </c>
      <c r="P73" s="33">
        <v>0.23</v>
      </c>
      <c r="Q73" s="33">
        <v>0.23</v>
      </c>
      <c r="R73" s="33">
        <v>0.23</v>
      </c>
      <c r="S73" s="33">
        <v>0.23</v>
      </c>
      <c r="T73" s="33">
        <v>0.23</v>
      </c>
      <c r="U73" s="33">
        <v>0.23</v>
      </c>
      <c r="V73" s="33">
        <v>0.23</v>
      </c>
      <c r="W73" s="33">
        <v>0.23</v>
      </c>
      <c r="X73" s="33">
        <v>0.23</v>
      </c>
      <c r="Y73" s="33">
        <v>0.23</v>
      </c>
      <c r="Z73" s="33">
        <v>0.23</v>
      </c>
      <c r="AA73" s="33">
        <v>0.23</v>
      </c>
      <c r="AB73" s="33">
        <v>0.23</v>
      </c>
      <c r="AC73" s="33">
        <v>0.19</v>
      </c>
      <c r="AD73" s="33">
        <v>0.17</v>
      </c>
      <c r="AE73" s="33">
        <v>0.2</v>
      </c>
      <c r="AF73" s="33">
        <v>0.19</v>
      </c>
      <c r="AG73" s="33">
        <v>0.19</v>
      </c>
      <c r="AH73" s="33">
        <v>0.19</v>
      </c>
      <c r="AI73" s="33">
        <v>0.19</v>
      </c>
      <c r="AJ73" s="33">
        <v>0.19</v>
      </c>
      <c r="AK73" s="33">
        <v>0.19</v>
      </c>
      <c r="AL73" s="33">
        <v>0.19</v>
      </c>
      <c r="AM73" s="33">
        <v>0.19</v>
      </c>
      <c r="AN73" s="33">
        <v>0.19</v>
      </c>
      <c r="AO73" s="33">
        <v>0.19</v>
      </c>
      <c r="AP73" s="33">
        <v>0.19</v>
      </c>
    </row>
    <row r="74" spans="1:42" s="85" customFormat="1" x14ac:dyDescent="0.2">
      <c r="A74" s="93" t="s">
        <v>7</v>
      </c>
      <c r="B74" s="89" t="s">
        <v>3</v>
      </c>
      <c r="C74" s="88" t="s">
        <v>22</v>
      </c>
      <c r="D74" s="93" t="s">
        <v>67</v>
      </c>
      <c r="E74" s="93" t="s">
        <v>68</v>
      </c>
      <c r="F74" s="15"/>
      <c r="G74" s="22"/>
      <c r="H74" s="33">
        <v>0.28000000000000003</v>
      </c>
      <c r="I74" s="33">
        <v>0.28000000000000003</v>
      </c>
      <c r="J74" s="33">
        <v>0.28000000000000003</v>
      </c>
      <c r="K74" s="33">
        <v>0.28000000000000003</v>
      </c>
      <c r="L74" s="33">
        <v>0.28000000000000003</v>
      </c>
      <c r="M74" s="33">
        <v>0.28000000000000003</v>
      </c>
      <c r="N74" s="33">
        <v>0.28000000000000003</v>
      </c>
      <c r="O74" s="33">
        <v>0.28000000000000003</v>
      </c>
      <c r="P74" s="33">
        <v>0.28000000000000003</v>
      </c>
      <c r="Q74" s="33">
        <v>0.28000000000000003</v>
      </c>
      <c r="R74" s="33">
        <v>0.28000000000000003</v>
      </c>
      <c r="S74" s="33">
        <v>0.28000000000000003</v>
      </c>
      <c r="T74" s="33">
        <v>0.28000000000000003</v>
      </c>
      <c r="U74" s="33">
        <v>0.28000000000000003</v>
      </c>
      <c r="V74" s="33">
        <v>0.28000000000000003</v>
      </c>
      <c r="W74" s="33">
        <v>0.28000000000000003</v>
      </c>
      <c r="X74" s="33">
        <v>0.28000000000000003</v>
      </c>
      <c r="Y74" s="33">
        <v>0.28000000000000003</v>
      </c>
      <c r="Z74" s="33">
        <v>0.28000000000000003</v>
      </c>
      <c r="AA74" s="33">
        <v>0.28000000000000003</v>
      </c>
      <c r="AB74" s="33">
        <v>0.28000000000000003</v>
      </c>
      <c r="AC74" s="33">
        <v>0.28999999999999998</v>
      </c>
      <c r="AD74" s="33">
        <v>0.31</v>
      </c>
      <c r="AE74" s="33">
        <v>0.26</v>
      </c>
      <c r="AF74" s="33">
        <v>0.26</v>
      </c>
      <c r="AG74" s="33">
        <v>0.26</v>
      </c>
      <c r="AH74" s="33">
        <v>0.26</v>
      </c>
      <c r="AI74" s="33">
        <v>0.26</v>
      </c>
      <c r="AJ74" s="33">
        <v>0.27</v>
      </c>
      <c r="AK74" s="33">
        <v>0.27</v>
      </c>
      <c r="AL74" s="33">
        <v>0.26</v>
      </c>
      <c r="AM74" s="33">
        <v>0.26</v>
      </c>
      <c r="AN74" s="33">
        <v>0.26</v>
      </c>
      <c r="AO74" s="33">
        <v>0.26</v>
      </c>
      <c r="AP74" s="33">
        <v>0.26</v>
      </c>
    </row>
    <row r="75" spans="1:42" s="85" customFormat="1" x14ac:dyDescent="0.2">
      <c r="A75" s="93" t="s">
        <v>7</v>
      </c>
      <c r="B75" s="89" t="s">
        <v>3</v>
      </c>
      <c r="C75" s="88" t="s">
        <v>22</v>
      </c>
      <c r="D75" s="93" t="s">
        <v>69</v>
      </c>
      <c r="E75" s="93" t="s">
        <v>70</v>
      </c>
      <c r="F75" s="15"/>
      <c r="G75" s="22"/>
      <c r="H75" s="33">
        <v>0.21</v>
      </c>
      <c r="I75" s="33">
        <v>0.21</v>
      </c>
      <c r="J75" s="33">
        <v>0.21</v>
      </c>
      <c r="K75" s="33">
        <v>0.21</v>
      </c>
      <c r="L75" s="33">
        <v>0.21</v>
      </c>
      <c r="M75" s="33">
        <v>0.21</v>
      </c>
      <c r="N75" s="33">
        <v>0.21</v>
      </c>
      <c r="O75" s="33">
        <v>0.21</v>
      </c>
      <c r="P75" s="33">
        <v>0.21</v>
      </c>
      <c r="Q75" s="33">
        <v>0.21</v>
      </c>
      <c r="R75" s="33">
        <v>0.21</v>
      </c>
      <c r="S75" s="33">
        <v>0.21</v>
      </c>
      <c r="T75" s="33">
        <v>0.21</v>
      </c>
      <c r="U75" s="33">
        <v>0.21</v>
      </c>
      <c r="V75" s="33">
        <v>0.21</v>
      </c>
      <c r="W75" s="33">
        <v>0.21</v>
      </c>
      <c r="X75" s="33">
        <v>0.21</v>
      </c>
      <c r="Y75" s="33">
        <v>0.21</v>
      </c>
      <c r="Z75" s="33">
        <v>0.21</v>
      </c>
      <c r="AA75" s="33">
        <v>0.21</v>
      </c>
      <c r="AB75" s="33">
        <v>0.21</v>
      </c>
      <c r="AC75" s="33">
        <v>0.13</v>
      </c>
      <c r="AD75" s="33">
        <v>0.13</v>
      </c>
      <c r="AE75" s="33">
        <v>0.2</v>
      </c>
      <c r="AF75" s="33">
        <v>0.2</v>
      </c>
      <c r="AG75" s="33">
        <v>0.2</v>
      </c>
      <c r="AH75" s="33">
        <v>0.2</v>
      </c>
      <c r="AI75" s="33">
        <v>0.2</v>
      </c>
      <c r="AJ75" s="33">
        <v>0.2</v>
      </c>
      <c r="AK75" s="33">
        <v>0.2</v>
      </c>
      <c r="AL75" s="33">
        <v>0.2</v>
      </c>
      <c r="AM75" s="33">
        <v>0.2</v>
      </c>
      <c r="AN75" s="33">
        <v>0.2</v>
      </c>
      <c r="AO75" s="33">
        <v>0.2</v>
      </c>
      <c r="AP75" s="33">
        <v>0.2</v>
      </c>
    </row>
    <row r="76" spans="1:42" s="85" customFormat="1" x14ac:dyDescent="0.2">
      <c r="A76" s="94"/>
      <c r="B76" s="118"/>
      <c r="C76" s="90"/>
      <c r="D76" s="94"/>
      <c r="E76" s="94"/>
      <c r="F76" s="19"/>
      <c r="G76" s="25"/>
      <c r="H76" s="34">
        <f>SUM(H72:H75)</f>
        <v>1</v>
      </c>
      <c r="I76" s="34">
        <f t="shared" ref="I76:AP76" si="13">SUM(I72:I75)</f>
        <v>1</v>
      </c>
      <c r="J76" s="34">
        <f t="shared" si="13"/>
        <v>1</v>
      </c>
      <c r="K76" s="34">
        <f t="shared" si="13"/>
        <v>1</v>
      </c>
      <c r="L76" s="34">
        <f t="shared" si="13"/>
        <v>1</v>
      </c>
      <c r="M76" s="34">
        <f t="shared" si="13"/>
        <v>1</v>
      </c>
      <c r="N76" s="34">
        <f t="shared" si="13"/>
        <v>1</v>
      </c>
      <c r="O76" s="34">
        <f t="shared" si="13"/>
        <v>1</v>
      </c>
      <c r="P76" s="34">
        <f t="shared" si="13"/>
        <v>1</v>
      </c>
      <c r="Q76" s="34">
        <f t="shared" si="13"/>
        <v>1</v>
      </c>
      <c r="R76" s="34">
        <f t="shared" si="13"/>
        <v>1</v>
      </c>
      <c r="S76" s="34">
        <f t="shared" si="13"/>
        <v>1</v>
      </c>
      <c r="T76" s="34">
        <f t="shared" si="13"/>
        <v>1</v>
      </c>
      <c r="U76" s="34">
        <f t="shared" si="13"/>
        <v>1</v>
      </c>
      <c r="V76" s="34">
        <f t="shared" si="13"/>
        <v>1</v>
      </c>
      <c r="W76" s="34">
        <f t="shared" si="13"/>
        <v>1</v>
      </c>
      <c r="X76" s="34">
        <f t="shared" si="13"/>
        <v>1</v>
      </c>
      <c r="Y76" s="34">
        <f t="shared" si="13"/>
        <v>1</v>
      </c>
      <c r="Z76" s="34">
        <f t="shared" si="13"/>
        <v>1</v>
      </c>
      <c r="AA76" s="34">
        <f t="shared" si="13"/>
        <v>1</v>
      </c>
      <c r="AB76" s="34">
        <f t="shared" si="13"/>
        <v>1</v>
      </c>
      <c r="AC76" s="34">
        <f t="shared" si="13"/>
        <v>1</v>
      </c>
      <c r="AD76" s="34">
        <f t="shared" si="13"/>
        <v>1</v>
      </c>
      <c r="AE76" s="34">
        <f t="shared" si="13"/>
        <v>1</v>
      </c>
      <c r="AF76" s="34">
        <f t="shared" si="13"/>
        <v>1</v>
      </c>
      <c r="AG76" s="34">
        <f t="shared" si="13"/>
        <v>1</v>
      </c>
      <c r="AH76" s="34">
        <f t="shared" si="13"/>
        <v>1</v>
      </c>
      <c r="AI76" s="34">
        <f t="shared" si="13"/>
        <v>1</v>
      </c>
      <c r="AJ76" s="34">
        <f t="shared" si="13"/>
        <v>1</v>
      </c>
      <c r="AK76" s="34">
        <f t="shared" si="13"/>
        <v>1</v>
      </c>
      <c r="AL76" s="34">
        <f t="shared" si="13"/>
        <v>1</v>
      </c>
      <c r="AM76" s="34">
        <f t="shared" si="13"/>
        <v>1</v>
      </c>
      <c r="AN76" s="34">
        <f t="shared" si="13"/>
        <v>1</v>
      </c>
      <c r="AO76" s="34">
        <f t="shared" si="13"/>
        <v>1</v>
      </c>
      <c r="AP76" s="34">
        <f t="shared" si="13"/>
        <v>1</v>
      </c>
    </row>
    <row r="77" spans="1:42" s="85" customFormat="1" x14ac:dyDescent="0.2">
      <c r="A77" s="88" t="s">
        <v>8</v>
      </c>
      <c r="B77" s="89" t="s">
        <v>3</v>
      </c>
      <c r="C77" s="88" t="s">
        <v>3</v>
      </c>
      <c r="D77" s="88" t="s">
        <v>33</v>
      </c>
      <c r="E77" s="88" t="s">
        <v>34</v>
      </c>
      <c r="F77" s="15"/>
      <c r="G77" s="22"/>
      <c r="H77" s="33">
        <v>0.33908045977011492</v>
      </c>
      <c r="I77" s="33">
        <v>0.33908045977011492</v>
      </c>
      <c r="J77" s="33">
        <v>0.33908045977011492</v>
      </c>
      <c r="K77" s="33">
        <v>0.33908045977011492</v>
      </c>
      <c r="L77" s="33">
        <v>0.33908045977011492</v>
      </c>
      <c r="M77" s="33">
        <v>0.33908045977011492</v>
      </c>
      <c r="N77" s="33">
        <v>0.33908045977011492</v>
      </c>
      <c r="O77" s="33">
        <v>0.33908045977011492</v>
      </c>
      <c r="P77" s="33">
        <v>0.33908045977011492</v>
      </c>
      <c r="Q77" s="33">
        <v>0.33908045977011492</v>
      </c>
      <c r="R77" s="33">
        <v>0.33908045977011492</v>
      </c>
      <c r="S77" s="33">
        <v>0.33908045977011492</v>
      </c>
      <c r="T77" s="33">
        <v>0.33908045977011492</v>
      </c>
      <c r="U77" s="33">
        <v>0.33908045977011492</v>
      </c>
      <c r="V77" s="33">
        <v>0.33908045977011492</v>
      </c>
      <c r="W77" s="33">
        <v>0.33908045977011492</v>
      </c>
      <c r="X77" s="33">
        <v>0.33908045977011492</v>
      </c>
      <c r="Y77" s="33">
        <v>0.33908045977011492</v>
      </c>
      <c r="Z77" s="33">
        <v>0.33908045977011492</v>
      </c>
      <c r="AA77" s="33">
        <v>0.33908045977011492</v>
      </c>
      <c r="AB77" s="33">
        <v>0.33908045977011492</v>
      </c>
      <c r="AC77" s="33">
        <v>0.33908045977011492</v>
      </c>
      <c r="AD77" s="33">
        <v>0.33908045977011492</v>
      </c>
      <c r="AE77" s="33">
        <v>0.33908045977011492</v>
      </c>
      <c r="AF77" s="33">
        <v>0.33908045977011492</v>
      </c>
      <c r="AG77" s="33">
        <v>0.33908045977011492</v>
      </c>
      <c r="AH77" s="33">
        <v>0.33908045977011492</v>
      </c>
      <c r="AI77" s="33">
        <v>0.33908045977011492</v>
      </c>
      <c r="AJ77" s="33">
        <v>0.33908045977011492</v>
      </c>
      <c r="AK77" s="33">
        <v>0.33908045977011492</v>
      </c>
      <c r="AL77" s="33">
        <v>0.33908045977011492</v>
      </c>
      <c r="AM77" s="33">
        <v>0.33908045977011492</v>
      </c>
      <c r="AN77" s="33">
        <v>0.33908045977011492</v>
      </c>
      <c r="AO77" s="33">
        <v>0.33908045977011492</v>
      </c>
      <c r="AP77" s="33">
        <v>0.33908045977011492</v>
      </c>
    </row>
    <row r="78" spans="1:42" s="85" customFormat="1" x14ac:dyDescent="0.2">
      <c r="A78" s="88" t="s">
        <v>8</v>
      </c>
      <c r="B78" s="89" t="s">
        <v>3</v>
      </c>
      <c r="C78" s="88" t="s">
        <v>3</v>
      </c>
      <c r="D78" s="88" t="s">
        <v>35</v>
      </c>
      <c r="E78" s="88" t="s">
        <v>36</v>
      </c>
      <c r="F78" s="15"/>
      <c r="G78" s="22"/>
      <c r="H78" s="33">
        <v>0.12643678160919541</v>
      </c>
      <c r="I78" s="33">
        <v>0.12643678160919541</v>
      </c>
      <c r="J78" s="33">
        <v>0.12643678160919541</v>
      </c>
      <c r="K78" s="33">
        <v>0.12643678160919541</v>
      </c>
      <c r="L78" s="33">
        <v>0.12643678160919541</v>
      </c>
      <c r="M78" s="33">
        <v>0.12643678160919541</v>
      </c>
      <c r="N78" s="33">
        <v>0.12643678160919541</v>
      </c>
      <c r="O78" s="33">
        <v>0.12643678160919541</v>
      </c>
      <c r="P78" s="33">
        <v>0.12643678160919541</v>
      </c>
      <c r="Q78" s="33">
        <v>0.12643678160919541</v>
      </c>
      <c r="R78" s="33">
        <v>0.12643678160919541</v>
      </c>
      <c r="S78" s="33">
        <v>0.12643678160919541</v>
      </c>
      <c r="T78" s="33">
        <v>0.12643678160919541</v>
      </c>
      <c r="U78" s="33">
        <v>0.12643678160919541</v>
      </c>
      <c r="V78" s="33">
        <v>0.12643678160919541</v>
      </c>
      <c r="W78" s="33">
        <v>0.12643678160919541</v>
      </c>
      <c r="X78" s="33">
        <v>0.12643678160919541</v>
      </c>
      <c r="Y78" s="33">
        <v>0.12643678160919541</v>
      </c>
      <c r="Z78" s="33">
        <v>0.12643678160919541</v>
      </c>
      <c r="AA78" s="33">
        <v>0.12643678160919541</v>
      </c>
      <c r="AB78" s="33">
        <v>0.12643678160919541</v>
      </c>
      <c r="AC78" s="33">
        <v>0.12643678160919541</v>
      </c>
      <c r="AD78" s="33">
        <v>0.12643678160919541</v>
      </c>
      <c r="AE78" s="33">
        <v>0.12643678160919541</v>
      </c>
      <c r="AF78" s="33">
        <v>0.12643678160919541</v>
      </c>
      <c r="AG78" s="33">
        <v>0.12643678160919541</v>
      </c>
      <c r="AH78" s="33">
        <v>0.12643678160919541</v>
      </c>
      <c r="AI78" s="33">
        <v>0.12643678160919541</v>
      </c>
      <c r="AJ78" s="33">
        <v>0.12643678160919541</v>
      </c>
      <c r="AK78" s="33">
        <v>0.12643678160919541</v>
      </c>
      <c r="AL78" s="33">
        <v>0.12643678160919541</v>
      </c>
      <c r="AM78" s="33">
        <v>0.12643678160919541</v>
      </c>
      <c r="AN78" s="33">
        <v>0.12643678160919541</v>
      </c>
      <c r="AO78" s="33">
        <v>0.12643678160919541</v>
      </c>
      <c r="AP78" s="33">
        <v>0.12643678160919541</v>
      </c>
    </row>
    <row r="79" spans="1:42" s="85" customFormat="1" x14ac:dyDescent="0.2">
      <c r="A79" s="88" t="s">
        <v>8</v>
      </c>
      <c r="B79" s="89" t="s">
        <v>3</v>
      </c>
      <c r="C79" s="88" t="s">
        <v>3</v>
      </c>
      <c r="D79" s="88" t="s">
        <v>37</v>
      </c>
      <c r="E79" s="88" t="s">
        <v>38</v>
      </c>
      <c r="F79" s="15"/>
      <c r="G79" s="22"/>
      <c r="H79" s="33">
        <f>17.2413793103448%-1%</f>
        <v>0.162413793103448</v>
      </c>
      <c r="I79" s="33">
        <f t="shared" ref="I79:AP79" si="14">17.2413793103448%-1%</f>
        <v>0.162413793103448</v>
      </c>
      <c r="J79" s="33">
        <f t="shared" si="14"/>
        <v>0.162413793103448</v>
      </c>
      <c r="K79" s="33">
        <f t="shared" si="14"/>
        <v>0.162413793103448</v>
      </c>
      <c r="L79" s="33">
        <f t="shared" si="14"/>
        <v>0.162413793103448</v>
      </c>
      <c r="M79" s="33">
        <f t="shared" si="14"/>
        <v>0.162413793103448</v>
      </c>
      <c r="N79" s="33">
        <f t="shared" si="14"/>
        <v>0.162413793103448</v>
      </c>
      <c r="O79" s="33">
        <f t="shared" si="14"/>
        <v>0.162413793103448</v>
      </c>
      <c r="P79" s="33">
        <f t="shared" si="14"/>
        <v>0.162413793103448</v>
      </c>
      <c r="Q79" s="33">
        <f t="shared" si="14"/>
        <v>0.162413793103448</v>
      </c>
      <c r="R79" s="33">
        <f t="shared" si="14"/>
        <v>0.162413793103448</v>
      </c>
      <c r="S79" s="33">
        <f t="shared" si="14"/>
        <v>0.162413793103448</v>
      </c>
      <c r="T79" s="33">
        <f t="shared" si="14"/>
        <v>0.162413793103448</v>
      </c>
      <c r="U79" s="33">
        <f t="shared" si="14"/>
        <v>0.162413793103448</v>
      </c>
      <c r="V79" s="33">
        <f t="shared" si="14"/>
        <v>0.162413793103448</v>
      </c>
      <c r="W79" s="33">
        <f t="shared" si="14"/>
        <v>0.162413793103448</v>
      </c>
      <c r="X79" s="33">
        <f t="shared" si="14"/>
        <v>0.162413793103448</v>
      </c>
      <c r="Y79" s="33">
        <f t="shared" si="14"/>
        <v>0.162413793103448</v>
      </c>
      <c r="Z79" s="33">
        <f t="shared" si="14"/>
        <v>0.162413793103448</v>
      </c>
      <c r="AA79" s="33">
        <f t="shared" si="14"/>
        <v>0.162413793103448</v>
      </c>
      <c r="AB79" s="33">
        <f t="shared" si="14"/>
        <v>0.162413793103448</v>
      </c>
      <c r="AC79" s="33">
        <f t="shared" si="14"/>
        <v>0.162413793103448</v>
      </c>
      <c r="AD79" s="33">
        <f t="shared" si="14"/>
        <v>0.162413793103448</v>
      </c>
      <c r="AE79" s="33">
        <f t="shared" si="14"/>
        <v>0.162413793103448</v>
      </c>
      <c r="AF79" s="33">
        <f t="shared" si="14"/>
        <v>0.162413793103448</v>
      </c>
      <c r="AG79" s="33">
        <f t="shared" si="14"/>
        <v>0.162413793103448</v>
      </c>
      <c r="AH79" s="33">
        <f t="shared" si="14"/>
        <v>0.162413793103448</v>
      </c>
      <c r="AI79" s="33">
        <f t="shared" si="14"/>
        <v>0.162413793103448</v>
      </c>
      <c r="AJ79" s="33">
        <f t="shared" si="14"/>
        <v>0.162413793103448</v>
      </c>
      <c r="AK79" s="33">
        <f t="shared" si="14"/>
        <v>0.162413793103448</v>
      </c>
      <c r="AL79" s="33">
        <f t="shared" si="14"/>
        <v>0.162413793103448</v>
      </c>
      <c r="AM79" s="33">
        <f t="shared" si="14"/>
        <v>0.162413793103448</v>
      </c>
      <c r="AN79" s="33">
        <f t="shared" si="14"/>
        <v>0.162413793103448</v>
      </c>
      <c r="AO79" s="33">
        <f t="shared" si="14"/>
        <v>0.162413793103448</v>
      </c>
      <c r="AP79" s="33">
        <f t="shared" si="14"/>
        <v>0.162413793103448</v>
      </c>
    </row>
    <row r="80" spans="1:42" s="85" customFormat="1" x14ac:dyDescent="0.2">
      <c r="A80" s="88" t="s">
        <v>8</v>
      </c>
      <c r="B80" s="89" t="s">
        <v>3</v>
      </c>
      <c r="C80" s="88" t="s">
        <v>3</v>
      </c>
      <c r="D80" s="88" t="s">
        <v>39</v>
      </c>
      <c r="E80" s="88" t="s">
        <v>40</v>
      </c>
      <c r="F80" s="15"/>
      <c r="G80" s="22"/>
      <c r="H80" s="33">
        <f>13.7931034482759%-1%</f>
        <v>0.127931034482759</v>
      </c>
      <c r="I80" s="33">
        <f t="shared" ref="I80:AP80" si="15">13.7931034482759%-1%</f>
        <v>0.127931034482759</v>
      </c>
      <c r="J80" s="33">
        <f t="shared" si="15"/>
        <v>0.127931034482759</v>
      </c>
      <c r="K80" s="33">
        <f t="shared" si="15"/>
        <v>0.127931034482759</v>
      </c>
      <c r="L80" s="33">
        <f t="shared" si="15"/>
        <v>0.127931034482759</v>
      </c>
      <c r="M80" s="33">
        <f t="shared" si="15"/>
        <v>0.127931034482759</v>
      </c>
      <c r="N80" s="33">
        <f t="shared" si="15"/>
        <v>0.127931034482759</v>
      </c>
      <c r="O80" s="33">
        <f t="shared" si="15"/>
        <v>0.127931034482759</v>
      </c>
      <c r="P80" s="33">
        <f t="shared" si="15"/>
        <v>0.127931034482759</v>
      </c>
      <c r="Q80" s="33">
        <f t="shared" si="15"/>
        <v>0.127931034482759</v>
      </c>
      <c r="R80" s="33">
        <f t="shared" si="15"/>
        <v>0.127931034482759</v>
      </c>
      <c r="S80" s="33">
        <f t="shared" si="15"/>
        <v>0.127931034482759</v>
      </c>
      <c r="T80" s="33">
        <f t="shared" si="15"/>
        <v>0.127931034482759</v>
      </c>
      <c r="U80" s="33">
        <f t="shared" si="15"/>
        <v>0.127931034482759</v>
      </c>
      <c r="V80" s="33">
        <f t="shared" si="15"/>
        <v>0.127931034482759</v>
      </c>
      <c r="W80" s="33">
        <f t="shared" si="15"/>
        <v>0.127931034482759</v>
      </c>
      <c r="X80" s="33">
        <f t="shared" si="15"/>
        <v>0.127931034482759</v>
      </c>
      <c r="Y80" s="33">
        <f t="shared" si="15"/>
        <v>0.127931034482759</v>
      </c>
      <c r="Z80" s="33">
        <f t="shared" si="15"/>
        <v>0.127931034482759</v>
      </c>
      <c r="AA80" s="33">
        <f t="shared" si="15"/>
        <v>0.127931034482759</v>
      </c>
      <c r="AB80" s="33">
        <f t="shared" si="15"/>
        <v>0.127931034482759</v>
      </c>
      <c r="AC80" s="33">
        <f t="shared" si="15"/>
        <v>0.127931034482759</v>
      </c>
      <c r="AD80" s="33">
        <f t="shared" si="15"/>
        <v>0.127931034482759</v>
      </c>
      <c r="AE80" s="33">
        <f t="shared" si="15"/>
        <v>0.127931034482759</v>
      </c>
      <c r="AF80" s="33">
        <f t="shared" si="15"/>
        <v>0.127931034482759</v>
      </c>
      <c r="AG80" s="33">
        <f t="shared" si="15"/>
        <v>0.127931034482759</v>
      </c>
      <c r="AH80" s="33">
        <f t="shared" si="15"/>
        <v>0.127931034482759</v>
      </c>
      <c r="AI80" s="33">
        <f t="shared" si="15"/>
        <v>0.127931034482759</v>
      </c>
      <c r="AJ80" s="33">
        <f t="shared" si="15"/>
        <v>0.127931034482759</v>
      </c>
      <c r="AK80" s="33">
        <f t="shared" si="15"/>
        <v>0.127931034482759</v>
      </c>
      <c r="AL80" s="33">
        <f t="shared" si="15"/>
        <v>0.127931034482759</v>
      </c>
      <c r="AM80" s="33">
        <f t="shared" si="15"/>
        <v>0.127931034482759</v>
      </c>
      <c r="AN80" s="33">
        <f t="shared" si="15"/>
        <v>0.127931034482759</v>
      </c>
      <c r="AO80" s="33">
        <f t="shared" si="15"/>
        <v>0.127931034482759</v>
      </c>
      <c r="AP80" s="33">
        <f t="shared" si="15"/>
        <v>0.127931034482759</v>
      </c>
    </row>
    <row r="81" spans="1:42" s="85" customFormat="1" x14ac:dyDescent="0.2">
      <c r="A81" s="88" t="s">
        <v>8</v>
      </c>
      <c r="B81" s="89" t="s">
        <v>3</v>
      </c>
      <c r="C81" s="88" t="s">
        <v>3</v>
      </c>
      <c r="D81" s="93" t="s">
        <v>23</v>
      </c>
      <c r="E81" s="93" t="s">
        <v>52</v>
      </c>
      <c r="F81" s="15"/>
      <c r="G81" s="22"/>
      <c r="H81" s="33">
        <v>6.8965517241379309E-2</v>
      </c>
      <c r="I81" s="33">
        <v>6.8965517241379309E-2</v>
      </c>
      <c r="J81" s="33">
        <v>6.8965517241379309E-2</v>
      </c>
      <c r="K81" s="33">
        <v>6.8965517241379309E-2</v>
      </c>
      <c r="L81" s="33">
        <v>6.8965517241379309E-2</v>
      </c>
      <c r="M81" s="33">
        <v>6.8965517241379309E-2</v>
      </c>
      <c r="N81" s="33">
        <v>6.8965517241379309E-2</v>
      </c>
      <c r="O81" s="33">
        <v>6.8965517241379309E-2</v>
      </c>
      <c r="P81" s="33">
        <v>6.8965517241379309E-2</v>
      </c>
      <c r="Q81" s="33">
        <v>6.8965517241379309E-2</v>
      </c>
      <c r="R81" s="33">
        <v>6.8965517241379309E-2</v>
      </c>
      <c r="S81" s="33">
        <v>6.8965517241379309E-2</v>
      </c>
      <c r="T81" s="33">
        <v>6.8965517241379309E-2</v>
      </c>
      <c r="U81" s="33">
        <v>6.8965517241379309E-2</v>
      </c>
      <c r="V81" s="33">
        <v>6.8965517241379309E-2</v>
      </c>
      <c r="W81" s="33">
        <v>6.8965517241379309E-2</v>
      </c>
      <c r="X81" s="33">
        <v>6.8965517241379309E-2</v>
      </c>
      <c r="Y81" s="33">
        <v>6.8965517241379309E-2</v>
      </c>
      <c r="Z81" s="33">
        <v>6.8965517241379309E-2</v>
      </c>
      <c r="AA81" s="33">
        <v>6.8965517241379309E-2</v>
      </c>
      <c r="AB81" s="33">
        <v>6.8965517241379309E-2</v>
      </c>
      <c r="AC81" s="33">
        <v>6.8965517241379309E-2</v>
      </c>
      <c r="AD81" s="33">
        <v>6.8965517241379309E-2</v>
      </c>
      <c r="AE81" s="33">
        <v>6.8965517241379309E-2</v>
      </c>
      <c r="AF81" s="33">
        <v>6.8965517241379309E-2</v>
      </c>
      <c r="AG81" s="33">
        <v>6.8965517241379309E-2</v>
      </c>
      <c r="AH81" s="33">
        <v>6.8965517241379309E-2</v>
      </c>
      <c r="AI81" s="33">
        <v>6.8965517241379309E-2</v>
      </c>
      <c r="AJ81" s="33">
        <v>6.8965517241379309E-2</v>
      </c>
      <c r="AK81" s="33">
        <v>6.8965517241379309E-2</v>
      </c>
      <c r="AL81" s="33">
        <v>6.8965517241379309E-2</v>
      </c>
      <c r="AM81" s="33">
        <v>6.8965517241379309E-2</v>
      </c>
      <c r="AN81" s="33">
        <v>6.8965517241379309E-2</v>
      </c>
      <c r="AO81" s="33">
        <v>6.8965517241379309E-2</v>
      </c>
      <c r="AP81" s="33">
        <v>6.8965517241379309E-2</v>
      </c>
    </row>
    <row r="82" spans="1:42" s="85" customFormat="1" x14ac:dyDescent="0.2">
      <c r="A82" s="88" t="s">
        <v>8</v>
      </c>
      <c r="B82" s="89" t="s">
        <v>3</v>
      </c>
      <c r="C82" s="88" t="s">
        <v>3</v>
      </c>
      <c r="D82" s="93" t="s">
        <v>24</v>
      </c>
      <c r="E82" s="93" t="s">
        <v>244</v>
      </c>
      <c r="F82" s="15"/>
      <c r="G82" s="22"/>
      <c r="H82" s="33">
        <v>7.4712643678160925E-2</v>
      </c>
      <c r="I82" s="33">
        <v>7.4712643678160925E-2</v>
      </c>
      <c r="J82" s="33">
        <v>7.4712643678160925E-2</v>
      </c>
      <c r="K82" s="33">
        <v>7.4712643678160925E-2</v>
      </c>
      <c r="L82" s="33">
        <v>7.4712643678160925E-2</v>
      </c>
      <c r="M82" s="33">
        <v>7.4712643678160925E-2</v>
      </c>
      <c r="N82" s="33">
        <v>7.4712643678160925E-2</v>
      </c>
      <c r="O82" s="33">
        <v>7.4712643678160925E-2</v>
      </c>
      <c r="P82" s="33">
        <v>7.4712643678160925E-2</v>
      </c>
      <c r="Q82" s="33">
        <v>7.4712643678160925E-2</v>
      </c>
      <c r="R82" s="33">
        <v>7.4712643678160925E-2</v>
      </c>
      <c r="S82" s="33">
        <v>7.4712643678160925E-2</v>
      </c>
      <c r="T82" s="33">
        <v>7.4712643678160925E-2</v>
      </c>
      <c r="U82" s="33">
        <v>7.4712643678160925E-2</v>
      </c>
      <c r="V82" s="33">
        <v>7.4712643678160925E-2</v>
      </c>
      <c r="W82" s="33">
        <v>7.4712643678160925E-2</v>
      </c>
      <c r="X82" s="33">
        <v>7.4712643678160925E-2</v>
      </c>
      <c r="Y82" s="33">
        <v>7.4712643678160925E-2</v>
      </c>
      <c r="Z82" s="33">
        <v>7.4712643678160925E-2</v>
      </c>
      <c r="AA82" s="33">
        <v>7.4712643678160925E-2</v>
      </c>
      <c r="AB82" s="33">
        <v>7.4712643678160925E-2</v>
      </c>
      <c r="AC82" s="33">
        <v>7.4712643678160925E-2</v>
      </c>
      <c r="AD82" s="33">
        <v>7.4712643678160925E-2</v>
      </c>
      <c r="AE82" s="33">
        <v>7.4712643678160925E-2</v>
      </c>
      <c r="AF82" s="33">
        <v>7.4712643678160925E-2</v>
      </c>
      <c r="AG82" s="33">
        <v>7.4712643678160925E-2</v>
      </c>
      <c r="AH82" s="33">
        <v>7.4712643678160925E-2</v>
      </c>
      <c r="AI82" s="33">
        <v>7.4712643678160925E-2</v>
      </c>
      <c r="AJ82" s="33">
        <v>7.4712643678160925E-2</v>
      </c>
      <c r="AK82" s="33">
        <v>7.4712643678160925E-2</v>
      </c>
      <c r="AL82" s="33">
        <v>7.4712643678160925E-2</v>
      </c>
      <c r="AM82" s="33">
        <v>7.4712643678160925E-2</v>
      </c>
      <c r="AN82" s="33">
        <v>7.4712643678160925E-2</v>
      </c>
      <c r="AO82" s="33">
        <v>7.4712643678160925E-2</v>
      </c>
      <c r="AP82" s="33">
        <v>7.4712643678160925E-2</v>
      </c>
    </row>
    <row r="83" spans="1:42" s="85" customFormat="1" x14ac:dyDescent="0.2">
      <c r="A83" s="88" t="s">
        <v>8</v>
      </c>
      <c r="B83" s="89" t="s">
        <v>3</v>
      </c>
      <c r="C83" s="88" t="s">
        <v>3</v>
      </c>
      <c r="D83" s="93" t="s">
        <v>25</v>
      </c>
      <c r="E83" s="93" t="s">
        <v>48</v>
      </c>
      <c r="F83" s="15"/>
      <c r="G83" s="22"/>
      <c r="H83" s="33">
        <f>8.04597701149425%+2%</f>
        <v>0.1004597701149425</v>
      </c>
      <c r="I83" s="33">
        <f t="shared" ref="I83:AP83" si="16">8.04597701149425%+2%</f>
        <v>0.1004597701149425</v>
      </c>
      <c r="J83" s="33">
        <f t="shared" si="16"/>
        <v>0.1004597701149425</v>
      </c>
      <c r="K83" s="33">
        <f t="shared" si="16"/>
        <v>0.1004597701149425</v>
      </c>
      <c r="L83" s="33">
        <f t="shared" si="16"/>
        <v>0.1004597701149425</v>
      </c>
      <c r="M83" s="33">
        <f t="shared" si="16"/>
        <v>0.1004597701149425</v>
      </c>
      <c r="N83" s="33">
        <f t="shared" si="16"/>
        <v>0.1004597701149425</v>
      </c>
      <c r="O83" s="33">
        <f t="shared" si="16"/>
        <v>0.1004597701149425</v>
      </c>
      <c r="P83" s="33">
        <f t="shared" si="16"/>
        <v>0.1004597701149425</v>
      </c>
      <c r="Q83" s="33">
        <f t="shared" si="16"/>
        <v>0.1004597701149425</v>
      </c>
      <c r="R83" s="33">
        <f t="shared" si="16"/>
        <v>0.1004597701149425</v>
      </c>
      <c r="S83" s="33">
        <f t="shared" si="16"/>
        <v>0.1004597701149425</v>
      </c>
      <c r="T83" s="33">
        <f t="shared" si="16"/>
        <v>0.1004597701149425</v>
      </c>
      <c r="U83" s="33">
        <f t="shared" si="16"/>
        <v>0.1004597701149425</v>
      </c>
      <c r="V83" s="33">
        <f t="shared" si="16"/>
        <v>0.1004597701149425</v>
      </c>
      <c r="W83" s="33">
        <f t="shared" si="16"/>
        <v>0.1004597701149425</v>
      </c>
      <c r="X83" s="33">
        <f t="shared" si="16"/>
        <v>0.1004597701149425</v>
      </c>
      <c r="Y83" s="33">
        <f t="shared" si="16"/>
        <v>0.1004597701149425</v>
      </c>
      <c r="Z83" s="33">
        <f t="shared" si="16"/>
        <v>0.1004597701149425</v>
      </c>
      <c r="AA83" s="33">
        <f t="shared" si="16"/>
        <v>0.1004597701149425</v>
      </c>
      <c r="AB83" s="33">
        <f t="shared" si="16"/>
        <v>0.1004597701149425</v>
      </c>
      <c r="AC83" s="33">
        <f t="shared" si="16"/>
        <v>0.1004597701149425</v>
      </c>
      <c r="AD83" s="33">
        <f t="shared" si="16"/>
        <v>0.1004597701149425</v>
      </c>
      <c r="AE83" s="33">
        <f t="shared" si="16"/>
        <v>0.1004597701149425</v>
      </c>
      <c r="AF83" s="33">
        <f t="shared" si="16"/>
        <v>0.1004597701149425</v>
      </c>
      <c r="AG83" s="33">
        <f t="shared" si="16"/>
        <v>0.1004597701149425</v>
      </c>
      <c r="AH83" s="33">
        <f t="shared" si="16"/>
        <v>0.1004597701149425</v>
      </c>
      <c r="AI83" s="33">
        <f t="shared" si="16"/>
        <v>0.1004597701149425</v>
      </c>
      <c r="AJ83" s="33">
        <f t="shared" si="16"/>
        <v>0.1004597701149425</v>
      </c>
      <c r="AK83" s="33">
        <f t="shared" si="16"/>
        <v>0.1004597701149425</v>
      </c>
      <c r="AL83" s="33">
        <f t="shared" si="16"/>
        <v>0.1004597701149425</v>
      </c>
      <c r="AM83" s="33">
        <f t="shared" si="16"/>
        <v>0.1004597701149425</v>
      </c>
      <c r="AN83" s="33">
        <f t="shared" si="16"/>
        <v>0.1004597701149425</v>
      </c>
      <c r="AO83" s="33">
        <f t="shared" si="16"/>
        <v>0.1004597701149425</v>
      </c>
      <c r="AP83" s="33">
        <f t="shared" si="16"/>
        <v>0.1004597701149425</v>
      </c>
    </row>
    <row r="84" spans="1:42" s="85" customFormat="1" x14ac:dyDescent="0.2">
      <c r="A84" s="90"/>
      <c r="B84" s="118"/>
      <c r="C84" s="90"/>
      <c r="D84" s="90"/>
      <c r="E84" s="90"/>
      <c r="F84" s="19"/>
      <c r="G84" s="25"/>
      <c r="H84" s="34">
        <f>SUM(H77:H83)</f>
        <v>1</v>
      </c>
      <c r="I84" s="34">
        <f t="shared" ref="I84:AP84" si="17">SUM(I77:I83)</f>
        <v>1</v>
      </c>
      <c r="J84" s="34">
        <f t="shared" si="17"/>
        <v>1</v>
      </c>
      <c r="K84" s="34">
        <f t="shared" si="17"/>
        <v>1</v>
      </c>
      <c r="L84" s="34">
        <f t="shared" si="17"/>
        <v>1</v>
      </c>
      <c r="M84" s="34">
        <f t="shared" si="17"/>
        <v>1</v>
      </c>
      <c r="N84" s="34">
        <f t="shared" si="17"/>
        <v>1</v>
      </c>
      <c r="O84" s="34">
        <f t="shared" si="17"/>
        <v>1</v>
      </c>
      <c r="P84" s="34">
        <f t="shared" si="17"/>
        <v>1</v>
      </c>
      <c r="Q84" s="34">
        <f t="shared" si="17"/>
        <v>1</v>
      </c>
      <c r="R84" s="34">
        <f t="shared" si="17"/>
        <v>1</v>
      </c>
      <c r="S84" s="34">
        <f t="shared" si="17"/>
        <v>1</v>
      </c>
      <c r="T84" s="34">
        <f t="shared" si="17"/>
        <v>1</v>
      </c>
      <c r="U84" s="34">
        <f t="shared" si="17"/>
        <v>1</v>
      </c>
      <c r="V84" s="34">
        <f t="shared" si="17"/>
        <v>1</v>
      </c>
      <c r="W84" s="34">
        <f t="shared" si="17"/>
        <v>1</v>
      </c>
      <c r="X84" s="34">
        <f t="shared" si="17"/>
        <v>1</v>
      </c>
      <c r="Y84" s="34">
        <f t="shared" si="17"/>
        <v>1</v>
      </c>
      <c r="Z84" s="34">
        <f t="shared" si="17"/>
        <v>1</v>
      </c>
      <c r="AA84" s="34">
        <f t="shared" si="17"/>
        <v>1</v>
      </c>
      <c r="AB84" s="34">
        <f t="shared" si="17"/>
        <v>1</v>
      </c>
      <c r="AC84" s="34">
        <f t="shared" si="17"/>
        <v>1</v>
      </c>
      <c r="AD84" s="34">
        <f t="shared" si="17"/>
        <v>1</v>
      </c>
      <c r="AE84" s="34">
        <f t="shared" si="17"/>
        <v>1</v>
      </c>
      <c r="AF84" s="34">
        <f t="shared" si="17"/>
        <v>1</v>
      </c>
      <c r="AG84" s="34">
        <f t="shared" si="17"/>
        <v>1</v>
      </c>
      <c r="AH84" s="34">
        <f t="shared" si="17"/>
        <v>1</v>
      </c>
      <c r="AI84" s="34">
        <f t="shared" si="17"/>
        <v>1</v>
      </c>
      <c r="AJ84" s="34">
        <f t="shared" si="17"/>
        <v>1</v>
      </c>
      <c r="AK84" s="34">
        <f t="shared" si="17"/>
        <v>1</v>
      </c>
      <c r="AL84" s="34">
        <f t="shared" si="17"/>
        <v>1</v>
      </c>
      <c r="AM84" s="34">
        <f t="shared" si="17"/>
        <v>1</v>
      </c>
      <c r="AN84" s="34">
        <f t="shared" si="17"/>
        <v>1</v>
      </c>
      <c r="AO84" s="34">
        <f t="shared" si="17"/>
        <v>1</v>
      </c>
      <c r="AP84" s="34">
        <f t="shared" si="17"/>
        <v>1</v>
      </c>
    </row>
    <row r="85" spans="1:42" s="85" customFormat="1" x14ac:dyDescent="0.2">
      <c r="A85" s="93" t="s">
        <v>9</v>
      </c>
      <c r="B85" s="89" t="s">
        <v>3</v>
      </c>
      <c r="C85" s="88" t="s">
        <v>22</v>
      </c>
      <c r="D85" s="93" t="s">
        <v>71</v>
      </c>
      <c r="E85" s="93" t="s">
        <v>250</v>
      </c>
      <c r="F85" s="15"/>
      <c r="G85" s="22"/>
      <c r="H85" s="33">
        <v>0.18</v>
      </c>
      <c r="I85" s="33">
        <v>0.18</v>
      </c>
      <c r="J85" s="33">
        <v>0.18</v>
      </c>
      <c r="K85" s="33">
        <v>0.18</v>
      </c>
      <c r="L85" s="33">
        <v>0.18</v>
      </c>
      <c r="M85" s="33">
        <v>0.18</v>
      </c>
      <c r="N85" s="33">
        <v>0.18</v>
      </c>
      <c r="O85" s="33">
        <v>0.18</v>
      </c>
      <c r="P85" s="33">
        <v>0.18</v>
      </c>
      <c r="Q85" s="33">
        <v>0.18</v>
      </c>
      <c r="R85" s="33">
        <v>0.18</v>
      </c>
      <c r="S85" s="33">
        <v>0.18</v>
      </c>
      <c r="T85" s="33">
        <v>0.18</v>
      </c>
      <c r="U85" s="33">
        <v>0.18</v>
      </c>
      <c r="V85" s="33">
        <v>0.18</v>
      </c>
      <c r="W85" s="33">
        <v>0.18</v>
      </c>
      <c r="X85" s="33">
        <v>0.18</v>
      </c>
      <c r="Y85" s="33">
        <v>0.18</v>
      </c>
      <c r="Z85" s="33">
        <v>0.18</v>
      </c>
      <c r="AA85" s="33">
        <v>0.18</v>
      </c>
      <c r="AB85" s="33">
        <v>0.18</v>
      </c>
      <c r="AC85" s="33">
        <v>0.17</v>
      </c>
      <c r="AD85" s="33">
        <v>0.17</v>
      </c>
      <c r="AE85" s="33">
        <v>0.17</v>
      </c>
      <c r="AF85" s="33">
        <v>0.17</v>
      </c>
      <c r="AG85" s="33">
        <v>0.17</v>
      </c>
      <c r="AH85" s="33">
        <v>0.17</v>
      </c>
      <c r="AI85" s="33">
        <v>0.17</v>
      </c>
      <c r="AJ85" s="33">
        <v>0.17</v>
      </c>
      <c r="AK85" s="33">
        <v>0.17</v>
      </c>
      <c r="AL85" s="33">
        <v>0.17</v>
      </c>
      <c r="AM85" s="33">
        <v>0.17</v>
      </c>
      <c r="AN85" s="33">
        <v>0.17</v>
      </c>
      <c r="AO85" s="33">
        <v>0.17</v>
      </c>
      <c r="AP85" s="33">
        <v>0.17</v>
      </c>
    </row>
    <row r="86" spans="1:42" s="85" customFormat="1" x14ac:dyDescent="0.2">
      <c r="A86" s="93" t="s">
        <v>9</v>
      </c>
      <c r="B86" s="89" t="s">
        <v>3</v>
      </c>
      <c r="C86" s="88" t="s">
        <v>22</v>
      </c>
      <c r="D86" s="93" t="s">
        <v>72</v>
      </c>
      <c r="E86" s="93" t="s">
        <v>251</v>
      </c>
      <c r="F86" s="15"/>
      <c r="G86" s="22"/>
      <c r="H86" s="33">
        <v>0.2</v>
      </c>
      <c r="I86" s="33">
        <v>0.2</v>
      </c>
      <c r="J86" s="33">
        <v>0.2</v>
      </c>
      <c r="K86" s="33">
        <v>0.2</v>
      </c>
      <c r="L86" s="33">
        <v>0.2</v>
      </c>
      <c r="M86" s="33">
        <v>0.2</v>
      </c>
      <c r="N86" s="33">
        <v>0.2</v>
      </c>
      <c r="O86" s="33">
        <v>0.2</v>
      </c>
      <c r="P86" s="33">
        <v>0.2</v>
      </c>
      <c r="Q86" s="33">
        <v>0.2</v>
      </c>
      <c r="R86" s="33">
        <v>0.2</v>
      </c>
      <c r="S86" s="33">
        <v>0.2</v>
      </c>
      <c r="T86" s="33">
        <v>0.2</v>
      </c>
      <c r="U86" s="33">
        <v>0.2</v>
      </c>
      <c r="V86" s="33">
        <v>0.2</v>
      </c>
      <c r="W86" s="33">
        <v>0.2</v>
      </c>
      <c r="X86" s="33">
        <v>0.2</v>
      </c>
      <c r="Y86" s="33">
        <v>0.2</v>
      </c>
      <c r="Z86" s="33">
        <v>0.2</v>
      </c>
      <c r="AA86" s="33">
        <v>0.2</v>
      </c>
      <c r="AB86" s="33">
        <v>0.2</v>
      </c>
      <c r="AC86" s="33">
        <v>0.12</v>
      </c>
      <c r="AD86" s="33">
        <v>0.12</v>
      </c>
      <c r="AE86" s="33">
        <v>0.12</v>
      </c>
      <c r="AF86" s="33">
        <v>0.12</v>
      </c>
      <c r="AG86" s="33">
        <v>0.12</v>
      </c>
      <c r="AH86" s="33">
        <v>0.12</v>
      </c>
      <c r="AI86" s="33">
        <v>0.12</v>
      </c>
      <c r="AJ86" s="33">
        <v>0.12</v>
      </c>
      <c r="AK86" s="33">
        <v>0.12</v>
      </c>
      <c r="AL86" s="33">
        <v>0.12</v>
      </c>
      <c r="AM86" s="33">
        <v>0.12</v>
      </c>
      <c r="AN86" s="33">
        <v>0.12</v>
      </c>
      <c r="AO86" s="33">
        <v>0.12</v>
      </c>
      <c r="AP86" s="33">
        <v>0.12</v>
      </c>
    </row>
    <row r="87" spans="1:42" s="85" customFormat="1" x14ac:dyDescent="0.2">
      <c r="A87" s="93" t="s">
        <v>9</v>
      </c>
      <c r="B87" s="89" t="s">
        <v>3</v>
      </c>
      <c r="C87" s="88" t="s">
        <v>22</v>
      </c>
      <c r="D87" s="93" t="s">
        <v>73</v>
      </c>
      <c r="E87" s="93" t="s">
        <v>252</v>
      </c>
      <c r="F87" s="15"/>
      <c r="G87" s="22"/>
      <c r="H87" s="33">
        <v>0.2</v>
      </c>
      <c r="I87" s="33">
        <v>0.2</v>
      </c>
      <c r="J87" s="33">
        <v>0.2</v>
      </c>
      <c r="K87" s="33">
        <v>0.2</v>
      </c>
      <c r="L87" s="33">
        <v>0.2</v>
      </c>
      <c r="M87" s="33">
        <v>0.2</v>
      </c>
      <c r="N87" s="33">
        <v>0.2</v>
      </c>
      <c r="O87" s="33">
        <v>0.2</v>
      </c>
      <c r="P87" s="33">
        <v>0.2</v>
      </c>
      <c r="Q87" s="33">
        <v>0.2</v>
      </c>
      <c r="R87" s="33">
        <v>0.2</v>
      </c>
      <c r="S87" s="33">
        <v>0.2</v>
      </c>
      <c r="T87" s="33">
        <v>0.2</v>
      </c>
      <c r="U87" s="33">
        <v>0.2</v>
      </c>
      <c r="V87" s="33">
        <v>0.2</v>
      </c>
      <c r="W87" s="33">
        <v>0.2</v>
      </c>
      <c r="X87" s="33">
        <v>0.2</v>
      </c>
      <c r="Y87" s="33">
        <v>0.2</v>
      </c>
      <c r="Z87" s="33">
        <v>0.2</v>
      </c>
      <c r="AA87" s="33">
        <v>0.2</v>
      </c>
      <c r="AB87" s="33">
        <v>0.2</v>
      </c>
      <c r="AC87" s="33">
        <v>0.13</v>
      </c>
      <c r="AD87" s="33">
        <v>0.13</v>
      </c>
      <c r="AE87" s="33">
        <v>0.13</v>
      </c>
      <c r="AF87" s="33">
        <v>0.13</v>
      </c>
      <c r="AG87" s="33">
        <v>0.13</v>
      </c>
      <c r="AH87" s="33">
        <v>0.13</v>
      </c>
      <c r="AI87" s="33">
        <v>0.13</v>
      </c>
      <c r="AJ87" s="33">
        <v>0.13</v>
      </c>
      <c r="AK87" s="33">
        <v>0.13</v>
      </c>
      <c r="AL87" s="33">
        <v>0.13</v>
      </c>
      <c r="AM87" s="33">
        <v>0.13</v>
      </c>
      <c r="AN87" s="33">
        <v>0.13</v>
      </c>
      <c r="AO87" s="33">
        <v>0.13</v>
      </c>
      <c r="AP87" s="33">
        <v>0.13</v>
      </c>
    </row>
    <row r="88" spans="1:42" s="85" customFormat="1" x14ac:dyDescent="0.2">
      <c r="A88" s="93" t="s">
        <v>9</v>
      </c>
      <c r="B88" s="89" t="s">
        <v>3</v>
      </c>
      <c r="C88" s="88" t="s">
        <v>22</v>
      </c>
      <c r="D88" s="93" t="s">
        <v>74</v>
      </c>
      <c r="E88" s="93" t="s">
        <v>75</v>
      </c>
      <c r="F88" s="15"/>
      <c r="G88" s="22"/>
      <c r="H88" s="33">
        <v>0.17</v>
      </c>
      <c r="I88" s="33">
        <v>0.17</v>
      </c>
      <c r="J88" s="33">
        <v>0.17</v>
      </c>
      <c r="K88" s="33">
        <v>0.17</v>
      </c>
      <c r="L88" s="33">
        <v>0.17</v>
      </c>
      <c r="M88" s="33">
        <v>0.17</v>
      </c>
      <c r="N88" s="33">
        <v>0.17</v>
      </c>
      <c r="O88" s="33">
        <v>0.17</v>
      </c>
      <c r="P88" s="33">
        <v>0.17</v>
      </c>
      <c r="Q88" s="33">
        <v>0.17</v>
      </c>
      <c r="R88" s="33">
        <v>0.17</v>
      </c>
      <c r="S88" s="33">
        <v>0.17</v>
      </c>
      <c r="T88" s="33">
        <v>0.17</v>
      </c>
      <c r="U88" s="33">
        <v>0.17</v>
      </c>
      <c r="V88" s="33">
        <v>0.17</v>
      </c>
      <c r="W88" s="33">
        <v>0.17</v>
      </c>
      <c r="X88" s="33">
        <v>0.17</v>
      </c>
      <c r="Y88" s="33">
        <v>0.17</v>
      </c>
      <c r="Z88" s="33">
        <v>0.17</v>
      </c>
      <c r="AA88" s="33">
        <v>0.17</v>
      </c>
      <c r="AB88" s="33">
        <v>0.17</v>
      </c>
      <c r="AC88" s="33">
        <v>0.16</v>
      </c>
      <c r="AD88" s="33">
        <v>0.16</v>
      </c>
      <c r="AE88" s="33">
        <v>0.16</v>
      </c>
      <c r="AF88" s="33">
        <v>0.16</v>
      </c>
      <c r="AG88" s="33">
        <v>0.16</v>
      </c>
      <c r="AH88" s="33">
        <v>0.16</v>
      </c>
      <c r="AI88" s="33">
        <v>0.16</v>
      </c>
      <c r="AJ88" s="33">
        <v>0.16</v>
      </c>
      <c r="AK88" s="33">
        <v>0.16</v>
      </c>
      <c r="AL88" s="33">
        <v>0.16</v>
      </c>
      <c r="AM88" s="33">
        <v>0.16</v>
      </c>
      <c r="AN88" s="33">
        <v>0.16</v>
      </c>
      <c r="AO88" s="33">
        <v>0.16</v>
      </c>
      <c r="AP88" s="33">
        <v>0.16</v>
      </c>
    </row>
    <row r="89" spans="1:42" s="85" customFormat="1" x14ac:dyDescent="0.2">
      <c r="A89" s="93" t="s">
        <v>9</v>
      </c>
      <c r="B89" s="89" t="s">
        <v>3</v>
      </c>
      <c r="C89" s="88" t="s">
        <v>22</v>
      </c>
      <c r="D89" s="93" t="s">
        <v>76</v>
      </c>
      <c r="E89" s="93" t="s">
        <v>253</v>
      </c>
      <c r="F89" s="15"/>
      <c r="G89" s="22"/>
      <c r="H89" s="33">
        <v>0.25</v>
      </c>
      <c r="I89" s="33">
        <v>0.25</v>
      </c>
      <c r="J89" s="33">
        <v>0.25</v>
      </c>
      <c r="K89" s="33">
        <v>0.25</v>
      </c>
      <c r="L89" s="33">
        <v>0.25</v>
      </c>
      <c r="M89" s="33">
        <v>0.25</v>
      </c>
      <c r="N89" s="33">
        <v>0.25</v>
      </c>
      <c r="O89" s="33">
        <v>0.25</v>
      </c>
      <c r="P89" s="33">
        <v>0.25</v>
      </c>
      <c r="Q89" s="33">
        <v>0.25</v>
      </c>
      <c r="R89" s="33">
        <v>0.25</v>
      </c>
      <c r="S89" s="33">
        <v>0.25</v>
      </c>
      <c r="T89" s="33">
        <v>0.25</v>
      </c>
      <c r="U89" s="33">
        <v>0.25</v>
      </c>
      <c r="V89" s="33">
        <v>0.25</v>
      </c>
      <c r="W89" s="33">
        <v>0.25</v>
      </c>
      <c r="X89" s="33">
        <v>0.25</v>
      </c>
      <c r="Y89" s="33">
        <v>0.25</v>
      </c>
      <c r="Z89" s="33">
        <v>0.25</v>
      </c>
      <c r="AA89" s="33">
        <v>0.25</v>
      </c>
      <c r="AB89" s="33">
        <v>0.25</v>
      </c>
      <c r="AC89" s="33">
        <v>0.42</v>
      </c>
      <c r="AD89" s="33">
        <v>0.42</v>
      </c>
      <c r="AE89" s="33">
        <v>0.42</v>
      </c>
      <c r="AF89" s="33">
        <v>0.42</v>
      </c>
      <c r="AG89" s="33">
        <v>0.42</v>
      </c>
      <c r="AH89" s="33">
        <v>0.42</v>
      </c>
      <c r="AI89" s="33">
        <v>0.42</v>
      </c>
      <c r="AJ89" s="33">
        <v>0.42</v>
      </c>
      <c r="AK89" s="33">
        <v>0.42</v>
      </c>
      <c r="AL89" s="33">
        <v>0.42</v>
      </c>
      <c r="AM89" s="33">
        <v>0.42</v>
      </c>
      <c r="AN89" s="33">
        <v>0.42</v>
      </c>
      <c r="AO89" s="33">
        <v>0.42</v>
      </c>
      <c r="AP89" s="33">
        <v>0.42</v>
      </c>
    </row>
    <row r="90" spans="1:42" s="85" customFormat="1" x14ac:dyDescent="0.2">
      <c r="A90" s="94"/>
      <c r="B90" s="118"/>
      <c r="C90" s="90"/>
      <c r="D90" s="94"/>
      <c r="E90" s="94"/>
      <c r="F90" s="19"/>
      <c r="G90" s="25"/>
      <c r="H90" s="34">
        <f>SUM(H85:H89)</f>
        <v>1</v>
      </c>
      <c r="I90" s="34">
        <f t="shared" ref="I90:AP90" si="18">SUM(I85:I89)</f>
        <v>1</v>
      </c>
      <c r="J90" s="34">
        <f t="shared" si="18"/>
        <v>1</v>
      </c>
      <c r="K90" s="34">
        <f t="shared" si="18"/>
        <v>1</v>
      </c>
      <c r="L90" s="34">
        <f t="shared" si="18"/>
        <v>1</v>
      </c>
      <c r="M90" s="34">
        <f t="shared" si="18"/>
        <v>1</v>
      </c>
      <c r="N90" s="34">
        <f t="shared" si="18"/>
        <v>1</v>
      </c>
      <c r="O90" s="34">
        <f t="shared" si="18"/>
        <v>1</v>
      </c>
      <c r="P90" s="34">
        <f t="shared" si="18"/>
        <v>1</v>
      </c>
      <c r="Q90" s="34">
        <f t="shared" si="18"/>
        <v>1</v>
      </c>
      <c r="R90" s="34">
        <f t="shared" si="18"/>
        <v>1</v>
      </c>
      <c r="S90" s="34">
        <f t="shared" si="18"/>
        <v>1</v>
      </c>
      <c r="T90" s="34">
        <f t="shared" si="18"/>
        <v>1</v>
      </c>
      <c r="U90" s="34">
        <f t="shared" si="18"/>
        <v>1</v>
      </c>
      <c r="V90" s="34">
        <f t="shared" si="18"/>
        <v>1</v>
      </c>
      <c r="W90" s="34">
        <f t="shared" si="18"/>
        <v>1</v>
      </c>
      <c r="X90" s="34">
        <f t="shared" si="18"/>
        <v>1</v>
      </c>
      <c r="Y90" s="34">
        <f t="shared" si="18"/>
        <v>1</v>
      </c>
      <c r="Z90" s="34">
        <f t="shared" si="18"/>
        <v>1</v>
      </c>
      <c r="AA90" s="34">
        <f t="shared" si="18"/>
        <v>1</v>
      </c>
      <c r="AB90" s="34">
        <f t="shared" si="18"/>
        <v>1</v>
      </c>
      <c r="AC90" s="34">
        <f t="shared" si="18"/>
        <v>1</v>
      </c>
      <c r="AD90" s="34">
        <f t="shared" si="18"/>
        <v>1</v>
      </c>
      <c r="AE90" s="34">
        <f t="shared" si="18"/>
        <v>1</v>
      </c>
      <c r="AF90" s="34">
        <f t="shared" si="18"/>
        <v>1</v>
      </c>
      <c r="AG90" s="34">
        <f t="shared" si="18"/>
        <v>1</v>
      </c>
      <c r="AH90" s="34">
        <f t="shared" si="18"/>
        <v>1</v>
      </c>
      <c r="AI90" s="34">
        <f t="shared" si="18"/>
        <v>1</v>
      </c>
      <c r="AJ90" s="34">
        <f t="shared" si="18"/>
        <v>1</v>
      </c>
      <c r="AK90" s="34">
        <f t="shared" si="18"/>
        <v>1</v>
      </c>
      <c r="AL90" s="34">
        <f t="shared" si="18"/>
        <v>1</v>
      </c>
      <c r="AM90" s="34">
        <f t="shared" si="18"/>
        <v>1</v>
      </c>
      <c r="AN90" s="34">
        <f t="shared" si="18"/>
        <v>1</v>
      </c>
      <c r="AO90" s="34">
        <f t="shared" si="18"/>
        <v>1</v>
      </c>
      <c r="AP90" s="34">
        <f t="shared" si="18"/>
        <v>1</v>
      </c>
    </row>
    <row r="91" spans="1:42" s="85" customFormat="1" x14ac:dyDescent="0.2">
      <c r="A91" s="93" t="s">
        <v>10</v>
      </c>
      <c r="B91" s="89" t="s">
        <v>3</v>
      </c>
      <c r="C91" s="88" t="s">
        <v>3</v>
      </c>
      <c r="D91" s="93" t="s">
        <v>26</v>
      </c>
      <c r="E91" s="93" t="s">
        <v>53</v>
      </c>
      <c r="F91" s="15"/>
      <c r="G91" s="22"/>
      <c r="H91" s="33">
        <v>0.17499999999999999</v>
      </c>
      <c r="I91" s="33">
        <v>0.17499999999999999</v>
      </c>
      <c r="J91" s="33">
        <v>0.17499999999999999</v>
      </c>
      <c r="K91" s="33">
        <v>0.17499999999999999</v>
      </c>
      <c r="L91" s="33">
        <v>0.17499999999999999</v>
      </c>
      <c r="M91" s="33">
        <v>0.17499999999999999</v>
      </c>
      <c r="N91" s="33">
        <v>0.17499999999999999</v>
      </c>
      <c r="O91" s="33">
        <v>0.17499999999999999</v>
      </c>
      <c r="P91" s="33">
        <v>0.17499999999999999</v>
      </c>
      <c r="Q91" s="33">
        <v>0.17499999999999999</v>
      </c>
      <c r="R91" s="33">
        <v>0.17499999999999999</v>
      </c>
      <c r="S91" s="33">
        <v>0.17499999999999999</v>
      </c>
      <c r="T91" s="33">
        <v>0.17499999999999999</v>
      </c>
      <c r="U91" s="33">
        <v>0.17499999999999999</v>
      </c>
      <c r="V91" s="33">
        <v>0.17499999999999999</v>
      </c>
      <c r="W91" s="33">
        <v>0.17499999999999999</v>
      </c>
      <c r="X91" s="33">
        <v>0.17499999999999999</v>
      </c>
      <c r="Y91" s="33">
        <v>0.17499999999999999</v>
      </c>
      <c r="Z91" s="33">
        <v>0.17499999999999999</v>
      </c>
      <c r="AA91" s="33">
        <v>0.17499999999999999</v>
      </c>
      <c r="AB91" s="33">
        <v>0.17499999999999999</v>
      </c>
      <c r="AC91" s="33">
        <v>0.17499999999999999</v>
      </c>
      <c r="AD91" s="33">
        <v>0.17499999999999999</v>
      </c>
      <c r="AE91" s="33">
        <v>0.17499999999999999</v>
      </c>
      <c r="AF91" s="33">
        <v>0.17499999999999999</v>
      </c>
      <c r="AG91" s="33">
        <v>0.17499999999999999</v>
      </c>
      <c r="AH91" s="33">
        <v>0.17499999999999999</v>
      </c>
      <c r="AI91" s="33">
        <v>0.17499999999999999</v>
      </c>
      <c r="AJ91" s="33">
        <v>0.17499999999999999</v>
      </c>
      <c r="AK91" s="33">
        <v>0.17499999999999999</v>
      </c>
      <c r="AL91" s="33">
        <v>0.17499999999999999</v>
      </c>
      <c r="AM91" s="33">
        <v>0.17499999999999999</v>
      </c>
      <c r="AN91" s="33">
        <v>0.17499999999999999</v>
      </c>
      <c r="AO91" s="33">
        <v>0.17499999999999999</v>
      </c>
      <c r="AP91" s="33">
        <v>0.17499999999999999</v>
      </c>
    </row>
    <row r="92" spans="1:42" s="85" customFormat="1" x14ac:dyDescent="0.2">
      <c r="A92" s="93" t="s">
        <v>10</v>
      </c>
      <c r="B92" s="89" t="s">
        <v>3</v>
      </c>
      <c r="C92" s="88" t="s">
        <v>3</v>
      </c>
      <c r="D92" s="93" t="s">
        <v>27</v>
      </c>
      <c r="E92" s="93" t="s">
        <v>28</v>
      </c>
      <c r="F92" s="15"/>
      <c r="G92" s="22"/>
      <c r="H92" s="33">
        <v>0.245</v>
      </c>
      <c r="I92" s="33">
        <v>0.245</v>
      </c>
      <c r="J92" s="33">
        <v>0.245</v>
      </c>
      <c r="K92" s="33">
        <v>0.245</v>
      </c>
      <c r="L92" s="33">
        <v>0.245</v>
      </c>
      <c r="M92" s="33">
        <v>0.245</v>
      </c>
      <c r="N92" s="33">
        <v>0.245</v>
      </c>
      <c r="O92" s="33">
        <v>0.245</v>
      </c>
      <c r="P92" s="33">
        <v>0.245</v>
      </c>
      <c r="Q92" s="33">
        <v>0.245</v>
      </c>
      <c r="R92" s="33">
        <v>0.245</v>
      </c>
      <c r="S92" s="33">
        <v>0.245</v>
      </c>
      <c r="T92" s="33">
        <v>0.245</v>
      </c>
      <c r="U92" s="33">
        <v>0.245</v>
      </c>
      <c r="V92" s="33">
        <v>0.245</v>
      </c>
      <c r="W92" s="33">
        <v>0.245</v>
      </c>
      <c r="X92" s="33">
        <v>0.245</v>
      </c>
      <c r="Y92" s="33">
        <v>0.245</v>
      </c>
      <c r="Z92" s="33">
        <v>0.245</v>
      </c>
      <c r="AA92" s="33">
        <v>0.245</v>
      </c>
      <c r="AB92" s="33">
        <v>0.245</v>
      </c>
      <c r="AC92" s="33">
        <v>0.245</v>
      </c>
      <c r="AD92" s="33">
        <v>0.245</v>
      </c>
      <c r="AE92" s="33">
        <v>0.245</v>
      </c>
      <c r="AF92" s="33">
        <v>0.245</v>
      </c>
      <c r="AG92" s="33">
        <v>0.245</v>
      </c>
      <c r="AH92" s="33">
        <v>0.245</v>
      </c>
      <c r="AI92" s="33">
        <v>0.245</v>
      </c>
      <c r="AJ92" s="33">
        <v>0.245</v>
      </c>
      <c r="AK92" s="33">
        <v>0.245</v>
      </c>
      <c r="AL92" s="33">
        <v>0.245</v>
      </c>
      <c r="AM92" s="33">
        <v>0.245</v>
      </c>
      <c r="AN92" s="33">
        <v>0.245</v>
      </c>
      <c r="AO92" s="33">
        <v>0.245</v>
      </c>
      <c r="AP92" s="33">
        <v>0.245</v>
      </c>
    </row>
    <row r="93" spans="1:42" s="85" customFormat="1" x14ac:dyDescent="0.2">
      <c r="A93" s="93" t="s">
        <v>10</v>
      </c>
      <c r="B93" s="89" t="s">
        <v>3</v>
      </c>
      <c r="C93" s="88" t="s">
        <v>3</v>
      </c>
      <c r="D93" s="93" t="s">
        <v>29</v>
      </c>
      <c r="E93" s="93" t="s">
        <v>30</v>
      </c>
      <c r="F93" s="15"/>
      <c r="G93" s="22"/>
      <c r="H93" s="33">
        <v>0.17499999999999999</v>
      </c>
      <c r="I93" s="33">
        <v>0.17499999999999999</v>
      </c>
      <c r="J93" s="33">
        <v>0.17499999999999999</v>
      </c>
      <c r="K93" s="33">
        <v>0.17499999999999999</v>
      </c>
      <c r="L93" s="33">
        <v>0.17499999999999999</v>
      </c>
      <c r="M93" s="33">
        <v>0.17499999999999999</v>
      </c>
      <c r="N93" s="33">
        <v>0.17499999999999999</v>
      </c>
      <c r="O93" s="33">
        <v>0.17499999999999999</v>
      </c>
      <c r="P93" s="33">
        <v>0.17499999999999999</v>
      </c>
      <c r="Q93" s="33">
        <v>0.17499999999999999</v>
      </c>
      <c r="R93" s="33">
        <v>0.17499999999999999</v>
      </c>
      <c r="S93" s="33">
        <v>0.17499999999999999</v>
      </c>
      <c r="T93" s="33">
        <v>0.17499999999999999</v>
      </c>
      <c r="U93" s="33">
        <v>0.17499999999999999</v>
      </c>
      <c r="V93" s="33">
        <v>0.17499999999999999</v>
      </c>
      <c r="W93" s="33">
        <v>0.17499999999999999</v>
      </c>
      <c r="X93" s="33">
        <v>0.17499999999999999</v>
      </c>
      <c r="Y93" s="33">
        <v>0.17499999999999999</v>
      </c>
      <c r="Z93" s="33">
        <v>0.17499999999999999</v>
      </c>
      <c r="AA93" s="33">
        <v>0.17499999999999999</v>
      </c>
      <c r="AB93" s="33">
        <v>0.17499999999999999</v>
      </c>
      <c r="AC93" s="33">
        <v>0.17499999999999999</v>
      </c>
      <c r="AD93" s="33">
        <v>0.17499999999999999</v>
      </c>
      <c r="AE93" s="33">
        <v>0.17499999999999999</v>
      </c>
      <c r="AF93" s="33">
        <v>0.17499999999999999</v>
      </c>
      <c r="AG93" s="33">
        <v>0.17499999999999999</v>
      </c>
      <c r="AH93" s="33">
        <v>0.17499999999999999</v>
      </c>
      <c r="AI93" s="33">
        <v>0.17499999999999999</v>
      </c>
      <c r="AJ93" s="33">
        <v>0.17499999999999999</v>
      </c>
      <c r="AK93" s="33">
        <v>0.17499999999999999</v>
      </c>
      <c r="AL93" s="33">
        <v>0.17499999999999999</v>
      </c>
      <c r="AM93" s="33">
        <v>0.17499999999999999</v>
      </c>
      <c r="AN93" s="33">
        <v>0.17499999999999999</v>
      </c>
      <c r="AO93" s="33">
        <v>0.17499999999999999</v>
      </c>
      <c r="AP93" s="33">
        <v>0.17499999999999999</v>
      </c>
    </row>
    <row r="94" spans="1:42" s="85" customFormat="1" x14ac:dyDescent="0.2">
      <c r="A94" s="93" t="s">
        <v>10</v>
      </c>
      <c r="B94" s="89" t="s">
        <v>3</v>
      </c>
      <c r="C94" s="88" t="s">
        <v>3</v>
      </c>
      <c r="D94" s="93" t="s">
        <v>31</v>
      </c>
      <c r="E94" s="93" t="s">
        <v>32</v>
      </c>
      <c r="F94" s="15"/>
      <c r="G94" s="22"/>
      <c r="H94" s="33">
        <v>0.255</v>
      </c>
      <c r="I94" s="33">
        <v>0.255</v>
      </c>
      <c r="J94" s="33">
        <v>0.255</v>
      </c>
      <c r="K94" s="33">
        <v>0.255</v>
      </c>
      <c r="L94" s="33">
        <v>0.255</v>
      </c>
      <c r="M94" s="33">
        <v>0.255</v>
      </c>
      <c r="N94" s="33">
        <v>0.255</v>
      </c>
      <c r="O94" s="33">
        <v>0.255</v>
      </c>
      <c r="P94" s="33">
        <v>0.255</v>
      </c>
      <c r="Q94" s="33">
        <v>0.255</v>
      </c>
      <c r="R94" s="33">
        <v>0.255</v>
      </c>
      <c r="S94" s="33">
        <v>0.255</v>
      </c>
      <c r="T94" s="33">
        <v>0.255</v>
      </c>
      <c r="U94" s="33">
        <v>0.255</v>
      </c>
      <c r="V94" s="33">
        <v>0.255</v>
      </c>
      <c r="W94" s="33">
        <v>0.255</v>
      </c>
      <c r="X94" s="33">
        <v>0.255</v>
      </c>
      <c r="Y94" s="33">
        <v>0.255</v>
      </c>
      <c r="Z94" s="33">
        <v>0.255</v>
      </c>
      <c r="AA94" s="33">
        <v>0.255</v>
      </c>
      <c r="AB94" s="33">
        <v>0.255</v>
      </c>
      <c r="AC94" s="33">
        <v>0.255</v>
      </c>
      <c r="AD94" s="33">
        <v>0.255</v>
      </c>
      <c r="AE94" s="33">
        <v>0.255</v>
      </c>
      <c r="AF94" s="33">
        <v>0.255</v>
      </c>
      <c r="AG94" s="33">
        <v>0.255</v>
      </c>
      <c r="AH94" s="33">
        <v>0.255</v>
      </c>
      <c r="AI94" s="33">
        <v>0.255</v>
      </c>
      <c r="AJ94" s="33">
        <v>0.255</v>
      </c>
      <c r="AK94" s="33">
        <v>0.255</v>
      </c>
      <c r="AL94" s="33">
        <v>0.255</v>
      </c>
      <c r="AM94" s="33">
        <v>0.255</v>
      </c>
      <c r="AN94" s="33">
        <v>0.255</v>
      </c>
      <c r="AO94" s="33">
        <v>0.255</v>
      </c>
      <c r="AP94" s="33">
        <v>0.255</v>
      </c>
    </row>
    <row r="95" spans="1:42" s="85" customFormat="1" x14ac:dyDescent="0.2">
      <c r="A95" s="88" t="s">
        <v>10</v>
      </c>
      <c r="B95" s="89" t="s">
        <v>3</v>
      </c>
      <c r="C95" s="88" t="s">
        <v>3</v>
      </c>
      <c r="D95" s="88" t="s">
        <v>49</v>
      </c>
      <c r="E95" s="88" t="s">
        <v>50</v>
      </c>
      <c r="F95" s="15"/>
      <c r="G95" s="22"/>
      <c r="H95" s="33">
        <v>0.15</v>
      </c>
      <c r="I95" s="33">
        <v>0.15</v>
      </c>
      <c r="J95" s="33">
        <v>0.15</v>
      </c>
      <c r="K95" s="33">
        <v>0.15</v>
      </c>
      <c r="L95" s="33">
        <v>0.15</v>
      </c>
      <c r="M95" s="33">
        <v>0.15</v>
      </c>
      <c r="N95" s="33">
        <v>0.15</v>
      </c>
      <c r="O95" s="33">
        <v>0.15</v>
      </c>
      <c r="P95" s="33">
        <v>0.15</v>
      </c>
      <c r="Q95" s="33">
        <v>0.15</v>
      </c>
      <c r="R95" s="33">
        <v>0.15</v>
      </c>
      <c r="S95" s="33">
        <v>0.15</v>
      </c>
      <c r="T95" s="33">
        <v>0.15</v>
      </c>
      <c r="U95" s="33">
        <v>0.15</v>
      </c>
      <c r="V95" s="33">
        <v>0.15</v>
      </c>
      <c r="W95" s="33">
        <v>0.15</v>
      </c>
      <c r="X95" s="33">
        <v>0.15</v>
      </c>
      <c r="Y95" s="33">
        <v>0.15</v>
      </c>
      <c r="Z95" s="33">
        <v>0.15</v>
      </c>
      <c r="AA95" s="33">
        <v>0.15</v>
      </c>
      <c r="AB95" s="33">
        <v>0.15</v>
      </c>
      <c r="AC95" s="33">
        <v>0.15</v>
      </c>
      <c r="AD95" s="33">
        <v>0.15</v>
      </c>
      <c r="AE95" s="33">
        <v>0.15</v>
      </c>
      <c r="AF95" s="33">
        <v>0.15</v>
      </c>
      <c r="AG95" s="33">
        <v>0.15</v>
      </c>
      <c r="AH95" s="33">
        <v>0.15</v>
      </c>
      <c r="AI95" s="33">
        <v>0.15</v>
      </c>
      <c r="AJ95" s="33">
        <v>0.15</v>
      </c>
      <c r="AK95" s="33">
        <v>0.15</v>
      </c>
      <c r="AL95" s="33">
        <v>0.15</v>
      </c>
      <c r="AM95" s="33">
        <v>0.15</v>
      </c>
      <c r="AN95" s="33">
        <v>0.15</v>
      </c>
      <c r="AO95" s="33">
        <v>0.15</v>
      </c>
      <c r="AP95" s="33">
        <v>0.15</v>
      </c>
    </row>
    <row r="96" spans="1:42" s="85" customFormat="1" x14ac:dyDescent="0.2">
      <c r="A96" s="90"/>
      <c r="B96" s="118"/>
      <c r="C96" s="90"/>
      <c r="D96" s="90"/>
      <c r="E96" s="90"/>
      <c r="F96" s="19"/>
      <c r="G96" s="25"/>
      <c r="H96" s="34">
        <f>SUM(H91:H95)</f>
        <v>1</v>
      </c>
      <c r="I96" s="34">
        <f t="shared" ref="I96:AP96" si="19">SUM(I91:I95)</f>
        <v>1</v>
      </c>
      <c r="J96" s="34">
        <f t="shared" si="19"/>
        <v>1</v>
      </c>
      <c r="K96" s="34">
        <f t="shared" si="19"/>
        <v>1</v>
      </c>
      <c r="L96" s="34">
        <f t="shared" si="19"/>
        <v>1</v>
      </c>
      <c r="M96" s="34">
        <f t="shared" si="19"/>
        <v>1</v>
      </c>
      <c r="N96" s="34">
        <f t="shared" si="19"/>
        <v>1</v>
      </c>
      <c r="O96" s="34">
        <f t="shared" si="19"/>
        <v>1</v>
      </c>
      <c r="P96" s="34">
        <f t="shared" si="19"/>
        <v>1</v>
      </c>
      <c r="Q96" s="34">
        <f t="shared" si="19"/>
        <v>1</v>
      </c>
      <c r="R96" s="34">
        <f t="shared" si="19"/>
        <v>1</v>
      </c>
      <c r="S96" s="34">
        <f t="shared" si="19"/>
        <v>1</v>
      </c>
      <c r="T96" s="34">
        <f t="shared" si="19"/>
        <v>1</v>
      </c>
      <c r="U96" s="34">
        <f t="shared" si="19"/>
        <v>1</v>
      </c>
      <c r="V96" s="34">
        <f t="shared" si="19"/>
        <v>1</v>
      </c>
      <c r="W96" s="34">
        <f t="shared" si="19"/>
        <v>1</v>
      </c>
      <c r="X96" s="34">
        <f t="shared" si="19"/>
        <v>1</v>
      </c>
      <c r="Y96" s="34">
        <f t="shared" si="19"/>
        <v>1</v>
      </c>
      <c r="Z96" s="34">
        <f t="shared" si="19"/>
        <v>1</v>
      </c>
      <c r="AA96" s="34">
        <f t="shared" si="19"/>
        <v>1</v>
      </c>
      <c r="AB96" s="34">
        <f t="shared" si="19"/>
        <v>1</v>
      </c>
      <c r="AC96" s="34">
        <f t="shared" si="19"/>
        <v>1</v>
      </c>
      <c r="AD96" s="34">
        <f t="shared" si="19"/>
        <v>1</v>
      </c>
      <c r="AE96" s="34">
        <f t="shared" si="19"/>
        <v>1</v>
      </c>
      <c r="AF96" s="34">
        <f t="shared" si="19"/>
        <v>1</v>
      </c>
      <c r="AG96" s="34">
        <f t="shared" si="19"/>
        <v>1</v>
      </c>
      <c r="AH96" s="34">
        <f t="shared" si="19"/>
        <v>1</v>
      </c>
      <c r="AI96" s="34">
        <f t="shared" si="19"/>
        <v>1</v>
      </c>
      <c r="AJ96" s="34">
        <f t="shared" si="19"/>
        <v>1</v>
      </c>
      <c r="AK96" s="34">
        <f t="shared" si="19"/>
        <v>1</v>
      </c>
      <c r="AL96" s="34">
        <f t="shared" si="19"/>
        <v>1</v>
      </c>
      <c r="AM96" s="34">
        <f t="shared" si="19"/>
        <v>1</v>
      </c>
      <c r="AN96" s="34">
        <f t="shared" si="19"/>
        <v>1</v>
      </c>
      <c r="AO96" s="34">
        <f t="shared" si="19"/>
        <v>1</v>
      </c>
      <c r="AP96" s="34">
        <f t="shared" si="19"/>
        <v>1</v>
      </c>
    </row>
    <row r="97" spans="1:42" s="85" customFormat="1" x14ac:dyDescent="0.2">
      <c r="A97" s="93" t="s">
        <v>11</v>
      </c>
      <c r="B97" s="89" t="s">
        <v>3</v>
      </c>
      <c r="C97" s="88" t="s">
        <v>21</v>
      </c>
      <c r="D97" s="93" t="s">
        <v>89</v>
      </c>
      <c r="E97" s="93" t="s">
        <v>90</v>
      </c>
      <c r="F97" s="15"/>
      <c r="G97" s="22"/>
      <c r="H97" s="33">
        <v>0.21</v>
      </c>
      <c r="I97" s="33">
        <v>0.21</v>
      </c>
      <c r="J97" s="33">
        <v>0.21</v>
      </c>
      <c r="K97" s="33">
        <v>0.22</v>
      </c>
      <c r="L97" s="33">
        <v>0.14968152866242038</v>
      </c>
      <c r="M97" s="33">
        <v>0.11320754716981132</v>
      </c>
      <c r="N97" s="33">
        <v>0.16287878787878787</v>
      </c>
      <c r="O97" s="33">
        <v>0.14000000000000001</v>
      </c>
      <c r="P97" s="33">
        <v>7.0000000000000007E-2</v>
      </c>
      <c r="Q97" s="33">
        <v>0.14354066985645933</v>
      </c>
      <c r="R97" s="33">
        <v>7.0000000000000007E-2</v>
      </c>
      <c r="S97" s="33">
        <v>0.10684931506849316</v>
      </c>
      <c r="T97" s="33">
        <v>0.09</v>
      </c>
      <c r="U97" s="33">
        <v>0.13</v>
      </c>
      <c r="V97" s="33">
        <v>0.09</v>
      </c>
      <c r="W97" s="33">
        <v>7.0000000000000007E-2</v>
      </c>
      <c r="X97" s="33">
        <v>0.13</v>
      </c>
      <c r="Y97" s="33">
        <v>0.11</v>
      </c>
      <c r="Z97" s="33">
        <v>0.06</v>
      </c>
      <c r="AA97" s="33">
        <v>0.1875</v>
      </c>
      <c r="AB97" s="33">
        <v>0.16666666666666666</v>
      </c>
      <c r="AC97" s="33">
        <v>0.22784810126582278</v>
      </c>
      <c r="AD97" s="33">
        <v>0.1728395061728395</v>
      </c>
      <c r="AE97" s="33">
        <v>0.13</v>
      </c>
      <c r="AF97" s="33">
        <v>0.125</v>
      </c>
      <c r="AG97" s="33">
        <v>0.125</v>
      </c>
      <c r="AH97" s="33">
        <v>0.125</v>
      </c>
      <c r="AI97" s="33">
        <v>0.125</v>
      </c>
      <c r="AJ97" s="33">
        <v>0.125</v>
      </c>
      <c r="AK97" s="33">
        <v>0.125</v>
      </c>
      <c r="AL97" s="33">
        <v>0.125</v>
      </c>
      <c r="AM97" s="33">
        <v>0.125</v>
      </c>
      <c r="AN97" s="33">
        <v>0.125</v>
      </c>
      <c r="AO97" s="33">
        <v>0.125</v>
      </c>
      <c r="AP97" s="33">
        <v>0.125</v>
      </c>
    </row>
    <row r="98" spans="1:42" s="85" customFormat="1" x14ac:dyDescent="0.2">
      <c r="A98" s="93" t="s">
        <v>11</v>
      </c>
      <c r="B98" s="89" t="s">
        <v>3</v>
      </c>
      <c r="C98" s="88" t="s">
        <v>21</v>
      </c>
      <c r="D98" s="93" t="s">
        <v>91</v>
      </c>
      <c r="E98" s="93" t="s">
        <v>92</v>
      </c>
      <c r="F98" s="15"/>
      <c r="G98" s="22"/>
      <c r="H98" s="33">
        <v>0.14000000000000001</v>
      </c>
      <c r="I98" s="33">
        <v>0.14000000000000001</v>
      </c>
      <c r="J98" s="33">
        <v>7.0000000000000007E-2</v>
      </c>
      <c r="K98" s="33">
        <v>0.125</v>
      </c>
      <c r="L98" s="33">
        <v>0.17</v>
      </c>
      <c r="M98" s="33">
        <v>0.19</v>
      </c>
      <c r="N98" s="33">
        <v>0.06</v>
      </c>
      <c r="O98" s="33">
        <v>0.14000000000000001</v>
      </c>
      <c r="P98" s="33">
        <v>0.13768115942028986</v>
      </c>
      <c r="Q98" s="33">
        <v>0.17</v>
      </c>
      <c r="R98" s="33">
        <v>7.0000000000000007E-2</v>
      </c>
      <c r="S98" s="33">
        <v>7.0000000000000007E-2</v>
      </c>
      <c r="T98" s="33">
        <v>7.0000000000000007E-2</v>
      </c>
      <c r="U98" s="33">
        <v>7.7253218884120178E-2</v>
      </c>
      <c r="V98" s="33">
        <v>0.13</v>
      </c>
      <c r="W98" s="33">
        <v>0.1394658753709199</v>
      </c>
      <c r="X98" s="33">
        <v>0.08</v>
      </c>
      <c r="Y98" s="33">
        <v>0.14000000000000001</v>
      </c>
      <c r="Z98" s="33">
        <v>0.16049382716049382</v>
      </c>
      <c r="AA98" s="33">
        <v>0.15625</v>
      </c>
      <c r="AB98" s="33">
        <v>0.15277777777777779</v>
      </c>
      <c r="AC98" s="33">
        <v>0.12658227848101267</v>
      </c>
      <c r="AD98" s="33">
        <v>0.19</v>
      </c>
      <c r="AE98" s="33">
        <v>0.11</v>
      </c>
      <c r="AF98" s="33">
        <v>0.11458333333333333</v>
      </c>
      <c r="AG98" s="33">
        <v>0.11458333333333333</v>
      </c>
      <c r="AH98" s="33">
        <v>0.11458333333333333</v>
      </c>
      <c r="AI98" s="33">
        <v>0.11458333333333333</v>
      </c>
      <c r="AJ98" s="33">
        <v>0.11458333333333333</v>
      </c>
      <c r="AK98" s="33">
        <v>0.11458333333333333</v>
      </c>
      <c r="AL98" s="33">
        <v>0.11458333333333333</v>
      </c>
      <c r="AM98" s="33">
        <v>0.11458333333333333</v>
      </c>
      <c r="AN98" s="33">
        <v>0.11458333333333333</v>
      </c>
      <c r="AO98" s="33">
        <v>0.11458333333333333</v>
      </c>
      <c r="AP98" s="33">
        <v>0.11458333333333333</v>
      </c>
    </row>
    <row r="99" spans="1:42" s="85" customFormat="1" x14ac:dyDescent="0.2">
      <c r="A99" s="93" t="s">
        <v>11</v>
      </c>
      <c r="B99" s="89" t="s">
        <v>3</v>
      </c>
      <c r="C99" s="88" t="s">
        <v>21</v>
      </c>
      <c r="D99" s="93" t="s">
        <v>93</v>
      </c>
      <c r="E99" s="93" t="s">
        <v>94</v>
      </c>
      <c r="F99" s="15"/>
      <c r="G99" s="22"/>
      <c r="H99" s="33">
        <v>0.13</v>
      </c>
      <c r="I99" s="33">
        <v>0.12779552715654952</v>
      </c>
      <c r="J99" s="33">
        <v>0.21</v>
      </c>
      <c r="K99" s="33">
        <v>0.15</v>
      </c>
      <c r="L99" s="33">
        <v>0.13375796178343949</v>
      </c>
      <c r="M99" s="33">
        <v>0.12735849056603774</v>
      </c>
      <c r="N99" s="33">
        <v>0.125</v>
      </c>
      <c r="O99" s="33">
        <v>0.18</v>
      </c>
      <c r="P99" s="33">
        <v>0.14000000000000001</v>
      </c>
      <c r="Q99" s="33">
        <v>0.16507177033492823</v>
      </c>
      <c r="R99" s="33">
        <v>0.19</v>
      </c>
      <c r="S99" s="33">
        <v>0.11</v>
      </c>
      <c r="T99" s="33">
        <v>0.12</v>
      </c>
      <c r="U99" s="33">
        <v>0.19</v>
      </c>
      <c r="V99" s="33">
        <v>0.13</v>
      </c>
      <c r="W99" s="33">
        <v>0.11</v>
      </c>
      <c r="X99" s="33">
        <v>0.13</v>
      </c>
      <c r="Y99" s="33">
        <v>0.08</v>
      </c>
      <c r="Z99" s="33">
        <v>0.2</v>
      </c>
      <c r="AA99" s="33">
        <v>6.25E-2</v>
      </c>
      <c r="AB99" s="33">
        <v>9.7222222222222224E-2</v>
      </c>
      <c r="AC99" s="33">
        <v>0.15189873417721519</v>
      </c>
      <c r="AD99" s="33">
        <v>0.1111111111111111</v>
      </c>
      <c r="AE99" s="33">
        <v>7.0000000000000007E-2</v>
      </c>
      <c r="AF99" s="33">
        <v>7.2916666666666671E-2</v>
      </c>
      <c r="AG99" s="33">
        <v>7.2916666666666671E-2</v>
      </c>
      <c r="AH99" s="33">
        <v>7.2916666666666671E-2</v>
      </c>
      <c r="AI99" s="33">
        <v>7.2916666666666671E-2</v>
      </c>
      <c r="AJ99" s="33">
        <v>7.2916666666666671E-2</v>
      </c>
      <c r="AK99" s="33">
        <v>7.2916666666666671E-2</v>
      </c>
      <c r="AL99" s="33">
        <v>7.2916666666666671E-2</v>
      </c>
      <c r="AM99" s="33">
        <v>7.2916666666666671E-2</v>
      </c>
      <c r="AN99" s="33">
        <v>7.2916666666666671E-2</v>
      </c>
      <c r="AO99" s="33">
        <v>7.2916666666666671E-2</v>
      </c>
      <c r="AP99" s="33">
        <v>7.2916666666666671E-2</v>
      </c>
    </row>
    <row r="100" spans="1:42" s="85" customFormat="1" x14ac:dyDescent="0.2">
      <c r="A100" s="93" t="s">
        <v>11</v>
      </c>
      <c r="B100" s="89" t="s">
        <v>3</v>
      </c>
      <c r="C100" s="88" t="s">
        <v>21</v>
      </c>
      <c r="D100" s="93" t="s">
        <v>95</v>
      </c>
      <c r="E100" s="93" t="s">
        <v>96</v>
      </c>
      <c r="F100" s="15"/>
      <c r="G100" s="22"/>
      <c r="H100" s="33">
        <v>0.11</v>
      </c>
      <c r="I100" s="33">
        <v>0.11</v>
      </c>
      <c r="J100" s="33">
        <v>0.12</v>
      </c>
      <c r="K100" s="33">
        <v>0.06</v>
      </c>
      <c r="L100" s="33">
        <v>0.09</v>
      </c>
      <c r="M100" s="33">
        <v>0.12</v>
      </c>
      <c r="N100" s="33">
        <v>0.13</v>
      </c>
      <c r="O100" s="33">
        <v>0.09</v>
      </c>
      <c r="P100" s="33">
        <v>0.12</v>
      </c>
      <c r="Q100" s="33">
        <v>0.13</v>
      </c>
      <c r="R100" s="33">
        <v>0.17</v>
      </c>
      <c r="S100" s="33">
        <v>0.14000000000000001</v>
      </c>
      <c r="T100" s="33">
        <v>0.18</v>
      </c>
      <c r="U100" s="33">
        <v>0.27</v>
      </c>
      <c r="V100" s="33">
        <v>0.22</v>
      </c>
      <c r="W100" s="33">
        <v>0.21</v>
      </c>
      <c r="X100" s="33">
        <v>0.12</v>
      </c>
      <c r="Y100" s="33">
        <v>0.2</v>
      </c>
      <c r="Z100" s="33">
        <v>0.23</v>
      </c>
      <c r="AA100" s="33">
        <v>0.23</v>
      </c>
      <c r="AB100" s="33">
        <v>0.17</v>
      </c>
      <c r="AC100" s="33">
        <v>0.11</v>
      </c>
      <c r="AD100" s="33">
        <v>0.15</v>
      </c>
      <c r="AE100" s="33">
        <v>0.14000000000000001</v>
      </c>
      <c r="AF100" s="33">
        <v>0.14000000000000001</v>
      </c>
      <c r="AG100" s="33">
        <v>0.14000000000000001</v>
      </c>
      <c r="AH100" s="33">
        <v>0.14000000000000001</v>
      </c>
      <c r="AI100" s="33">
        <v>0.14000000000000001</v>
      </c>
      <c r="AJ100" s="33">
        <v>0.14000000000000001</v>
      </c>
      <c r="AK100" s="33">
        <v>0.14000000000000001</v>
      </c>
      <c r="AL100" s="33">
        <v>0.14000000000000001</v>
      </c>
      <c r="AM100" s="33">
        <v>0.14000000000000001</v>
      </c>
      <c r="AN100" s="33">
        <v>0.14000000000000001</v>
      </c>
      <c r="AO100" s="33">
        <v>0.14000000000000001</v>
      </c>
      <c r="AP100" s="33">
        <v>0.14000000000000001</v>
      </c>
    </row>
    <row r="101" spans="1:42" s="85" customFormat="1" x14ac:dyDescent="0.2">
      <c r="A101" s="93" t="s">
        <v>11</v>
      </c>
      <c r="B101" s="89" t="s">
        <v>3</v>
      </c>
      <c r="C101" s="88" t="s">
        <v>21</v>
      </c>
      <c r="D101" s="93" t="s">
        <v>97</v>
      </c>
      <c r="E101" s="93" t="s">
        <v>98</v>
      </c>
      <c r="F101" s="15"/>
      <c r="G101" s="22"/>
      <c r="H101" s="33">
        <v>0.12</v>
      </c>
      <c r="I101" s="33">
        <v>0.12</v>
      </c>
      <c r="J101" s="33">
        <v>0.1</v>
      </c>
      <c r="K101" s="33">
        <v>0.09</v>
      </c>
      <c r="L101" s="33">
        <v>0.15</v>
      </c>
      <c r="M101" s="33">
        <v>0.13</v>
      </c>
      <c r="N101" s="33">
        <v>0.23</v>
      </c>
      <c r="O101" s="33">
        <v>0.16</v>
      </c>
      <c r="P101" s="33">
        <v>0.15</v>
      </c>
      <c r="Q101" s="33">
        <v>0.2</v>
      </c>
      <c r="R101" s="33">
        <v>0.22</v>
      </c>
      <c r="S101" s="33">
        <v>0.16</v>
      </c>
      <c r="T101" s="33">
        <v>0.19</v>
      </c>
      <c r="U101" s="33">
        <v>7.0000000000000007E-2</v>
      </c>
      <c r="V101" s="33">
        <v>0.2</v>
      </c>
      <c r="W101" s="33">
        <v>0.16</v>
      </c>
      <c r="X101" s="33">
        <v>0.23</v>
      </c>
      <c r="Y101" s="33">
        <v>0.08</v>
      </c>
      <c r="Z101" s="33">
        <v>7.0000000000000007E-2</v>
      </c>
      <c r="AA101" s="33">
        <v>0.08</v>
      </c>
      <c r="AB101" s="33">
        <v>0.08</v>
      </c>
      <c r="AC101" s="33">
        <v>0.09</v>
      </c>
      <c r="AD101" s="33">
        <v>0.09</v>
      </c>
      <c r="AE101" s="33">
        <v>0.24</v>
      </c>
      <c r="AF101" s="33">
        <v>0.24</v>
      </c>
      <c r="AG101" s="33">
        <v>0.24</v>
      </c>
      <c r="AH101" s="33">
        <v>0.24</v>
      </c>
      <c r="AI101" s="33">
        <v>0.24</v>
      </c>
      <c r="AJ101" s="33">
        <v>0.24</v>
      </c>
      <c r="AK101" s="33">
        <v>0.24</v>
      </c>
      <c r="AL101" s="33">
        <v>0.24</v>
      </c>
      <c r="AM101" s="33">
        <v>0.24</v>
      </c>
      <c r="AN101" s="33">
        <v>0.24</v>
      </c>
      <c r="AO101" s="33">
        <v>0.24</v>
      </c>
      <c r="AP101" s="33">
        <v>0.24</v>
      </c>
    </row>
    <row r="102" spans="1:42" s="85" customFormat="1" x14ac:dyDescent="0.2">
      <c r="A102" s="93" t="s">
        <v>11</v>
      </c>
      <c r="B102" s="89" t="s">
        <v>3</v>
      </c>
      <c r="C102" s="88" t="s">
        <v>21</v>
      </c>
      <c r="D102" s="93" t="s">
        <v>99</v>
      </c>
      <c r="E102" s="93" t="s">
        <v>100</v>
      </c>
      <c r="F102" s="15"/>
      <c r="G102" s="22"/>
      <c r="H102" s="33">
        <v>0.12</v>
      </c>
      <c r="I102" s="33">
        <v>0.12</v>
      </c>
      <c r="J102" s="33">
        <v>0.15</v>
      </c>
      <c r="K102" s="33">
        <v>0.109375</v>
      </c>
      <c r="L102" s="33">
        <v>0.15286624203821655</v>
      </c>
      <c r="M102" s="33">
        <v>0.21</v>
      </c>
      <c r="N102" s="33">
        <v>0.16</v>
      </c>
      <c r="O102" s="33">
        <v>0.15</v>
      </c>
      <c r="P102" s="33">
        <v>0.26</v>
      </c>
      <c r="Q102" s="33">
        <v>0.08</v>
      </c>
      <c r="R102" s="33">
        <v>0.21</v>
      </c>
      <c r="S102" s="33">
        <v>0.21</v>
      </c>
      <c r="T102" s="33">
        <v>0.19</v>
      </c>
      <c r="U102" s="33">
        <v>0.15</v>
      </c>
      <c r="V102" s="33">
        <v>0.17</v>
      </c>
      <c r="W102" s="33">
        <v>0.11</v>
      </c>
      <c r="X102" s="33">
        <v>0.1</v>
      </c>
      <c r="Y102" s="33">
        <v>0.19</v>
      </c>
      <c r="Z102" s="33">
        <v>8.6419753086419748E-2</v>
      </c>
      <c r="AA102" s="33">
        <v>7.8125E-2</v>
      </c>
      <c r="AB102" s="33">
        <v>9.7222222222222224E-2</v>
      </c>
      <c r="AC102" s="33">
        <v>0.13924050632911392</v>
      </c>
      <c r="AD102" s="33">
        <v>0.1</v>
      </c>
      <c r="AE102" s="33">
        <v>0.09</v>
      </c>
      <c r="AF102" s="33">
        <v>9.375E-2</v>
      </c>
      <c r="AG102" s="33">
        <v>9.375E-2</v>
      </c>
      <c r="AH102" s="33">
        <v>9.375E-2</v>
      </c>
      <c r="AI102" s="33">
        <v>9.375E-2</v>
      </c>
      <c r="AJ102" s="33">
        <v>9.375E-2</v>
      </c>
      <c r="AK102" s="33">
        <v>9.375E-2</v>
      </c>
      <c r="AL102" s="33">
        <v>9.375E-2</v>
      </c>
      <c r="AM102" s="33">
        <v>9.375E-2</v>
      </c>
      <c r="AN102" s="33">
        <v>9.375E-2</v>
      </c>
      <c r="AO102" s="33">
        <v>9.375E-2</v>
      </c>
      <c r="AP102" s="33">
        <v>9.375E-2</v>
      </c>
    </row>
    <row r="103" spans="1:42" s="85" customFormat="1" x14ac:dyDescent="0.2">
      <c r="A103" s="93" t="s">
        <v>11</v>
      </c>
      <c r="B103" s="89" t="s">
        <v>3</v>
      </c>
      <c r="C103" s="88" t="s">
        <v>21</v>
      </c>
      <c r="D103" s="93" t="s">
        <v>101</v>
      </c>
      <c r="E103" s="93" t="s">
        <v>102</v>
      </c>
      <c r="F103" s="15"/>
      <c r="G103" s="22"/>
      <c r="H103" s="33">
        <v>0.17</v>
      </c>
      <c r="I103" s="33">
        <v>0.1722044728434505</v>
      </c>
      <c r="J103" s="33">
        <v>0.14000000000000001</v>
      </c>
      <c r="K103" s="33">
        <v>0.24562499999999998</v>
      </c>
      <c r="L103" s="33">
        <v>0.1536942675159236</v>
      </c>
      <c r="M103" s="33">
        <v>0.10943396226415082</v>
      </c>
      <c r="N103" s="33">
        <v>0.13212121212121208</v>
      </c>
      <c r="O103" s="33">
        <v>0.14000000000000001</v>
      </c>
      <c r="P103" s="33">
        <v>0.1223188405797101</v>
      </c>
      <c r="Q103" s="33">
        <v>0.11138755980861249</v>
      </c>
      <c r="R103" s="33">
        <v>7.0000000000000007E-2</v>
      </c>
      <c r="S103" s="33">
        <v>0.20315068493150684</v>
      </c>
      <c r="T103" s="33">
        <v>0.15999999999999989</v>
      </c>
      <c r="U103" s="33">
        <v>0.11274678111587966</v>
      </c>
      <c r="V103" s="33">
        <v>0.06</v>
      </c>
      <c r="W103" s="33">
        <v>0.20053412462907999</v>
      </c>
      <c r="X103" s="33">
        <v>0.21</v>
      </c>
      <c r="Y103" s="33">
        <v>0.2</v>
      </c>
      <c r="Z103" s="33">
        <v>0.19308641975308644</v>
      </c>
      <c r="AA103" s="33">
        <v>0.205625</v>
      </c>
      <c r="AB103" s="33">
        <v>0.23611111111111116</v>
      </c>
      <c r="AC103" s="33">
        <v>0.15443037974683546</v>
      </c>
      <c r="AD103" s="33">
        <v>0.18604938271604948</v>
      </c>
      <c r="AE103" s="33">
        <v>0.22</v>
      </c>
      <c r="AF103" s="33">
        <v>0.21374999999999991</v>
      </c>
      <c r="AG103" s="33">
        <v>0.21374999999999991</v>
      </c>
      <c r="AH103" s="33">
        <v>0.21374999999999991</v>
      </c>
      <c r="AI103" s="33">
        <v>0.21374999999999991</v>
      </c>
      <c r="AJ103" s="33">
        <v>0.21374999999999991</v>
      </c>
      <c r="AK103" s="33">
        <v>0.21374999999999991</v>
      </c>
      <c r="AL103" s="33">
        <v>0.21374999999999991</v>
      </c>
      <c r="AM103" s="33">
        <v>0.21374999999999991</v>
      </c>
      <c r="AN103" s="33">
        <v>0.21374999999999991</v>
      </c>
      <c r="AO103" s="33">
        <v>0.21374999999999991</v>
      </c>
      <c r="AP103" s="33">
        <v>0.21374999999999991</v>
      </c>
    </row>
    <row r="104" spans="1:42" s="85" customFormat="1" x14ac:dyDescent="0.2">
      <c r="A104" s="94"/>
      <c r="B104" s="118"/>
      <c r="C104" s="90"/>
      <c r="D104" s="94"/>
      <c r="E104" s="94"/>
      <c r="F104" s="19"/>
      <c r="G104" s="25"/>
      <c r="H104" s="34">
        <f>SUM(H97:H103)</f>
        <v>1</v>
      </c>
      <c r="I104" s="34">
        <f t="shared" ref="I104:AP104" si="20">SUM(I97:I103)</f>
        <v>1</v>
      </c>
      <c r="J104" s="34">
        <f t="shared" si="20"/>
        <v>1</v>
      </c>
      <c r="K104" s="34">
        <f t="shared" si="20"/>
        <v>0.99999999999999989</v>
      </c>
      <c r="L104" s="34">
        <f t="shared" si="20"/>
        <v>1</v>
      </c>
      <c r="M104" s="34">
        <f t="shared" si="20"/>
        <v>0.99999999999999989</v>
      </c>
      <c r="N104" s="34">
        <f t="shared" si="20"/>
        <v>1</v>
      </c>
      <c r="O104" s="34">
        <f t="shared" si="20"/>
        <v>1</v>
      </c>
      <c r="P104" s="34">
        <f t="shared" si="20"/>
        <v>1</v>
      </c>
      <c r="Q104" s="34">
        <f t="shared" si="20"/>
        <v>1.0000000000000002</v>
      </c>
      <c r="R104" s="34">
        <f t="shared" si="20"/>
        <v>1</v>
      </c>
      <c r="S104" s="34">
        <f t="shared" si="20"/>
        <v>1</v>
      </c>
      <c r="T104" s="34">
        <f t="shared" si="20"/>
        <v>1</v>
      </c>
      <c r="U104" s="34">
        <f t="shared" si="20"/>
        <v>1</v>
      </c>
      <c r="V104" s="34">
        <f t="shared" si="20"/>
        <v>1</v>
      </c>
      <c r="W104" s="34">
        <f t="shared" si="20"/>
        <v>1</v>
      </c>
      <c r="X104" s="34">
        <f t="shared" si="20"/>
        <v>1</v>
      </c>
      <c r="Y104" s="34">
        <f t="shared" si="20"/>
        <v>1</v>
      </c>
      <c r="Z104" s="34">
        <f t="shared" si="20"/>
        <v>1</v>
      </c>
      <c r="AA104" s="34">
        <f t="shared" si="20"/>
        <v>1</v>
      </c>
      <c r="AB104" s="34">
        <f t="shared" si="20"/>
        <v>1</v>
      </c>
      <c r="AC104" s="34">
        <f t="shared" si="20"/>
        <v>1</v>
      </c>
      <c r="AD104" s="34">
        <f t="shared" si="20"/>
        <v>1</v>
      </c>
      <c r="AE104" s="34">
        <f t="shared" si="20"/>
        <v>0.99999999999999989</v>
      </c>
      <c r="AF104" s="34">
        <f t="shared" si="20"/>
        <v>0.99999999999999989</v>
      </c>
      <c r="AG104" s="34">
        <f t="shared" si="20"/>
        <v>0.99999999999999989</v>
      </c>
      <c r="AH104" s="34">
        <f t="shared" si="20"/>
        <v>0.99999999999999989</v>
      </c>
      <c r="AI104" s="34">
        <f t="shared" si="20"/>
        <v>0.99999999999999989</v>
      </c>
      <c r="AJ104" s="34">
        <f t="shared" si="20"/>
        <v>0.99999999999999989</v>
      </c>
      <c r="AK104" s="34">
        <f t="shared" si="20"/>
        <v>0.99999999999999989</v>
      </c>
      <c r="AL104" s="34">
        <f t="shared" si="20"/>
        <v>0.99999999999999989</v>
      </c>
      <c r="AM104" s="34">
        <f t="shared" si="20"/>
        <v>0.99999999999999989</v>
      </c>
      <c r="AN104" s="34">
        <f t="shared" si="20"/>
        <v>0.99999999999999989</v>
      </c>
      <c r="AO104" s="34">
        <f t="shared" si="20"/>
        <v>0.99999999999999989</v>
      </c>
      <c r="AP104" s="34">
        <f t="shared" si="20"/>
        <v>0.99999999999999989</v>
      </c>
    </row>
    <row r="105" spans="1:42" s="85" customFormat="1" ht="24" x14ac:dyDescent="0.2">
      <c r="A105" s="97" t="s">
        <v>44</v>
      </c>
      <c r="B105" s="89" t="s">
        <v>3</v>
      </c>
      <c r="C105" s="98" t="s">
        <v>43</v>
      </c>
      <c r="D105" s="99" t="s">
        <v>103</v>
      </c>
      <c r="E105" s="99" t="s">
        <v>104</v>
      </c>
      <c r="F105" s="15"/>
      <c r="G105" s="35"/>
      <c r="H105" s="33">
        <v>0.3</v>
      </c>
      <c r="I105" s="33">
        <v>0.3</v>
      </c>
      <c r="J105" s="33">
        <v>0.3</v>
      </c>
      <c r="K105" s="33">
        <v>0.3</v>
      </c>
      <c r="L105" s="33">
        <v>0.3</v>
      </c>
      <c r="M105" s="33">
        <v>0.3</v>
      </c>
      <c r="N105" s="33">
        <v>0.3</v>
      </c>
      <c r="O105" s="33">
        <v>0.3</v>
      </c>
      <c r="P105" s="33">
        <v>0.3</v>
      </c>
      <c r="Q105" s="33">
        <v>0.3</v>
      </c>
      <c r="R105" s="33">
        <v>0.3</v>
      </c>
      <c r="S105" s="33">
        <v>0.3</v>
      </c>
      <c r="T105" s="33">
        <v>0.3</v>
      </c>
      <c r="U105" s="33">
        <v>0.3</v>
      </c>
      <c r="V105" s="33">
        <v>0.3</v>
      </c>
      <c r="W105" s="33">
        <v>0.3</v>
      </c>
      <c r="X105" s="33">
        <v>0.3</v>
      </c>
      <c r="Y105" s="33">
        <v>0.4</v>
      </c>
      <c r="Z105" s="33">
        <v>0.4</v>
      </c>
      <c r="AA105" s="33">
        <v>0.42</v>
      </c>
      <c r="AB105" s="33">
        <v>0.42</v>
      </c>
      <c r="AC105" s="33">
        <v>0.4</v>
      </c>
      <c r="AD105" s="33">
        <v>0.4</v>
      </c>
      <c r="AE105" s="33">
        <v>0.4</v>
      </c>
      <c r="AF105" s="33">
        <v>0.4</v>
      </c>
      <c r="AG105" s="33">
        <v>0.4</v>
      </c>
      <c r="AH105" s="33">
        <v>0.4</v>
      </c>
      <c r="AI105" s="33">
        <v>0.4</v>
      </c>
      <c r="AJ105" s="33">
        <v>0.4</v>
      </c>
      <c r="AK105" s="33">
        <v>0.4</v>
      </c>
      <c r="AL105" s="33">
        <v>0.4</v>
      </c>
      <c r="AM105" s="33">
        <v>0.4</v>
      </c>
      <c r="AN105" s="33">
        <v>0.4</v>
      </c>
      <c r="AO105" s="33">
        <v>0.4</v>
      </c>
      <c r="AP105" s="33">
        <v>0.4</v>
      </c>
    </row>
    <row r="106" spans="1:42" s="85" customFormat="1" ht="24" x14ac:dyDescent="0.2">
      <c r="A106" s="97" t="s">
        <v>44</v>
      </c>
      <c r="B106" s="89" t="s">
        <v>3</v>
      </c>
      <c r="C106" s="98" t="s">
        <v>43</v>
      </c>
      <c r="D106" s="99" t="s">
        <v>105</v>
      </c>
      <c r="E106" s="99" t="s">
        <v>106</v>
      </c>
      <c r="F106" s="15"/>
      <c r="G106" s="35"/>
      <c r="H106" s="33">
        <v>0.27</v>
      </c>
      <c r="I106" s="33">
        <v>0.27</v>
      </c>
      <c r="J106" s="33">
        <v>0.27</v>
      </c>
      <c r="K106" s="33">
        <v>0.27</v>
      </c>
      <c r="L106" s="33">
        <v>0.27</v>
      </c>
      <c r="M106" s="33">
        <v>0.27</v>
      </c>
      <c r="N106" s="33">
        <v>0.27</v>
      </c>
      <c r="O106" s="33">
        <v>0.27</v>
      </c>
      <c r="P106" s="33">
        <v>0.27</v>
      </c>
      <c r="Q106" s="33">
        <v>0.27</v>
      </c>
      <c r="R106" s="33">
        <v>0.27</v>
      </c>
      <c r="S106" s="33">
        <v>0.27</v>
      </c>
      <c r="T106" s="33">
        <v>0.27</v>
      </c>
      <c r="U106" s="33">
        <v>0.27</v>
      </c>
      <c r="V106" s="33">
        <v>0.27</v>
      </c>
      <c r="W106" s="33">
        <v>0.27</v>
      </c>
      <c r="X106" s="33">
        <v>0.27</v>
      </c>
      <c r="Y106" s="33">
        <v>0.2</v>
      </c>
      <c r="Z106" s="33">
        <v>0.2</v>
      </c>
      <c r="AA106" s="33">
        <v>0.2</v>
      </c>
      <c r="AB106" s="33">
        <v>0.2</v>
      </c>
      <c r="AC106" s="33">
        <v>0.23</v>
      </c>
      <c r="AD106" s="33">
        <v>0.23</v>
      </c>
      <c r="AE106" s="33">
        <v>0.23</v>
      </c>
      <c r="AF106" s="33">
        <v>0.23</v>
      </c>
      <c r="AG106" s="33">
        <v>0.23</v>
      </c>
      <c r="AH106" s="33">
        <v>0.23</v>
      </c>
      <c r="AI106" s="33">
        <v>0.23</v>
      </c>
      <c r="AJ106" s="33">
        <v>0.23</v>
      </c>
      <c r="AK106" s="33">
        <v>0.23</v>
      </c>
      <c r="AL106" s="33">
        <v>0.23</v>
      </c>
      <c r="AM106" s="33">
        <v>0.23</v>
      </c>
      <c r="AN106" s="33">
        <v>0.23</v>
      </c>
      <c r="AO106" s="33">
        <v>0.23</v>
      </c>
      <c r="AP106" s="33">
        <v>0.23</v>
      </c>
    </row>
    <row r="107" spans="1:42" s="85" customFormat="1" ht="24" x14ac:dyDescent="0.2">
      <c r="A107" s="97" t="s">
        <v>44</v>
      </c>
      <c r="B107" s="89" t="s">
        <v>3</v>
      </c>
      <c r="C107" s="98" t="s">
        <v>43</v>
      </c>
      <c r="D107" s="99" t="s">
        <v>107</v>
      </c>
      <c r="E107" s="99" t="s">
        <v>108</v>
      </c>
      <c r="F107" s="15"/>
      <c r="G107" s="35"/>
      <c r="H107" s="33">
        <v>0.18</v>
      </c>
      <c r="I107" s="33">
        <v>0.18</v>
      </c>
      <c r="J107" s="33">
        <v>0.18</v>
      </c>
      <c r="K107" s="33">
        <v>0.18</v>
      </c>
      <c r="L107" s="33">
        <v>0.18</v>
      </c>
      <c r="M107" s="33">
        <v>0.18</v>
      </c>
      <c r="N107" s="33">
        <v>0.18</v>
      </c>
      <c r="O107" s="33">
        <v>0.18</v>
      </c>
      <c r="P107" s="33">
        <v>0.18</v>
      </c>
      <c r="Q107" s="33">
        <v>0.18</v>
      </c>
      <c r="R107" s="33">
        <v>0.18</v>
      </c>
      <c r="S107" s="33">
        <v>0.18</v>
      </c>
      <c r="T107" s="33">
        <v>0.18</v>
      </c>
      <c r="U107" s="33">
        <v>0.18</v>
      </c>
      <c r="V107" s="33">
        <v>0.18</v>
      </c>
      <c r="W107" s="33">
        <v>0.18</v>
      </c>
      <c r="X107" s="33">
        <v>0.18</v>
      </c>
      <c r="Y107" s="33">
        <v>0.15</v>
      </c>
      <c r="Z107" s="33">
        <v>0.15</v>
      </c>
      <c r="AA107" s="33">
        <v>0.13</v>
      </c>
      <c r="AB107" s="33">
        <v>0.13</v>
      </c>
      <c r="AC107" s="33">
        <v>0.1</v>
      </c>
      <c r="AD107" s="33">
        <v>0.1</v>
      </c>
      <c r="AE107" s="33">
        <v>0.1</v>
      </c>
      <c r="AF107" s="33">
        <v>0.1</v>
      </c>
      <c r="AG107" s="33">
        <v>0.1</v>
      </c>
      <c r="AH107" s="33">
        <v>0.1</v>
      </c>
      <c r="AI107" s="33">
        <v>0.1</v>
      </c>
      <c r="AJ107" s="33">
        <v>0.1</v>
      </c>
      <c r="AK107" s="33">
        <v>0.1</v>
      </c>
      <c r="AL107" s="33">
        <v>0.1</v>
      </c>
      <c r="AM107" s="33">
        <v>0.1</v>
      </c>
      <c r="AN107" s="33">
        <v>0.1</v>
      </c>
      <c r="AO107" s="33">
        <v>0.1</v>
      </c>
      <c r="AP107" s="33">
        <v>0.1</v>
      </c>
    </row>
    <row r="108" spans="1:42" s="85" customFormat="1" ht="24" x14ac:dyDescent="0.2">
      <c r="A108" s="97" t="s">
        <v>44</v>
      </c>
      <c r="B108" s="89" t="s">
        <v>3</v>
      </c>
      <c r="C108" s="98" t="s">
        <v>43</v>
      </c>
      <c r="D108" s="99" t="s">
        <v>109</v>
      </c>
      <c r="E108" s="99" t="s">
        <v>110</v>
      </c>
      <c r="F108" s="15"/>
      <c r="G108" s="35"/>
      <c r="H108" s="33">
        <v>0.25</v>
      </c>
      <c r="I108" s="33">
        <v>0.25</v>
      </c>
      <c r="J108" s="33">
        <v>0.25</v>
      </c>
      <c r="K108" s="33">
        <v>0.25</v>
      </c>
      <c r="L108" s="33">
        <v>0.25</v>
      </c>
      <c r="M108" s="33">
        <v>0.25</v>
      </c>
      <c r="N108" s="33">
        <v>0.25</v>
      </c>
      <c r="O108" s="33">
        <v>0.25</v>
      </c>
      <c r="P108" s="33">
        <v>0.25</v>
      </c>
      <c r="Q108" s="33">
        <v>0.25</v>
      </c>
      <c r="R108" s="33">
        <v>0.25</v>
      </c>
      <c r="S108" s="33">
        <v>0.25</v>
      </c>
      <c r="T108" s="33">
        <v>0.25</v>
      </c>
      <c r="U108" s="33">
        <v>0.25</v>
      </c>
      <c r="V108" s="33">
        <v>0.25</v>
      </c>
      <c r="W108" s="33">
        <v>0.25</v>
      </c>
      <c r="X108" s="33">
        <v>0.25</v>
      </c>
      <c r="Y108" s="33">
        <v>0.25</v>
      </c>
      <c r="Z108" s="33">
        <v>0.25</v>
      </c>
      <c r="AA108" s="33">
        <v>0.25</v>
      </c>
      <c r="AB108" s="33">
        <v>0.25</v>
      </c>
      <c r="AC108" s="33">
        <v>0.27</v>
      </c>
      <c r="AD108" s="33">
        <v>0.27</v>
      </c>
      <c r="AE108" s="33">
        <v>0.27</v>
      </c>
      <c r="AF108" s="33">
        <v>0.27</v>
      </c>
      <c r="AG108" s="33">
        <v>0.27</v>
      </c>
      <c r="AH108" s="33">
        <v>0.27</v>
      </c>
      <c r="AI108" s="33">
        <v>0.27</v>
      </c>
      <c r="AJ108" s="33">
        <v>0.27</v>
      </c>
      <c r="AK108" s="33">
        <v>0.27</v>
      </c>
      <c r="AL108" s="33">
        <v>0.27</v>
      </c>
      <c r="AM108" s="33">
        <v>0.27</v>
      </c>
      <c r="AN108" s="33">
        <v>0.27</v>
      </c>
      <c r="AO108" s="33">
        <v>0.27</v>
      </c>
      <c r="AP108" s="33">
        <v>0.27</v>
      </c>
    </row>
    <row r="109" spans="1:42" s="85" customFormat="1" x14ac:dyDescent="0.2">
      <c r="A109" s="100"/>
      <c r="B109" s="118"/>
      <c r="C109" s="102"/>
      <c r="D109" s="103"/>
      <c r="E109" s="103"/>
      <c r="F109" s="19"/>
      <c r="G109" s="20"/>
      <c r="H109" s="34">
        <f>SUM(H105:H108)</f>
        <v>1</v>
      </c>
      <c r="I109" s="34">
        <f t="shared" ref="I109:AP109" si="21">SUM(I105:I108)</f>
        <v>1</v>
      </c>
      <c r="J109" s="34">
        <f t="shared" si="21"/>
        <v>1</v>
      </c>
      <c r="K109" s="34">
        <f t="shared" si="21"/>
        <v>1</v>
      </c>
      <c r="L109" s="34">
        <f t="shared" si="21"/>
        <v>1</v>
      </c>
      <c r="M109" s="34">
        <f t="shared" si="21"/>
        <v>1</v>
      </c>
      <c r="N109" s="34">
        <f t="shared" si="21"/>
        <v>1</v>
      </c>
      <c r="O109" s="34">
        <f t="shared" si="21"/>
        <v>1</v>
      </c>
      <c r="P109" s="34">
        <f t="shared" si="21"/>
        <v>1</v>
      </c>
      <c r="Q109" s="34">
        <f t="shared" si="21"/>
        <v>1</v>
      </c>
      <c r="R109" s="34">
        <f t="shared" si="21"/>
        <v>1</v>
      </c>
      <c r="S109" s="34">
        <f t="shared" si="21"/>
        <v>1</v>
      </c>
      <c r="T109" s="34">
        <f t="shared" si="21"/>
        <v>1</v>
      </c>
      <c r="U109" s="34">
        <f t="shared" si="21"/>
        <v>1</v>
      </c>
      <c r="V109" s="34">
        <f t="shared" si="21"/>
        <v>1</v>
      </c>
      <c r="W109" s="34">
        <f t="shared" si="21"/>
        <v>1</v>
      </c>
      <c r="X109" s="34">
        <f t="shared" si="21"/>
        <v>1</v>
      </c>
      <c r="Y109" s="34">
        <f t="shared" si="21"/>
        <v>1</v>
      </c>
      <c r="Z109" s="34">
        <f t="shared" si="21"/>
        <v>1</v>
      </c>
      <c r="AA109" s="34">
        <f t="shared" si="21"/>
        <v>1</v>
      </c>
      <c r="AB109" s="34">
        <f t="shared" si="21"/>
        <v>1</v>
      </c>
      <c r="AC109" s="34">
        <f t="shared" si="21"/>
        <v>1</v>
      </c>
      <c r="AD109" s="34">
        <f t="shared" si="21"/>
        <v>1</v>
      </c>
      <c r="AE109" s="34">
        <f t="shared" si="21"/>
        <v>1</v>
      </c>
      <c r="AF109" s="34">
        <f t="shared" si="21"/>
        <v>1</v>
      </c>
      <c r="AG109" s="34">
        <f t="shared" si="21"/>
        <v>1</v>
      </c>
      <c r="AH109" s="34">
        <f t="shared" si="21"/>
        <v>1</v>
      </c>
      <c r="AI109" s="34">
        <f t="shared" si="21"/>
        <v>1</v>
      </c>
      <c r="AJ109" s="34">
        <f t="shared" si="21"/>
        <v>1</v>
      </c>
      <c r="AK109" s="34">
        <f t="shared" si="21"/>
        <v>1</v>
      </c>
      <c r="AL109" s="34">
        <f t="shared" si="21"/>
        <v>1</v>
      </c>
      <c r="AM109" s="34">
        <f t="shared" si="21"/>
        <v>1</v>
      </c>
      <c r="AN109" s="34">
        <f t="shared" si="21"/>
        <v>1</v>
      </c>
      <c r="AO109" s="34">
        <f t="shared" si="21"/>
        <v>1</v>
      </c>
      <c r="AP109" s="34">
        <f t="shared" si="21"/>
        <v>1</v>
      </c>
    </row>
    <row r="110" spans="1:42" s="85" customFormat="1" x14ac:dyDescent="0.2">
      <c r="A110" s="104" t="s">
        <v>12</v>
      </c>
      <c r="B110" s="89" t="s">
        <v>3</v>
      </c>
      <c r="C110" s="98" t="s">
        <v>43</v>
      </c>
      <c r="D110" s="98" t="s">
        <v>111</v>
      </c>
      <c r="E110" s="98" t="s">
        <v>112</v>
      </c>
      <c r="F110" s="15"/>
      <c r="G110" s="35"/>
      <c r="H110" s="33">
        <v>0.31</v>
      </c>
      <c r="I110" s="33">
        <v>0.31</v>
      </c>
      <c r="J110" s="33">
        <v>0.31</v>
      </c>
      <c r="K110" s="33">
        <v>0.31</v>
      </c>
      <c r="L110" s="33">
        <v>0.31</v>
      </c>
      <c r="M110" s="33">
        <v>0.31</v>
      </c>
      <c r="N110" s="33">
        <v>0.31</v>
      </c>
      <c r="O110" s="33">
        <v>0.31</v>
      </c>
      <c r="P110" s="33">
        <v>0.31</v>
      </c>
      <c r="Q110" s="33">
        <v>0.31</v>
      </c>
      <c r="R110" s="33">
        <v>0.31</v>
      </c>
      <c r="S110" s="33">
        <v>0.31</v>
      </c>
      <c r="T110" s="33">
        <v>0.31</v>
      </c>
      <c r="U110" s="33">
        <v>0.31</v>
      </c>
      <c r="V110" s="33">
        <v>0.26</v>
      </c>
      <c r="W110" s="33">
        <v>0.26</v>
      </c>
      <c r="X110" s="33">
        <v>0.35135135135135137</v>
      </c>
      <c r="Y110" s="33">
        <v>0.34693877551020408</v>
      </c>
      <c r="Z110" s="33">
        <v>0.35483870967741937</v>
      </c>
      <c r="AA110" s="33">
        <v>0.4</v>
      </c>
      <c r="AB110" s="33">
        <v>0.4</v>
      </c>
      <c r="AC110" s="33">
        <v>0.4</v>
      </c>
      <c r="AD110" s="33">
        <v>0.4</v>
      </c>
      <c r="AE110" s="33">
        <v>0.4</v>
      </c>
      <c r="AF110" s="33">
        <v>0.4</v>
      </c>
      <c r="AG110" s="33">
        <v>0.4</v>
      </c>
      <c r="AH110" s="33">
        <v>0.4</v>
      </c>
      <c r="AI110" s="33">
        <v>0.4</v>
      </c>
      <c r="AJ110" s="33">
        <v>0.4</v>
      </c>
      <c r="AK110" s="33">
        <v>0.4</v>
      </c>
      <c r="AL110" s="33">
        <v>0.4</v>
      </c>
      <c r="AM110" s="33">
        <v>0.4</v>
      </c>
      <c r="AN110" s="33">
        <v>0.4</v>
      </c>
      <c r="AO110" s="33">
        <v>0.4</v>
      </c>
      <c r="AP110" s="33">
        <v>0.4</v>
      </c>
    </row>
    <row r="111" spans="1:42" s="85" customFormat="1" x14ac:dyDescent="0.2">
      <c r="A111" s="104" t="s">
        <v>12</v>
      </c>
      <c r="B111" s="89" t="s">
        <v>3</v>
      </c>
      <c r="C111" s="98" t="s">
        <v>43</v>
      </c>
      <c r="D111" s="98" t="s">
        <v>113</v>
      </c>
      <c r="E111" s="98" t="s">
        <v>114</v>
      </c>
      <c r="F111" s="15"/>
      <c r="G111" s="35"/>
      <c r="H111" s="33">
        <v>0.25</v>
      </c>
      <c r="I111" s="33">
        <v>0.25</v>
      </c>
      <c r="J111" s="33">
        <v>0.25</v>
      </c>
      <c r="K111" s="33">
        <v>0.25</v>
      </c>
      <c r="L111" s="33">
        <v>0.25</v>
      </c>
      <c r="M111" s="33">
        <v>0.25</v>
      </c>
      <c r="N111" s="33">
        <v>0.25</v>
      </c>
      <c r="O111" s="33">
        <v>0.25</v>
      </c>
      <c r="P111" s="33">
        <v>0.25</v>
      </c>
      <c r="Q111" s="33">
        <v>0.25</v>
      </c>
      <c r="R111" s="33">
        <v>0.25</v>
      </c>
      <c r="S111" s="33">
        <v>0.25</v>
      </c>
      <c r="T111" s="33">
        <v>0.25</v>
      </c>
      <c r="U111" s="33">
        <v>0.25</v>
      </c>
      <c r="V111" s="33">
        <v>0.25</v>
      </c>
      <c r="W111" s="33">
        <v>0.25</v>
      </c>
      <c r="X111" s="33">
        <v>0.25</v>
      </c>
      <c r="Y111" s="33">
        <v>0.24489795918367346</v>
      </c>
      <c r="Z111" s="33">
        <v>0.25806451612903225</v>
      </c>
      <c r="AA111" s="33">
        <v>0.23</v>
      </c>
      <c r="AB111" s="33">
        <v>0.23</v>
      </c>
      <c r="AC111" s="33">
        <v>0.23</v>
      </c>
      <c r="AD111" s="33">
        <v>0.23</v>
      </c>
      <c r="AE111" s="33">
        <v>0.23</v>
      </c>
      <c r="AF111" s="33">
        <v>0.23</v>
      </c>
      <c r="AG111" s="33">
        <v>0.23</v>
      </c>
      <c r="AH111" s="33">
        <v>0.23</v>
      </c>
      <c r="AI111" s="33">
        <v>0.23</v>
      </c>
      <c r="AJ111" s="33">
        <v>0.23</v>
      </c>
      <c r="AK111" s="33">
        <v>0.23</v>
      </c>
      <c r="AL111" s="33">
        <v>0.23</v>
      </c>
      <c r="AM111" s="33">
        <v>0.23</v>
      </c>
      <c r="AN111" s="33">
        <v>0.23</v>
      </c>
      <c r="AO111" s="33">
        <v>0.23</v>
      </c>
      <c r="AP111" s="33">
        <v>0.23</v>
      </c>
    </row>
    <row r="112" spans="1:42" s="85" customFormat="1" x14ac:dyDescent="0.2">
      <c r="A112" s="104" t="s">
        <v>12</v>
      </c>
      <c r="B112" s="89" t="s">
        <v>3</v>
      </c>
      <c r="C112" s="98" t="s">
        <v>43</v>
      </c>
      <c r="D112" s="98" t="s">
        <v>115</v>
      </c>
      <c r="E112" s="98" t="s">
        <v>116</v>
      </c>
      <c r="F112" s="15"/>
      <c r="G112" s="35"/>
      <c r="H112" s="33">
        <v>0.2</v>
      </c>
      <c r="I112" s="33">
        <v>0.2</v>
      </c>
      <c r="J112" s="33">
        <v>0.2</v>
      </c>
      <c r="K112" s="33">
        <v>0.2</v>
      </c>
      <c r="L112" s="33">
        <v>0.2</v>
      </c>
      <c r="M112" s="33">
        <v>0.2</v>
      </c>
      <c r="N112" s="33">
        <v>0.2</v>
      </c>
      <c r="O112" s="33">
        <v>0.2</v>
      </c>
      <c r="P112" s="33">
        <v>0.2</v>
      </c>
      <c r="Q112" s="33">
        <v>0.2</v>
      </c>
      <c r="R112" s="33">
        <v>0.2</v>
      </c>
      <c r="S112" s="33">
        <v>0.2</v>
      </c>
      <c r="T112" s="33">
        <v>0.2</v>
      </c>
      <c r="U112" s="33">
        <v>0.2</v>
      </c>
      <c r="V112" s="33">
        <v>0.25</v>
      </c>
      <c r="W112" s="33">
        <v>0.25</v>
      </c>
      <c r="X112" s="33">
        <v>0.19932432432432431</v>
      </c>
      <c r="Y112" s="33">
        <v>0.20408163265306123</v>
      </c>
      <c r="Z112" s="33">
        <v>0.19354838709677419</v>
      </c>
      <c r="AA112" s="33">
        <v>0.19</v>
      </c>
      <c r="AB112" s="33">
        <v>0.19</v>
      </c>
      <c r="AC112" s="33">
        <v>0.19</v>
      </c>
      <c r="AD112" s="33">
        <v>0.19</v>
      </c>
      <c r="AE112" s="33">
        <v>0.19</v>
      </c>
      <c r="AF112" s="33">
        <v>0.19</v>
      </c>
      <c r="AG112" s="33">
        <v>0.19</v>
      </c>
      <c r="AH112" s="33">
        <v>0.19</v>
      </c>
      <c r="AI112" s="33">
        <v>0.19</v>
      </c>
      <c r="AJ112" s="33">
        <v>0.19</v>
      </c>
      <c r="AK112" s="33">
        <v>0.19</v>
      </c>
      <c r="AL112" s="33">
        <v>0.19</v>
      </c>
      <c r="AM112" s="33">
        <v>0.19</v>
      </c>
      <c r="AN112" s="33">
        <v>0.19</v>
      </c>
      <c r="AO112" s="33">
        <v>0.19</v>
      </c>
      <c r="AP112" s="33">
        <v>0.19</v>
      </c>
    </row>
    <row r="113" spans="1:42" s="85" customFormat="1" x14ac:dyDescent="0.2">
      <c r="A113" s="104" t="s">
        <v>12</v>
      </c>
      <c r="B113" s="89" t="s">
        <v>3</v>
      </c>
      <c r="C113" s="98" t="s">
        <v>43</v>
      </c>
      <c r="D113" s="98" t="s">
        <v>117</v>
      </c>
      <c r="E113" s="98" t="s">
        <v>118</v>
      </c>
      <c r="F113" s="15"/>
      <c r="G113" s="35"/>
      <c r="H113" s="33">
        <v>0.24</v>
      </c>
      <c r="I113" s="33">
        <v>0.24</v>
      </c>
      <c r="J113" s="33">
        <v>0.24</v>
      </c>
      <c r="K113" s="33">
        <v>0.24</v>
      </c>
      <c r="L113" s="33">
        <v>0.24</v>
      </c>
      <c r="M113" s="33">
        <v>0.24</v>
      </c>
      <c r="N113" s="33">
        <v>0.24</v>
      </c>
      <c r="O113" s="33">
        <v>0.24</v>
      </c>
      <c r="P113" s="33">
        <v>0.24</v>
      </c>
      <c r="Q113" s="33">
        <v>0.24</v>
      </c>
      <c r="R113" s="33">
        <v>0.24</v>
      </c>
      <c r="S113" s="33">
        <v>0.24</v>
      </c>
      <c r="T113" s="33">
        <v>0.24</v>
      </c>
      <c r="U113" s="33">
        <v>0.24</v>
      </c>
      <c r="V113" s="33">
        <v>0.24</v>
      </c>
      <c r="W113" s="33">
        <v>0.24</v>
      </c>
      <c r="X113" s="33">
        <v>0.19932432432432431</v>
      </c>
      <c r="Y113" s="33">
        <v>0.20408163265306123</v>
      </c>
      <c r="Z113" s="33">
        <v>0.19354838709677419</v>
      </c>
      <c r="AA113" s="33">
        <v>0.18</v>
      </c>
      <c r="AB113" s="33">
        <v>0.18</v>
      </c>
      <c r="AC113" s="33">
        <v>0.18</v>
      </c>
      <c r="AD113" s="33">
        <v>0.18</v>
      </c>
      <c r="AE113" s="33">
        <v>0.18</v>
      </c>
      <c r="AF113" s="33">
        <v>0.18</v>
      </c>
      <c r="AG113" s="33">
        <v>0.18</v>
      </c>
      <c r="AH113" s="33">
        <v>0.18</v>
      </c>
      <c r="AI113" s="33">
        <v>0.18</v>
      </c>
      <c r="AJ113" s="33">
        <v>0.18</v>
      </c>
      <c r="AK113" s="33">
        <v>0.18</v>
      </c>
      <c r="AL113" s="33">
        <v>0.18</v>
      </c>
      <c r="AM113" s="33">
        <v>0.18</v>
      </c>
      <c r="AN113" s="33">
        <v>0.18</v>
      </c>
      <c r="AO113" s="33">
        <v>0.18</v>
      </c>
      <c r="AP113" s="33">
        <v>0.18</v>
      </c>
    </row>
    <row r="114" spans="1:42" s="85" customFormat="1" x14ac:dyDescent="0.2">
      <c r="A114" s="105"/>
      <c r="B114" s="118"/>
      <c r="C114" s="102"/>
      <c r="D114" s="102"/>
      <c r="E114" s="102"/>
      <c r="F114" s="19"/>
      <c r="G114" s="20"/>
      <c r="H114" s="34">
        <f>SUM(H110:H113)</f>
        <v>1</v>
      </c>
      <c r="I114" s="34">
        <f t="shared" ref="I114:AP114" si="22">SUM(I110:I113)</f>
        <v>1</v>
      </c>
      <c r="J114" s="34">
        <f t="shared" si="22"/>
        <v>1</v>
      </c>
      <c r="K114" s="34">
        <f t="shared" si="22"/>
        <v>1</v>
      </c>
      <c r="L114" s="34">
        <f t="shared" si="22"/>
        <v>1</v>
      </c>
      <c r="M114" s="34">
        <f t="shared" si="22"/>
        <v>1</v>
      </c>
      <c r="N114" s="34">
        <f t="shared" si="22"/>
        <v>1</v>
      </c>
      <c r="O114" s="34">
        <f t="shared" si="22"/>
        <v>1</v>
      </c>
      <c r="P114" s="34">
        <f t="shared" si="22"/>
        <v>1</v>
      </c>
      <c r="Q114" s="34">
        <f t="shared" si="22"/>
        <v>1</v>
      </c>
      <c r="R114" s="34">
        <f t="shared" si="22"/>
        <v>1</v>
      </c>
      <c r="S114" s="34">
        <f t="shared" si="22"/>
        <v>1</v>
      </c>
      <c r="T114" s="34">
        <f t="shared" si="22"/>
        <v>1</v>
      </c>
      <c r="U114" s="34">
        <f t="shared" si="22"/>
        <v>1</v>
      </c>
      <c r="V114" s="34">
        <f t="shared" si="22"/>
        <v>1</v>
      </c>
      <c r="W114" s="34">
        <f t="shared" si="22"/>
        <v>1</v>
      </c>
      <c r="X114" s="34">
        <f t="shared" si="22"/>
        <v>1</v>
      </c>
      <c r="Y114" s="34">
        <f t="shared" si="22"/>
        <v>1</v>
      </c>
      <c r="Z114" s="34">
        <f t="shared" si="22"/>
        <v>1</v>
      </c>
      <c r="AA114" s="34">
        <f t="shared" si="22"/>
        <v>1</v>
      </c>
      <c r="AB114" s="34">
        <f t="shared" si="22"/>
        <v>1</v>
      </c>
      <c r="AC114" s="34">
        <f t="shared" si="22"/>
        <v>1</v>
      </c>
      <c r="AD114" s="34">
        <f t="shared" si="22"/>
        <v>1</v>
      </c>
      <c r="AE114" s="34">
        <f t="shared" si="22"/>
        <v>1</v>
      </c>
      <c r="AF114" s="34">
        <f t="shared" si="22"/>
        <v>1</v>
      </c>
      <c r="AG114" s="34">
        <f t="shared" si="22"/>
        <v>1</v>
      </c>
      <c r="AH114" s="34">
        <f t="shared" si="22"/>
        <v>1</v>
      </c>
      <c r="AI114" s="34">
        <f t="shared" si="22"/>
        <v>1</v>
      </c>
      <c r="AJ114" s="34">
        <f t="shared" si="22"/>
        <v>1</v>
      </c>
      <c r="AK114" s="34">
        <f t="shared" si="22"/>
        <v>1</v>
      </c>
      <c r="AL114" s="34">
        <f t="shared" si="22"/>
        <v>1</v>
      </c>
      <c r="AM114" s="34">
        <f t="shared" si="22"/>
        <v>1</v>
      </c>
      <c r="AN114" s="34">
        <f t="shared" si="22"/>
        <v>1</v>
      </c>
      <c r="AO114" s="34">
        <f t="shared" si="22"/>
        <v>1</v>
      </c>
      <c r="AP114" s="34">
        <f t="shared" si="22"/>
        <v>1</v>
      </c>
    </row>
    <row r="115" spans="1:42" s="85" customFormat="1" x14ac:dyDescent="0.2">
      <c r="A115" s="99" t="s">
        <v>13</v>
      </c>
      <c r="B115" s="89" t="s">
        <v>3</v>
      </c>
      <c r="C115" s="98" t="s">
        <v>43</v>
      </c>
      <c r="D115" s="99" t="s">
        <v>119</v>
      </c>
      <c r="E115" s="117" t="s">
        <v>239</v>
      </c>
      <c r="F115" s="15"/>
      <c r="G115" s="35"/>
      <c r="H115" s="33">
        <v>0.16</v>
      </c>
      <c r="I115" s="33">
        <v>0.16</v>
      </c>
      <c r="J115" s="33">
        <v>0.16</v>
      </c>
      <c r="K115" s="33">
        <v>0.16</v>
      </c>
      <c r="L115" s="33">
        <v>0.16</v>
      </c>
      <c r="M115" s="33">
        <v>0.16</v>
      </c>
      <c r="N115" s="33">
        <v>0.16</v>
      </c>
      <c r="O115" s="33">
        <v>0.16</v>
      </c>
      <c r="P115" s="33">
        <v>0.16</v>
      </c>
      <c r="Q115" s="33">
        <v>0.16</v>
      </c>
      <c r="R115" s="33">
        <v>0.16</v>
      </c>
      <c r="S115" s="33">
        <v>0.16</v>
      </c>
      <c r="T115" s="33">
        <v>0.16</v>
      </c>
      <c r="U115" s="33">
        <v>0.16</v>
      </c>
      <c r="V115" s="33">
        <v>0.16</v>
      </c>
      <c r="W115" s="33">
        <v>0.16</v>
      </c>
      <c r="X115" s="33">
        <v>0.16</v>
      </c>
      <c r="Y115" s="33">
        <v>0.18095238095238095</v>
      </c>
      <c r="Z115" s="33">
        <v>0.18095238095238095</v>
      </c>
      <c r="AA115" s="33">
        <v>0.17</v>
      </c>
      <c r="AB115" s="33">
        <v>0.17</v>
      </c>
      <c r="AC115" s="33">
        <v>0.17</v>
      </c>
      <c r="AD115" s="33">
        <v>0.17</v>
      </c>
      <c r="AE115" s="33">
        <v>0.17</v>
      </c>
      <c r="AF115" s="33">
        <v>0.17</v>
      </c>
      <c r="AG115" s="33">
        <v>0.17</v>
      </c>
      <c r="AH115" s="33">
        <v>0.17</v>
      </c>
      <c r="AI115" s="33">
        <v>0.17</v>
      </c>
      <c r="AJ115" s="33">
        <v>0.17</v>
      </c>
      <c r="AK115" s="33">
        <v>0.17</v>
      </c>
      <c r="AL115" s="33">
        <v>0.17</v>
      </c>
      <c r="AM115" s="33">
        <v>0.17</v>
      </c>
      <c r="AN115" s="33">
        <v>0.17</v>
      </c>
      <c r="AO115" s="33">
        <v>0.17</v>
      </c>
      <c r="AP115" s="33">
        <v>0.17</v>
      </c>
    </row>
    <row r="116" spans="1:42" s="85" customFormat="1" x14ac:dyDescent="0.2">
      <c r="A116" s="99" t="s">
        <v>13</v>
      </c>
      <c r="B116" s="89" t="s">
        <v>3</v>
      </c>
      <c r="C116" s="98" t="s">
        <v>43</v>
      </c>
      <c r="D116" s="99" t="s">
        <v>120</v>
      </c>
      <c r="E116" s="99" t="s">
        <v>121</v>
      </c>
      <c r="F116" s="15"/>
      <c r="G116" s="35"/>
      <c r="H116" s="33">
        <v>0.16</v>
      </c>
      <c r="I116" s="33">
        <v>0.16</v>
      </c>
      <c r="J116" s="33">
        <v>0.16</v>
      </c>
      <c r="K116" s="33">
        <v>0.16</v>
      </c>
      <c r="L116" s="33">
        <v>0.16</v>
      </c>
      <c r="M116" s="33">
        <v>0.16</v>
      </c>
      <c r="N116" s="33">
        <v>0.16</v>
      </c>
      <c r="O116" s="33">
        <v>0.16</v>
      </c>
      <c r="P116" s="33">
        <v>0.16</v>
      </c>
      <c r="Q116" s="33">
        <v>0.16</v>
      </c>
      <c r="R116" s="33">
        <v>0.16</v>
      </c>
      <c r="S116" s="33">
        <v>0.16</v>
      </c>
      <c r="T116" s="33">
        <v>0.16</v>
      </c>
      <c r="U116" s="33">
        <v>0.16</v>
      </c>
      <c r="V116" s="33">
        <v>0.16</v>
      </c>
      <c r="W116" s="33">
        <v>0.16</v>
      </c>
      <c r="X116" s="33">
        <v>0.16</v>
      </c>
      <c r="Y116" s="33">
        <v>0.17142857142857143</v>
      </c>
      <c r="Z116" s="33">
        <v>0.17142857142857143</v>
      </c>
      <c r="AA116" s="33">
        <v>0.16</v>
      </c>
      <c r="AB116" s="33">
        <v>0.16</v>
      </c>
      <c r="AC116" s="33">
        <v>0.16</v>
      </c>
      <c r="AD116" s="33">
        <v>0.16</v>
      </c>
      <c r="AE116" s="33">
        <v>0.16</v>
      </c>
      <c r="AF116" s="33">
        <v>0.16</v>
      </c>
      <c r="AG116" s="33">
        <v>0.16</v>
      </c>
      <c r="AH116" s="33">
        <v>0.16</v>
      </c>
      <c r="AI116" s="33">
        <v>0.16</v>
      </c>
      <c r="AJ116" s="33">
        <v>0.16</v>
      </c>
      <c r="AK116" s="33">
        <v>0.16</v>
      </c>
      <c r="AL116" s="33">
        <v>0.16</v>
      </c>
      <c r="AM116" s="33">
        <v>0.16</v>
      </c>
      <c r="AN116" s="33">
        <v>0.16</v>
      </c>
      <c r="AO116" s="33">
        <v>0.16</v>
      </c>
      <c r="AP116" s="33">
        <v>0.16</v>
      </c>
    </row>
    <row r="117" spans="1:42" s="85" customFormat="1" x14ac:dyDescent="0.2">
      <c r="A117" s="99" t="s">
        <v>13</v>
      </c>
      <c r="B117" s="89" t="s">
        <v>3</v>
      </c>
      <c r="C117" s="98" t="s">
        <v>43</v>
      </c>
      <c r="D117" s="99" t="s">
        <v>122</v>
      </c>
      <c r="E117" s="99" t="s">
        <v>123</v>
      </c>
      <c r="F117" s="15"/>
      <c r="G117" s="35"/>
      <c r="H117" s="33">
        <v>7.0000000000000007E-2</v>
      </c>
      <c r="I117" s="33">
        <v>7.0000000000000007E-2</v>
      </c>
      <c r="J117" s="33">
        <v>7.0000000000000007E-2</v>
      </c>
      <c r="K117" s="33">
        <v>7.0000000000000007E-2</v>
      </c>
      <c r="L117" s="33">
        <v>7.0000000000000007E-2</v>
      </c>
      <c r="M117" s="33">
        <v>7.0000000000000007E-2</v>
      </c>
      <c r="N117" s="33">
        <v>7.0000000000000007E-2</v>
      </c>
      <c r="O117" s="33">
        <v>7.0000000000000007E-2</v>
      </c>
      <c r="P117" s="33">
        <v>7.0000000000000007E-2</v>
      </c>
      <c r="Q117" s="33">
        <v>7.0000000000000007E-2</v>
      </c>
      <c r="R117" s="33">
        <v>7.0000000000000007E-2</v>
      </c>
      <c r="S117" s="33">
        <v>7.0000000000000007E-2</v>
      </c>
      <c r="T117" s="33">
        <v>7.0000000000000007E-2</v>
      </c>
      <c r="U117" s="33">
        <v>7.0000000000000007E-2</v>
      </c>
      <c r="V117" s="33">
        <v>7.0000000000000007E-2</v>
      </c>
      <c r="W117" s="33">
        <v>7.0000000000000007E-2</v>
      </c>
      <c r="X117" s="33">
        <v>7.0000000000000007E-2</v>
      </c>
      <c r="Y117" s="33">
        <v>7.0000000000000007E-2</v>
      </c>
      <c r="Z117" s="33">
        <v>7.0000000000000007E-2</v>
      </c>
      <c r="AA117" s="33">
        <v>0.09</v>
      </c>
      <c r="AB117" s="33">
        <v>0.09</v>
      </c>
      <c r="AC117" s="33">
        <v>0.09</v>
      </c>
      <c r="AD117" s="33">
        <v>0.09</v>
      </c>
      <c r="AE117" s="33">
        <v>0.09</v>
      </c>
      <c r="AF117" s="33">
        <v>0.09</v>
      </c>
      <c r="AG117" s="33">
        <v>0.09</v>
      </c>
      <c r="AH117" s="33">
        <v>0.09</v>
      </c>
      <c r="AI117" s="33">
        <v>0.09</v>
      </c>
      <c r="AJ117" s="33">
        <v>0.09</v>
      </c>
      <c r="AK117" s="33">
        <v>0.09</v>
      </c>
      <c r="AL117" s="33">
        <v>0.09</v>
      </c>
      <c r="AM117" s="33">
        <v>0.09</v>
      </c>
      <c r="AN117" s="33">
        <v>0.09</v>
      </c>
      <c r="AO117" s="33">
        <v>0.09</v>
      </c>
      <c r="AP117" s="33">
        <v>0.09</v>
      </c>
    </row>
    <row r="118" spans="1:42" s="85" customFormat="1" x14ac:dyDescent="0.2">
      <c r="A118" s="99" t="s">
        <v>13</v>
      </c>
      <c r="B118" s="89" t="s">
        <v>3</v>
      </c>
      <c r="C118" s="98" t="s">
        <v>43</v>
      </c>
      <c r="D118" s="99" t="s">
        <v>124</v>
      </c>
      <c r="E118" s="99" t="s">
        <v>125</v>
      </c>
      <c r="F118" s="15"/>
      <c r="G118" s="35"/>
      <c r="H118" s="33">
        <v>0.11</v>
      </c>
      <c r="I118" s="33">
        <v>0.11</v>
      </c>
      <c r="J118" s="33">
        <v>0.11</v>
      </c>
      <c r="K118" s="33">
        <v>0.11</v>
      </c>
      <c r="L118" s="33">
        <v>0.11</v>
      </c>
      <c r="M118" s="33">
        <v>0.11</v>
      </c>
      <c r="N118" s="33">
        <v>0.11</v>
      </c>
      <c r="O118" s="33">
        <v>0.11</v>
      </c>
      <c r="P118" s="33">
        <v>0.11</v>
      </c>
      <c r="Q118" s="33">
        <v>0.11</v>
      </c>
      <c r="R118" s="33">
        <v>0.11</v>
      </c>
      <c r="S118" s="33">
        <v>0.11</v>
      </c>
      <c r="T118" s="33">
        <v>0.11</v>
      </c>
      <c r="U118" s="33">
        <v>0.11</v>
      </c>
      <c r="V118" s="33">
        <v>0.11</v>
      </c>
      <c r="W118" s="33">
        <v>0.11</v>
      </c>
      <c r="X118" s="33">
        <v>0.11</v>
      </c>
      <c r="Y118" s="33">
        <v>0.11</v>
      </c>
      <c r="Z118" s="33">
        <v>0.11</v>
      </c>
      <c r="AA118" s="33">
        <v>0.1</v>
      </c>
      <c r="AB118" s="33">
        <v>0.1</v>
      </c>
      <c r="AC118" s="33">
        <v>0.1</v>
      </c>
      <c r="AD118" s="33">
        <v>0.1</v>
      </c>
      <c r="AE118" s="33">
        <v>0.1</v>
      </c>
      <c r="AF118" s="33">
        <v>0.1</v>
      </c>
      <c r="AG118" s="33">
        <v>0.1</v>
      </c>
      <c r="AH118" s="33">
        <v>0.1</v>
      </c>
      <c r="AI118" s="33">
        <v>0.1</v>
      </c>
      <c r="AJ118" s="33">
        <v>0.1</v>
      </c>
      <c r="AK118" s="33">
        <v>0.1</v>
      </c>
      <c r="AL118" s="33">
        <v>0.1</v>
      </c>
      <c r="AM118" s="33">
        <v>0.1</v>
      </c>
      <c r="AN118" s="33">
        <v>0.1</v>
      </c>
      <c r="AO118" s="33">
        <v>0.1</v>
      </c>
      <c r="AP118" s="33">
        <v>0.1</v>
      </c>
    </row>
    <row r="119" spans="1:42" s="85" customFormat="1" x14ac:dyDescent="0.2">
      <c r="A119" s="99" t="s">
        <v>13</v>
      </c>
      <c r="B119" s="89" t="s">
        <v>3</v>
      </c>
      <c r="C119" s="98" t="s">
        <v>43</v>
      </c>
      <c r="D119" s="99" t="s">
        <v>126</v>
      </c>
      <c r="E119" s="99" t="s">
        <v>127</v>
      </c>
      <c r="F119" s="15"/>
      <c r="G119" s="35"/>
      <c r="H119" s="33">
        <v>0.08</v>
      </c>
      <c r="I119" s="33">
        <v>0.08</v>
      </c>
      <c r="J119" s="33">
        <v>0.08</v>
      </c>
      <c r="K119" s="33">
        <v>0.08</v>
      </c>
      <c r="L119" s="33">
        <v>0.08</v>
      </c>
      <c r="M119" s="33">
        <v>0.08</v>
      </c>
      <c r="N119" s="33">
        <v>0.08</v>
      </c>
      <c r="O119" s="33">
        <v>0.08</v>
      </c>
      <c r="P119" s="33">
        <v>0.08</v>
      </c>
      <c r="Q119" s="33">
        <v>0.08</v>
      </c>
      <c r="R119" s="33">
        <v>0.08</v>
      </c>
      <c r="S119" s="33">
        <v>0.08</v>
      </c>
      <c r="T119" s="33">
        <v>0.08</v>
      </c>
      <c r="U119" s="33">
        <v>0.08</v>
      </c>
      <c r="V119" s="33">
        <v>0.08</v>
      </c>
      <c r="W119" s="33">
        <v>0.08</v>
      </c>
      <c r="X119" s="33">
        <v>0.08</v>
      </c>
      <c r="Y119" s="33">
        <v>0.08</v>
      </c>
      <c r="Z119" s="33">
        <v>0.08</v>
      </c>
      <c r="AA119" s="33">
        <v>0.08</v>
      </c>
      <c r="AB119" s="33">
        <v>0.08</v>
      </c>
      <c r="AC119" s="33">
        <v>0.08</v>
      </c>
      <c r="AD119" s="33">
        <v>0.08</v>
      </c>
      <c r="AE119" s="33">
        <v>0.08</v>
      </c>
      <c r="AF119" s="33">
        <v>0.08</v>
      </c>
      <c r="AG119" s="33">
        <v>0.08</v>
      </c>
      <c r="AH119" s="33">
        <v>0.08</v>
      </c>
      <c r="AI119" s="33">
        <v>0.08</v>
      </c>
      <c r="AJ119" s="33">
        <v>0.08</v>
      </c>
      <c r="AK119" s="33">
        <v>0.08</v>
      </c>
      <c r="AL119" s="33">
        <v>0.08</v>
      </c>
      <c r="AM119" s="33">
        <v>0.08</v>
      </c>
      <c r="AN119" s="33">
        <v>0.08</v>
      </c>
      <c r="AO119" s="33">
        <v>0.08</v>
      </c>
      <c r="AP119" s="33">
        <v>0.08</v>
      </c>
    </row>
    <row r="120" spans="1:42" s="85" customFormat="1" x14ac:dyDescent="0.2">
      <c r="A120" s="99" t="s">
        <v>13</v>
      </c>
      <c r="B120" s="89" t="s">
        <v>3</v>
      </c>
      <c r="C120" s="98" t="s">
        <v>43</v>
      </c>
      <c r="D120" s="99" t="s">
        <v>128</v>
      </c>
      <c r="E120" s="99" t="s">
        <v>129</v>
      </c>
      <c r="F120" s="15"/>
      <c r="G120" s="35"/>
      <c r="H120" s="33">
        <v>0.15</v>
      </c>
      <c r="I120" s="33">
        <v>0.15</v>
      </c>
      <c r="J120" s="33">
        <v>0.15</v>
      </c>
      <c r="K120" s="33">
        <v>0.15</v>
      </c>
      <c r="L120" s="33">
        <v>0.15</v>
      </c>
      <c r="M120" s="33">
        <v>0.15</v>
      </c>
      <c r="N120" s="33">
        <v>0.15</v>
      </c>
      <c r="O120" s="33">
        <v>0.15</v>
      </c>
      <c r="P120" s="33">
        <v>0.15</v>
      </c>
      <c r="Q120" s="33">
        <v>0.15</v>
      </c>
      <c r="R120" s="33">
        <v>0.15</v>
      </c>
      <c r="S120" s="33">
        <v>0.15</v>
      </c>
      <c r="T120" s="33">
        <v>0.15</v>
      </c>
      <c r="U120" s="33">
        <v>0.15</v>
      </c>
      <c r="V120" s="33">
        <v>0.15</v>
      </c>
      <c r="W120" s="33">
        <v>0.15</v>
      </c>
      <c r="X120" s="33">
        <v>0.15</v>
      </c>
      <c r="Y120" s="33">
        <v>0.14000000000000001</v>
      </c>
      <c r="Z120" s="33">
        <v>0.14000000000000001</v>
      </c>
      <c r="AA120" s="33">
        <v>0.13</v>
      </c>
      <c r="AB120" s="33">
        <v>0.13</v>
      </c>
      <c r="AC120" s="33">
        <v>0.13</v>
      </c>
      <c r="AD120" s="33">
        <v>0.13</v>
      </c>
      <c r="AE120" s="33">
        <v>0.13</v>
      </c>
      <c r="AF120" s="33">
        <v>0.13</v>
      </c>
      <c r="AG120" s="33">
        <v>0.13</v>
      </c>
      <c r="AH120" s="33">
        <v>0.13</v>
      </c>
      <c r="AI120" s="33">
        <v>0.13</v>
      </c>
      <c r="AJ120" s="33">
        <v>0.13</v>
      </c>
      <c r="AK120" s="33">
        <v>0.13</v>
      </c>
      <c r="AL120" s="33">
        <v>0.13</v>
      </c>
      <c r="AM120" s="33">
        <v>0.13</v>
      </c>
      <c r="AN120" s="33">
        <v>0.13</v>
      </c>
      <c r="AO120" s="33">
        <v>0.13</v>
      </c>
      <c r="AP120" s="33">
        <v>0.13</v>
      </c>
    </row>
    <row r="121" spans="1:42" s="85" customFormat="1" x14ac:dyDescent="0.2">
      <c r="A121" s="99" t="s">
        <v>13</v>
      </c>
      <c r="B121" s="89" t="s">
        <v>3</v>
      </c>
      <c r="C121" s="98" t="s">
        <v>43</v>
      </c>
      <c r="D121" s="99" t="s">
        <v>130</v>
      </c>
      <c r="E121" s="99" t="s">
        <v>131</v>
      </c>
      <c r="F121" s="15"/>
      <c r="G121" s="35"/>
      <c r="H121" s="33">
        <v>0.16</v>
      </c>
      <c r="I121" s="33">
        <v>0.16</v>
      </c>
      <c r="J121" s="33">
        <v>0.16</v>
      </c>
      <c r="K121" s="33">
        <v>0.16</v>
      </c>
      <c r="L121" s="33">
        <v>0.16</v>
      </c>
      <c r="M121" s="33">
        <v>0.16</v>
      </c>
      <c r="N121" s="33">
        <v>0.16</v>
      </c>
      <c r="O121" s="33">
        <v>0.16</v>
      </c>
      <c r="P121" s="33">
        <v>0.16</v>
      </c>
      <c r="Q121" s="33">
        <v>0.16</v>
      </c>
      <c r="R121" s="33">
        <v>0.16</v>
      </c>
      <c r="S121" s="33">
        <v>0.16</v>
      </c>
      <c r="T121" s="33">
        <v>0.16</v>
      </c>
      <c r="U121" s="33">
        <v>0.16</v>
      </c>
      <c r="V121" s="33">
        <v>0.16</v>
      </c>
      <c r="W121" s="33">
        <v>0.16</v>
      </c>
      <c r="X121" s="33">
        <v>0.16</v>
      </c>
      <c r="Y121" s="33">
        <v>0.16</v>
      </c>
      <c r="Z121" s="33">
        <v>0.16</v>
      </c>
      <c r="AA121" s="33">
        <v>0.16</v>
      </c>
      <c r="AB121" s="33">
        <v>0.16</v>
      </c>
      <c r="AC121" s="33">
        <v>0.16</v>
      </c>
      <c r="AD121" s="33">
        <v>0.16</v>
      </c>
      <c r="AE121" s="33">
        <v>0.16</v>
      </c>
      <c r="AF121" s="33">
        <v>0.16</v>
      </c>
      <c r="AG121" s="33">
        <v>0.16</v>
      </c>
      <c r="AH121" s="33">
        <v>0.16</v>
      </c>
      <c r="AI121" s="33">
        <v>0.16</v>
      </c>
      <c r="AJ121" s="33">
        <v>0.16</v>
      </c>
      <c r="AK121" s="33">
        <v>0.16</v>
      </c>
      <c r="AL121" s="33">
        <v>0.16</v>
      </c>
      <c r="AM121" s="33">
        <v>0.16</v>
      </c>
      <c r="AN121" s="33">
        <v>0.16</v>
      </c>
      <c r="AO121" s="33">
        <v>0.16</v>
      </c>
      <c r="AP121" s="33">
        <v>0.16</v>
      </c>
    </row>
    <row r="122" spans="1:42" s="85" customFormat="1" x14ac:dyDescent="0.2">
      <c r="A122" s="99" t="s">
        <v>13</v>
      </c>
      <c r="B122" s="89" t="s">
        <v>3</v>
      </c>
      <c r="C122" s="98" t="s">
        <v>43</v>
      </c>
      <c r="D122" s="99" t="s">
        <v>132</v>
      </c>
      <c r="E122" s="99" t="s">
        <v>133</v>
      </c>
      <c r="F122" s="15"/>
      <c r="G122" s="35"/>
      <c r="H122" s="33">
        <v>0.11</v>
      </c>
      <c r="I122" s="33">
        <v>0.11</v>
      </c>
      <c r="J122" s="33">
        <v>0.11</v>
      </c>
      <c r="K122" s="33">
        <v>0.11</v>
      </c>
      <c r="L122" s="33">
        <v>0.11</v>
      </c>
      <c r="M122" s="33">
        <v>0.11</v>
      </c>
      <c r="N122" s="33">
        <v>0.11</v>
      </c>
      <c r="O122" s="33">
        <v>0.11</v>
      </c>
      <c r="P122" s="33">
        <v>0.11</v>
      </c>
      <c r="Q122" s="33">
        <v>0.11</v>
      </c>
      <c r="R122" s="33">
        <v>0.11</v>
      </c>
      <c r="S122" s="33">
        <v>0.11</v>
      </c>
      <c r="T122" s="33">
        <v>0.11</v>
      </c>
      <c r="U122" s="33">
        <v>0.11</v>
      </c>
      <c r="V122" s="33">
        <v>0.11</v>
      </c>
      <c r="W122" s="33">
        <v>0.11</v>
      </c>
      <c r="X122" s="33">
        <v>0.11</v>
      </c>
      <c r="Y122" s="33">
        <v>8.7619047619047624E-2</v>
      </c>
      <c r="Z122" s="33">
        <v>8.7619047619047624E-2</v>
      </c>
      <c r="AA122" s="33">
        <v>0.11</v>
      </c>
      <c r="AB122" s="33">
        <v>0.11</v>
      </c>
      <c r="AC122" s="33">
        <v>0.11</v>
      </c>
      <c r="AD122" s="33">
        <v>0.11</v>
      </c>
      <c r="AE122" s="33">
        <v>0.11</v>
      </c>
      <c r="AF122" s="33">
        <v>0.11</v>
      </c>
      <c r="AG122" s="33">
        <v>0.11</v>
      </c>
      <c r="AH122" s="33">
        <v>0.11</v>
      </c>
      <c r="AI122" s="33">
        <v>0.11</v>
      </c>
      <c r="AJ122" s="33">
        <v>0.11</v>
      </c>
      <c r="AK122" s="33">
        <v>0.11</v>
      </c>
      <c r="AL122" s="33">
        <v>0.11</v>
      </c>
      <c r="AM122" s="33">
        <v>0.11</v>
      </c>
      <c r="AN122" s="33">
        <v>0.11</v>
      </c>
      <c r="AO122" s="33">
        <v>0.11</v>
      </c>
      <c r="AP122" s="33">
        <v>0.11</v>
      </c>
    </row>
    <row r="123" spans="1:42" s="85" customFormat="1" x14ac:dyDescent="0.2">
      <c r="A123" s="101"/>
      <c r="B123" s="118"/>
      <c r="C123" s="101"/>
      <c r="D123" s="101"/>
      <c r="E123" s="101"/>
      <c r="F123" s="26"/>
      <c r="G123" s="26"/>
      <c r="H123" s="74">
        <f>SUM(H115:H122)</f>
        <v>1</v>
      </c>
      <c r="I123" s="74">
        <f t="shared" ref="I123:AP123" si="23">SUM(I115:I122)</f>
        <v>1</v>
      </c>
      <c r="J123" s="74">
        <f t="shared" si="23"/>
        <v>1</v>
      </c>
      <c r="K123" s="74">
        <f t="shared" si="23"/>
        <v>1</v>
      </c>
      <c r="L123" s="74">
        <f t="shared" si="23"/>
        <v>1</v>
      </c>
      <c r="M123" s="74">
        <f t="shared" si="23"/>
        <v>1</v>
      </c>
      <c r="N123" s="74">
        <f t="shared" si="23"/>
        <v>1</v>
      </c>
      <c r="O123" s="74">
        <f t="shared" si="23"/>
        <v>1</v>
      </c>
      <c r="P123" s="74">
        <f t="shared" si="23"/>
        <v>1</v>
      </c>
      <c r="Q123" s="74">
        <f t="shared" si="23"/>
        <v>1</v>
      </c>
      <c r="R123" s="74">
        <f t="shared" si="23"/>
        <v>1</v>
      </c>
      <c r="S123" s="74">
        <f t="shared" si="23"/>
        <v>1</v>
      </c>
      <c r="T123" s="74">
        <f t="shared" si="23"/>
        <v>1</v>
      </c>
      <c r="U123" s="74">
        <f t="shared" si="23"/>
        <v>1</v>
      </c>
      <c r="V123" s="74">
        <f t="shared" si="23"/>
        <v>1</v>
      </c>
      <c r="W123" s="74">
        <f t="shared" si="23"/>
        <v>1</v>
      </c>
      <c r="X123" s="74">
        <f t="shared" si="23"/>
        <v>1</v>
      </c>
      <c r="Y123" s="74">
        <f t="shared" si="23"/>
        <v>1</v>
      </c>
      <c r="Z123" s="74">
        <f t="shared" si="23"/>
        <v>1</v>
      </c>
      <c r="AA123" s="74">
        <f t="shared" si="23"/>
        <v>1</v>
      </c>
      <c r="AB123" s="74">
        <f t="shared" si="23"/>
        <v>1</v>
      </c>
      <c r="AC123" s="74">
        <f t="shared" si="23"/>
        <v>1</v>
      </c>
      <c r="AD123" s="74">
        <f t="shared" si="23"/>
        <v>1</v>
      </c>
      <c r="AE123" s="74">
        <f t="shared" si="23"/>
        <v>1</v>
      </c>
      <c r="AF123" s="74">
        <f t="shared" si="23"/>
        <v>1</v>
      </c>
      <c r="AG123" s="74">
        <f t="shared" si="23"/>
        <v>1</v>
      </c>
      <c r="AH123" s="74">
        <f t="shared" si="23"/>
        <v>1</v>
      </c>
      <c r="AI123" s="74">
        <f t="shared" si="23"/>
        <v>1</v>
      </c>
      <c r="AJ123" s="74">
        <f t="shared" si="23"/>
        <v>1</v>
      </c>
      <c r="AK123" s="74">
        <f t="shared" si="23"/>
        <v>1</v>
      </c>
      <c r="AL123" s="74">
        <f t="shared" si="23"/>
        <v>1</v>
      </c>
      <c r="AM123" s="74">
        <f t="shared" si="23"/>
        <v>1</v>
      </c>
      <c r="AN123" s="74">
        <f t="shared" si="23"/>
        <v>1</v>
      </c>
      <c r="AO123" s="74">
        <f t="shared" si="23"/>
        <v>1</v>
      </c>
      <c r="AP123" s="74">
        <f t="shared" si="23"/>
        <v>1</v>
      </c>
    </row>
    <row r="124" spans="1:42" s="85" customFormat="1" x14ac:dyDescent="0.2">
      <c r="A124" s="99" t="s">
        <v>134</v>
      </c>
      <c r="B124" s="99" t="s">
        <v>3</v>
      </c>
      <c r="C124" s="99" t="s">
        <v>43</v>
      </c>
      <c r="D124" s="99" t="s">
        <v>141</v>
      </c>
      <c r="E124" s="99" t="s">
        <v>308</v>
      </c>
      <c r="F124" s="69"/>
      <c r="G124" s="69"/>
      <c r="H124" s="33">
        <v>0.19</v>
      </c>
      <c r="I124" s="33">
        <v>0.19</v>
      </c>
      <c r="J124" s="33">
        <v>0.19</v>
      </c>
      <c r="K124" s="33">
        <v>0.19</v>
      </c>
      <c r="L124" s="33">
        <v>0.19</v>
      </c>
      <c r="M124" s="33">
        <v>0.19</v>
      </c>
      <c r="N124" s="33">
        <v>0.19</v>
      </c>
      <c r="O124" s="33">
        <v>0.19</v>
      </c>
      <c r="P124" s="33">
        <v>0.19</v>
      </c>
      <c r="Q124" s="33">
        <v>0.19</v>
      </c>
      <c r="R124" s="33">
        <v>0.19</v>
      </c>
      <c r="S124" s="33">
        <v>0.19</v>
      </c>
      <c r="T124" s="33">
        <v>0.19</v>
      </c>
      <c r="U124" s="33">
        <v>0.19</v>
      </c>
      <c r="V124" s="33">
        <v>0.19</v>
      </c>
      <c r="W124" s="33">
        <v>0.19</v>
      </c>
      <c r="X124" s="33">
        <v>0.19</v>
      </c>
      <c r="Y124" s="33">
        <v>0.19</v>
      </c>
      <c r="Z124" s="33">
        <v>0.19</v>
      </c>
      <c r="AA124" s="33">
        <v>0.19</v>
      </c>
      <c r="AB124" s="33">
        <v>0.09</v>
      </c>
      <c r="AC124" s="33">
        <v>0.09</v>
      </c>
      <c r="AD124" s="33">
        <v>0.09</v>
      </c>
      <c r="AE124" s="33">
        <v>0.09</v>
      </c>
      <c r="AF124" s="33">
        <v>0.09</v>
      </c>
      <c r="AG124" s="33">
        <v>0.09</v>
      </c>
      <c r="AH124" s="33">
        <v>0.09</v>
      </c>
      <c r="AI124" s="33">
        <v>0.09</v>
      </c>
      <c r="AJ124" s="33">
        <v>0.09</v>
      </c>
      <c r="AK124" s="33">
        <v>0.09</v>
      </c>
      <c r="AL124" s="33">
        <v>0.09</v>
      </c>
      <c r="AM124" s="33">
        <v>0.09</v>
      </c>
      <c r="AN124" s="33">
        <v>0.09</v>
      </c>
      <c r="AO124" s="33">
        <v>0.09</v>
      </c>
      <c r="AP124" s="33">
        <v>0.09</v>
      </c>
    </row>
    <row r="125" spans="1:42" s="85" customFormat="1" x14ac:dyDescent="0.2">
      <c r="A125" s="99" t="s">
        <v>134</v>
      </c>
      <c r="B125" s="99" t="s">
        <v>3</v>
      </c>
      <c r="C125" s="99" t="s">
        <v>43</v>
      </c>
      <c r="D125" s="99" t="s">
        <v>142</v>
      </c>
      <c r="E125" s="99" t="s">
        <v>143</v>
      </c>
      <c r="F125" s="69"/>
      <c r="G125" s="69"/>
      <c r="H125" s="33">
        <v>0.27</v>
      </c>
      <c r="I125" s="33">
        <v>0.27</v>
      </c>
      <c r="J125" s="33">
        <v>0.27</v>
      </c>
      <c r="K125" s="33">
        <v>0.27</v>
      </c>
      <c r="L125" s="33">
        <v>0.27</v>
      </c>
      <c r="M125" s="33">
        <v>0.27</v>
      </c>
      <c r="N125" s="33">
        <v>0.27</v>
      </c>
      <c r="O125" s="33">
        <v>0.27</v>
      </c>
      <c r="P125" s="33">
        <v>0.27</v>
      </c>
      <c r="Q125" s="33">
        <v>0.27</v>
      </c>
      <c r="R125" s="33">
        <v>0.27</v>
      </c>
      <c r="S125" s="33">
        <v>0.27</v>
      </c>
      <c r="T125" s="33">
        <v>0.27</v>
      </c>
      <c r="U125" s="33">
        <v>0.27</v>
      </c>
      <c r="V125" s="33">
        <v>0.27</v>
      </c>
      <c r="W125" s="33">
        <v>0.27</v>
      </c>
      <c r="X125" s="33">
        <v>0.27</v>
      </c>
      <c r="Y125" s="33">
        <v>0.27</v>
      </c>
      <c r="Z125" s="33">
        <v>0.27</v>
      </c>
      <c r="AA125" s="33">
        <v>0.27</v>
      </c>
      <c r="AB125" s="33">
        <v>0.25</v>
      </c>
      <c r="AC125" s="33">
        <v>0.25</v>
      </c>
      <c r="AD125" s="33">
        <v>0.25</v>
      </c>
      <c r="AE125" s="33">
        <v>0.25</v>
      </c>
      <c r="AF125" s="33">
        <v>0.25</v>
      </c>
      <c r="AG125" s="33">
        <v>0.25</v>
      </c>
      <c r="AH125" s="33">
        <v>0.25</v>
      </c>
      <c r="AI125" s="33">
        <v>0.25</v>
      </c>
      <c r="AJ125" s="33">
        <v>0.25</v>
      </c>
      <c r="AK125" s="33">
        <v>0.25</v>
      </c>
      <c r="AL125" s="33">
        <v>0.25</v>
      </c>
      <c r="AM125" s="33">
        <v>0.25</v>
      </c>
      <c r="AN125" s="33">
        <v>0.25</v>
      </c>
      <c r="AO125" s="33">
        <v>0.25</v>
      </c>
      <c r="AP125" s="33">
        <v>0.25</v>
      </c>
    </row>
    <row r="126" spans="1:42" s="85" customFormat="1" x14ac:dyDescent="0.2">
      <c r="A126" s="99" t="s">
        <v>134</v>
      </c>
      <c r="B126" s="99" t="s">
        <v>3</v>
      </c>
      <c r="C126" s="99" t="s">
        <v>43</v>
      </c>
      <c r="D126" s="99" t="s">
        <v>144</v>
      </c>
      <c r="E126" s="99" t="s">
        <v>145</v>
      </c>
      <c r="F126" s="69"/>
      <c r="G126" s="69"/>
      <c r="H126" s="33">
        <v>0.25</v>
      </c>
      <c r="I126" s="33">
        <v>0.25</v>
      </c>
      <c r="J126" s="33">
        <v>0.25</v>
      </c>
      <c r="K126" s="33">
        <v>0.25</v>
      </c>
      <c r="L126" s="33">
        <v>0.25</v>
      </c>
      <c r="M126" s="33">
        <v>0.25</v>
      </c>
      <c r="N126" s="33">
        <v>0.25</v>
      </c>
      <c r="O126" s="33">
        <v>0.25</v>
      </c>
      <c r="P126" s="33">
        <v>0.25</v>
      </c>
      <c r="Q126" s="33">
        <v>0.25</v>
      </c>
      <c r="R126" s="33">
        <v>0.25</v>
      </c>
      <c r="S126" s="33">
        <v>0.25</v>
      </c>
      <c r="T126" s="33">
        <v>0.25</v>
      </c>
      <c r="U126" s="33">
        <v>0.25</v>
      </c>
      <c r="V126" s="33">
        <v>0.25</v>
      </c>
      <c r="W126" s="33">
        <v>0.25</v>
      </c>
      <c r="X126" s="33">
        <v>0.25</v>
      </c>
      <c r="Y126" s="33">
        <v>0.25</v>
      </c>
      <c r="Z126" s="33">
        <v>0.25</v>
      </c>
      <c r="AA126" s="33">
        <v>0.25</v>
      </c>
      <c r="AB126" s="33">
        <v>0.28999999999999998</v>
      </c>
      <c r="AC126" s="33">
        <v>0.28999999999999998</v>
      </c>
      <c r="AD126" s="33">
        <v>0.28999999999999998</v>
      </c>
      <c r="AE126" s="33">
        <v>0.28999999999999998</v>
      </c>
      <c r="AF126" s="33">
        <v>0.28999999999999998</v>
      </c>
      <c r="AG126" s="33">
        <v>0.28999999999999998</v>
      </c>
      <c r="AH126" s="33">
        <v>0.28999999999999998</v>
      </c>
      <c r="AI126" s="33">
        <v>0.28999999999999998</v>
      </c>
      <c r="AJ126" s="33">
        <v>0.28999999999999998</v>
      </c>
      <c r="AK126" s="33">
        <v>0.28999999999999998</v>
      </c>
      <c r="AL126" s="33">
        <v>0.28999999999999998</v>
      </c>
      <c r="AM126" s="33">
        <v>0.28999999999999998</v>
      </c>
      <c r="AN126" s="33">
        <v>0.28999999999999998</v>
      </c>
      <c r="AO126" s="33">
        <v>0.28999999999999998</v>
      </c>
      <c r="AP126" s="33">
        <v>0.28999999999999998</v>
      </c>
    </row>
    <row r="127" spans="1:42" s="85" customFormat="1" x14ac:dyDescent="0.2">
      <c r="A127" s="99" t="s">
        <v>134</v>
      </c>
      <c r="B127" s="99" t="s">
        <v>3</v>
      </c>
      <c r="C127" s="99" t="s">
        <v>43</v>
      </c>
      <c r="D127" s="99" t="s">
        <v>146</v>
      </c>
      <c r="E127" s="99" t="s">
        <v>147</v>
      </c>
      <c r="F127" s="69"/>
      <c r="G127" s="69"/>
      <c r="H127" s="33">
        <v>0.28999999999999998</v>
      </c>
      <c r="I127" s="33">
        <v>0.28999999999999998</v>
      </c>
      <c r="J127" s="33">
        <v>0.28999999999999998</v>
      </c>
      <c r="K127" s="33">
        <v>0.28999999999999998</v>
      </c>
      <c r="L127" s="33">
        <v>0.28999999999999998</v>
      </c>
      <c r="M127" s="33">
        <v>0.28999999999999998</v>
      </c>
      <c r="N127" s="33">
        <v>0.28999999999999998</v>
      </c>
      <c r="O127" s="33">
        <v>0.28999999999999998</v>
      </c>
      <c r="P127" s="33">
        <v>0.28999999999999998</v>
      </c>
      <c r="Q127" s="33">
        <v>0.28999999999999998</v>
      </c>
      <c r="R127" s="33">
        <v>0.28999999999999998</v>
      </c>
      <c r="S127" s="33">
        <v>0.28999999999999998</v>
      </c>
      <c r="T127" s="33">
        <v>0.28999999999999998</v>
      </c>
      <c r="U127" s="33">
        <v>0.28999999999999998</v>
      </c>
      <c r="V127" s="33">
        <v>0.28999999999999998</v>
      </c>
      <c r="W127" s="33">
        <v>0.28999999999999998</v>
      </c>
      <c r="X127" s="33">
        <v>0.28999999999999998</v>
      </c>
      <c r="Y127" s="33">
        <v>0.28999999999999998</v>
      </c>
      <c r="Z127" s="33">
        <v>0.28999999999999998</v>
      </c>
      <c r="AA127" s="33">
        <v>0.28999999999999998</v>
      </c>
      <c r="AB127" s="33">
        <v>0.37</v>
      </c>
      <c r="AC127" s="33">
        <v>0.37</v>
      </c>
      <c r="AD127" s="33">
        <v>0.37</v>
      </c>
      <c r="AE127" s="33">
        <v>0.37</v>
      </c>
      <c r="AF127" s="33">
        <v>0.37</v>
      </c>
      <c r="AG127" s="33">
        <v>0.37</v>
      </c>
      <c r="AH127" s="33">
        <v>0.37</v>
      </c>
      <c r="AI127" s="33">
        <v>0.37</v>
      </c>
      <c r="AJ127" s="33">
        <v>0.37</v>
      </c>
      <c r="AK127" s="33">
        <v>0.37</v>
      </c>
      <c r="AL127" s="33">
        <v>0.37</v>
      </c>
      <c r="AM127" s="33">
        <v>0.37</v>
      </c>
      <c r="AN127" s="33">
        <v>0.37</v>
      </c>
      <c r="AO127" s="33">
        <v>0.37</v>
      </c>
      <c r="AP127" s="33">
        <v>0.37</v>
      </c>
    </row>
    <row r="128" spans="1:42" s="85" customFormat="1" x14ac:dyDescent="0.2">
      <c r="A128" s="101"/>
      <c r="B128" s="118"/>
      <c r="C128" s="101"/>
      <c r="D128" s="101"/>
      <c r="E128" s="101"/>
      <c r="F128" s="26"/>
      <c r="G128" s="26"/>
      <c r="H128" s="74">
        <f>SUM(H124:H127)</f>
        <v>1</v>
      </c>
      <c r="I128" s="74">
        <f t="shared" ref="I128:AP128" si="24">SUM(I124:I127)</f>
        <v>1</v>
      </c>
      <c r="J128" s="74">
        <f t="shared" si="24"/>
        <v>1</v>
      </c>
      <c r="K128" s="74">
        <f t="shared" si="24"/>
        <v>1</v>
      </c>
      <c r="L128" s="74">
        <f t="shared" si="24"/>
        <v>1</v>
      </c>
      <c r="M128" s="74">
        <f t="shared" si="24"/>
        <v>1</v>
      </c>
      <c r="N128" s="74">
        <f t="shared" si="24"/>
        <v>1</v>
      </c>
      <c r="O128" s="74">
        <f t="shared" si="24"/>
        <v>1</v>
      </c>
      <c r="P128" s="74">
        <f t="shared" si="24"/>
        <v>1</v>
      </c>
      <c r="Q128" s="74">
        <f t="shared" si="24"/>
        <v>1</v>
      </c>
      <c r="R128" s="74">
        <f t="shared" si="24"/>
        <v>1</v>
      </c>
      <c r="S128" s="74">
        <f t="shared" si="24"/>
        <v>1</v>
      </c>
      <c r="T128" s="74">
        <f t="shared" si="24"/>
        <v>1</v>
      </c>
      <c r="U128" s="74">
        <f t="shared" si="24"/>
        <v>1</v>
      </c>
      <c r="V128" s="74">
        <f t="shared" si="24"/>
        <v>1</v>
      </c>
      <c r="W128" s="74">
        <f t="shared" si="24"/>
        <v>1</v>
      </c>
      <c r="X128" s="74">
        <f t="shared" si="24"/>
        <v>1</v>
      </c>
      <c r="Y128" s="74">
        <f t="shared" si="24"/>
        <v>1</v>
      </c>
      <c r="Z128" s="74">
        <f t="shared" si="24"/>
        <v>1</v>
      </c>
      <c r="AA128" s="74">
        <f t="shared" si="24"/>
        <v>1</v>
      </c>
      <c r="AB128" s="74">
        <f t="shared" si="24"/>
        <v>0.99999999999999989</v>
      </c>
      <c r="AC128" s="74">
        <f t="shared" si="24"/>
        <v>0.99999999999999989</v>
      </c>
      <c r="AD128" s="74">
        <f t="shared" si="24"/>
        <v>0.99999999999999989</v>
      </c>
      <c r="AE128" s="74">
        <f t="shared" si="24"/>
        <v>0.99999999999999989</v>
      </c>
      <c r="AF128" s="74">
        <f t="shared" si="24"/>
        <v>0.99999999999999989</v>
      </c>
      <c r="AG128" s="74">
        <f t="shared" si="24"/>
        <v>0.99999999999999989</v>
      </c>
      <c r="AH128" s="74">
        <f t="shared" si="24"/>
        <v>0.99999999999999989</v>
      </c>
      <c r="AI128" s="74">
        <f t="shared" si="24"/>
        <v>0.99999999999999989</v>
      </c>
      <c r="AJ128" s="74">
        <f t="shared" si="24"/>
        <v>0.99999999999999989</v>
      </c>
      <c r="AK128" s="74">
        <f t="shared" si="24"/>
        <v>0.99999999999999989</v>
      </c>
      <c r="AL128" s="74">
        <f t="shared" si="24"/>
        <v>0.99999999999999989</v>
      </c>
      <c r="AM128" s="74">
        <f t="shared" si="24"/>
        <v>0.99999999999999989</v>
      </c>
      <c r="AN128" s="74">
        <f t="shared" si="24"/>
        <v>0.99999999999999989</v>
      </c>
      <c r="AO128" s="74">
        <f t="shared" si="24"/>
        <v>0.99999999999999989</v>
      </c>
      <c r="AP128" s="74">
        <f t="shared" si="24"/>
        <v>0.99999999999999989</v>
      </c>
    </row>
    <row r="129" spans="1:42" s="85" customFormat="1" x14ac:dyDescent="0.2">
      <c r="A129" s="99" t="s">
        <v>135</v>
      </c>
      <c r="B129" s="99" t="s">
        <v>3</v>
      </c>
      <c r="C129" s="99" t="s">
        <v>43</v>
      </c>
      <c r="D129" s="99" t="s">
        <v>136</v>
      </c>
      <c r="E129" s="99" t="s">
        <v>137</v>
      </c>
      <c r="F129" s="75"/>
      <c r="G129" s="75"/>
      <c r="H129" s="33">
        <v>0.3</v>
      </c>
      <c r="I129" s="33">
        <v>0.3</v>
      </c>
      <c r="J129" s="33">
        <v>0.3</v>
      </c>
      <c r="K129" s="33">
        <v>0.3</v>
      </c>
      <c r="L129" s="33">
        <v>0.3</v>
      </c>
      <c r="M129" s="33">
        <v>0.3</v>
      </c>
      <c r="N129" s="33">
        <v>0.3</v>
      </c>
      <c r="O129" s="33">
        <v>0.3</v>
      </c>
      <c r="P129" s="33">
        <v>0.3</v>
      </c>
      <c r="Q129" s="33">
        <v>0.3</v>
      </c>
      <c r="R129" s="33">
        <v>0.3</v>
      </c>
      <c r="S129" s="33">
        <v>0.3</v>
      </c>
      <c r="T129" s="33">
        <v>0.3</v>
      </c>
      <c r="U129" s="33">
        <v>0.3</v>
      </c>
      <c r="V129" s="33">
        <v>0.3</v>
      </c>
      <c r="W129" s="33">
        <v>0.48</v>
      </c>
      <c r="X129" s="33">
        <v>0.48</v>
      </c>
      <c r="Y129" s="33">
        <v>0.48</v>
      </c>
      <c r="Z129" s="33">
        <v>0.48</v>
      </c>
      <c r="AA129" s="33">
        <v>0.5</v>
      </c>
      <c r="AB129" s="33">
        <v>0.55000000000000004</v>
      </c>
      <c r="AC129" s="33">
        <v>0.55000000000000004</v>
      </c>
      <c r="AD129" s="33">
        <v>0.55000000000000004</v>
      </c>
      <c r="AE129" s="33">
        <v>0.55000000000000004</v>
      </c>
      <c r="AF129" s="33">
        <v>0.6</v>
      </c>
      <c r="AG129" s="33">
        <v>0.6</v>
      </c>
      <c r="AH129" s="33">
        <v>0.6</v>
      </c>
      <c r="AI129" s="33">
        <v>0.6</v>
      </c>
      <c r="AJ129" s="33">
        <v>0.6</v>
      </c>
      <c r="AK129" s="33">
        <v>0.6</v>
      </c>
      <c r="AL129" s="33">
        <v>0.6</v>
      </c>
      <c r="AM129" s="33">
        <v>0.6</v>
      </c>
      <c r="AN129" s="33">
        <v>0.6</v>
      </c>
      <c r="AO129" s="33">
        <v>0.6</v>
      </c>
      <c r="AP129" s="33">
        <v>0.6</v>
      </c>
    </row>
    <row r="130" spans="1:42" s="85" customFormat="1" x14ac:dyDescent="0.2">
      <c r="A130" s="99" t="s">
        <v>135</v>
      </c>
      <c r="B130" s="99" t="s">
        <v>3</v>
      </c>
      <c r="C130" s="99" t="s">
        <v>43</v>
      </c>
      <c r="D130" s="99" t="s">
        <v>138</v>
      </c>
      <c r="E130" s="99" t="s">
        <v>139</v>
      </c>
      <c r="F130" s="75"/>
      <c r="G130" s="75"/>
      <c r="H130" s="33">
        <v>0.36</v>
      </c>
      <c r="I130" s="33">
        <v>0.36</v>
      </c>
      <c r="J130" s="33">
        <v>0.36</v>
      </c>
      <c r="K130" s="33">
        <v>0.36</v>
      </c>
      <c r="L130" s="33">
        <v>0.36</v>
      </c>
      <c r="M130" s="33">
        <v>0.36</v>
      </c>
      <c r="N130" s="33">
        <v>0.36</v>
      </c>
      <c r="O130" s="33">
        <v>0.36</v>
      </c>
      <c r="P130" s="33">
        <v>0.36</v>
      </c>
      <c r="Q130" s="33">
        <v>0.36</v>
      </c>
      <c r="R130" s="33">
        <v>0.36</v>
      </c>
      <c r="S130" s="33">
        <v>0.36</v>
      </c>
      <c r="T130" s="33">
        <v>0.36</v>
      </c>
      <c r="U130" s="33">
        <v>0.36</v>
      </c>
      <c r="V130" s="33">
        <v>0.36</v>
      </c>
      <c r="W130" s="33">
        <v>0.42</v>
      </c>
      <c r="X130" s="33">
        <v>0.4</v>
      </c>
      <c r="Y130" s="33">
        <v>0.4</v>
      </c>
      <c r="Z130" s="33">
        <v>0.4</v>
      </c>
      <c r="AA130" s="33">
        <v>0.4</v>
      </c>
      <c r="AB130" s="33">
        <v>0.35</v>
      </c>
      <c r="AC130" s="33">
        <v>0.35</v>
      </c>
      <c r="AD130" s="33">
        <v>0.35</v>
      </c>
      <c r="AE130" s="33">
        <v>0.35</v>
      </c>
      <c r="AF130" s="33">
        <v>0.33</v>
      </c>
      <c r="AG130" s="33">
        <v>0.33</v>
      </c>
      <c r="AH130" s="33">
        <v>0.33</v>
      </c>
      <c r="AI130" s="33">
        <v>0.33</v>
      </c>
      <c r="AJ130" s="33">
        <v>0.33</v>
      </c>
      <c r="AK130" s="33">
        <v>0.33</v>
      </c>
      <c r="AL130" s="33">
        <v>0.33</v>
      </c>
      <c r="AM130" s="33">
        <v>0.33</v>
      </c>
      <c r="AN130" s="33">
        <v>0.33</v>
      </c>
      <c r="AO130" s="33">
        <v>0.33</v>
      </c>
      <c r="AP130" s="33">
        <v>0.33</v>
      </c>
    </row>
    <row r="131" spans="1:42" s="85" customFormat="1" x14ac:dyDescent="0.2">
      <c r="A131" s="99" t="s">
        <v>135</v>
      </c>
      <c r="B131" s="99" t="s">
        <v>3</v>
      </c>
      <c r="C131" s="99" t="s">
        <v>43</v>
      </c>
      <c r="D131" s="99" t="s">
        <v>140</v>
      </c>
      <c r="E131" s="117" t="s">
        <v>240</v>
      </c>
      <c r="F131" s="75"/>
      <c r="G131" s="75"/>
      <c r="H131" s="33">
        <v>0.34</v>
      </c>
      <c r="I131" s="33">
        <v>0.34</v>
      </c>
      <c r="J131" s="33">
        <v>0.34</v>
      </c>
      <c r="K131" s="33">
        <v>0.34</v>
      </c>
      <c r="L131" s="33">
        <v>0.34</v>
      </c>
      <c r="M131" s="33">
        <v>0.34</v>
      </c>
      <c r="N131" s="33">
        <v>0.34</v>
      </c>
      <c r="O131" s="33">
        <v>0.34</v>
      </c>
      <c r="P131" s="33">
        <v>0.34</v>
      </c>
      <c r="Q131" s="33">
        <v>0.34</v>
      </c>
      <c r="R131" s="33">
        <v>0.34</v>
      </c>
      <c r="S131" s="33">
        <v>0.34</v>
      </c>
      <c r="T131" s="33">
        <v>0.34</v>
      </c>
      <c r="U131" s="33">
        <v>0.34</v>
      </c>
      <c r="V131" s="33">
        <v>0.34</v>
      </c>
      <c r="W131" s="33">
        <v>0.1</v>
      </c>
      <c r="X131" s="33">
        <v>0.12</v>
      </c>
      <c r="Y131" s="33">
        <v>0.12</v>
      </c>
      <c r="Z131" s="33">
        <v>0.12</v>
      </c>
      <c r="AA131" s="33">
        <v>0.1</v>
      </c>
      <c r="AB131" s="33">
        <v>0.1</v>
      </c>
      <c r="AC131" s="33">
        <v>0.1</v>
      </c>
      <c r="AD131" s="33">
        <v>0.1</v>
      </c>
      <c r="AE131" s="33">
        <v>0.1</v>
      </c>
      <c r="AF131" s="33">
        <v>7.0000000000000007E-2</v>
      </c>
      <c r="AG131" s="33">
        <v>7.0000000000000007E-2</v>
      </c>
      <c r="AH131" s="33">
        <v>7.0000000000000007E-2</v>
      </c>
      <c r="AI131" s="33">
        <v>7.0000000000000007E-2</v>
      </c>
      <c r="AJ131" s="33">
        <v>7.0000000000000007E-2</v>
      </c>
      <c r="AK131" s="33">
        <v>7.0000000000000007E-2</v>
      </c>
      <c r="AL131" s="33">
        <v>7.0000000000000007E-2</v>
      </c>
      <c r="AM131" s="33">
        <v>7.0000000000000007E-2</v>
      </c>
      <c r="AN131" s="33">
        <v>7.0000000000000007E-2</v>
      </c>
      <c r="AO131" s="33">
        <v>7.0000000000000007E-2</v>
      </c>
      <c r="AP131" s="33">
        <v>7.0000000000000007E-2</v>
      </c>
    </row>
    <row r="132" spans="1:42" s="85" customFormat="1" x14ac:dyDescent="0.2">
      <c r="A132" s="26"/>
      <c r="B132" s="18"/>
      <c r="C132" s="26"/>
      <c r="D132" s="26"/>
      <c r="E132" s="26"/>
      <c r="F132" s="26"/>
      <c r="G132" s="26"/>
      <c r="H132" s="74">
        <f>SUM(H129:H131)</f>
        <v>1</v>
      </c>
      <c r="I132" s="74">
        <f t="shared" ref="I132:AP132" si="25">SUM(I129:I131)</f>
        <v>1</v>
      </c>
      <c r="J132" s="74">
        <f t="shared" si="25"/>
        <v>1</v>
      </c>
      <c r="K132" s="74">
        <f t="shared" si="25"/>
        <v>1</v>
      </c>
      <c r="L132" s="74">
        <f t="shared" si="25"/>
        <v>1</v>
      </c>
      <c r="M132" s="74">
        <f t="shared" si="25"/>
        <v>1</v>
      </c>
      <c r="N132" s="74">
        <f t="shared" si="25"/>
        <v>1</v>
      </c>
      <c r="O132" s="74">
        <f t="shared" si="25"/>
        <v>1</v>
      </c>
      <c r="P132" s="74">
        <f t="shared" si="25"/>
        <v>1</v>
      </c>
      <c r="Q132" s="74">
        <f t="shared" si="25"/>
        <v>1</v>
      </c>
      <c r="R132" s="74">
        <f t="shared" si="25"/>
        <v>1</v>
      </c>
      <c r="S132" s="74">
        <f t="shared" si="25"/>
        <v>1</v>
      </c>
      <c r="T132" s="74">
        <f t="shared" si="25"/>
        <v>1</v>
      </c>
      <c r="U132" s="74">
        <f t="shared" si="25"/>
        <v>1</v>
      </c>
      <c r="V132" s="74">
        <f t="shared" si="25"/>
        <v>1</v>
      </c>
      <c r="W132" s="74">
        <f t="shared" si="25"/>
        <v>0.99999999999999989</v>
      </c>
      <c r="X132" s="74">
        <f t="shared" si="25"/>
        <v>1</v>
      </c>
      <c r="Y132" s="74">
        <f t="shared" si="25"/>
        <v>1</v>
      </c>
      <c r="Z132" s="74">
        <f t="shared" si="25"/>
        <v>1</v>
      </c>
      <c r="AA132" s="74">
        <f t="shared" si="25"/>
        <v>1</v>
      </c>
      <c r="AB132" s="74">
        <f t="shared" si="25"/>
        <v>1</v>
      </c>
      <c r="AC132" s="74">
        <f t="shared" si="25"/>
        <v>1</v>
      </c>
      <c r="AD132" s="74">
        <f t="shared" si="25"/>
        <v>1</v>
      </c>
      <c r="AE132" s="74">
        <f t="shared" si="25"/>
        <v>1</v>
      </c>
      <c r="AF132" s="74">
        <f t="shared" si="25"/>
        <v>1</v>
      </c>
      <c r="AG132" s="74">
        <f t="shared" si="25"/>
        <v>1</v>
      </c>
      <c r="AH132" s="74">
        <f t="shared" si="25"/>
        <v>1</v>
      </c>
      <c r="AI132" s="74">
        <f t="shared" si="25"/>
        <v>1</v>
      </c>
      <c r="AJ132" s="74">
        <f t="shared" si="25"/>
        <v>1</v>
      </c>
      <c r="AK132" s="74">
        <f t="shared" si="25"/>
        <v>1</v>
      </c>
      <c r="AL132" s="74">
        <f t="shared" si="25"/>
        <v>1</v>
      </c>
      <c r="AM132" s="74">
        <f t="shared" si="25"/>
        <v>1</v>
      </c>
      <c r="AN132" s="74">
        <f t="shared" si="25"/>
        <v>1</v>
      </c>
      <c r="AO132" s="74">
        <f t="shared" si="25"/>
        <v>1</v>
      </c>
      <c r="AP132" s="74">
        <f t="shared" si="25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30" priority="80"/>
  </conditionalFormatting>
  <conditionalFormatting sqref="D67:E70">
    <cfRule type="duplicateValues" dxfId="29" priority="54"/>
  </conditionalFormatting>
  <conditionalFormatting sqref="D72:E75">
    <cfRule type="duplicateValues" dxfId="28" priority="53"/>
  </conditionalFormatting>
  <conditionalFormatting sqref="D85:E89">
    <cfRule type="duplicateValues" dxfId="27" priority="52"/>
  </conditionalFormatting>
  <conditionalFormatting sqref="D7">
    <cfRule type="duplicateValues" dxfId="26" priority="10" stopIfTrue="1"/>
  </conditionalFormatting>
  <conditionalFormatting sqref="D7">
    <cfRule type="duplicateValues" dxfId="25" priority="11" stopIfTrue="1"/>
  </conditionalFormatting>
  <conditionalFormatting sqref="D52:E52">
    <cfRule type="duplicateValues" dxfId="24" priority="9"/>
  </conditionalFormatting>
  <conditionalFormatting sqref="D47:E47">
    <cfRule type="duplicateValues" dxfId="23" priority="8"/>
  </conditionalFormatting>
  <conditionalFormatting sqref="D43:E43">
    <cfRule type="duplicateValues" dxfId="22" priority="7"/>
  </conditionalFormatting>
  <conditionalFormatting sqref="D37:E37">
    <cfRule type="duplicateValues" dxfId="21" priority="6"/>
  </conditionalFormatting>
  <conditionalFormatting sqref="D32:E32">
    <cfRule type="duplicateValues" dxfId="20" priority="5"/>
  </conditionalFormatting>
  <conditionalFormatting sqref="D26:E26">
    <cfRule type="duplicateValues" dxfId="19" priority="4"/>
  </conditionalFormatting>
  <conditionalFormatting sqref="D8:E8">
    <cfRule type="duplicateValues" dxfId="18" priority="3"/>
  </conditionalFormatting>
  <conditionalFormatting sqref="D13:E13">
    <cfRule type="duplicateValues" dxfId="17" priority="2"/>
  </conditionalFormatting>
  <conditionalFormatting sqref="D18:E18">
    <cfRule type="duplicateValues" dxfId="16" priority="1"/>
  </conditionalFormatting>
  <conditionalFormatting sqref="D56:E58">
    <cfRule type="duplicateValues" dxfId="15" priority="462"/>
  </conditionalFormatting>
  <conditionalFormatting sqref="D90:E104 D53:E55 D59:E66 D71:E71 D76:E84">
    <cfRule type="duplicateValues" dxfId="14" priority="60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1.7109375" style="36" bestFit="1" customWidth="1"/>
    <col min="2" max="2" width="7.85546875" style="14" bestFit="1" customWidth="1"/>
    <col min="3" max="4" width="8" style="14" bestFit="1" customWidth="1"/>
    <col min="5" max="5" width="23.5703125" style="14" bestFit="1" customWidth="1"/>
    <col min="6" max="6" width="10.7109375" style="14" bestFit="1" customWidth="1"/>
    <col min="7" max="7" width="11.140625" style="14" bestFit="1" customWidth="1"/>
    <col min="8" max="10" width="8.7109375" style="14" bestFit="1" customWidth="1"/>
    <col min="11" max="11" width="9.42578125" style="14" bestFit="1" customWidth="1"/>
    <col min="12" max="12" width="10.28515625" style="14" bestFit="1" customWidth="1"/>
    <col min="13" max="13" width="9.42578125" style="14" bestFit="1" customWidth="1"/>
    <col min="14" max="16" width="8.85546875" style="14" bestFit="1" customWidth="1"/>
    <col min="17" max="17" width="8.5703125" style="14" bestFit="1" customWidth="1"/>
    <col min="18" max="18" width="9.7109375" style="14" bestFit="1" customWidth="1"/>
    <col min="19" max="20" width="8.42578125" style="14" bestFit="1" customWidth="1"/>
    <col min="21" max="21" width="8.85546875" style="14" bestFit="1" customWidth="1"/>
    <col min="22" max="23" width="8.42578125" style="14" bestFit="1" customWidth="1"/>
    <col min="24" max="24" width="8.85546875" style="14" bestFit="1" customWidth="1"/>
    <col min="25" max="26" width="8.42578125" style="14" bestFit="1" customWidth="1"/>
    <col min="27" max="28" width="9.28515625" style="14" bestFit="1" customWidth="1"/>
    <col min="29" max="29" width="6" style="14" bestFit="1" customWidth="1"/>
    <col min="30" max="31" width="9.28515625" style="14" bestFit="1" customWidth="1"/>
    <col min="32" max="32" width="9.7109375" style="14" bestFit="1" customWidth="1"/>
    <col min="33" max="33" width="7" style="13" bestFit="1" customWidth="1"/>
    <col min="34" max="34" width="8.7109375" style="13" bestFit="1" customWidth="1"/>
    <col min="35" max="35" width="10.42578125" style="13" bestFit="1" customWidth="1"/>
    <col min="36" max="37" width="7.42578125" style="13" bestFit="1" customWidth="1"/>
    <col min="38" max="39" width="11.28515625" style="14" bestFit="1" customWidth="1"/>
    <col min="40" max="40" width="7.42578125" style="14" bestFit="1" customWidth="1"/>
    <col min="41" max="41" width="9.7109375" style="14" bestFit="1" customWidth="1"/>
    <col min="42" max="42" width="11.140625" style="13" bestFit="1" customWidth="1"/>
    <col min="43" max="54" width="9" style="13"/>
    <col min="55" max="16384" width="9" style="14"/>
  </cols>
  <sheetData>
    <row r="1" spans="1:54" x14ac:dyDescent="0.2">
      <c r="A1" s="123" t="s">
        <v>15</v>
      </c>
      <c r="B1" s="125" t="s">
        <v>16</v>
      </c>
      <c r="C1" s="125" t="s">
        <v>17</v>
      </c>
      <c r="D1" s="125" t="s">
        <v>18</v>
      </c>
      <c r="E1" s="127" t="s">
        <v>19</v>
      </c>
      <c r="F1" s="122" t="s">
        <v>2</v>
      </c>
      <c r="G1" s="122" t="s">
        <v>20</v>
      </c>
      <c r="H1" s="43">
        <v>1000</v>
      </c>
      <c r="I1" s="43">
        <v>1010</v>
      </c>
      <c r="J1" s="43">
        <v>1020</v>
      </c>
      <c r="K1" s="43">
        <v>1060</v>
      </c>
      <c r="L1" s="43">
        <v>1150</v>
      </c>
      <c r="M1" s="43">
        <v>1160</v>
      </c>
      <c r="N1" s="43">
        <v>1210</v>
      </c>
      <c r="O1" s="43">
        <v>1186</v>
      </c>
      <c r="P1" s="43">
        <v>1200</v>
      </c>
      <c r="Q1" s="43">
        <v>1425</v>
      </c>
      <c r="R1" s="43">
        <v>1460</v>
      </c>
      <c r="S1" s="43">
        <v>1090</v>
      </c>
      <c r="T1" s="43">
        <v>1180</v>
      </c>
      <c r="U1" s="43">
        <v>1200</v>
      </c>
      <c r="V1" s="43">
        <v>1210</v>
      </c>
      <c r="W1" s="43">
        <v>1250</v>
      </c>
      <c r="X1" s="43">
        <v>1250</v>
      </c>
      <c r="Y1" s="43">
        <v>1250</v>
      </c>
      <c r="Z1" s="43">
        <v>1242</v>
      </c>
      <c r="AA1" s="43">
        <v>1300</v>
      </c>
      <c r="AB1" s="43">
        <v>1338</v>
      </c>
      <c r="AC1" s="43">
        <v>1330</v>
      </c>
      <c r="AD1" s="43">
        <v>1400</v>
      </c>
      <c r="AE1" s="43">
        <v>1440</v>
      </c>
      <c r="AF1" s="61">
        <v>4840</v>
      </c>
      <c r="AG1" s="63">
        <v>5290</v>
      </c>
      <c r="AH1" s="63">
        <v>7430</v>
      </c>
      <c r="AI1" s="63">
        <v>7240</v>
      </c>
      <c r="AJ1" s="63">
        <v>7430</v>
      </c>
      <c r="AK1" s="63">
        <v>8310</v>
      </c>
      <c r="AL1" s="63">
        <v>9290</v>
      </c>
      <c r="AM1" s="63">
        <v>9290</v>
      </c>
      <c r="AN1" s="63">
        <v>9300</v>
      </c>
      <c r="AO1" s="63">
        <v>10130</v>
      </c>
      <c r="AP1" s="82">
        <v>10230</v>
      </c>
    </row>
    <row r="2" spans="1:54" x14ac:dyDescent="0.2">
      <c r="A2" s="124"/>
      <c r="B2" s="126"/>
      <c r="C2" s="126"/>
      <c r="D2" s="126"/>
      <c r="E2" s="127"/>
      <c r="F2" s="122"/>
      <c r="G2" s="122"/>
      <c r="H2" s="44" t="s">
        <v>257</v>
      </c>
      <c r="I2" s="44" t="s">
        <v>258</v>
      </c>
      <c r="J2" s="44" t="s">
        <v>259</v>
      </c>
      <c r="K2" s="44" t="s">
        <v>260</v>
      </c>
      <c r="L2" s="44" t="s">
        <v>261</v>
      </c>
      <c r="M2" s="44" t="s">
        <v>262</v>
      </c>
      <c r="N2" s="44" t="s">
        <v>263</v>
      </c>
      <c r="O2" s="44" t="s">
        <v>264</v>
      </c>
      <c r="P2" s="44" t="s">
        <v>265</v>
      </c>
      <c r="Q2" s="44" t="s">
        <v>266</v>
      </c>
      <c r="R2" s="44" t="s">
        <v>267</v>
      </c>
      <c r="S2" s="44" t="s">
        <v>268</v>
      </c>
      <c r="T2" s="44" t="s">
        <v>269</v>
      </c>
      <c r="U2" s="44" t="s">
        <v>270</v>
      </c>
      <c r="V2" s="44" t="s">
        <v>271</v>
      </c>
      <c r="W2" s="44" t="s">
        <v>272</v>
      </c>
      <c r="X2" s="44" t="s">
        <v>273</v>
      </c>
      <c r="Y2" s="44" t="s">
        <v>274</v>
      </c>
      <c r="Z2" s="44" t="s">
        <v>275</v>
      </c>
      <c r="AA2" s="44" t="s">
        <v>276</v>
      </c>
      <c r="AB2" s="44" t="s">
        <v>277</v>
      </c>
      <c r="AC2" s="44" t="s">
        <v>46</v>
      </c>
      <c r="AD2" s="44" t="s">
        <v>278</v>
      </c>
      <c r="AE2" s="44" t="s">
        <v>279</v>
      </c>
      <c r="AF2" s="62" t="s">
        <v>280</v>
      </c>
      <c r="AG2" s="64" t="s">
        <v>281</v>
      </c>
      <c r="AH2" s="64" t="s">
        <v>282</v>
      </c>
      <c r="AI2" s="64" t="s">
        <v>283</v>
      </c>
      <c r="AJ2" s="64" t="s">
        <v>284</v>
      </c>
      <c r="AK2" s="64" t="s">
        <v>285</v>
      </c>
      <c r="AL2" s="64" t="s">
        <v>286</v>
      </c>
      <c r="AM2" s="64" t="s">
        <v>287</v>
      </c>
      <c r="AN2" s="64" t="s">
        <v>288</v>
      </c>
      <c r="AO2" s="64" t="s">
        <v>289</v>
      </c>
      <c r="AP2" s="82" t="s">
        <v>290</v>
      </c>
    </row>
    <row r="3" spans="1:54" x14ac:dyDescent="0.2">
      <c r="A3" s="88" t="s">
        <v>4</v>
      </c>
      <c r="B3" s="89" t="s">
        <v>3</v>
      </c>
      <c r="C3" s="88" t="s">
        <v>3</v>
      </c>
      <c r="D3" s="88" t="s">
        <v>41</v>
      </c>
      <c r="E3" s="88" t="s">
        <v>42</v>
      </c>
      <c r="F3" s="38">
        <f>SUMPRODUCT(H3:AP3,$H$1:$AP$1)</f>
        <v>2244052.5</v>
      </c>
      <c r="G3" s="39">
        <f>SUM(H3:AP3)</f>
        <v>1691.1000000000004</v>
      </c>
      <c r="H3" s="40">
        <f>'Distributor Secondary'!G4*'DSR con %'!H53</f>
        <v>83.5</v>
      </c>
      <c r="I3" s="40">
        <f>'Distributor Secondary'!H4*'DSR con %'!I53</f>
        <v>95.5</v>
      </c>
      <c r="J3" s="40">
        <f>'Distributor Secondary'!I4*'DSR con %'!J53</f>
        <v>95.5</v>
      </c>
      <c r="K3" s="40">
        <f>'Distributor Secondary'!J4*'DSR con %'!K53</f>
        <v>262</v>
      </c>
      <c r="L3" s="40">
        <f>'Distributor Secondary'!K4*'DSR con %'!L53</f>
        <v>65.5</v>
      </c>
      <c r="M3" s="40">
        <f>'Distributor Secondary'!L4*'DSR con %'!M53</f>
        <v>65.5</v>
      </c>
      <c r="N3" s="40">
        <f>'Distributor Secondary'!M4*'DSR con %'!N53</f>
        <v>50.5</v>
      </c>
      <c r="O3" s="40">
        <f>'Distributor Secondary'!N4*'DSR con %'!O53</f>
        <v>85</v>
      </c>
      <c r="P3" s="40">
        <f>'Distributor Secondary'!O4*'DSR con %'!P53</f>
        <v>85</v>
      </c>
      <c r="Q3" s="40">
        <f>'Distributor Secondary'!P4*'DSR con %'!Q53</f>
        <v>48.5</v>
      </c>
      <c r="R3" s="40">
        <f>'Distributor Secondary'!Q4*'DSR con %'!R53</f>
        <v>48.5</v>
      </c>
      <c r="S3" s="40">
        <f>'Distributor Secondary'!R4*'DSR con %'!S53</f>
        <v>48.5</v>
      </c>
      <c r="T3" s="40">
        <f>'Distributor Secondary'!S4*'DSR con %'!T53</f>
        <v>48.5</v>
      </c>
      <c r="U3" s="40">
        <f>'Distributor Secondary'!T4*'DSR con %'!U53</f>
        <v>85</v>
      </c>
      <c r="V3" s="40">
        <f>'Distributor Secondary'!U4*'DSR con %'!V53</f>
        <v>43.5</v>
      </c>
      <c r="W3" s="40">
        <f>'Distributor Secondary'!V4*'DSR con %'!W53</f>
        <v>72.5</v>
      </c>
      <c r="X3" s="40">
        <f>'Distributor Secondary'!W4*'DSR con %'!X53</f>
        <v>48.5</v>
      </c>
      <c r="Y3" s="40">
        <f>'Distributor Secondary'!X4*'DSR con %'!Y53</f>
        <v>48.5</v>
      </c>
      <c r="Z3" s="40">
        <f>'Distributor Secondary'!Y4*'DSR con %'!Z53</f>
        <v>72.5</v>
      </c>
      <c r="AA3" s="40">
        <f>'Distributor Secondary'!Z4*'DSR con %'!AA53</f>
        <v>48.5</v>
      </c>
      <c r="AB3" s="40">
        <f>'Distributor Secondary'!AA4*'DSR con %'!AB53</f>
        <v>48.5</v>
      </c>
      <c r="AC3" s="40">
        <f>'Distributor Secondary'!AB4*'DSR con %'!AC53</f>
        <v>20.400000000000002</v>
      </c>
      <c r="AD3" s="40">
        <f>'Distributor Secondary'!AC4*'DSR con %'!AD53</f>
        <v>56.400000000000006</v>
      </c>
      <c r="AE3" s="40">
        <f>'Distributor Secondary'!AD4*'DSR con %'!AE53</f>
        <v>29.200000000000003</v>
      </c>
      <c r="AF3" s="40">
        <f>'Distributor Secondary'!AE4*'DSR con %'!AF53</f>
        <v>2.4000000000000004</v>
      </c>
      <c r="AG3" s="40">
        <f>'Distributor Secondary'!AF4*'DSR con %'!AG53</f>
        <v>3.6</v>
      </c>
      <c r="AH3" s="40">
        <f>'Distributor Secondary'!AG4*'DSR con %'!AH53</f>
        <v>3.6</v>
      </c>
      <c r="AI3" s="40">
        <f>'Distributor Secondary'!AH4*'DSR con %'!AI53</f>
        <v>3.2</v>
      </c>
      <c r="AJ3" s="40">
        <f>'Distributor Secondary'!AI4*'DSR con %'!AJ53</f>
        <v>3.6</v>
      </c>
      <c r="AK3" s="40">
        <f>'Distributor Secondary'!AJ4*'DSR con %'!AK53</f>
        <v>3.2</v>
      </c>
      <c r="AL3" s="40">
        <f>'Distributor Secondary'!AK4*'DSR con %'!AL53</f>
        <v>2.4000000000000004</v>
      </c>
      <c r="AM3" s="40">
        <f>'Distributor Secondary'!AL4*'DSR con %'!AM53</f>
        <v>0.8</v>
      </c>
      <c r="AN3" s="40">
        <f>'Distributor Secondary'!AM4*'DSR con %'!AN53</f>
        <v>3.2</v>
      </c>
      <c r="AO3" s="40">
        <f>'Distributor Secondary'!AN4*'DSR con %'!AO53</f>
        <v>5.2</v>
      </c>
      <c r="AP3" s="40">
        <f>'Distributor Secondary'!AO4*'DSR con %'!AP53</f>
        <v>4.4000000000000004</v>
      </c>
    </row>
    <row r="4" spans="1:54" x14ac:dyDescent="0.2">
      <c r="A4" s="88" t="s">
        <v>4</v>
      </c>
      <c r="B4" s="89" t="s">
        <v>3</v>
      </c>
      <c r="C4" s="88" t="s">
        <v>3</v>
      </c>
      <c r="D4" s="88" t="s">
        <v>47</v>
      </c>
      <c r="E4" s="88" t="s">
        <v>243</v>
      </c>
      <c r="F4" s="38">
        <f>SUMPRODUCT(H4:AP4,$H$1:$AP$1)</f>
        <v>2463668.5</v>
      </c>
      <c r="G4" s="39">
        <f t="shared" ref="G4:G67" si="0">SUM(H4:AP4)</f>
        <v>1761.8999999999996</v>
      </c>
      <c r="H4" s="40">
        <f>'Distributor Secondary'!G4*'DSR con %'!H54</f>
        <v>83.5</v>
      </c>
      <c r="I4" s="40">
        <f>'Distributor Secondary'!H4*'DSR con %'!I54</f>
        <v>95.5</v>
      </c>
      <c r="J4" s="40">
        <f>'Distributor Secondary'!I4*'DSR con %'!J54</f>
        <v>95.5</v>
      </c>
      <c r="K4" s="40">
        <f>'Distributor Secondary'!J4*'DSR con %'!K54</f>
        <v>262</v>
      </c>
      <c r="L4" s="40">
        <f>'Distributor Secondary'!K4*'DSR con %'!L54</f>
        <v>65.5</v>
      </c>
      <c r="M4" s="40">
        <f>'Distributor Secondary'!L4*'DSR con %'!M54</f>
        <v>65.5</v>
      </c>
      <c r="N4" s="40">
        <f>'Distributor Secondary'!M4*'DSR con %'!N54</f>
        <v>50.5</v>
      </c>
      <c r="O4" s="40">
        <f>'Distributor Secondary'!N4*'DSR con %'!O54</f>
        <v>85</v>
      </c>
      <c r="P4" s="40">
        <f>'Distributor Secondary'!O4*'DSR con %'!P54</f>
        <v>85</v>
      </c>
      <c r="Q4" s="40">
        <f>'Distributor Secondary'!P4*'DSR con %'!Q54</f>
        <v>48.5</v>
      </c>
      <c r="R4" s="40">
        <f>'Distributor Secondary'!Q4*'DSR con %'!R54</f>
        <v>48.5</v>
      </c>
      <c r="S4" s="40">
        <f>'Distributor Secondary'!R4*'DSR con %'!S54</f>
        <v>48.5</v>
      </c>
      <c r="T4" s="40">
        <f>'Distributor Secondary'!S4*'DSR con %'!T54</f>
        <v>48.5</v>
      </c>
      <c r="U4" s="40">
        <f>'Distributor Secondary'!T4*'DSR con %'!U54</f>
        <v>85</v>
      </c>
      <c r="V4" s="40">
        <f>'Distributor Secondary'!U4*'DSR con %'!V54</f>
        <v>43.5</v>
      </c>
      <c r="W4" s="40">
        <f>'Distributor Secondary'!V4*'DSR con %'!W54</f>
        <v>72.5</v>
      </c>
      <c r="X4" s="40">
        <f>'Distributor Secondary'!W4*'DSR con %'!X54</f>
        <v>48.5</v>
      </c>
      <c r="Y4" s="40">
        <f>'Distributor Secondary'!X4*'DSR con %'!Y54</f>
        <v>48.5</v>
      </c>
      <c r="Z4" s="40">
        <f>'Distributor Secondary'!Y4*'DSR con %'!Z54</f>
        <v>72.5</v>
      </c>
      <c r="AA4" s="40">
        <f>'Distributor Secondary'!Z4*'DSR con %'!AA54</f>
        <v>48.5</v>
      </c>
      <c r="AB4" s="40">
        <f>'Distributor Secondary'!AA4*'DSR con %'!AB54</f>
        <v>48.5</v>
      </c>
      <c r="AC4" s="40">
        <f>'Distributor Secondary'!AB4*'DSR con %'!AC54</f>
        <v>30.599999999999998</v>
      </c>
      <c r="AD4" s="40">
        <f>'Distributor Secondary'!AC4*'DSR con %'!AD54</f>
        <v>84.6</v>
      </c>
      <c r="AE4" s="40">
        <f>'Distributor Secondary'!AD4*'DSR con %'!AE54</f>
        <v>43.8</v>
      </c>
      <c r="AF4" s="40">
        <f>'Distributor Secondary'!AE4*'DSR con %'!AF54</f>
        <v>3.5999999999999996</v>
      </c>
      <c r="AG4" s="40">
        <f>'Distributor Secondary'!AF4*'DSR con %'!AG54</f>
        <v>5.3999999999999995</v>
      </c>
      <c r="AH4" s="40">
        <f>'Distributor Secondary'!AG4*'DSR con %'!AH54</f>
        <v>5.3999999999999995</v>
      </c>
      <c r="AI4" s="40">
        <f>'Distributor Secondary'!AH4*'DSR con %'!AI54</f>
        <v>4.8</v>
      </c>
      <c r="AJ4" s="40">
        <f>'Distributor Secondary'!AI4*'DSR con %'!AJ54</f>
        <v>5.3999999999999995</v>
      </c>
      <c r="AK4" s="40">
        <f>'Distributor Secondary'!AJ4*'DSR con %'!AK54</f>
        <v>4.8</v>
      </c>
      <c r="AL4" s="40">
        <f>'Distributor Secondary'!AK4*'DSR con %'!AL54</f>
        <v>3.5999999999999996</v>
      </c>
      <c r="AM4" s="40">
        <f>'Distributor Secondary'!AL4*'DSR con %'!AM54</f>
        <v>1.2</v>
      </c>
      <c r="AN4" s="40">
        <f>'Distributor Secondary'!AM4*'DSR con %'!AN54</f>
        <v>4.8</v>
      </c>
      <c r="AO4" s="40">
        <f>'Distributor Secondary'!AN4*'DSR con %'!AO54</f>
        <v>7.8</v>
      </c>
      <c r="AP4" s="40">
        <f>'Distributor Secondary'!AO4*'DSR con %'!AP54</f>
        <v>6.6</v>
      </c>
    </row>
    <row r="5" spans="1:54" s="17" customFormat="1" x14ac:dyDescent="0.2">
      <c r="A5" s="90"/>
      <c r="B5" s="91"/>
      <c r="C5" s="90"/>
      <c r="D5" s="90"/>
      <c r="E5" s="90"/>
      <c r="F5" s="41">
        <f t="shared" ref="F5:F68" si="1">SUMPRODUCT(H5:AP5,$H$1:$AP$1)</f>
        <v>4707721</v>
      </c>
      <c r="G5" s="48">
        <f t="shared" si="0"/>
        <v>3453</v>
      </c>
      <c r="H5" s="27">
        <f>SUM(H3:H4)</f>
        <v>167</v>
      </c>
      <c r="I5" s="27">
        <f t="shared" ref="I5:AP5" si="2">SUM(I3:I4)</f>
        <v>191</v>
      </c>
      <c r="J5" s="27">
        <f t="shared" si="2"/>
        <v>191</v>
      </c>
      <c r="K5" s="27">
        <f t="shared" si="2"/>
        <v>524</v>
      </c>
      <c r="L5" s="27">
        <f t="shared" si="2"/>
        <v>131</v>
      </c>
      <c r="M5" s="27">
        <f t="shared" si="2"/>
        <v>131</v>
      </c>
      <c r="N5" s="27">
        <f t="shared" si="2"/>
        <v>101</v>
      </c>
      <c r="O5" s="27">
        <f t="shared" si="2"/>
        <v>170</v>
      </c>
      <c r="P5" s="27">
        <f t="shared" si="2"/>
        <v>170</v>
      </c>
      <c r="Q5" s="27">
        <f t="shared" si="2"/>
        <v>97</v>
      </c>
      <c r="R5" s="27">
        <f t="shared" si="2"/>
        <v>97</v>
      </c>
      <c r="S5" s="27">
        <f t="shared" si="2"/>
        <v>97</v>
      </c>
      <c r="T5" s="27">
        <f t="shared" si="2"/>
        <v>97</v>
      </c>
      <c r="U5" s="27">
        <f t="shared" si="2"/>
        <v>170</v>
      </c>
      <c r="V5" s="27">
        <f t="shared" si="2"/>
        <v>87</v>
      </c>
      <c r="W5" s="27">
        <f t="shared" si="2"/>
        <v>145</v>
      </c>
      <c r="X5" s="27">
        <f t="shared" si="2"/>
        <v>97</v>
      </c>
      <c r="Y5" s="27">
        <f t="shared" si="2"/>
        <v>97</v>
      </c>
      <c r="Z5" s="27">
        <f t="shared" si="2"/>
        <v>145</v>
      </c>
      <c r="AA5" s="27">
        <f t="shared" si="2"/>
        <v>97</v>
      </c>
      <c r="AB5" s="27">
        <f t="shared" si="2"/>
        <v>97</v>
      </c>
      <c r="AC5" s="27">
        <f t="shared" si="2"/>
        <v>51</v>
      </c>
      <c r="AD5" s="27">
        <f t="shared" si="2"/>
        <v>141</v>
      </c>
      <c r="AE5" s="27">
        <f t="shared" si="2"/>
        <v>73</v>
      </c>
      <c r="AF5" s="27">
        <f t="shared" si="2"/>
        <v>6</v>
      </c>
      <c r="AG5" s="27">
        <f t="shared" si="2"/>
        <v>9</v>
      </c>
      <c r="AH5" s="27">
        <f t="shared" si="2"/>
        <v>9</v>
      </c>
      <c r="AI5" s="27">
        <f t="shared" si="2"/>
        <v>8</v>
      </c>
      <c r="AJ5" s="27">
        <f t="shared" si="2"/>
        <v>9</v>
      </c>
      <c r="AK5" s="27">
        <f t="shared" si="2"/>
        <v>8</v>
      </c>
      <c r="AL5" s="27">
        <f t="shared" si="2"/>
        <v>6</v>
      </c>
      <c r="AM5" s="27">
        <f t="shared" si="2"/>
        <v>2</v>
      </c>
      <c r="AN5" s="27">
        <f t="shared" si="2"/>
        <v>8</v>
      </c>
      <c r="AO5" s="27">
        <f t="shared" si="2"/>
        <v>13</v>
      </c>
      <c r="AP5" s="27">
        <f t="shared" si="2"/>
        <v>11</v>
      </c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x14ac:dyDescent="0.2">
      <c r="A6" s="92" t="s">
        <v>51</v>
      </c>
      <c r="B6" s="89" t="s">
        <v>3</v>
      </c>
      <c r="C6" s="88" t="s">
        <v>22</v>
      </c>
      <c r="D6" s="93" t="s">
        <v>54</v>
      </c>
      <c r="E6" s="93" t="s">
        <v>245</v>
      </c>
      <c r="F6" s="38">
        <f t="shared" si="1"/>
        <v>2850292.5999999996</v>
      </c>
      <c r="G6" s="39">
        <f t="shared" si="0"/>
        <v>1723.79</v>
      </c>
      <c r="H6" s="40">
        <f>'Distributor Secondary'!G5*'DSR con %'!H56</f>
        <v>74.460000000000008</v>
      </c>
      <c r="I6" s="40">
        <f>'Distributor Secondary'!H5*'DSR con %'!I56</f>
        <v>85.34</v>
      </c>
      <c r="J6" s="40">
        <f>'Distributor Secondary'!I5*'DSR con %'!J56</f>
        <v>85.34</v>
      </c>
      <c r="K6" s="40">
        <f>'Distributor Secondary'!J5*'DSR con %'!K56</f>
        <v>230.86</v>
      </c>
      <c r="L6" s="40">
        <f>'Distributor Secondary'!K5*'DSR con %'!L56</f>
        <v>57.46</v>
      </c>
      <c r="M6" s="40">
        <f>'Distributor Secondary'!L5*'DSR con %'!M56</f>
        <v>57.46</v>
      </c>
      <c r="N6" s="40">
        <f>'Distributor Secondary'!M5*'DSR con %'!N56</f>
        <v>52.02</v>
      </c>
      <c r="O6" s="40">
        <f>'Distributor Secondary'!N5*'DSR con %'!O56</f>
        <v>86.36</v>
      </c>
      <c r="P6" s="40">
        <f>'Distributor Secondary'!O5*'DSR con %'!P56</f>
        <v>86.36</v>
      </c>
      <c r="Q6" s="40">
        <f>'Distributor Secondary'!P5*'DSR con %'!Q56</f>
        <v>49.300000000000004</v>
      </c>
      <c r="R6" s="40">
        <f>'Distributor Secondary'!Q5*'DSR con %'!R56</f>
        <v>49.300000000000004</v>
      </c>
      <c r="S6" s="40">
        <f>'Distributor Secondary'!R5*'DSR con %'!S56</f>
        <v>49.300000000000004</v>
      </c>
      <c r="T6" s="40">
        <f>'Distributor Secondary'!S5*'DSR con %'!T56</f>
        <v>49.300000000000004</v>
      </c>
      <c r="U6" s="40">
        <f>'Distributor Secondary'!T5*'DSR con %'!U56</f>
        <v>86.36</v>
      </c>
      <c r="V6" s="40">
        <f>'Distributor Secondary'!U5*'DSR con %'!V56</f>
        <v>44.2</v>
      </c>
      <c r="W6" s="40">
        <f>'Distributor Secondary'!V5*'DSR con %'!W56</f>
        <v>74.12</v>
      </c>
      <c r="X6" s="40">
        <f>'Distributor Secondary'!W5*'DSR con %'!X56</f>
        <v>49.300000000000004</v>
      </c>
      <c r="Y6" s="40">
        <f>'Distributor Secondary'!X5*'DSR con %'!Y56</f>
        <v>49.300000000000004</v>
      </c>
      <c r="Z6" s="40">
        <f>'Distributor Secondary'!Y5*'DSR con %'!Z56</f>
        <v>74.12</v>
      </c>
      <c r="AA6" s="40">
        <f>'Distributor Secondary'!Z5*'DSR con %'!AA56</f>
        <v>49.300000000000004</v>
      </c>
      <c r="AB6" s="40">
        <f>'Distributor Secondary'!AA5*'DSR con %'!AB56</f>
        <v>49.300000000000004</v>
      </c>
      <c r="AC6" s="40">
        <f>'Distributor Secondary'!AB5*'DSR con %'!AC56</f>
        <v>19.720000000000002</v>
      </c>
      <c r="AD6" s="40">
        <f>'Distributor Secondary'!AC5*'DSR con %'!AD56</f>
        <v>60.180000000000007</v>
      </c>
      <c r="AE6" s="40">
        <f>'Distributor Secondary'!AD5*'DSR con %'!AE56</f>
        <v>31.28</v>
      </c>
      <c r="AF6" s="40">
        <f>'Distributor Secondary'!AE5*'DSR con %'!AF56</f>
        <v>11.22</v>
      </c>
      <c r="AG6" s="40">
        <f>'Distributor Secondary'!AF5*'DSR con %'!AG56</f>
        <v>15.84</v>
      </c>
      <c r="AH6" s="40">
        <f>'Distributor Secondary'!AG5*'DSR con %'!AH56</f>
        <v>11.88</v>
      </c>
      <c r="AI6" s="40">
        <f>'Distributor Secondary'!AH5*'DSR con %'!AI56</f>
        <v>17.16</v>
      </c>
      <c r="AJ6" s="40">
        <f>'Distributor Secondary'!AI5*'DSR con %'!AJ56</f>
        <v>11.88</v>
      </c>
      <c r="AK6" s="40">
        <f>'Distributor Secondary'!AJ5*'DSR con %'!AK56</f>
        <v>17.16</v>
      </c>
      <c r="AL6" s="40">
        <f>'Distributor Secondary'!AK5*'DSR con %'!AL56</f>
        <v>9.57</v>
      </c>
      <c r="AM6" s="40">
        <f>'Distributor Secondary'!AL5*'DSR con %'!AM56</f>
        <v>5.94</v>
      </c>
      <c r="AN6" s="40">
        <f>'Distributor Secondary'!AM5*'DSR con %'!AN56</f>
        <v>10.56</v>
      </c>
      <c r="AO6" s="40">
        <f>'Distributor Secondary'!AN5*'DSR con %'!AO56</f>
        <v>6.9300000000000006</v>
      </c>
      <c r="AP6" s="40">
        <f>'Distributor Secondary'!AO5*'DSR con %'!AP56</f>
        <v>5.61</v>
      </c>
    </row>
    <row r="7" spans="1:54" x14ac:dyDescent="0.2">
      <c r="A7" s="92" t="s">
        <v>51</v>
      </c>
      <c r="B7" s="89" t="s">
        <v>3</v>
      </c>
      <c r="C7" s="88" t="s">
        <v>22</v>
      </c>
      <c r="D7" s="93" t="s">
        <v>55</v>
      </c>
      <c r="E7" s="93" t="s">
        <v>246</v>
      </c>
      <c r="F7" s="38">
        <f t="shared" si="1"/>
        <v>3333158.3000000007</v>
      </c>
      <c r="G7" s="39">
        <f t="shared" si="0"/>
        <v>1945.7799999999993</v>
      </c>
      <c r="H7" s="40">
        <f>'Distributor Secondary'!G5*'DSR con %'!H57</f>
        <v>83.22</v>
      </c>
      <c r="I7" s="40">
        <f>'Distributor Secondary'!H5*'DSR con %'!I57</f>
        <v>95.38</v>
      </c>
      <c r="J7" s="40">
        <f>'Distributor Secondary'!I5*'DSR con %'!J57</f>
        <v>95.38</v>
      </c>
      <c r="K7" s="40">
        <f>'Distributor Secondary'!J5*'DSR con %'!K57</f>
        <v>258.02</v>
      </c>
      <c r="L7" s="40">
        <f>'Distributor Secondary'!K5*'DSR con %'!L57</f>
        <v>64.22</v>
      </c>
      <c r="M7" s="40">
        <f>'Distributor Secondary'!L5*'DSR con %'!M57</f>
        <v>64.22</v>
      </c>
      <c r="N7" s="40">
        <f>'Distributor Secondary'!M5*'DSR con %'!N57</f>
        <v>58.14</v>
      </c>
      <c r="O7" s="40">
        <f>'Distributor Secondary'!N5*'DSR con %'!O57</f>
        <v>96.52</v>
      </c>
      <c r="P7" s="40">
        <f>'Distributor Secondary'!O5*'DSR con %'!P57</f>
        <v>96.52</v>
      </c>
      <c r="Q7" s="40">
        <f>'Distributor Secondary'!P5*'DSR con %'!Q57</f>
        <v>55.1</v>
      </c>
      <c r="R7" s="40">
        <f>'Distributor Secondary'!Q5*'DSR con %'!R57</f>
        <v>55.1</v>
      </c>
      <c r="S7" s="40">
        <f>'Distributor Secondary'!R5*'DSR con %'!S57</f>
        <v>55.1</v>
      </c>
      <c r="T7" s="40">
        <f>'Distributor Secondary'!S5*'DSR con %'!T57</f>
        <v>55.1</v>
      </c>
      <c r="U7" s="40">
        <f>'Distributor Secondary'!T5*'DSR con %'!U57</f>
        <v>96.52</v>
      </c>
      <c r="V7" s="40">
        <f>'Distributor Secondary'!U5*'DSR con %'!V57</f>
        <v>49.4</v>
      </c>
      <c r="W7" s="40">
        <f>'Distributor Secondary'!V5*'DSR con %'!W57</f>
        <v>82.84</v>
      </c>
      <c r="X7" s="40">
        <f>'Distributor Secondary'!W5*'DSR con %'!X57</f>
        <v>55.1</v>
      </c>
      <c r="Y7" s="40">
        <f>'Distributor Secondary'!X5*'DSR con %'!Y57</f>
        <v>55.1</v>
      </c>
      <c r="Z7" s="40">
        <f>'Distributor Secondary'!Y5*'DSR con %'!Z57</f>
        <v>82.84</v>
      </c>
      <c r="AA7" s="40">
        <f>'Distributor Secondary'!Z5*'DSR con %'!AA57</f>
        <v>55.1</v>
      </c>
      <c r="AB7" s="40">
        <f>'Distributor Secondary'!AA5*'DSR con %'!AB57</f>
        <v>55.1</v>
      </c>
      <c r="AC7" s="40">
        <f>'Distributor Secondary'!AB5*'DSR con %'!AC57</f>
        <v>22.04</v>
      </c>
      <c r="AD7" s="40">
        <f>'Distributor Secondary'!AC5*'DSR con %'!AD57</f>
        <v>67.260000000000005</v>
      </c>
      <c r="AE7" s="40">
        <f>'Distributor Secondary'!AD5*'DSR con %'!AE57</f>
        <v>34.96</v>
      </c>
      <c r="AF7" s="40">
        <f>'Distributor Secondary'!AE5*'DSR con %'!AF57</f>
        <v>14.28</v>
      </c>
      <c r="AG7" s="40">
        <f>'Distributor Secondary'!AF5*'DSR con %'!AG57</f>
        <v>20.16</v>
      </c>
      <c r="AH7" s="40">
        <f>'Distributor Secondary'!AG5*'DSR con %'!AH57</f>
        <v>15.12</v>
      </c>
      <c r="AI7" s="40">
        <f>'Distributor Secondary'!AH5*'DSR con %'!AI57</f>
        <v>21.84</v>
      </c>
      <c r="AJ7" s="40">
        <f>'Distributor Secondary'!AI5*'DSR con %'!AJ57</f>
        <v>15.12</v>
      </c>
      <c r="AK7" s="40">
        <f>'Distributor Secondary'!AJ5*'DSR con %'!AK57</f>
        <v>21.84</v>
      </c>
      <c r="AL7" s="40">
        <f>'Distributor Secondary'!AK5*'DSR con %'!AL57</f>
        <v>12.18</v>
      </c>
      <c r="AM7" s="40">
        <f>'Distributor Secondary'!AL5*'DSR con %'!AM57</f>
        <v>7.56</v>
      </c>
      <c r="AN7" s="40">
        <f>'Distributor Secondary'!AM5*'DSR con %'!AN57</f>
        <v>13.44</v>
      </c>
      <c r="AO7" s="40">
        <f>'Distributor Secondary'!AN5*'DSR con %'!AO57</f>
        <v>8.82</v>
      </c>
      <c r="AP7" s="40">
        <f>'Distributor Secondary'!AO5*'DSR con %'!AP57</f>
        <v>7.14</v>
      </c>
    </row>
    <row r="8" spans="1:54" x14ac:dyDescent="0.2">
      <c r="A8" s="92" t="s">
        <v>51</v>
      </c>
      <c r="B8" s="89" t="s">
        <v>3</v>
      </c>
      <c r="C8" s="88" t="s">
        <v>22</v>
      </c>
      <c r="D8" s="93" t="s">
        <v>56</v>
      </c>
      <c r="E8" s="93" t="s">
        <v>247</v>
      </c>
      <c r="F8" s="38">
        <f t="shared" si="1"/>
        <v>2284554.0999999996</v>
      </c>
      <c r="G8" s="39">
        <f t="shared" si="0"/>
        <v>1411.4299999999996</v>
      </c>
      <c r="H8" s="40">
        <f>'Distributor Secondary'!G5*'DSR con %'!H58</f>
        <v>61.320000000000007</v>
      </c>
      <c r="I8" s="40">
        <f>'Distributor Secondary'!H5*'DSR con %'!I58</f>
        <v>70.28</v>
      </c>
      <c r="J8" s="40">
        <f>'Distributor Secondary'!I5*'DSR con %'!J58</f>
        <v>70.28</v>
      </c>
      <c r="K8" s="40">
        <f>'Distributor Secondary'!J5*'DSR con %'!K58</f>
        <v>190.12</v>
      </c>
      <c r="L8" s="40">
        <f>'Distributor Secondary'!K5*'DSR con %'!L58</f>
        <v>47.320000000000007</v>
      </c>
      <c r="M8" s="40">
        <f>'Distributor Secondary'!L5*'DSR con %'!M58</f>
        <v>47.320000000000007</v>
      </c>
      <c r="N8" s="40">
        <f>'Distributor Secondary'!M5*'DSR con %'!N58</f>
        <v>42.84</v>
      </c>
      <c r="O8" s="40">
        <f>'Distributor Secondary'!N5*'DSR con %'!O58</f>
        <v>71.12</v>
      </c>
      <c r="P8" s="40">
        <f>'Distributor Secondary'!O5*'DSR con %'!P58</f>
        <v>71.12</v>
      </c>
      <c r="Q8" s="40">
        <f>'Distributor Secondary'!P5*'DSR con %'!Q58</f>
        <v>40.6</v>
      </c>
      <c r="R8" s="40">
        <f>'Distributor Secondary'!Q5*'DSR con %'!R58</f>
        <v>40.6</v>
      </c>
      <c r="S8" s="40">
        <f>'Distributor Secondary'!R5*'DSR con %'!S58</f>
        <v>40.6</v>
      </c>
      <c r="T8" s="40">
        <f>'Distributor Secondary'!S5*'DSR con %'!T58</f>
        <v>40.6</v>
      </c>
      <c r="U8" s="40">
        <f>'Distributor Secondary'!T5*'DSR con %'!U58</f>
        <v>71.12</v>
      </c>
      <c r="V8" s="40">
        <f>'Distributor Secondary'!U5*'DSR con %'!V58</f>
        <v>36.400000000000006</v>
      </c>
      <c r="W8" s="40">
        <f>'Distributor Secondary'!V5*'DSR con %'!W58</f>
        <v>61.040000000000006</v>
      </c>
      <c r="X8" s="40">
        <f>'Distributor Secondary'!W5*'DSR con %'!X58</f>
        <v>40.6</v>
      </c>
      <c r="Y8" s="40">
        <f>'Distributor Secondary'!X5*'DSR con %'!Y58</f>
        <v>40.6</v>
      </c>
      <c r="Z8" s="40">
        <f>'Distributor Secondary'!Y5*'DSR con %'!Z58</f>
        <v>61.040000000000006</v>
      </c>
      <c r="AA8" s="40">
        <f>'Distributor Secondary'!Z5*'DSR con %'!AA58</f>
        <v>40.6</v>
      </c>
      <c r="AB8" s="40">
        <f>'Distributor Secondary'!AA5*'DSR con %'!AB58</f>
        <v>40.6</v>
      </c>
      <c r="AC8" s="40">
        <f>'Distributor Secondary'!AB5*'DSR con %'!AC58</f>
        <v>16.240000000000002</v>
      </c>
      <c r="AD8" s="40">
        <f>'Distributor Secondary'!AC5*'DSR con %'!AD58</f>
        <v>49.56</v>
      </c>
      <c r="AE8" s="40">
        <f>'Distributor Secondary'!AD5*'DSR con %'!AE58</f>
        <v>25.76</v>
      </c>
      <c r="AF8" s="40">
        <f>'Distributor Secondary'!AE5*'DSR con %'!AF58</f>
        <v>8.5</v>
      </c>
      <c r="AG8" s="40">
        <f>'Distributor Secondary'!AF5*'DSR con %'!AG58</f>
        <v>12</v>
      </c>
      <c r="AH8" s="40">
        <f>'Distributor Secondary'!AG5*'DSR con %'!AH58</f>
        <v>9</v>
      </c>
      <c r="AI8" s="40">
        <f>'Distributor Secondary'!AH5*'DSR con %'!AI58</f>
        <v>13</v>
      </c>
      <c r="AJ8" s="40">
        <f>'Distributor Secondary'!AI5*'DSR con %'!AJ58</f>
        <v>9</v>
      </c>
      <c r="AK8" s="40">
        <f>'Distributor Secondary'!AJ5*'DSR con %'!AK58</f>
        <v>13</v>
      </c>
      <c r="AL8" s="40">
        <f>'Distributor Secondary'!AK5*'DSR con %'!AL58</f>
        <v>7.25</v>
      </c>
      <c r="AM8" s="40">
        <f>'Distributor Secondary'!AL5*'DSR con %'!AM58</f>
        <v>4.5</v>
      </c>
      <c r="AN8" s="40">
        <f>'Distributor Secondary'!AM5*'DSR con %'!AN58</f>
        <v>8</v>
      </c>
      <c r="AO8" s="40">
        <f>'Distributor Secondary'!AN5*'DSR con %'!AO58</f>
        <v>5.25</v>
      </c>
      <c r="AP8" s="40">
        <f>'Distributor Secondary'!AO5*'DSR con %'!AP58</f>
        <v>4.25</v>
      </c>
    </row>
    <row r="9" spans="1:54" s="17" customFormat="1" x14ac:dyDescent="0.2">
      <c r="A9" s="94"/>
      <c r="B9" s="91"/>
      <c r="C9" s="90"/>
      <c r="D9" s="94"/>
      <c r="E9" s="94"/>
      <c r="F9" s="41">
        <f t="shared" si="1"/>
        <v>8468005</v>
      </c>
      <c r="G9" s="48">
        <f t="shared" si="0"/>
        <v>5081</v>
      </c>
      <c r="H9" s="27">
        <f t="shared" ref="H9:AP9" si="3">SUM(H6:H8)</f>
        <v>219</v>
      </c>
      <c r="I9" s="27">
        <f t="shared" si="3"/>
        <v>251</v>
      </c>
      <c r="J9" s="27">
        <f t="shared" si="3"/>
        <v>251</v>
      </c>
      <c r="K9" s="27">
        <f t="shared" si="3"/>
        <v>679</v>
      </c>
      <c r="L9" s="27">
        <f t="shared" si="3"/>
        <v>169</v>
      </c>
      <c r="M9" s="27">
        <f t="shared" si="3"/>
        <v>169</v>
      </c>
      <c r="N9" s="27">
        <f t="shared" si="3"/>
        <v>153</v>
      </c>
      <c r="O9" s="27">
        <f t="shared" si="3"/>
        <v>254</v>
      </c>
      <c r="P9" s="27">
        <f t="shared" si="3"/>
        <v>254</v>
      </c>
      <c r="Q9" s="27">
        <f t="shared" si="3"/>
        <v>145</v>
      </c>
      <c r="R9" s="27">
        <f t="shared" si="3"/>
        <v>145</v>
      </c>
      <c r="S9" s="27">
        <f t="shared" si="3"/>
        <v>145</v>
      </c>
      <c r="T9" s="27">
        <f t="shared" si="3"/>
        <v>145</v>
      </c>
      <c r="U9" s="27">
        <f t="shared" si="3"/>
        <v>254</v>
      </c>
      <c r="V9" s="27">
        <f t="shared" si="3"/>
        <v>130</v>
      </c>
      <c r="W9" s="27">
        <f t="shared" si="3"/>
        <v>218</v>
      </c>
      <c r="X9" s="27">
        <f t="shared" si="3"/>
        <v>145</v>
      </c>
      <c r="Y9" s="27">
        <f t="shared" si="3"/>
        <v>145</v>
      </c>
      <c r="Z9" s="27">
        <f t="shared" si="3"/>
        <v>218</v>
      </c>
      <c r="AA9" s="27">
        <f t="shared" si="3"/>
        <v>145</v>
      </c>
      <c r="AB9" s="27">
        <f t="shared" si="3"/>
        <v>145</v>
      </c>
      <c r="AC9" s="27">
        <f t="shared" si="3"/>
        <v>58.000000000000007</v>
      </c>
      <c r="AD9" s="27">
        <f t="shared" si="3"/>
        <v>177</v>
      </c>
      <c r="AE9" s="27">
        <f t="shared" si="3"/>
        <v>92.000000000000014</v>
      </c>
      <c r="AF9" s="27">
        <f t="shared" si="3"/>
        <v>34</v>
      </c>
      <c r="AG9" s="27">
        <f t="shared" si="3"/>
        <v>48</v>
      </c>
      <c r="AH9" s="27">
        <f t="shared" si="3"/>
        <v>36</v>
      </c>
      <c r="AI9" s="27">
        <f t="shared" si="3"/>
        <v>52</v>
      </c>
      <c r="AJ9" s="27">
        <f t="shared" si="3"/>
        <v>36</v>
      </c>
      <c r="AK9" s="27">
        <f t="shared" si="3"/>
        <v>52</v>
      </c>
      <c r="AL9" s="27">
        <f t="shared" si="3"/>
        <v>29</v>
      </c>
      <c r="AM9" s="27">
        <f t="shared" si="3"/>
        <v>18</v>
      </c>
      <c r="AN9" s="27">
        <f t="shared" si="3"/>
        <v>32</v>
      </c>
      <c r="AO9" s="27">
        <f t="shared" si="3"/>
        <v>21</v>
      </c>
      <c r="AP9" s="27">
        <f t="shared" si="3"/>
        <v>17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x14ac:dyDescent="0.2">
      <c r="A10" s="93" t="s">
        <v>5</v>
      </c>
      <c r="B10" s="89" t="s">
        <v>3</v>
      </c>
      <c r="C10" s="88" t="s">
        <v>21</v>
      </c>
      <c r="D10" s="93" t="s">
        <v>77</v>
      </c>
      <c r="E10" s="93" t="s">
        <v>78</v>
      </c>
      <c r="F10" s="38">
        <f t="shared" si="1"/>
        <v>1930018.0353452561</v>
      </c>
      <c r="G10" s="39">
        <f t="shared" si="0"/>
        <v>1474.0509980996387</v>
      </c>
      <c r="H10" s="40">
        <f>'Distributor Secondary'!G6*'DSR con %'!H60</f>
        <v>22.05</v>
      </c>
      <c r="I10" s="40">
        <f>'Distributor Secondary'!H6*'DSR con %'!I60</f>
        <v>46.93</v>
      </c>
      <c r="J10" s="40">
        <f>'Distributor Secondary'!I6*'DSR con %'!J60</f>
        <v>21.66</v>
      </c>
      <c r="K10" s="40">
        <f>'Distributor Secondary'!J6*'DSR con %'!K60</f>
        <v>250.2</v>
      </c>
      <c r="L10" s="40">
        <f>'Distributor Secondary'!K6*'DSR con %'!L60</f>
        <v>58.240000000000009</v>
      </c>
      <c r="M10" s="40">
        <f>'Distributor Secondary'!L6*'DSR con %'!M60</f>
        <v>70.72</v>
      </c>
      <c r="N10" s="40">
        <f>'Distributor Secondary'!M6*'DSR con %'!N60</f>
        <v>30.290000000000003</v>
      </c>
      <c r="O10" s="40">
        <f>'Distributor Secondary'!N6*'DSR con %'!O60</f>
        <v>42.68</v>
      </c>
      <c r="P10" s="40">
        <f>'Distributor Secondary'!O6*'DSR con %'!P60</f>
        <v>38.800000000000004</v>
      </c>
      <c r="Q10" s="40">
        <f>'Distributor Secondary'!P6*'DSR con %'!Q60</f>
        <v>59.67</v>
      </c>
      <c r="R10" s="40">
        <f>'Distributor Secondary'!Q6*'DSR con %'!R60</f>
        <v>33.268817204301079</v>
      </c>
      <c r="S10" s="40">
        <f>'Distributor Secondary'!R6*'DSR con %'!S60</f>
        <v>24.785046728971963</v>
      </c>
      <c r="T10" s="40">
        <f>'Distributor Secondary'!S6*'DSR con %'!T60</f>
        <v>22.474576271186443</v>
      </c>
      <c r="U10" s="40">
        <f>'Distributor Secondary'!T6*'DSR con %'!U60</f>
        <v>64.038834951456309</v>
      </c>
      <c r="V10" s="40">
        <f>'Distributor Secondary'!U6*'DSR con %'!V60</f>
        <v>33.333333333333329</v>
      </c>
      <c r="W10" s="40">
        <f>'Distributor Secondary'!V6*'DSR con %'!W60</f>
        <v>92.960000000000008</v>
      </c>
      <c r="X10" s="40">
        <f>'Distributor Secondary'!W6*'DSR con %'!X60</f>
        <v>55.25</v>
      </c>
      <c r="Y10" s="40">
        <f>'Distributor Secondary'!X6*'DSR con %'!Y60</f>
        <v>73.666666666666657</v>
      </c>
      <c r="Z10" s="40">
        <f>'Distributor Secondary'!Y6*'DSR con %'!Z60</f>
        <v>205.84</v>
      </c>
      <c r="AA10" s="40">
        <f>'Distributor Secondary'!Z6*'DSR con %'!AA60</f>
        <v>40.18181818181818</v>
      </c>
      <c r="AB10" s="40">
        <f>'Distributor Secondary'!AA6*'DSR con %'!AB60</f>
        <v>34</v>
      </c>
      <c r="AC10" s="40">
        <f>'Distributor Secondary'!AB6*'DSR con %'!AC60</f>
        <v>16</v>
      </c>
      <c r="AD10" s="40">
        <f>'Distributor Secondary'!AC6*'DSR con %'!AD60</f>
        <v>82.714285714285708</v>
      </c>
      <c r="AE10" s="40">
        <f>'Distributor Secondary'!AD6*'DSR con %'!AE60</f>
        <v>30.309523809523807</v>
      </c>
      <c r="AF10" s="40">
        <f>'Distributor Secondary'!AE6*'DSR con %'!AF60</f>
        <v>3.5595238095238098</v>
      </c>
      <c r="AG10" s="40">
        <f>'Distributor Secondary'!AF6*'DSR con %'!AG60</f>
        <v>4.1785714285714288</v>
      </c>
      <c r="AH10" s="40">
        <f>'Distributor Secondary'!AG6*'DSR con %'!AH60</f>
        <v>2.166666666666667</v>
      </c>
      <c r="AI10" s="40">
        <f>'Distributor Secondary'!AH6*'DSR con %'!AI60</f>
        <v>3.25</v>
      </c>
      <c r="AJ10" s="40">
        <f>'Distributor Secondary'!AI6*'DSR con %'!AJ60</f>
        <v>1.8571428571428572</v>
      </c>
      <c r="AK10" s="40">
        <f>'Distributor Secondary'!AJ6*'DSR con %'!AK60</f>
        <v>2.7857142857142856</v>
      </c>
      <c r="AL10" s="40">
        <f>'Distributor Secondary'!AK6*'DSR con %'!AL60</f>
        <v>2.0119047619047619</v>
      </c>
      <c r="AM10" s="40">
        <f>'Distributor Secondary'!AL6*'DSR con %'!AM60</f>
        <v>1.0833333333333335</v>
      </c>
      <c r="AN10" s="40">
        <f>'Distributor Secondary'!AM6*'DSR con %'!AN60</f>
        <v>1.7023809523809526</v>
      </c>
      <c r="AO10" s="40">
        <f>'Distributor Secondary'!AN6*'DSR con %'!AO60</f>
        <v>0.9285714285714286</v>
      </c>
      <c r="AP10" s="40">
        <f>'Distributor Secondary'!AO6*'DSR con %'!AP60</f>
        <v>0.4642857142857143</v>
      </c>
    </row>
    <row r="11" spans="1:54" x14ac:dyDescent="0.2">
      <c r="A11" s="93" t="s">
        <v>5</v>
      </c>
      <c r="B11" s="89" t="s">
        <v>3</v>
      </c>
      <c r="C11" s="88" t="s">
        <v>21</v>
      </c>
      <c r="D11" s="93" t="s">
        <v>79</v>
      </c>
      <c r="E11" s="93" t="s">
        <v>80</v>
      </c>
      <c r="F11" s="38">
        <f t="shared" si="1"/>
        <v>1655085.5</v>
      </c>
      <c r="G11" s="39">
        <f t="shared" si="0"/>
        <v>1276.5700000000004</v>
      </c>
      <c r="H11" s="40">
        <f>'Distributor Secondary'!G6*'DSR con %'!H61</f>
        <v>59.85</v>
      </c>
      <c r="I11" s="40">
        <f>'Distributor Secondary'!H6*'DSR con %'!I61</f>
        <v>54.15</v>
      </c>
      <c r="J11" s="40">
        <f>'Distributor Secondary'!I6*'DSR con %'!J61</f>
        <v>43.32</v>
      </c>
      <c r="K11" s="40">
        <f>'Distributor Secondary'!J6*'DSR con %'!K61</f>
        <v>366.96</v>
      </c>
      <c r="L11" s="40">
        <f>'Distributor Secondary'!K6*'DSR con %'!L61</f>
        <v>54.08</v>
      </c>
      <c r="M11" s="40">
        <f>'Distributor Secondary'!L6*'DSR con %'!M61</f>
        <v>54.08</v>
      </c>
      <c r="N11" s="40">
        <f>'Distributor Secondary'!M6*'DSR con %'!N61</f>
        <v>48.93</v>
      </c>
      <c r="O11" s="40">
        <f>'Distributor Secondary'!N6*'DSR con %'!O61</f>
        <v>85.36</v>
      </c>
      <c r="P11" s="40">
        <f>'Distributor Secondary'!O6*'DSR con %'!P61</f>
        <v>97</v>
      </c>
      <c r="Q11" s="40">
        <f>'Distributor Secondary'!P6*'DSR con %'!Q61</f>
        <v>17.68</v>
      </c>
      <c r="R11" s="40">
        <f>'Distributor Secondary'!Q6*'DSR con %'!R61</f>
        <v>24.31</v>
      </c>
      <c r="S11" s="40">
        <f>'Distributor Secondary'!R6*'DSR con %'!S61</f>
        <v>28.73</v>
      </c>
      <c r="T11" s="40">
        <f>'Distributor Secondary'!S6*'DSR con %'!T61</f>
        <v>22.1</v>
      </c>
      <c r="U11" s="40">
        <f>'Distributor Secondary'!T6*'DSR con %'!U61</f>
        <v>62.08</v>
      </c>
      <c r="V11" s="40">
        <f>'Distributor Secondary'!U6*'DSR con %'!V61</f>
        <v>26</v>
      </c>
      <c r="W11" s="40">
        <f>'Distributor Secondary'!V6*'DSR con %'!W61</f>
        <v>36.520000000000003</v>
      </c>
      <c r="X11" s="40">
        <f>'Distributor Secondary'!W6*'DSR con %'!X61</f>
        <v>28.73</v>
      </c>
      <c r="Y11" s="40">
        <f>'Distributor Secondary'!X6*'DSR con %'!Y61</f>
        <v>17.68</v>
      </c>
      <c r="Z11" s="40">
        <f>'Distributor Secondary'!Y6*'DSR con %'!Z61</f>
        <v>23.240000000000002</v>
      </c>
      <c r="AA11" s="40">
        <f>'Distributor Secondary'!Z6*'DSR con %'!AA61</f>
        <v>4.42</v>
      </c>
      <c r="AB11" s="40">
        <f>'Distributor Secondary'!AA6*'DSR con %'!AB61</f>
        <v>15.47</v>
      </c>
      <c r="AC11" s="40">
        <f>'Distributor Secondary'!AB6*'DSR con %'!AC61</f>
        <v>7.1999999999999993</v>
      </c>
      <c r="AD11" s="40">
        <f>'Distributor Secondary'!AC6*'DSR con %'!AD61</f>
        <v>27.020000000000003</v>
      </c>
      <c r="AE11" s="40">
        <f>'Distributor Secondary'!AD6*'DSR con %'!AE61</f>
        <v>42.21</v>
      </c>
      <c r="AF11" s="40">
        <f>'Distributor Secondary'!AE6*'DSR con %'!AF61</f>
        <v>4.37</v>
      </c>
      <c r="AG11" s="40">
        <f>'Distributor Secondary'!AF6*'DSR con %'!AG61</f>
        <v>5.13</v>
      </c>
      <c r="AH11" s="40">
        <f>'Distributor Secondary'!AG6*'DSR con %'!AH61</f>
        <v>2.66</v>
      </c>
      <c r="AI11" s="40">
        <f>'Distributor Secondary'!AH6*'DSR con %'!AI61</f>
        <v>3.99</v>
      </c>
      <c r="AJ11" s="40">
        <f>'Distributor Secondary'!AI6*'DSR con %'!AJ61</f>
        <v>2.2800000000000002</v>
      </c>
      <c r="AK11" s="40">
        <f>'Distributor Secondary'!AJ6*'DSR con %'!AK61</f>
        <v>3.42</v>
      </c>
      <c r="AL11" s="40">
        <f>'Distributor Secondary'!AK6*'DSR con %'!AL61</f>
        <v>2.4700000000000002</v>
      </c>
      <c r="AM11" s="40">
        <f>'Distributor Secondary'!AL6*'DSR con %'!AM61</f>
        <v>1.33</v>
      </c>
      <c r="AN11" s="40">
        <f>'Distributor Secondary'!AM6*'DSR con %'!AN61</f>
        <v>2.09</v>
      </c>
      <c r="AO11" s="40">
        <f>'Distributor Secondary'!AN6*'DSR con %'!AO61</f>
        <v>1.1400000000000001</v>
      </c>
      <c r="AP11" s="40">
        <f>'Distributor Secondary'!AO6*'DSR con %'!AP61</f>
        <v>0.57000000000000006</v>
      </c>
    </row>
    <row r="12" spans="1:54" x14ac:dyDescent="0.2">
      <c r="A12" s="93" t="s">
        <v>5</v>
      </c>
      <c r="B12" s="89" t="s">
        <v>3</v>
      </c>
      <c r="C12" s="88" t="s">
        <v>21</v>
      </c>
      <c r="D12" s="93" t="s">
        <v>81</v>
      </c>
      <c r="E12" s="93" t="s">
        <v>82</v>
      </c>
      <c r="F12" s="38">
        <f t="shared" si="1"/>
        <v>2249425.2899999996</v>
      </c>
      <c r="G12" s="39">
        <f t="shared" si="0"/>
        <v>1678.18</v>
      </c>
      <c r="H12" s="40">
        <f>'Distributor Secondary'!G6*'DSR con %'!H62</f>
        <v>66.149999999999991</v>
      </c>
      <c r="I12" s="40">
        <f>'Distributor Secondary'!H6*'DSR con %'!I62</f>
        <v>86.64</v>
      </c>
      <c r="J12" s="40">
        <f>'Distributor Secondary'!I6*'DSR con %'!J62</f>
        <v>50.540000000000006</v>
      </c>
      <c r="K12" s="40">
        <f>'Distributor Secondary'!J6*'DSR con %'!K62</f>
        <v>200.16</v>
      </c>
      <c r="L12" s="40">
        <f>'Distributor Secondary'!K6*'DSR con %'!L62</f>
        <v>70.72</v>
      </c>
      <c r="M12" s="40">
        <f>'Distributor Secondary'!L6*'DSR con %'!M62</f>
        <v>54.08</v>
      </c>
      <c r="N12" s="40">
        <f>'Distributor Secondary'!M6*'DSR con %'!N62</f>
        <v>37.28</v>
      </c>
      <c r="O12" s="40">
        <f>'Distributor Secondary'!N6*'DSR con %'!O62</f>
        <v>62.08</v>
      </c>
      <c r="P12" s="40">
        <f>'Distributor Secondary'!O6*'DSR con %'!P62</f>
        <v>65.960000000000008</v>
      </c>
      <c r="Q12" s="40">
        <f>'Distributor Secondary'!P6*'DSR con %'!Q62</f>
        <v>19.89</v>
      </c>
      <c r="R12" s="40">
        <f>'Distributor Secondary'!Q6*'DSR con %'!R62</f>
        <v>17.68</v>
      </c>
      <c r="S12" s="40">
        <f>'Distributor Secondary'!R6*'DSR con %'!S62</f>
        <v>26.52</v>
      </c>
      <c r="T12" s="40">
        <f>'Distributor Secondary'!S6*'DSR con %'!T62</f>
        <v>41.99</v>
      </c>
      <c r="U12" s="40">
        <f>'Distributor Secondary'!T6*'DSR con %'!U62</f>
        <v>23.279999999999998</v>
      </c>
      <c r="V12" s="40">
        <f>'Distributor Secondary'!U6*'DSR con %'!V62</f>
        <v>20</v>
      </c>
      <c r="W12" s="40">
        <f>'Distributor Secondary'!V6*'DSR con %'!W62</f>
        <v>36.520000000000003</v>
      </c>
      <c r="X12" s="40">
        <f>'Distributor Secondary'!W6*'DSR con %'!X62</f>
        <v>46.41</v>
      </c>
      <c r="Y12" s="40">
        <f>'Distributor Secondary'!X6*'DSR con %'!Y62</f>
        <v>72.930000000000007</v>
      </c>
      <c r="Z12" s="40">
        <f>'Distributor Secondary'!Y6*'DSR con %'!Z62</f>
        <v>46.480000000000004</v>
      </c>
      <c r="AA12" s="40">
        <f>'Distributor Secondary'!Z6*'DSR con %'!AA62</f>
        <v>121.55000000000001</v>
      </c>
      <c r="AB12" s="40">
        <f>'Distributor Secondary'!AA6*'DSR con %'!AB62</f>
        <v>132.6</v>
      </c>
      <c r="AC12" s="40">
        <f>'Distributor Secondary'!AB6*'DSR con %'!AC62</f>
        <v>80.400000000000006</v>
      </c>
      <c r="AD12" s="40">
        <f>'Distributor Secondary'!AC6*'DSR con %'!AD62</f>
        <v>231.6</v>
      </c>
      <c r="AE12" s="40">
        <f>'Distributor Secondary'!AD6*'DSR con %'!AE62</f>
        <v>34.17</v>
      </c>
      <c r="AF12" s="40">
        <f>'Distributor Secondary'!AE6*'DSR con %'!AF62</f>
        <v>4.83</v>
      </c>
      <c r="AG12" s="40">
        <f>'Distributor Secondary'!AF6*'DSR con %'!AG62</f>
        <v>5.67</v>
      </c>
      <c r="AH12" s="40">
        <f>'Distributor Secondary'!AG6*'DSR con %'!AH62</f>
        <v>2.94</v>
      </c>
      <c r="AI12" s="40">
        <f>'Distributor Secondary'!AH6*'DSR con %'!AI62</f>
        <v>4.41</v>
      </c>
      <c r="AJ12" s="40">
        <f>'Distributor Secondary'!AI6*'DSR con %'!AJ62</f>
        <v>2.52</v>
      </c>
      <c r="AK12" s="40">
        <f>'Distributor Secondary'!AJ6*'DSR con %'!AK62</f>
        <v>3.78</v>
      </c>
      <c r="AL12" s="40">
        <f>'Distributor Secondary'!AK6*'DSR con %'!AL62</f>
        <v>2.73</v>
      </c>
      <c r="AM12" s="40">
        <f>'Distributor Secondary'!AL6*'DSR con %'!AM62</f>
        <v>1.47</v>
      </c>
      <c r="AN12" s="40">
        <f>'Distributor Secondary'!AM6*'DSR con %'!AN62</f>
        <v>2.31</v>
      </c>
      <c r="AO12" s="40">
        <f>'Distributor Secondary'!AN6*'DSR con %'!AO62</f>
        <v>1.26</v>
      </c>
      <c r="AP12" s="40">
        <f>'Distributor Secondary'!AO6*'DSR con %'!AP62</f>
        <v>0.63</v>
      </c>
    </row>
    <row r="13" spans="1:54" x14ac:dyDescent="0.2">
      <c r="A13" s="93" t="s">
        <v>5</v>
      </c>
      <c r="B13" s="89" t="s">
        <v>3</v>
      </c>
      <c r="C13" s="88" t="s">
        <v>21</v>
      </c>
      <c r="D13" s="93" t="s">
        <v>83</v>
      </c>
      <c r="E13" s="93" t="s">
        <v>84</v>
      </c>
      <c r="F13" s="38">
        <f t="shared" si="1"/>
        <v>1972513.5800000003</v>
      </c>
      <c r="G13" s="39">
        <f t="shared" si="0"/>
        <v>1607.4800000000005</v>
      </c>
      <c r="H13" s="40">
        <f>'Distributor Secondary'!G6*'DSR con %'!H63</f>
        <v>63</v>
      </c>
      <c r="I13" s="40">
        <f>'Distributor Secondary'!H6*'DSR con %'!I63</f>
        <v>46.93</v>
      </c>
      <c r="J13" s="40">
        <f>'Distributor Secondary'!I6*'DSR con %'!J63</f>
        <v>133.57</v>
      </c>
      <c r="K13" s="40">
        <f>'Distributor Secondary'!J6*'DSR con %'!K63</f>
        <v>450.36</v>
      </c>
      <c r="L13" s="40">
        <f>'Distributor Secondary'!K6*'DSR con %'!L63</f>
        <v>83.2</v>
      </c>
      <c r="M13" s="40">
        <f>'Distributor Secondary'!L6*'DSR con %'!M63</f>
        <v>83.2</v>
      </c>
      <c r="N13" s="40">
        <f>'Distributor Secondary'!M6*'DSR con %'!N63</f>
        <v>41.94</v>
      </c>
      <c r="O13" s="40">
        <f>'Distributor Secondary'!N6*'DSR con %'!O63</f>
        <v>69.84</v>
      </c>
      <c r="P13" s="40">
        <f>'Distributor Secondary'!O6*'DSR con %'!P63</f>
        <v>85.36</v>
      </c>
      <c r="Q13" s="40">
        <f>'Distributor Secondary'!P6*'DSR con %'!Q63</f>
        <v>22.1</v>
      </c>
      <c r="R13" s="40">
        <f>'Distributor Secondary'!Q6*'DSR con %'!R63</f>
        <v>66.3</v>
      </c>
      <c r="S13" s="40">
        <f>'Distributor Secondary'!R6*'DSR con %'!S63</f>
        <v>59.67</v>
      </c>
      <c r="T13" s="40">
        <f>'Distributor Secondary'!S6*'DSR con %'!T63</f>
        <v>44.2</v>
      </c>
      <c r="U13" s="40">
        <f>'Distributor Secondary'!T6*'DSR con %'!U63</f>
        <v>77.600000000000009</v>
      </c>
      <c r="V13" s="40">
        <f>'Distributor Secondary'!U6*'DSR con %'!V63</f>
        <v>46</v>
      </c>
      <c r="W13" s="40">
        <f>'Distributor Secondary'!V6*'DSR con %'!W63</f>
        <v>43.160000000000004</v>
      </c>
      <c r="X13" s="40">
        <f>'Distributor Secondary'!W6*'DSR con %'!X63</f>
        <v>28.73</v>
      </c>
      <c r="Y13" s="40">
        <f>'Distributor Secondary'!X6*'DSR con %'!Y63</f>
        <v>17.68</v>
      </c>
      <c r="Z13" s="40">
        <f>'Distributor Secondary'!Y6*'DSR con %'!Z63</f>
        <v>23.240000000000002</v>
      </c>
      <c r="AA13" s="40">
        <f>'Distributor Secondary'!Z6*'DSR con %'!AA63</f>
        <v>19.89</v>
      </c>
      <c r="AB13" s="40">
        <f>'Distributor Secondary'!AA6*'DSR con %'!AB63</f>
        <v>15.47</v>
      </c>
      <c r="AC13" s="40">
        <f>'Distributor Secondary'!AB6*'DSR con %'!AC63</f>
        <v>24</v>
      </c>
      <c r="AD13" s="40">
        <f>'Distributor Secondary'!AC6*'DSR con %'!AD63</f>
        <v>7.72</v>
      </c>
      <c r="AE13" s="40">
        <f>'Distributor Secondary'!AD6*'DSR con %'!AE63</f>
        <v>34.17</v>
      </c>
      <c r="AF13" s="40">
        <f>'Distributor Secondary'!AE6*'DSR con %'!AF63</f>
        <v>2.99</v>
      </c>
      <c r="AG13" s="40">
        <f>'Distributor Secondary'!AF6*'DSR con %'!AG63</f>
        <v>3.5100000000000002</v>
      </c>
      <c r="AH13" s="40">
        <f>'Distributor Secondary'!AG6*'DSR con %'!AH63</f>
        <v>1.82</v>
      </c>
      <c r="AI13" s="40">
        <f>'Distributor Secondary'!AH6*'DSR con %'!AI63</f>
        <v>2.73</v>
      </c>
      <c r="AJ13" s="40">
        <f>'Distributor Secondary'!AI6*'DSR con %'!AJ63</f>
        <v>1.56</v>
      </c>
      <c r="AK13" s="40">
        <f>'Distributor Secondary'!AJ6*'DSR con %'!AK63</f>
        <v>2.34</v>
      </c>
      <c r="AL13" s="40">
        <f>'Distributor Secondary'!AK6*'DSR con %'!AL63</f>
        <v>1.69</v>
      </c>
      <c r="AM13" s="40">
        <f>'Distributor Secondary'!AL6*'DSR con %'!AM63</f>
        <v>0.91</v>
      </c>
      <c r="AN13" s="40">
        <f>'Distributor Secondary'!AM6*'DSR con %'!AN63</f>
        <v>1.4300000000000002</v>
      </c>
      <c r="AO13" s="40">
        <f>'Distributor Secondary'!AN6*'DSR con %'!AO63</f>
        <v>0.78</v>
      </c>
      <c r="AP13" s="40">
        <f>'Distributor Secondary'!AO6*'DSR con %'!AP63</f>
        <v>0.39</v>
      </c>
    </row>
    <row r="14" spans="1:54" x14ac:dyDescent="0.2">
      <c r="A14" s="95" t="s">
        <v>5</v>
      </c>
      <c r="B14" s="89" t="s">
        <v>3</v>
      </c>
      <c r="C14" s="88" t="s">
        <v>21</v>
      </c>
      <c r="D14" s="95" t="s">
        <v>85</v>
      </c>
      <c r="E14" s="95" t="s">
        <v>86</v>
      </c>
      <c r="F14" s="38">
        <f t="shared" si="1"/>
        <v>1985717.5</v>
      </c>
      <c r="G14" s="39">
        <f t="shared" si="0"/>
        <v>1526.2500000000005</v>
      </c>
      <c r="H14" s="40">
        <f>'Distributor Secondary'!G6*'DSR con %'!H64</f>
        <v>44.1</v>
      </c>
      <c r="I14" s="40">
        <f>'Distributor Secondary'!H6*'DSR con %'!I64</f>
        <v>61.370000000000005</v>
      </c>
      <c r="J14" s="40">
        <f>'Distributor Secondary'!I6*'DSR con %'!J64</f>
        <v>36.1</v>
      </c>
      <c r="K14" s="40">
        <f>'Distributor Secondary'!J6*'DSR con %'!K64</f>
        <v>283.56</v>
      </c>
      <c r="L14" s="40">
        <f>'Distributor Secondary'!K6*'DSR con %'!L64</f>
        <v>116.48000000000002</v>
      </c>
      <c r="M14" s="40">
        <f>'Distributor Secondary'!L6*'DSR con %'!M64</f>
        <v>99.84</v>
      </c>
      <c r="N14" s="40">
        <f>'Distributor Secondary'!M6*'DSR con %'!N64</f>
        <v>44.27</v>
      </c>
      <c r="O14" s="40">
        <f>'Distributor Secondary'!N6*'DSR con %'!O64</f>
        <v>46.559999999999995</v>
      </c>
      <c r="P14" s="40">
        <f>'Distributor Secondary'!O6*'DSR con %'!P64</f>
        <v>58.199999999999996</v>
      </c>
      <c r="Q14" s="40">
        <f>'Distributor Secondary'!P6*'DSR con %'!Q64</f>
        <v>75.14</v>
      </c>
      <c r="R14" s="40">
        <f>'Distributor Secondary'!Q6*'DSR con %'!R64</f>
        <v>64.089999999999989</v>
      </c>
      <c r="S14" s="40">
        <f>'Distributor Secondary'!R6*'DSR con %'!S64</f>
        <v>61.88</v>
      </c>
      <c r="T14" s="40">
        <f>'Distributor Secondary'!S6*'DSR con %'!T64</f>
        <v>75.14</v>
      </c>
      <c r="U14" s="40">
        <f>'Distributor Secondary'!T6*'DSR con %'!U64</f>
        <v>112.52</v>
      </c>
      <c r="V14" s="40">
        <f>'Distributor Secondary'!U6*'DSR con %'!V64</f>
        <v>52</v>
      </c>
      <c r="W14" s="40">
        <f>'Distributor Secondary'!V6*'DSR con %'!W64</f>
        <v>92.960000000000008</v>
      </c>
      <c r="X14" s="40">
        <f>'Distributor Secondary'!W6*'DSR con %'!X64</f>
        <v>33.15</v>
      </c>
      <c r="Y14" s="40">
        <f>'Distributor Secondary'!X6*'DSR con %'!Y64</f>
        <v>17.68</v>
      </c>
      <c r="Z14" s="40">
        <f>'Distributor Secondary'!Y6*'DSR con %'!Z64</f>
        <v>23.240000000000002</v>
      </c>
      <c r="AA14" s="40">
        <f>'Distributor Secondary'!Z6*'DSR con %'!AA64</f>
        <v>15.47</v>
      </c>
      <c r="AB14" s="40">
        <f>'Distributor Secondary'!AA6*'DSR con %'!AB64</f>
        <v>15.47</v>
      </c>
      <c r="AC14" s="40">
        <f>'Distributor Secondary'!AB6*'DSR con %'!AC64</f>
        <v>8.4</v>
      </c>
      <c r="AD14" s="40">
        <f>'Distributor Secondary'!AC6*'DSR con %'!AD64</f>
        <v>27.020000000000003</v>
      </c>
      <c r="AE14" s="40">
        <f>'Distributor Secondary'!AD6*'DSR con %'!AE64</f>
        <v>32.160000000000004</v>
      </c>
      <c r="AF14" s="40">
        <f>'Distributor Secondary'!AE6*'DSR con %'!AF64</f>
        <v>4.37</v>
      </c>
      <c r="AG14" s="40">
        <f>'Distributor Secondary'!AF6*'DSR con %'!AG64</f>
        <v>5.13</v>
      </c>
      <c r="AH14" s="40">
        <f>'Distributor Secondary'!AG6*'DSR con %'!AH64</f>
        <v>2.66</v>
      </c>
      <c r="AI14" s="40">
        <f>'Distributor Secondary'!AH6*'DSR con %'!AI64</f>
        <v>3.99</v>
      </c>
      <c r="AJ14" s="40">
        <f>'Distributor Secondary'!AI6*'DSR con %'!AJ64</f>
        <v>2.2800000000000002</v>
      </c>
      <c r="AK14" s="40">
        <f>'Distributor Secondary'!AJ6*'DSR con %'!AK64</f>
        <v>3.42</v>
      </c>
      <c r="AL14" s="40">
        <f>'Distributor Secondary'!AK6*'DSR con %'!AL64</f>
        <v>2.4700000000000002</v>
      </c>
      <c r="AM14" s="40">
        <f>'Distributor Secondary'!AL6*'DSR con %'!AM64</f>
        <v>1.33</v>
      </c>
      <c r="AN14" s="40">
        <f>'Distributor Secondary'!AM6*'DSR con %'!AN64</f>
        <v>2.09</v>
      </c>
      <c r="AO14" s="40">
        <f>'Distributor Secondary'!AN6*'DSR con %'!AO64</f>
        <v>1.1400000000000001</v>
      </c>
      <c r="AP14" s="40">
        <f>'Distributor Secondary'!AO6*'DSR con %'!AP64</f>
        <v>0.57000000000000006</v>
      </c>
    </row>
    <row r="15" spans="1:54" x14ac:dyDescent="0.2">
      <c r="A15" s="95" t="s">
        <v>5</v>
      </c>
      <c r="B15" s="89" t="s">
        <v>3</v>
      </c>
      <c r="C15" s="88" t="s">
        <v>21</v>
      </c>
      <c r="D15" s="95" t="s">
        <v>87</v>
      </c>
      <c r="E15" s="95" t="s">
        <v>88</v>
      </c>
      <c r="F15" s="38">
        <f t="shared" si="1"/>
        <v>1119465.0946547436</v>
      </c>
      <c r="G15" s="39">
        <f t="shared" si="0"/>
        <v>865.46900190036138</v>
      </c>
      <c r="H15" s="40">
        <f>'Distributor Secondary'!G6*'DSR con %'!H65</f>
        <v>59.85</v>
      </c>
      <c r="I15" s="40">
        <f>'Distributor Secondary'!H6*'DSR con %'!I65</f>
        <v>64.98</v>
      </c>
      <c r="J15" s="40">
        <f>'Distributor Secondary'!I6*'DSR con %'!J65</f>
        <v>75.81</v>
      </c>
      <c r="K15" s="40">
        <f>'Distributor Secondary'!J6*'DSR con %'!K65</f>
        <v>116.76</v>
      </c>
      <c r="L15" s="40">
        <f>'Distributor Secondary'!K6*'DSR con %'!L65</f>
        <v>33.28</v>
      </c>
      <c r="M15" s="40">
        <f>'Distributor Secondary'!L6*'DSR con %'!M65</f>
        <v>54.08</v>
      </c>
      <c r="N15" s="40">
        <f>'Distributor Secondary'!M6*'DSR con %'!N65</f>
        <v>30.290000000000003</v>
      </c>
      <c r="O15" s="40">
        <f>'Distributor Secondary'!N6*'DSR con %'!O65</f>
        <v>81.48</v>
      </c>
      <c r="P15" s="40">
        <f>'Distributor Secondary'!O6*'DSR con %'!P65</f>
        <v>42.68</v>
      </c>
      <c r="Q15" s="40">
        <f>'Distributor Secondary'!P6*'DSR con %'!Q65</f>
        <v>26.52</v>
      </c>
      <c r="R15" s="40">
        <f>'Distributor Secondary'!Q6*'DSR con %'!R65</f>
        <v>15.351182795698884</v>
      </c>
      <c r="S15" s="40">
        <f>'Distributor Secondary'!R6*'DSR con %'!S65</f>
        <v>19.414953271028008</v>
      </c>
      <c r="T15" s="40">
        <f>'Distributor Secondary'!S6*'DSR con %'!T65</f>
        <v>15.095423728813541</v>
      </c>
      <c r="U15" s="40">
        <f>'Distributor Secondary'!T6*'DSR con %'!U65</f>
        <v>48.481165048543645</v>
      </c>
      <c r="V15" s="40">
        <f>'Distributor Secondary'!U6*'DSR con %'!V65</f>
        <v>22.666666666666686</v>
      </c>
      <c r="W15" s="40">
        <f>'Distributor Secondary'!V6*'DSR con %'!W65</f>
        <v>29.88</v>
      </c>
      <c r="X15" s="40">
        <f>'Distributor Secondary'!W6*'DSR con %'!X65</f>
        <v>28.73</v>
      </c>
      <c r="Y15" s="40">
        <f>'Distributor Secondary'!X6*'DSR con %'!Y65</f>
        <v>21.363333333333344</v>
      </c>
      <c r="Z15" s="40">
        <f>'Distributor Secondary'!Y6*'DSR con %'!Z65</f>
        <v>9.9599999999999991</v>
      </c>
      <c r="AA15" s="40">
        <f>'Distributor Secondary'!Z6*'DSR con %'!AA65</f>
        <v>19.48818181818179</v>
      </c>
      <c r="AB15" s="40">
        <f>'Distributor Secondary'!AA6*'DSR con %'!AB65</f>
        <v>7.9899999999999585</v>
      </c>
      <c r="AC15" s="40">
        <f>'Distributor Secondary'!AB6*'DSR con %'!AC65</f>
        <v>-16.000000000000028</v>
      </c>
      <c r="AD15" s="40">
        <f>'Distributor Secondary'!AC6*'DSR con %'!AD65</f>
        <v>9.9257142857143119</v>
      </c>
      <c r="AE15" s="40">
        <f>'Distributor Secondary'!AD6*'DSR con %'!AE65</f>
        <v>27.980476190476192</v>
      </c>
      <c r="AF15" s="40">
        <f>'Distributor Secondary'!AE6*'DSR con %'!AF65</f>
        <v>2.8804761904761884</v>
      </c>
      <c r="AG15" s="40">
        <f>'Distributor Secondary'!AF6*'DSR con %'!AG65</f>
        <v>3.381428571428569</v>
      </c>
      <c r="AH15" s="40">
        <f>'Distributor Secondary'!AG6*'DSR con %'!AH65</f>
        <v>1.7533333333333321</v>
      </c>
      <c r="AI15" s="40">
        <f>'Distributor Secondary'!AH6*'DSR con %'!AI65</f>
        <v>2.6299999999999981</v>
      </c>
      <c r="AJ15" s="40">
        <f>'Distributor Secondary'!AI6*'DSR con %'!AJ65</f>
        <v>1.5028571428571418</v>
      </c>
      <c r="AK15" s="40">
        <f>'Distributor Secondary'!AJ6*'DSR con %'!AK65</f>
        <v>2.2542857142857127</v>
      </c>
      <c r="AL15" s="40">
        <f>'Distributor Secondary'!AK6*'DSR con %'!AL65</f>
        <v>1.6280952380952369</v>
      </c>
      <c r="AM15" s="40">
        <f>'Distributor Secondary'!AL6*'DSR con %'!AM65</f>
        <v>0.87666666666666604</v>
      </c>
      <c r="AN15" s="40">
        <f>'Distributor Secondary'!AM6*'DSR con %'!AN65</f>
        <v>1.3776190476190466</v>
      </c>
      <c r="AO15" s="40">
        <f>'Distributor Secondary'!AN6*'DSR con %'!AO65</f>
        <v>0.75142857142857089</v>
      </c>
      <c r="AP15" s="40">
        <f>'Distributor Secondary'!AO6*'DSR con %'!AP65</f>
        <v>0.37571428571428545</v>
      </c>
    </row>
    <row r="16" spans="1:54" s="17" customFormat="1" x14ac:dyDescent="0.2">
      <c r="A16" s="96"/>
      <c r="B16" s="91"/>
      <c r="C16" s="90"/>
      <c r="D16" s="96"/>
      <c r="E16" s="96"/>
      <c r="F16" s="41">
        <f t="shared" si="1"/>
        <v>10912225</v>
      </c>
      <c r="G16" s="27">
        <f>SUM(G10:G15)</f>
        <v>8428.0000000000018</v>
      </c>
      <c r="H16" s="27">
        <f>SUM(H10:H15)</f>
        <v>315</v>
      </c>
      <c r="I16" s="27">
        <f t="shared" ref="I16:AP16" si="4">SUM(I10:I15)</f>
        <v>361</v>
      </c>
      <c r="J16" s="27">
        <f t="shared" si="4"/>
        <v>361</v>
      </c>
      <c r="K16" s="27">
        <f t="shared" si="4"/>
        <v>1667.9999999999998</v>
      </c>
      <c r="L16" s="27">
        <f t="shared" si="4"/>
        <v>416</v>
      </c>
      <c r="M16" s="27">
        <f t="shared" si="4"/>
        <v>415.99999999999994</v>
      </c>
      <c r="N16" s="27">
        <f t="shared" si="4"/>
        <v>233</v>
      </c>
      <c r="O16" s="27">
        <f t="shared" si="4"/>
        <v>388.00000000000006</v>
      </c>
      <c r="P16" s="27">
        <f t="shared" si="4"/>
        <v>388</v>
      </c>
      <c r="Q16" s="27">
        <f t="shared" si="4"/>
        <v>221.00000000000003</v>
      </c>
      <c r="R16" s="27">
        <f t="shared" si="4"/>
        <v>220.99999999999994</v>
      </c>
      <c r="S16" s="27">
        <f t="shared" si="4"/>
        <v>220.99999999999997</v>
      </c>
      <c r="T16" s="27">
        <f t="shared" si="4"/>
        <v>220.99999999999997</v>
      </c>
      <c r="U16" s="27">
        <f t="shared" si="4"/>
        <v>387.99999999999994</v>
      </c>
      <c r="V16" s="27">
        <f t="shared" si="4"/>
        <v>200</v>
      </c>
      <c r="W16" s="27">
        <f t="shared" si="4"/>
        <v>332</v>
      </c>
      <c r="X16" s="27">
        <f t="shared" si="4"/>
        <v>220.99999999999997</v>
      </c>
      <c r="Y16" s="27">
        <f t="shared" si="4"/>
        <v>221.00000000000003</v>
      </c>
      <c r="Z16" s="27">
        <f t="shared" si="4"/>
        <v>332</v>
      </c>
      <c r="AA16" s="27">
        <f t="shared" si="4"/>
        <v>221</v>
      </c>
      <c r="AB16" s="27">
        <f t="shared" si="4"/>
        <v>220.99999999999994</v>
      </c>
      <c r="AC16" s="27">
        <f t="shared" si="4"/>
        <v>119.99999999999997</v>
      </c>
      <c r="AD16" s="27">
        <f t="shared" si="4"/>
        <v>386</v>
      </c>
      <c r="AE16" s="27">
        <f t="shared" si="4"/>
        <v>201</v>
      </c>
      <c r="AF16" s="27">
        <f t="shared" si="4"/>
        <v>22.999999999999996</v>
      </c>
      <c r="AG16" s="27">
        <f t="shared" si="4"/>
        <v>26.999999999999996</v>
      </c>
      <c r="AH16" s="27">
        <f t="shared" si="4"/>
        <v>14</v>
      </c>
      <c r="AI16" s="27">
        <f t="shared" si="4"/>
        <v>21</v>
      </c>
      <c r="AJ16" s="27">
        <f t="shared" si="4"/>
        <v>12</v>
      </c>
      <c r="AK16" s="27">
        <f t="shared" si="4"/>
        <v>18</v>
      </c>
      <c r="AL16" s="27">
        <f t="shared" si="4"/>
        <v>13</v>
      </c>
      <c r="AM16" s="27">
        <f t="shared" si="4"/>
        <v>7</v>
      </c>
      <c r="AN16" s="27">
        <f t="shared" si="4"/>
        <v>11</v>
      </c>
      <c r="AO16" s="27">
        <f t="shared" si="4"/>
        <v>6</v>
      </c>
      <c r="AP16" s="27">
        <f t="shared" si="4"/>
        <v>3</v>
      </c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x14ac:dyDescent="0.2">
      <c r="A17" s="93" t="s">
        <v>6</v>
      </c>
      <c r="B17" s="89" t="s">
        <v>3</v>
      </c>
      <c r="C17" s="88" t="s">
        <v>22</v>
      </c>
      <c r="D17" s="93" t="s">
        <v>57</v>
      </c>
      <c r="E17" s="93" t="s">
        <v>58</v>
      </c>
      <c r="F17" s="38">
        <f t="shared" si="1"/>
        <v>2734620.6828059065</v>
      </c>
      <c r="G17" s="39">
        <f t="shared" si="0"/>
        <v>1405.5859823573169</v>
      </c>
      <c r="H17" s="40">
        <f>'Distributor Secondary'!G7*'DSR con %'!H67</f>
        <v>59.869281045751634</v>
      </c>
      <c r="I17" s="40">
        <f>'Distributor Secondary'!H7*'DSR con %'!I67</f>
        <v>67.900523560209436</v>
      </c>
      <c r="J17" s="40">
        <f>'Distributor Secondary'!I7*'DSR con %'!J67</f>
        <v>68.586387434554979</v>
      </c>
      <c r="K17" s="40">
        <f>'Distributor Secondary'!J7*'DSR con %'!K67</f>
        <v>180.27540983606556</v>
      </c>
      <c r="L17" s="40">
        <f>'Distributor Secondary'!K7*'DSR con %'!L67</f>
        <v>45.331550802139034</v>
      </c>
      <c r="M17" s="40">
        <f>'Distributor Secondary'!L7*'DSR con %'!M67</f>
        <v>45.331550802139034</v>
      </c>
      <c r="N17" s="40">
        <f>'Distributor Secondary'!M7*'DSR con %'!N67</f>
        <v>40.340277777777771</v>
      </c>
      <c r="O17" s="40">
        <f>'Distributor Secondary'!N7*'DSR con %'!O67</f>
        <v>67.319444444444443</v>
      </c>
      <c r="P17" s="40">
        <f>'Distributor Secondary'!O7*'DSR con %'!P67</f>
        <v>68.411111111111111</v>
      </c>
      <c r="Q17" s="40">
        <f>'Distributor Secondary'!P7*'DSR con %'!Q67</f>
        <v>39.166666666666671</v>
      </c>
      <c r="R17" s="40">
        <f>'Distributor Secondary'!Q7*'DSR con %'!R67</f>
        <v>38.855421686746986</v>
      </c>
      <c r="S17" s="40">
        <f>'Distributor Secondary'!R7*'DSR con %'!S67</f>
        <v>29.819277108433734</v>
      </c>
      <c r="T17" s="40">
        <f>'Distributor Secondary'!S7*'DSR con %'!T67</f>
        <v>29.819277108433734</v>
      </c>
      <c r="U17" s="40">
        <f>'Distributor Secondary'!T7*'DSR con %'!U67</f>
        <v>52.084337349397593</v>
      </c>
      <c r="V17" s="40">
        <f>'Distributor Secondary'!U7*'DSR con %'!V67</f>
        <v>27.172523961661344</v>
      </c>
      <c r="W17" s="40">
        <f>'Distributor Secondary'!V7*'DSR con %'!W67</f>
        <v>44.426751592356688</v>
      </c>
      <c r="X17" s="40">
        <f>'Distributor Secondary'!W7*'DSR con %'!X67</f>
        <v>29.508196721311474</v>
      </c>
      <c r="Y17" s="40">
        <f>'Distributor Secondary'!X7*'DSR con %'!Y67</f>
        <v>30.194805194805198</v>
      </c>
      <c r="Z17" s="40">
        <f>'Distributor Secondary'!Y7*'DSR con %'!Z67</f>
        <v>45.292207792207797</v>
      </c>
      <c r="AA17" s="40">
        <f>'Distributor Secondary'!Z7*'DSR con %'!AA67</f>
        <v>53.125</v>
      </c>
      <c r="AB17" s="40">
        <f>'Distributor Secondary'!AA7*'DSR con %'!AB67</f>
        <v>51.81818181818182</v>
      </c>
      <c r="AC17" s="40">
        <f>'Distributor Secondary'!AB7*'DSR con %'!AC67</f>
        <v>24.243902439024392</v>
      </c>
      <c r="AD17" s="40">
        <f>'Distributor Secondary'!AC7*'DSR con %'!AD67</f>
        <v>68.25</v>
      </c>
      <c r="AE17" s="40">
        <f>'Distributor Secondary'!AD7*'DSR con %'!AE67</f>
        <v>34.340000000000003</v>
      </c>
      <c r="AF17" s="40">
        <f>'Distributor Secondary'!AE7*'DSR con %'!AF67</f>
        <v>14.857142857142858</v>
      </c>
      <c r="AG17" s="40">
        <f>'Distributor Secondary'!AF7*'DSR con %'!AG67</f>
        <v>21.61038961038961</v>
      </c>
      <c r="AH17" s="40">
        <f>'Distributor Secondary'!AG7*'DSR con %'!AH67</f>
        <v>15.870129870129871</v>
      </c>
      <c r="AI17" s="40">
        <f>'Distributor Secondary'!AH7*'DSR con %'!AI67</f>
        <v>25.662337662337663</v>
      </c>
      <c r="AJ17" s="40">
        <f>'Distributor Secondary'!AI7*'DSR con %'!AJ67</f>
        <v>14.181818181818182</v>
      </c>
      <c r="AK17" s="40">
        <f>'Distributor Secondary'!AJ7*'DSR con %'!AK67</f>
        <v>23.974025974025974</v>
      </c>
      <c r="AL17" s="40">
        <f>'Distributor Secondary'!AK7*'DSR con %'!AL67</f>
        <v>12.493506493506494</v>
      </c>
      <c r="AM17" s="40">
        <f>'Distributor Secondary'!AL7*'DSR con %'!AM67</f>
        <v>8.1038961038961048</v>
      </c>
      <c r="AN17" s="40">
        <f>'Distributor Secondary'!AM7*'DSR con %'!AN67</f>
        <v>13.844155844155845</v>
      </c>
      <c r="AO17" s="40">
        <f>'Distributor Secondary'!AN7*'DSR con %'!AO67</f>
        <v>8.1038961038961048</v>
      </c>
      <c r="AP17" s="40">
        <f>'Distributor Secondary'!AO7*'DSR con %'!AP67</f>
        <v>5.4025974025974026</v>
      </c>
    </row>
    <row r="18" spans="1:54" x14ac:dyDescent="0.2">
      <c r="A18" s="93" t="s">
        <v>6</v>
      </c>
      <c r="B18" s="89" t="s">
        <v>3</v>
      </c>
      <c r="C18" s="88" t="s">
        <v>22</v>
      </c>
      <c r="D18" s="93" t="s">
        <v>59</v>
      </c>
      <c r="E18" s="93" t="s">
        <v>60</v>
      </c>
      <c r="F18" s="38">
        <f t="shared" si="1"/>
        <v>1828962.6471257519</v>
      </c>
      <c r="G18" s="39">
        <f t="shared" si="0"/>
        <v>1167.5821911057053</v>
      </c>
      <c r="H18" s="40">
        <f>'Distributor Secondary'!G7*'DSR con %'!H68</f>
        <v>47.895424836601308</v>
      </c>
      <c r="I18" s="40">
        <f>'Distributor Secondary'!H7*'DSR con %'!I68</f>
        <v>54.869109947643977</v>
      </c>
      <c r="J18" s="40">
        <f>'Distributor Secondary'!I7*'DSR con %'!J68</f>
        <v>54.869109947643977</v>
      </c>
      <c r="K18" s="40">
        <f>'Distributor Secondary'!J7*'DSR con %'!K68</f>
        <v>148.32786885245901</v>
      </c>
      <c r="L18" s="40">
        <f>'Distributor Secondary'!K7*'DSR con %'!L68</f>
        <v>36.080213903743314</v>
      </c>
      <c r="M18" s="40">
        <f>'Distributor Secondary'!L7*'DSR con %'!M68</f>
        <v>36.080213903743314</v>
      </c>
      <c r="N18" s="40">
        <f>'Distributor Secondary'!M7*'DSR con %'!N68</f>
        <v>32.708333333333336</v>
      </c>
      <c r="O18" s="40">
        <f>'Distributor Secondary'!N7*'DSR con %'!O68</f>
        <v>54.583333333333336</v>
      </c>
      <c r="P18" s="40">
        <f>'Distributor Secondary'!O7*'DSR con %'!P68</f>
        <v>55.31111111111111</v>
      </c>
      <c r="Q18" s="40">
        <f>'Distributor Secondary'!P7*'DSR con %'!Q68</f>
        <v>31.666666666666668</v>
      </c>
      <c r="R18" s="40">
        <f>'Distributor Secondary'!Q7*'DSR con %'!R68</f>
        <v>31.626506024096386</v>
      </c>
      <c r="S18" s="40">
        <f>'Distributor Secondary'!R7*'DSR con %'!S68</f>
        <v>43.373493975903614</v>
      </c>
      <c r="T18" s="40">
        <f>'Distributor Secondary'!S7*'DSR con %'!T68</f>
        <v>43.373493975903614</v>
      </c>
      <c r="U18" s="40">
        <f>'Distributor Secondary'!T7*'DSR con %'!U68</f>
        <v>75.759036144578303</v>
      </c>
      <c r="V18" s="40">
        <f>'Distributor Secondary'!U7*'DSR con %'!V68</f>
        <v>39.249201277955272</v>
      </c>
      <c r="W18" s="40">
        <f>'Distributor Secondary'!V7*'DSR con %'!W68</f>
        <v>65.923566878980893</v>
      </c>
      <c r="X18" s="40">
        <f>'Distributor Secondary'!W7*'DSR con %'!X68</f>
        <v>44.26229508196721</v>
      </c>
      <c r="Y18" s="40">
        <f>'Distributor Secondary'!X7*'DSR con %'!Y68</f>
        <v>43.831168831168831</v>
      </c>
      <c r="Z18" s="40">
        <f>'Distributor Secondary'!Y7*'DSR con %'!Z68</f>
        <v>65.746753246753244</v>
      </c>
      <c r="AA18" s="40">
        <f>'Distributor Secondary'!Z7*'DSR con %'!AA68</f>
        <v>18.75</v>
      </c>
      <c r="AB18" s="40">
        <f>'Distributor Secondary'!AA7*'DSR con %'!AB68</f>
        <v>21.818181818181817</v>
      </c>
      <c r="AC18" s="40">
        <f>'Distributor Secondary'!AB7*'DSR con %'!AC68</f>
        <v>8.6585365853658534</v>
      </c>
      <c r="AD18" s="40">
        <f>'Distributor Secondary'!AC7*'DSR con %'!AD68</f>
        <v>29.25</v>
      </c>
      <c r="AE18" s="40">
        <f>'Distributor Secondary'!AD7*'DSR con %'!AE68</f>
        <v>14.14</v>
      </c>
      <c r="AF18" s="40">
        <f>'Distributor Secondary'!AE7*'DSR con %'!AF68</f>
        <v>6.2857142857142856</v>
      </c>
      <c r="AG18" s="40">
        <f>'Distributor Secondary'!AF7*'DSR con %'!AG68</f>
        <v>9.1428571428571423</v>
      </c>
      <c r="AH18" s="40">
        <f>'Distributor Secondary'!AG7*'DSR con %'!AH68</f>
        <v>6.7142857142857135</v>
      </c>
      <c r="AI18" s="40">
        <f>'Distributor Secondary'!AH7*'DSR con %'!AI68</f>
        <v>10.857142857142856</v>
      </c>
      <c r="AJ18" s="40">
        <f>'Distributor Secondary'!AI7*'DSR con %'!AJ68</f>
        <v>6</v>
      </c>
      <c r="AK18" s="40">
        <f>'Distributor Secondary'!AJ7*'DSR con %'!AK68</f>
        <v>10.142857142857142</v>
      </c>
      <c r="AL18" s="40">
        <f>'Distributor Secondary'!AK7*'DSR con %'!AL68</f>
        <v>5.2857142857142856</v>
      </c>
      <c r="AM18" s="40">
        <f>'Distributor Secondary'!AL7*'DSR con %'!AM68</f>
        <v>3.4285714285714284</v>
      </c>
      <c r="AN18" s="40">
        <f>'Distributor Secondary'!AM7*'DSR con %'!AN68</f>
        <v>5.8571428571428568</v>
      </c>
      <c r="AO18" s="40">
        <f>'Distributor Secondary'!AN7*'DSR con %'!AO68</f>
        <v>3.4285714285714284</v>
      </c>
      <c r="AP18" s="40">
        <f>'Distributor Secondary'!AO7*'DSR con %'!AP68</f>
        <v>2.2857142857142856</v>
      </c>
    </row>
    <row r="19" spans="1:54" x14ac:dyDescent="0.2">
      <c r="A19" s="93" t="s">
        <v>6</v>
      </c>
      <c r="B19" s="89" t="s">
        <v>3</v>
      </c>
      <c r="C19" s="88" t="s">
        <v>22</v>
      </c>
      <c r="D19" s="93" t="s">
        <v>61</v>
      </c>
      <c r="E19" s="93" t="s">
        <v>248</v>
      </c>
      <c r="F19" s="38">
        <f t="shared" si="1"/>
        <v>2077644.9605472032</v>
      </c>
      <c r="G19" s="39">
        <f t="shared" si="0"/>
        <v>1240.1686420713761</v>
      </c>
      <c r="H19" s="40">
        <f>'Distributor Secondary'!G7*'DSR con %'!H69</f>
        <v>55.37908496732026</v>
      </c>
      <c r="I19" s="40">
        <f>'Distributor Secondary'!H7*'DSR con %'!I69</f>
        <v>63.099476439790578</v>
      </c>
      <c r="J19" s="40">
        <f>'Distributor Secondary'!I7*'DSR con %'!J69</f>
        <v>63.099476439790578</v>
      </c>
      <c r="K19" s="40">
        <f>'Distributor Secondary'!J7*'DSR con %'!K69</f>
        <v>166.58360655737704</v>
      </c>
      <c r="L19" s="40">
        <f>'Distributor Secondary'!K7*'DSR con %'!L69</f>
        <v>41.63101604278075</v>
      </c>
      <c r="M19" s="40">
        <f>'Distributor Secondary'!L7*'DSR con %'!M69</f>
        <v>41.63101604278075</v>
      </c>
      <c r="N19" s="40">
        <f>'Distributor Secondary'!M7*'DSR con %'!N69</f>
        <v>38.159722222222221</v>
      </c>
      <c r="O19" s="40">
        <f>'Distributor Secondary'!N7*'DSR con %'!O69</f>
        <v>63.680555555555557</v>
      </c>
      <c r="P19" s="40">
        <f>'Distributor Secondary'!O7*'DSR con %'!P69</f>
        <v>62.588888888888889</v>
      </c>
      <c r="Q19" s="40">
        <f>'Distributor Secondary'!P7*'DSR con %'!Q69</f>
        <v>35.833333333333336</v>
      </c>
      <c r="R19" s="40">
        <f>'Distributor Secondary'!Q7*'DSR con %'!R69</f>
        <v>36.144578313253014</v>
      </c>
      <c r="S19" s="40">
        <f>'Distributor Secondary'!R7*'DSR con %'!S69</f>
        <v>36.144578313253014</v>
      </c>
      <c r="T19" s="40">
        <f>'Distributor Secondary'!S7*'DSR con %'!T69</f>
        <v>36.144578313253014</v>
      </c>
      <c r="U19" s="40">
        <f>'Distributor Secondary'!T7*'DSR con %'!U69</f>
        <v>63.132530120481924</v>
      </c>
      <c r="V19" s="40">
        <f>'Distributor Secondary'!U7*'DSR con %'!V69</f>
        <v>32.348242811501599</v>
      </c>
      <c r="W19" s="40">
        <f>'Distributor Secondary'!V7*'DSR con %'!W69</f>
        <v>54.458598726114651</v>
      </c>
      <c r="X19" s="40">
        <f>'Distributor Secondary'!W7*'DSR con %'!X69</f>
        <v>36.885245901639344</v>
      </c>
      <c r="Y19" s="40">
        <f>'Distributor Secondary'!X7*'DSR con %'!Y69</f>
        <v>36.038961038961041</v>
      </c>
      <c r="Z19" s="40">
        <f>'Distributor Secondary'!Y7*'DSR con %'!Z69</f>
        <v>54.058441558441558</v>
      </c>
      <c r="AA19" s="40">
        <f>'Distributor Secondary'!Z7*'DSR con %'!AA69</f>
        <v>28.125</v>
      </c>
      <c r="AB19" s="40">
        <f>'Distributor Secondary'!AA7*'DSR con %'!AB69</f>
        <v>27.272727272727273</v>
      </c>
      <c r="AC19" s="40">
        <f>'Distributor Secondary'!AB7*'DSR con %'!AC69</f>
        <v>13.853658536585366</v>
      </c>
      <c r="AD19" s="40">
        <f>'Distributor Secondary'!AC7*'DSR con %'!AD69</f>
        <v>39</v>
      </c>
      <c r="AE19" s="40">
        <f>'Distributor Secondary'!AD7*'DSR con %'!AE69</f>
        <v>20.200000000000003</v>
      </c>
      <c r="AF19" s="40">
        <f>'Distributor Secondary'!AE7*'DSR con %'!AF69</f>
        <v>8.5714285714285712</v>
      </c>
      <c r="AG19" s="40">
        <f>'Distributor Secondary'!AF7*'DSR con %'!AG69</f>
        <v>12.467532467532468</v>
      </c>
      <c r="AH19" s="40">
        <f>'Distributor Secondary'!AG7*'DSR con %'!AH69</f>
        <v>9.1558441558441555</v>
      </c>
      <c r="AI19" s="40">
        <f>'Distributor Secondary'!AH7*'DSR con %'!AI69</f>
        <v>14.805194805194805</v>
      </c>
      <c r="AJ19" s="40">
        <f>'Distributor Secondary'!AI7*'DSR con %'!AJ69</f>
        <v>8.1818181818181817</v>
      </c>
      <c r="AK19" s="40">
        <f>'Distributor Secondary'!AJ7*'DSR con %'!AK69</f>
        <v>13.831168831168831</v>
      </c>
      <c r="AL19" s="40">
        <f>'Distributor Secondary'!AK7*'DSR con %'!AL69</f>
        <v>7.2077922077922079</v>
      </c>
      <c r="AM19" s="40">
        <f>'Distributor Secondary'!AL7*'DSR con %'!AM69</f>
        <v>4.675324675324676</v>
      </c>
      <c r="AN19" s="40">
        <f>'Distributor Secondary'!AM7*'DSR con %'!AN69</f>
        <v>7.9870129870129878</v>
      </c>
      <c r="AO19" s="40">
        <f>'Distributor Secondary'!AN7*'DSR con %'!AO69</f>
        <v>4.675324675324676</v>
      </c>
      <c r="AP19" s="40">
        <f>'Distributor Secondary'!AO7*'DSR con %'!AP69</f>
        <v>3.116883116883117</v>
      </c>
    </row>
    <row r="20" spans="1:54" x14ac:dyDescent="0.2">
      <c r="A20" s="93" t="s">
        <v>6</v>
      </c>
      <c r="B20" s="89" t="s">
        <v>3</v>
      </c>
      <c r="C20" s="88" t="s">
        <v>22</v>
      </c>
      <c r="D20" s="93" t="s">
        <v>62</v>
      </c>
      <c r="E20" s="93" t="s">
        <v>63</v>
      </c>
      <c r="F20" s="38">
        <f t="shared" si="1"/>
        <v>2875223.7095211376</v>
      </c>
      <c r="G20" s="39">
        <f t="shared" si="0"/>
        <v>1562.6631844656013</v>
      </c>
      <c r="H20" s="40">
        <f>'Distributor Secondary'!G7*'DSR con %'!H70</f>
        <v>65.856209150326791</v>
      </c>
      <c r="I20" s="40">
        <f>'Distributor Secondary'!H7*'DSR con %'!I70</f>
        <v>76.130890052356023</v>
      </c>
      <c r="J20" s="40">
        <f>'Distributor Secondary'!I7*'DSR con %'!J70</f>
        <v>75.44502617801048</v>
      </c>
      <c r="K20" s="40">
        <f>'Distributor Secondary'!J7*'DSR con %'!K70</f>
        <v>200.81311475409836</v>
      </c>
      <c r="L20" s="40">
        <f>'Distributor Secondary'!K7*'DSR con %'!L70</f>
        <v>49.957219251336895</v>
      </c>
      <c r="M20" s="40">
        <f>'Distributor Secondary'!L7*'DSR con %'!M70</f>
        <v>49.957219251336895</v>
      </c>
      <c r="N20" s="40">
        <f>'Distributor Secondary'!M7*'DSR con %'!N70</f>
        <v>45.791666666666671</v>
      </c>
      <c r="O20" s="40">
        <f>'Distributor Secondary'!N7*'DSR con %'!O70</f>
        <v>76.416666666666671</v>
      </c>
      <c r="P20" s="40">
        <f>'Distributor Secondary'!O7*'DSR con %'!P70</f>
        <v>75.688888888888883</v>
      </c>
      <c r="Q20" s="40">
        <f>'Distributor Secondary'!P7*'DSR con %'!Q70</f>
        <v>43.333333333333329</v>
      </c>
      <c r="R20" s="40">
        <f>'Distributor Secondary'!Q7*'DSR con %'!R70</f>
        <v>43.373493975903614</v>
      </c>
      <c r="S20" s="40">
        <f>'Distributor Secondary'!R7*'DSR con %'!S70</f>
        <v>40.662650602409634</v>
      </c>
      <c r="T20" s="40">
        <f>'Distributor Secondary'!S7*'DSR con %'!T70</f>
        <v>40.662650602409634</v>
      </c>
      <c r="U20" s="40">
        <f>'Distributor Secondary'!T7*'DSR con %'!U70</f>
        <v>71.024096385542165</v>
      </c>
      <c r="V20" s="40">
        <f>'Distributor Secondary'!U7*'DSR con %'!V70</f>
        <v>36.230031948881788</v>
      </c>
      <c r="W20" s="40">
        <f>'Distributor Secondary'!V7*'DSR con %'!W70</f>
        <v>60.191082802547768</v>
      </c>
      <c r="X20" s="40">
        <f>'Distributor Secondary'!W7*'DSR con %'!X70</f>
        <v>39.344262295081968</v>
      </c>
      <c r="Y20" s="40">
        <f>'Distributor Secondary'!X7*'DSR con %'!Y70</f>
        <v>39.935064935064929</v>
      </c>
      <c r="Z20" s="40">
        <f>'Distributor Secondary'!Y7*'DSR con %'!Z70</f>
        <v>59.902597402597401</v>
      </c>
      <c r="AA20" s="40">
        <f>'Distributor Secondary'!Z7*'DSR con %'!AA70</f>
        <v>50</v>
      </c>
      <c r="AB20" s="40">
        <f>'Distributor Secondary'!AA7*'DSR con %'!AB70</f>
        <v>49.090909090909093</v>
      </c>
      <c r="AC20" s="40">
        <f>'Distributor Secondary'!AB7*'DSR con %'!AC70</f>
        <v>24.243902439024392</v>
      </c>
      <c r="AD20" s="40">
        <f>'Distributor Secondary'!AC7*'DSR con %'!AD70</f>
        <v>58.5</v>
      </c>
      <c r="AE20" s="40">
        <f>'Distributor Secondary'!AD7*'DSR con %'!AE70</f>
        <v>32.32</v>
      </c>
      <c r="AF20" s="40">
        <f>'Distributor Secondary'!AE7*'DSR con %'!AF70</f>
        <v>14.285714285714285</v>
      </c>
      <c r="AG20" s="40">
        <f>'Distributor Secondary'!AF7*'DSR con %'!AG70</f>
        <v>20.779220779220779</v>
      </c>
      <c r="AH20" s="40">
        <f>'Distributor Secondary'!AG7*'DSR con %'!AH70</f>
        <v>15.25974025974026</v>
      </c>
      <c r="AI20" s="40">
        <f>'Distributor Secondary'!AH7*'DSR con %'!AI70</f>
        <v>24.675324675324674</v>
      </c>
      <c r="AJ20" s="40">
        <f>'Distributor Secondary'!AI7*'DSR con %'!AJ70</f>
        <v>13.636363636363637</v>
      </c>
      <c r="AK20" s="40">
        <f>'Distributor Secondary'!AJ7*'DSR con %'!AK70</f>
        <v>23.051948051948052</v>
      </c>
      <c r="AL20" s="40">
        <f>'Distributor Secondary'!AK7*'DSR con %'!AL70</f>
        <v>12.012987012987013</v>
      </c>
      <c r="AM20" s="40">
        <f>'Distributor Secondary'!AL7*'DSR con %'!AM70</f>
        <v>7.7922077922077921</v>
      </c>
      <c r="AN20" s="40">
        <f>'Distributor Secondary'!AM7*'DSR con %'!AN70</f>
        <v>13.311688311688311</v>
      </c>
      <c r="AO20" s="40">
        <f>'Distributor Secondary'!AN7*'DSR con %'!AO70</f>
        <v>7.7922077922077921</v>
      </c>
      <c r="AP20" s="40">
        <f>'Distributor Secondary'!AO7*'DSR con %'!AP70</f>
        <v>5.1948051948051948</v>
      </c>
    </row>
    <row r="21" spans="1:54" s="17" customFormat="1" x14ac:dyDescent="0.2">
      <c r="A21" s="94"/>
      <c r="B21" s="91"/>
      <c r="C21" s="90"/>
      <c r="D21" s="94"/>
      <c r="E21" s="94"/>
      <c r="F21" s="41">
        <f t="shared" si="1"/>
        <v>9516452</v>
      </c>
      <c r="G21" s="48">
        <f t="shared" si="0"/>
        <v>5376</v>
      </c>
      <c r="H21" s="27">
        <f>SUM(H17:H20)</f>
        <v>229</v>
      </c>
      <c r="I21" s="27">
        <f t="shared" ref="I21:AP21" si="5">SUM(I17:I20)</f>
        <v>262</v>
      </c>
      <c r="J21" s="27">
        <f t="shared" si="5"/>
        <v>262</v>
      </c>
      <c r="K21" s="27">
        <f t="shared" si="5"/>
        <v>696</v>
      </c>
      <c r="L21" s="27">
        <f t="shared" si="5"/>
        <v>173</v>
      </c>
      <c r="M21" s="27">
        <f t="shared" si="5"/>
        <v>173</v>
      </c>
      <c r="N21" s="27">
        <f t="shared" si="5"/>
        <v>157</v>
      </c>
      <c r="O21" s="27">
        <f t="shared" si="5"/>
        <v>262</v>
      </c>
      <c r="P21" s="27">
        <f t="shared" si="5"/>
        <v>262</v>
      </c>
      <c r="Q21" s="27">
        <f t="shared" si="5"/>
        <v>150</v>
      </c>
      <c r="R21" s="27">
        <f t="shared" si="5"/>
        <v>150</v>
      </c>
      <c r="S21" s="27">
        <f t="shared" si="5"/>
        <v>150</v>
      </c>
      <c r="T21" s="27">
        <f t="shared" si="5"/>
        <v>150</v>
      </c>
      <c r="U21" s="27">
        <f t="shared" si="5"/>
        <v>262</v>
      </c>
      <c r="V21" s="27">
        <f t="shared" si="5"/>
        <v>135</v>
      </c>
      <c r="W21" s="27">
        <f t="shared" si="5"/>
        <v>225</v>
      </c>
      <c r="X21" s="27">
        <f t="shared" si="5"/>
        <v>150</v>
      </c>
      <c r="Y21" s="27">
        <f t="shared" si="5"/>
        <v>150</v>
      </c>
      <c r="Z21" s="27">
        <f t="shared" si="5"/>
        <v>225</v>
      </c>
      <c r="AA21" s="27">
        <f t="shared" si="5"/>
        <v>150</v>
      </c>
      <c r="AB21" s="27">
        <f t="shared" si="5"/>
        <v>150</v>
      </c>
      <c r="AC21" s="27">
        <f t="shared" si="5"/>
        <v>71</v>
      </c>
      <c r="AD21" s="27">
        <f t="shared" si="5"/>
        <v>195</v>
      </c>
      <c r="AE21" s="27">
        <f t="shared" si="5"/>
        <v>101</v>
      </c>
      <c r="AF21" s="27">
        <f t="shared" si="5"/>
        <v>44</v>
      </c>
      <c r="AG21" s="27">
        <f t="shared" si="5"/>
        <v>64</v>
      </c>
      <c r="AH21" s="27">
        <f t="shared" si="5"/>
        <v>47</v>
      </c>
      <c r="AI21" s="27">
        <f t="shared" si="5"/>
        <v>76</v>
      </c>
      <c r="AJ21" s="27">
        <f t="shared" si="5"/>
        <v>42</v>
      </c>
      <c r="AK21" s="27">
        <f t="shared" si="5"/>
        <v>71</v>
      </c>
      <c r="AL21" s="27">
        <f t="shared" si="5"/>
        <v>37</v>
      </c>
      <c r="AM21" s="27">
        <f t="shared" si="5"/>
        <v>24</v>
      </c>
      <c r="AN21" s="27">
        <f t="shared" si="5"/>
        <v>41</v>
      </c>
      <c r="AO21" s="27">
        <f t="shared" si="5"/>
        <v>24</v>
      </c>
      <c r="AP21" s="27">
        <f t="shared" si="5"/>
        <v>16</v>
      </c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x14ac:dyDescent="0.2">
      <c r="A22" s="95" t="s">
        <v>7</v>
      </c>
      <c r="B22" s="89" t="s">
        <v>3</v>
      </c>
      <c r="C22" s="88" t="s">
        <v>22</v>
      </c>
      <c r="D22" s="95" t="s">
        <v>64</v>
      </c>
      <c r="E22" s="95" t="s">
        <v>65</v>
      </c>
      <c r="F22" s="38">
        <f t="shared" si="1"/>
        <v>3883425.88</v>
      </c>
      <c r="G22" s="39">
        <f>SUM(H22:AP22)</f>
        <v>1832.8200000000004</v>
      </c>
      <c r="H22" s="40">
        <f>'Distributor Secondary'!G8*'DSR con %'!H72</f>
        <v>70.84</v>
      </c>
      <c r="I22" s="40">
        <f>'Distributor Secondary'!H8*'DSR con %'!I72</f>
        <v>80.92</v>
      </c>
      <c r="J22" s="40">
        <f>'Distributor Secondary'!I8*'DSR con %'!J72</f>
        <v>80.92</v>
      </c>
      <c r="K22" s="40">
        <f>'Distributor Secondary'!J8*'DSR con %'!K72</f>
        <v>201.88000000000002</v>
      </c>
      <c r="L22" s="40">
        <f>'Distributor Secondary'!K8*'DSR con %'!L72</f>
        <v>50.400000000000006</v>
      </c>
      <c r="M22" s="40">
        <f>'Distributor Secondary'!L8*'DSR con %'!M72</f>
        <v>50.400000000000006</v>
      </c>
      <c r="N22" s="40">
        <f>'Distributor Secondary'!M8*'DSR con %'!N72</f>
        <v>50.120000000000005</v>
      </c>
      <c r="O22" s="40">
        <f>'Distributor Secondary'!N8*'DSR con %'!O72</f>
        <v>83.440000000000012</v>
      </c>
      <c r="P22" s="40">
        <f>'Distributor Secondary'!O8*'DSR con %'!P72</f>
        <v>83.440000000000012</v>
      </c>
      <c r="Q22" s="40">
        <f>'Distributor Secondary'!P8*'DSR con %'!Q72</f>
        <v>47.88</v>
      </c>
      <c r="R22" s="40">
        <f>'Distributor Secondary'!Q8*'DSR con %'!R72</f>
        <v>47.88</v>
      </c>
      <c r="S22" s="40">
        <f>'Distributor Secondary'!R8*'DSR con %'!S72</f>
        <v>47.88</v>
      </c>
      <c r="T22" s="40">
        <f>'Distributor Secondary'!S8*'DSR con %'!T72</f>
        <v>47.88</v>
      </c>
      <c r="U22" s="40">
        <f>'Distributor Secondary'!T8*'DSR con %'!U72</f>
        <v>83.440000000000012</v>
      </c>
      <c r="V22" s="40">
        <f>'Distributor Secondary'!U8*'DSR con %'!V72</f>
        <v>42.84</v>
      </c>
      <c r="W22" s="40">
        <f>'Distributor Secondary'!V8*'DSR con %'!W72</f>
        <v>71.400000000000006</v>
      </c>
      <c r="X22" s="40">
        <f>'Distributor Secondary'!W8*'DSR con %'!X72</f>
        <v>47.88</v>
      </c>
      <c r="Y22" s="40">
        <f>'Distributor Secondary'!X8*'DSR con %'!Y72</f>
        <v>47.88</v>
      </c>
      <c r="Z22" s="40">
        <f>'Distributor Secondary'!Y8*'DSR con %'!Z72</f>
        <v>71.400000000000006</v>
      </c>
      <c r="AA22" s="40">
        <f>'Distributor Secondary'!Z8*'DSR con %'!AA72</f>
        <v>47.88</v>
      </c>
      <c r="AB22" s="40">
        <f>'Distributor Secondary'!AA8*'DSR con %'!AB72</f>
        <v>47.88</v>
      </c>
      <c r="AC22" s="40">
        <f>'Distributor Secondary'!AB8*'DSR con %'!AC72</f>
        <v>28.470000000000002</v>
      </c>
      <c r="AD22" s="40">
        <f>'Distributor Secondary'!AC8*'DSR con %'!AD72</f>
        <v>97.5</v>
      </c>
      <c r="AE22" s="40">
        <f>'Distributor Secondary'!AD8*'DSR con %'!AE72</f>
        <v>43.860000000000007</v>
      </c>
      <c r="AF22" s="40">
        <f>'Distributor Secondary'!AE8*'DSR con %'!AF72</f>
        <v>19.599999999999998</v>
      </c>
      <c r="AG22" s="40">
        <f>'Distributor Secondary'!AF8*'DSR con %'!AG72</f>
        <v>28.349999999999998</v>
      </c>
      <c r="AH22" s="40">
        <f>'Distributor Secondary'!AG8*'DSR con %'!AH72</f>
        <v>26.95</v>
      </c>
      <c r="AI22" s="40">
        <f>'Distributor Secondary'!AH8*'DSR con %'!AI72</f>
        <v>42.349999999999994</v>
      </c>
      <c r="AJ22" s="40">
        <f>'Distributor Secondary'!AI8*'DSR con %'!AJ72</f>
        <v>24.14</v>
      </c>
      <c r="AK22" s="40">
        <f>'Distributor Secondary'!AJ8*'DSR con %'!AK72</f>
        <v>40.120000000000005</v>
      </c>
      <c r="AL22" s="40">
        <f>'Distributor Secondary'!AK8*'DSR con %'!AL72</f>
        <v>20.299999999999997</v>
      </c>
      <c r="AM22" s="40">
        <f>'Distributor Secondary'!AL8*'DSR con %'!AM72</f>
        <v>14.35</v>
      </c>
      <c r="AN22" s="40">
        <f>'Distributor Secondary'!AM8*'DSR con %'!AN72</f>
        <v>22.049999999999997</v>
      </c>
      <c r="AO22" s="40">
        <f>'Distributor Secondary'!AN8*'DSR con %'!AO72</f>
        <v>11.549999999999999</v>
      </c>
      <c r="AP22" s="40">
        <f>'Distributor Secondary'!AO8*'DSR con %'!AP72</f>
        <v>8.75</v>
      </c>
    </row>
    <row r="23" spans="1:54" x14ac:dyDescent="0.2">
      <c r="A23" s="95" t="s">
        <v>7</v>
      </c>
      <c r="B23" s="89" t="s">
        <v>3</v>
      </c>
      <c r="C23" s="88" t="s">
        <v>22</v>
      </c>
      <c r="D23" s="95" t="s">
        <v>66</v>
      </c>
      <c r="E23" s="95" t="s">
        <v>249</v>
      </c>
      <c r="F23" s="38">
        <f t="shared" si="1"/>
        <v>2561570.1300000004</v>
      </c>
      <c r="G23" s="39">
        <f t="shared" si="0"/>
        <v>1377.2100000000003</v>
      </c>
      <c r="H23" s="40">
        <f>'Distributor Secondary'!G8*'DSR con %'!H73</f>
        <v>58.190000000000005</v>
      </c>
      <c r="I23" s="40">
        <f>'Distributor Secondary'!H8*'DSR con %'!I73</f>
        <v>66.47</v>
      </c>
      <c r="J23" s="40">
        <f>'Distributor Secondary'!I8*'DSR con %'!J73</f>
        <v>66.47</v>
      </c>
      <c r="K23" s="40">
        <f>'Distributor Secondary'!J8*'DSR con %'!K73</f>
        <v>165.83</v>
      </c>
      <c r="L23" s="40">
        <f>'Distributor Secondary'!K8*'DSR con %'!L73</f>
        <v>41.4</v>
      </c>
      <c r="M23" s="40">
        <f>'Distributor Secondary'!L8*'DSR con %'!M73</f>
        <v>41.4</v>
      </c>
      <c r="N23" s="40">
        <f>'Distributor Secondary'!M8*'DSR con %'!N73</f>
        <v>41.17</v>
      </c>
      <c r="O23" s="40">
        <f>'Distributor Secondary'!N8*'DSR con %'!O73</f>
        <v>68.540000000000006</v>
      </c>
      <c r="P23" s="40">
        <f>'Distributor Secondary'!O8*'DSR con %'!P73</f>
        <v>68.540000000000006</v>
      </c>
      <c r="Q23" s="40">
        <f>'Distributor Secondary'!P8*'DSR con %'!Q73</f>
        <v>39.33</v>
      </c>
      <c r="R23" s="40">
        <f>'Distributor Secondary'!Q8*'DSR con %'!R73</f>
        <v>39.33</v>
      </c>
      <c r="S23" s="40">
        <f>'Distributor Secondary'!R8*'DSR con %'!S73</f>
        <v>39.33</v>
      </c>
      <c r="T23" s="40">
        <f>'Distributor Secondary'!S8*'DSR con %'!T73</f>
        <v>39.33</v>
      </c>
      <c r="U23" s="40">
        <f>'Distributor Secondary'!T8*'DSR con %'!U73</f>
        <v>68.540000000000006</v>
      </c>
      <c r="V23" s="40">
        <f>'Distributor Secondary'!U8*'DSR con %'!V73</f>
        <v>35.190000000000005</v>
      </c>
      <c r="W23" s="40">
        <f>'Distributor Secondary'!V8*'DSR con %'!W73</f>
        <v>58.650000000000006</v>
      </c>
      <c r="X23" s="40">
        <f>'Distributor Secondary'!W8*'DSR con %'!X73</f>
        <v>39.33</v>
      </c>
      <c r="Y23" s="40">
        <f>'Distributor Secondary'!X8*'DSR con %'!Y73</f>
        <v>39.33</v>
      </c>
      <c r="Z23" s="40">
        <f>'Distributor Secondary'!Y8*'DSR con %'!Z73</f>
        <v>58.650000000000006</v>
      </c>
      <c r="AA23" s="40">
        <f>'Distributor Secondary'!Z8*'DSR con %'!AA73</f>
        <v>39.33</v>
      </c>
      <c r="AB23" s="40">
        <f>'Distributor Secondary'!AA8*'DSR con %'!AB73</f>
        <v>39.33</v>
      </c>
      <c r="AC23" s="40">
        <f>'Distributor Secondary'!AB8*'DSR con %'!AC73</f>
        <v>13.870000000000001</v>
      </c>
      <c r="AD23" s="40">
        <f>'Distributor Secondary'!AC8*'DSR con %'!AD73</f>
        <v>42.5</v>
      </c>
      <c r="AE23" s="40">
        <f>'Distributor Secondary'!AD8*'DSR con %'!AE73</f>
        <v>25.8</v>
      </c>
      <c r="AF23" s="40">
        <f>'Distributor Secondary'!AE8*'DSR con %'!AF73</f>
        <v>10.64</v>
      </c>
      <c r="AG23" s="40">
        <f>'Distributor Secondary'!AF8*'DSR con %'!AG73</f>
        <v>15.39</v>
      </c>
      <c r="AH23" s="40">
        <f>'Distributor Secondary'!AG8*'DSR con %'!AH73</f>
        <v>14.63</v>
      </c>
      <c r="AI23" s="40">
        <f>'Distributor Secondary'!AH8*'DSR con %'!AI73</f>
        <v>22.990000000000002</v>
      </c>
      <c r="AJ23" s="40">
        <f>'Distributor Secondary'!AI8*'DSR con %'!AJ73</f>
        <v>13.49</v>
      </c>
      <c r="AK23" s="40">
        <f>'Distributor Secondary'!AJ8*'DSR con %'!AK73</f>
        <v>22.42</v>
      </c>
      <c r="AL23" s="40">
        <f>'Distributor Secondary'!AK8*'DSR con %'!AL73</f>
        <v>11.02</v>
      </c>
      <c r="AM23" s="40">
        <f>'Distributor Secondary'!AL8*'DSR con %'!AM73</f>
        <v>7.79</v>
      </c>
      <c r="AN23" s="40">
        <f>'Distributor Secondary'!AM8*'DSR con %'!AN73</f>
        <v>11.97</v>
      </c>
      <c r="AO23" s="40">
        <f>'Distributor Secondary'!AN8*'DSR con %'!AO73</f>
        <v>6.2700000000000005</v>
      </c>
      <c r="AP23" s="40">
        <f>'Distributor Secondary'!AO8*'DSR con %'!AP73</f>
        <v>4.75</v>
      </c>
    </row>
    <row r="24" spans="1:54" x14ac:dyDescent="0.2">
      <c r="A24" s="93" t="s">
        <v>7</v>
      </c>
      <c r="B24" s="89" t="s">
        <v>3</v>
      </c>
      <c r="C24" s="88" t="s">
        <v>22</v>
      </c>
      <c r="D24" s="93" t="s">
        <v>67</v>
      </c>
      <c r="E24" s="93" t="s">
        <v>68</v>
      </c>
      <c r="F24" s="38">
        <f t="shared" si="1"/>
        <v>3343388.6799999997</v>
      </c>
      <c r="G24" s="39">
        <f t="shared" si="0"/>
        <v>1732.0200000000007</v>
      </c>
      <c r="H24" s="40">
        <f>'Distributor Secondary'!G8*'DSR con %'!H74</f>
        <v>70.84</v>
      </c>
      <c r="I24" s="40">
        <f>'Distributor Secondary'!H8*'DSR con %'!I74</f>
        <v>80.92</v>
      </c>
      <c r="J24" s="40">
        <f>'Distributor Secondary'!I8*'DSR con %'!J74</f>
        <v>80.92</v>
      </c>
      <c r="K24" s="40">
        <f>'Distributor Secondary'!J8*'DSR con %'!K74</f>
        <v>201.88000000000002</v>
      </c>
      <c r="L24" s="40">
        <f>'Distributor Secondary'!K8*'DSR con %'!L74</f>
        <v>50.400000000000006</v>
      </c>
      <c r="M24" s="40">
        <f>'Distributor Secondary'!L8*'DSR con %'!M74</f>
        <v>50.400000000000006</v>
      </c>
      <c r="N24" s="40">
        <f>'Distributor Secondary'!M8*'DSR con %'!N74</f>
        <v>50.120000000000005</v>
      </c>
      <c r="O24" s="40">
        <f>'Distributor Secondary'!N8*'DSR con %'!O74</f>
        <v>83.440000000000012</v>
      </c>
      <c r="P24" s="40">
        <f>'Distributor Secondary'!O8*'DSR con %'!P74</f>
        <v>83.440000000000012</v>
      </c>
      <c r="Q24" s="40">
        <f>'Distributor Secondary'!P8*'DSR con %'!Q74</f>
        <v>47.88</v>
      </c>
      <c r="R24" s="40">
        <f>'Distributor Secondary'!Q8*'DSR con %'!R74</f>
        <v>47.88</v>
      </c>
      <c r="S24" s="40">
        <f>'Distributor Secondary'!R8*'DSR con %'!S74</f>
        <v>47.88</v>
      </c>
      <c r="T24" s="40">
        <f>'Distributor Secondary'!S8*'DSR con %'!T74</f>
        <v>47.88</v>
      </c>
      <c r="U24" s="40">
        <f>'Distributor Secondary'!T8*'DSR con %'!U74</f>
        <v>83.440000000000012</v>
      </c>
      <c r="V24" s="40">
        <f>'Distributor Secondary'!U8*'DSR con %'!V74</f>
        <v>42.84</v>
      </c>
      <c r="W24" s="40">
        <f>'Distributor Secondary'!V8*'DSR con %'!W74</f>
        <v>71.400000000000006</v>
      </c>
      <c r="X24" s="40">
        <f>'Distributor Secondary'!W8*'DSR con %'!X74</f>
        <v>47.88</v>
      </c>
      <c r="Y24" s="40">
        <f>'Distributor Secondary'!X8*'DSR con %'!Y74</f>
        <v>47.88</v>
      </c>
      <c r="Z24" s="40">
        <f>'Distributor Secondary'!Y8*'DSR con %'!Z74</f>
        <v>71.400000000000006</v>
      </c>
      <c r="AA24" s="40">
        <f>'Distributor Secondary'!Z8*'DSR con %'!AA74</f>
        <v>47.88</v>
      </c>
      <c r="AB24" s="40">
        <f>'Distributor Secondary'!AA8*'DSR con %'!AB74</f>
        <v>47.88</v>
      </c>
      <c r="AC24" s="40">
        <f>'Distributor Secondary'!AB8*'DSR con %'!AC74</f>
        <v>21.169999999999998</v>
      </c>
      <c r="AD24" s="40">
        <f>'Distributor Secondary'!AC8*'DSR con %'!AD74</f>
        <v>77.5</v>
      </c>
      <c r="AE24" s="40">
        <f>'Distributor Secondary'!AD8*'DSR con %'!AE74</f>
        <v>33.54</v>
      </c>
      <c r="AF24" s="40">
        <f>'Distributor Secondary'!AE8*'DSR con %'!AF74</f>
        <v>14.56</v>
      </c>
      <c r="AG24" s="40">
        <f>'Distributor Secondary'!AF8*'DSR con %'!AG74</f>
        <v>21.060000000000002</v>
      </c>
      <c r="AH24" s="40">
        <f>'Distributor Secondary'!AG8*'DSR con %'!AH74</f>
        <v>20.02</v>
      </c>
      <c r="AI24" s="40">
        <f>'Distributor Secondary'!AH8*'DSR con %'!AI74</f>
        <v>31.46</v>
      </c>
      <c r="AJ24" s="40">
        <f>'Distributor Secondary'!AI8*'DSR con %'!AJ74</f>
        <v>19.170000000000002</v>
      </c>
      <c r="AK24" s="40">
        <f>'Distributor Secondary'!AJ8*'DSR con %'!AK74</f>
        <v>31.860000000000003</v>
      </c>
      <c r="AL24" s="40">
        <f>'Distributor Secondary'!AK8*'DSR con %'!AL74</f>
        <v>15.08</v>
      </c>
      <c r="AM24" s="40">
        <f>'Distributor Secondary'!AL8*'DSR con %'!AM74</f>
        <v>10.66</v>
      </c>
      <c r="AN24" s="40">
        <f>'Distributor Secondary'!AM8*'DSR con %'!AN74</f>
        <v>16.38</v>
      </c>
      <c r="AO24" s="40">
        <f>'Distributor Secondary'!AN8*'DSR con %'!AO74</f>
        <v>8.58</v>
      </c>
      <c r="AP24" s="40">
        <f>'Distributor Secondary'!AO8*'DSR con %'!AP74</f>
        <v>6.5</v>
      </c>
    </row>
    <row r="25" spans="1:54" x14ac:dyDescent="0.2">
      <c r="A25" s="93" t="s">
        <v>7</v>
      </c>
      <c r="B25" s="89" t="s">
        <v>3</v>
      </c>
      <c r="C25" s="88" t="s">
        <v>22</v>
      </c>
      <c r="D25" s="93" t="s">
        <v>69</v>
      </c>
      <c r="E25" s="93" t="s">
        <v>70</v>
      </c>
      <c r="F25" s="38">
        <f t="shared" si="1"/>
        <v>2481546.31</v>
      </c>
      <c r="G25" s="39">
        <f t="shared" si="0"/>
        <v>1269.9499999999996</v>
      </c>
      <c r="H25" s="40">
        <f>'Distributor Secondary'!G8*'DSR con %'!H75</f>
        <v>53.129999999999995</v>
      </c>
      <c r="I25" s="40">
        <f>'Distributor Secondary'!H8*'DSR con %'!I75</f>
        <v>60.69</v>
      </c>
      <c r="J25" s="40">
        <f>'Distributor Secondary'!I8*'DSR con %'!J75</f>
        <v>60.69</v>
      </c>
      <c r="K25" s="40">
        <f>'Distributor Secondary'!J8*'DSR con %'!K75</f>
        <v>151.41</v>
      </c>
      <c r="L25" s="40">
        <f>'Distributor Secondary'!K8*'DSR con %'!L75</f>
        <v>37.799999999999997</v>
      </c>
      <c r="M25" s="40">
        <f>'Distributor Secondary'!L8*'DSR con %'!M75</f>
        <v>37.799999999999997</v>
      </c>
      <c r="N25" s="40">
        <f>'Distributor Secondary'!M8*'DSR con %'!N75</f>
        <v>37.589999999999996</v>
      </c>
      <c r="O25" s="40">
        <f>'Distributor Secondary'!N8*'DSR con %'!O75</f>
        <v>62.58</v>
      </c>
      <c r="P25" s="40">
        <f>'Distributor Secondary'!O8*'DSR con %'!P75</f>
        <v>62.58</v>
      </c>
      <c r="Q25" s="40">
        <f>'Distributor Secondary'!P8*'DSR con %'!Q75</f>
        <v>35.909999999999997</v>
      </c>
      <c r="R25" s="40">
        <f>'Distributor Secondary'!Q8*'DSR con %'!R75</f>
        <v>35.909999999999997</v>
      </c>
      <c r="S25" s="40">
        <f>'Distributor Secondary'!R8*'DSR con %'!S75</f>
        <v>35.909999999999997</v>
      </c>
      <c r="T25" s="40">
        <f>'Distributor Secondary'!S8*'DSR con %'!T75</f>
        <v>35.909999999999997</v>
      </c>
      <c r="U25" s="40">
        <f>'Distributor Secondary'!T8*'DSR con %'!U75</f>
        <v>62.58</v>
      </c>
      <c r="V25" s="40">
        <f>'Distributor Secondary'!U8*'DSR con %'!V75</f>
        <v>32.129999999999995</v>
      </c>
      <c r="W25" s="40">
        <f>'Distributor Secondary'!V8*'DSR con %'!W75</f>
        <v>53.55</v>
      </c>
      <c r="X25" s="40">
        <f>'Distributor Secondary'!W8*'DSR con %'!X75</f>
        <v>35.909999999999997</v>
      </c>
      <c r="Y25" s="40">
        <f>'Distributor Secondary'!X8*'DSR con %'!Y75</f>
        <v>35.909999999999997</v>
      </c>
      <c r="Z25" s="40">
        <f>'Distributor Secondary'!Y8*'DSR con %'!Z75</f>
        <v>53.55</v>
      </c>
      <c r="AA25" s="40">
        <f>'Distributor Secondary'!Z8*'DSR con %'!AA75</f>
        <v>35.909999999999997</v>
      </c>
      <c r="AB25" s="40">
        <f>'Distributor Secondary'!AA8*'DSR con %'!AB75</f>
        <v>35.909999999999997</v>
      </c>
      <c r="AC25" s="40">
        <f>'Distributor Secondary'!AB8*'DSR con %'!AC75</f>
        <v>9.49</v>
      </c>
      <c r="AD25" s="40">
        <f>'Distributor Secondary'!AC8*'DSR con %'!AD75</f>
        <v>32.5</v>
      </c>
      <c r="AE25" s="40">
        <f>'Distributor Secondary'!AD8*'DSR con %'!AE75</f>
        <v>25.8</v>
      </c>
      <c r="AF25" s="40">
        <f>'Distributor Secondary'!AE8*'DSR con %'!AF75</f>
        <v>11.200000000000001</v>
      </c>
      <c r="AG25" s="40">
        <f>'Distributor Secondary'!AF8*'DSR con %'!AG75</f>
        <v>16.2</v>
      </c>
      <c r="AH25" s="40">
        <f>'Distributor Secondary'!AG8*'DSR con %'!AH75</f>
        <v>15.4</v>
      </c>
      <c r="AI25" s="40">
        <f>'Distributor Secondary'!AH8*'DSR con %'!AI75</f>
        <v>24.200000000000003</v>
      </c>
      <c r="AJ25" s="40">
        <f>'Distributor Secondary'!AI8*'DSR con %'!AJ75</f>
        <v>14.200000000000001</v>
      </c>
      <c r="AK25" s="40">
        <f>'Distributor Secondary'!AJ8*'DSR con %'!AK75</f>
        <v>23.6</v>
      </c>
      <c r="AL25" s="40">
        <f>'Distributor Secondary'!AK8*'DSR con %'!AL75</f>
        <v>11.600000000000001</v>
      </c>
      <c r="AM25" s="40">
        <f>'Distributor Secondary'!AL8*'DSR con %'!AM75</f>
        <v>8.2000000000000011</v>
      </c>
      <c r="AN25" s="40">
        <f>'Distributor Secondary'!AM8*'DSR con %'!AN75</f>
        <v>12.600000000000001</v>
      </c>
      <c r="AO25" s="40">
        <f>'Distributor Secondary'!AN8*'DSR con %'!AO75</f>
        <v>6.6000000000000005</v>
      </c>
      <c r="AP25" s="40">
        <f>'Distributor Secondary'!AO8*'DSR con %'!AP75</f>
        <v>5</v>
      </c>
    </row>
    <row r="26" spans="1:54" s="17" customFormat="1" x14ac:dyDescent="0.2">
      <c r="A26" s="94"/>
      <c r="B26" s="91"/>
      <c r="C26" s="90"/>
      <c r="D26" s="94"/>
      <c r="E26" s="94"/>
      <c r="F26" s="41">
        <f t="shared" si="1"/>
        <v>12269931</v>
      </c>
      <c r="G26" s="48">
        <f>SUM(G22:G25)</f>
        <v>6212.0000000000009</v>
      </c>
      <c r="H26" s="27">
        <f>SUM(H22:H25)</f>
        <v>253</v>
      </c>
      <c r="I26" s="27">
        <f t="shared" ref="I26:AP26" si="6">SUM(I22:I25)</f>
        <v>289</v>
      </c>
      <c r="J26" s="27">
        <f t="shared" si="6"/>
        <v>289</v>
      </c>
      <c r="K26" s="27">
        <f t="shared" si="6"/>
        <v>721</v>
      </c>
      <c r="L26" s="27">
        <f t="shared" si="6"/>
        <v>180</v>
      </c>
      <c r="M26" s="27">
        <f t="shared" si="6"/>
        <v>180</v>
      </c>
      <c r="N26" s="27">
        <f t="shared" si="6"/>
        <v>179.00000000000003</v>
      </c>
      <c r="O26" s="27">
        <f t="shared" si="6"/>
        <v>298</v>
      </c>
      <c r="P26" s="27">
        <f t="shared" si="6"/>
        <v>298</v>
      </c>
      <c r="Q26" s="27">
        <f t="shared" si="6"/>
        <v>171</v>
      </c>
      <c r="R26" s="27">
        <f t="shared" si="6"/>
        <v>171</v>
      </c>
      <c r="S26" s="27">
        <f t="shared" si="6"/>
        <v>171</v>
      </c>
      <c r="T26" s="27">
        <f t="shared" si="6"/>
        <v>171</v>
      </c>
      <c r="U26" s="27">
        <f t="shared" si="6"/>
        <v>298</v>
      </c>
      <c r="V26" s="27">
        <f t="shared" si="6"/>
        <v>153</v>
      </c>
      <c r="W26" s="27">
        <f t="shared" si="6"/>
        <v>255</v>
      </c>
      <c r="X26" s="27">
        <f t="shared" si="6"/>
        <v>171</v>
      </c>
      <c r="Y26" s="27">
        <f t="shared" si="6"/>
        <v>171</v>
      </c>
      <c r="Z26" s="27">
        <f t="shared" si="6"/>
        <v>255</v>
      </c>
      <c r="AA26" s="27">
        <f t="shared" si="6"/>
        <v>171</v>
      </c>
      <c r="AB26" s="27">
        <f t="shared" si="6"/>
        <v>171</v>
      </c>
      <c r="AC26" s="27">
        <f t="shared" si="6"/>
        <v>73</v>
      </c>
      <c r="AD26" s="27">
        <f t="shared" si="6"/>
        <v>250</v>
      </c>
      <c r="AE26" s="27">
        <f t="shared" si="6"/>
        <v>129.00000000000003</v>
      </c>
      <c r="AF26" s="27">
        <f t="shared" si="6"/>
        <v>56</v>
      </c>
      <c r="AG26" s="27">
        <f t="shared" si="6"/>
        <v>81</v>
      </c>
      <c r="AH26" s="27">
        <f t="shared" si="6"/>
        <v>77</v>
      </c>
      <c r="AI26" s="27">
        <f t="shared" si="6"/>
        <v>121.00000000000001</v>
      </c>
      <c r="AJ26" s="27">
        <f t="shared" si="6"/>
        <v>71</v>
      </c>
      <c r="AK26" s="27">
        <f t="shared" si="6"/>
        <v>118</v>
      </c>
      <c r="AL26" s="27">
        <f t="shared" si="6"/>
        <v>58</v>
      </c>
      <c r="AM26" s="27">
        <f t="shared" si="6"/>
        <v>41</v>
      </c>
      <c r="AN26" s="27">
        <f t="shared" si="6"/>
        <v>62.999999999999993</v>
      </c>
      <c r="AO26" s="27">
        <f t="shared" si="6"/>
        <v>33</v>
      </c>
      <c r="AP26" s="27">
        <f t="shared" si="6"/>
        <v>25</v>
      </c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x14ac:dyDescent="0.2">
      <c r="A27" s="88" t="s">
        <v>8</v>
      </c>
      <c r="B27" s="89" t="s">
        <v>3</v>
      </c>
      <c r="C27" s="88" t="s">
        <v>3</v>
      </c>
      <c r="D27" s="88" t="s">
        <v>33</v>
      </c>
      <c r="E27" s="88" t="s">
        <v>34</v>
      </c>
      <c r="F27" s="38">
        <f t="shared" si="1"/>
        <v>6607956.9367816085</v>
      </c>
      <c r="G27" s="39">
        <f t="shared" si="0"/>
        <v>3533.5574712643675</v>
      </c>
      <c r="H27" s="40">
        <f>'Distributor Secondary'!G9*'DSR con %'!H77</f>
        <v>149.87356321839079</v>
      </c>
      <c r="I27" s="40">
        <f>'Distributor Secondary'!H9*'DSR con %'!I77</f>
        <v>171.57471264367814</v>
      </c>
      <c r="J27" s="40">
        <f>'Distributor Secondary'!I9*'DSR con %'!J77</f>
        <v>171.57471264367814</v>
      </c>
      <c r="K27" s="40">
        <f>'Distributor Secondary'!J9*'DSR con %'!K77</f>
        <v>534.05172413793105</v>
      </c>
      <c r="L27" s="40">
        <f>'Distributor Secondary'!K9*'DSR con %'!L77</f>
        <v>159.0287356321839</v>
      </c>
      <c r="M27" s="40">
        <f>'Distributor Secondary'!L9*'DSR con %'!M77</f>
        <v>159.0287356321839</v>
      </c>
      <c r="N27" s="40">
        <f>'Distributor Secondary'!M9*'DSR con %'!N77</f>
        <v>90.8735632183908</v>
      </c>
      <c r="O27" s="40">
        <f>'Distributor Secondary'!N9*'DSR con %'!O77</f>
        <v>151.56896551724137</v>
      </c>
      <c r="P27" s="40">
        <f>'Distributor Secondary'!O9*'DSR con %'!P77</f>
        <v>151.56896551724137</v>
      </c>
      <c r="Q27" s="40">
        <f>'Distributor Secondary'!P9*'DSR con %'!Q77</f>
        <v>86.465517241379303</v>
      </c>
      <c r="R27" s="40">
        <f>'Distributor Secondary'!Q9*'DSR con %'!R77</f>
        <v>86.465517241379303</v>
      </c>
      <c r="S27" s="40">
        <f>'Distributor Secondary'!R9*'DSR con %'!S77</f>
        <v>86.465517241379303</v>
      </c>
      <c r="T27" s="40">
        <f>'Distributor Secondary'!S9*'DSR con %'!T77</f>
        <v>86.465517241379303</v>
      </c>
      <c r="U27" s="40">
        <f>'Distributor Secondary'!T9*'DSR con %'!U77</f>
        <v>151.56896551724137</v>
      </c>
      <c r="V27" s="40">
        <f>'Distributor Secondary'!U9*'DSR con %'!V77</f>
        <v>77.649425287356323</v>
      </c>
      <c r="W27" s="40">
        <f>'Distributor Secondary'!V9*'DSR con %'!W77</f>
        <v>129.86781609195401</v>
      </c>
      <c r="X27" s="40">
        <f>'Distributor Secondary'!W9*'DSR con %'!X77</f>
        <v>86.465517241379303</v>
      </c>
      <c r="Y27" s="40">
        <f>'Distributor Secondary'!X9*'DSR con %'!Y77</f>
        <v>86.465517241379303</v>
      </c>
      <c r="Z27" s="40">
        <f>'Distributor Secondary'!Y9*'DSR con %'!Z77</f>
        <v>129.86781609195401</v>
      </c>
      <c r="AA27" s="40">
        <f>'Distributor Secondary'!Z9*'DSR con %'!AA77</f>
        <v>86.465517241379303</v>
      </c>
      <c r="AB27" s="40">
        <f>'Distributor Secondary'!AA9*'DSR con %'!AB77</f>
        <v>86.465517241379303</v>
      </c>
      <c r="AC27" s="40">
        <f>'Distributor Secondary'!AB9*'DSR con %'!AC77</f>
        <v>41.367816091954019</v>
      </c>
      <c r="AD27" s="40">
        <f>'Distributor Secondary'!AC9*'DSR con %'!AD77</f>
        <v>133.25862068965517</v>
      </c>
      <c r="AE27" s="40">
        <f>'Distributor Secondary'!AD9*'DSR con %'!AE77</f>
        <v>69.511494252873561</v>
      </c>
      <c r="AF27" s="40">
        <f>'Distributor Secondary'!AE9*'DSR con %'!AF77</f>
        <v>32.212643678160916</v>
      </c>
      <c r="AG27" s="40">
        <f>'Distributor Secondary'!AF9*'DSR con %'!AG77</f>
        <v>36.281609195402297</v>
      </c>
      <c r="AH27" s="40">
        <f>'Distributor Secondary'!AG9*'DSR con %'!AH77</f>
        <v>35.94252873563218</v>
      </c>
      <c r="AI27" s="40">
        <f>'Distributor Secondary'!AH9*'DSR con %'!AI77</f>
        <v>58.660919540229884</v>
      </c>
      <c r="AJ27" s="40">
        <f>'Distributor Secondary'!AI9*'DSR con %'!AJ77</f>
        <v>33.90804597701149</v>
      </c>
      <c r="AK27" s="40">
        <f>'Distributor Secondary'!AJ9*'DSR con %'!AK77</f>
        <v>56.626436781609193</v>
      </c>
      <c r="AL27" s="40">
        <f>'Distributor Secondary'!AK9*'DSR con %'!AL77</f>
        <v>28.143678160919539</v>
      </c>
      <c r="AM27" s="40">
        <f>'Distributor Secondary'!AL9*'DSR con %'!AM77</f>
        <v>19.666666666666664</v>
      </c>
      <c r="AN27" s="40">
        <f>'Distributor Secondary'!AM9*'DSR con %'!AN77</f>
        <v>29.839080459770113</v>
      </c>
      <c r="AO27" s="40">
        <f>'Distributor Secondary'!AN9*'DSR con %'!AO77</f>
        <v>21.362068965517238</v>
      </c>
      <c r="AP27" s="40">
        <f>'Distributor Secondary'!AO9*'DSR con %'!AP77</f>
        <v>16.954022988505745</v>
      </c>
    </row>
    <row r="28" spans="1:54" x14ac:dyDescent="0.2">
      <c r="A28" s="88" t="s">
        <v>8</v>
      </c>
      <c r="B28" s="89" t="s">
        <v>3</v>
      </c>
      <c r="C28" s="88" t="s">
        <v>3</v>
      </c>
      <c r="D28" s="88" t="s">
        <v>35</v>
      </c>
      <c r="E28" s="88" t="s">
        <v>36</v>
      </c>
      <c r="F28" s="38">
        <f t="shared" si="1"/>
        <v>2463983.9425287354</v>
      </c>
      <c r="G28" s="39">
        <f t="shared" si="0"/>
        <v>1317.5977011494256</v>
      </c>
      <c r="H28" s="40">
        <f>'Distributor Secondary'!G9*'DSR con %'!H78</f>
        <v>55.885057471264375</v>
      </c>
      <c r="I28" s="40">
        <f>'Distributor Secondary'!H9*'DSR con %'!I78</f>
        <v>63.977011494252878</v>
      </c>
      <c r="J28" s="40">
        <f>'Distributor Secondary'!I9*'DSR con %'!J78</f>
        <v>63.977011494252878</v>
      </c>
      <c r="K28" s="40">
        <f>'Distributor Secondary'!J9*'DSR con %'!K78</f>
        <v>199.13793103448279</v>
      </c>
      <c r="L28" s="40">
        <f>'Distributor Secondary'!K9*'DSR con %'!L78</f>
        <v>59.298850574712652</v>
      </c>
      <c r="M28" s="40">
        <f>'Distributor Secondary'!L9*'DSR con %'!M78</f>
        <v>59.298850574712652</v>
      </c>
      <c r="N28" s="40">
        <f>'Distributor Secondary'!M9*'DSR con %'!N78</f>
        <v>33.885057471264368</v>
      </c>
      <c r="O28" s="40">
        <f>'Distributor Secondary'!N9*'DSR con %'!O78</f>
        <v>56.517241379310349</v>
      </c>
      <c r="P28" s="40">
        <f>'Distributor Secondary'!O9*'DSR con %'!P78</f>
        <v>56.517241379310349</v>
      </c>
      <c r="Q28" s="40">
        <f>'Distributor Secondary'!P9*'DSR con %'!Q78</f>
        <v>32.241379310344833</v>
      </c>
      <c r="R28" s="40">
        <f>'Distributor Secondary'!Q9*'DSR con %'!R78</f>
        <v>32.241379310344833</v>
      </c>
      <c r="S28" s="40">
        <f>'Distributor Secondary'!R9*'DSR con %'!S78</f>
        <v>32.241379310344833</v>
      </c>
      <c r="T28" s="40">
        <f>'Distributor Secondary'!S9*'DSR con %'!T78</f>
        <v>32.241379310344833</v>
      </c>
      <c r="U28" s="40">
        <f>'Distributor Secondary'!T9*'DSR con %'!U78</f>
        <v>56.517241379310349</v>
      </c>
      <c r="V28" s="40">
        <f>'Distributor Secondary'!U9*'DSR con %'!V78</f>
        <v>28.954022988505749</v>
      </c>
      <c r="W28" s="40">
        <f>'Distributor Secondary'!V9*'DSR con %'!W78</f>
        <v>48.425287356321846</v>
      </c>
      <c r="X28" s="40">
        <f>'Distributor Secondary'!W9*'DSR con %'!X78</f>
        <v>32.241379310344833</v>
      </c>
      <c r="Y28" s="40">
        <f>'Distributor Secondary'!X9*'DSR con %'!Y78</f>
        <v>32.241379310344833</v>
      </c>
      <c r="Z28" s="40">
        <f>'Distributor Secondary'!Y9*'DSR con %'!Z78</f>
        <v>48.425287356321846</v>
      </c>
      <c r="AA28" s="40">
        <f>'Distributor Secondary'!Z9*'DSR con %'!AA78</f>
        <v>32.241379310344833</v>
      </c>
      <c r="AB28" s="40">
        <f>'Distributor Secondary'!AA9*'DSR con %'!AB78</f>
        <v>32.241379310344833</v>
      </c>
      <c r="AC28" s="40">
        <f>'Distributor Secondary'!AB9*'DSR con %'!AC78</f>
        <v>15.42528735632184</v>
      </c>
      <c r="AD28" s="40">
        <f>'Distributor Secondary'!AC9*'DSR con %'!AD78</f>
        <v>49.689655172413801</v>
      </c>
      <c r="AE28" s="40">
        <f>'Distributor Secondary'!AD9*'DSR con %'!AE78</f>
        <v>25.919540229885062</v>
      </c>
      <c r="AF28" s="40">
        <f>'Distributor Secondary'!AE9*'DSR con %'!AF78</f>
        <v>12.011494252873565</v>
      </c>
      <c r="AG28" s="40">
        <f>'Distributor Secondary'!AF9*'DSR con %'!AG78</f>
        <v>13.52873563218391</v>
      </c>
      <c r="AH28" s="40">
        <f>'Distributor Secondary'!AG9*'DSR con %'!AH78</f>
        <v>13.402298850574715</v>
      </c>
      <c r="AI28" s="40">
        <f>'Distributor Secondary'!AH9*'DSR con %'!AI78</f>
        <v>21.873563218390807</v>
      </c>
      <c r="AJ28" s="40">
        <f>'Distributor Secondary'!AI9*'DSR con %'!AJ78</f>
        <v>12.643678160919542</v>
      </c>
      <c r="AK28" s="40">
        <f>'Distributor Secondary'!AJ9*'DSR con %'!AK78</f>
        <v>21.114942528735636</v>
      </c>
      <c r="AL28" s="40">
        <f>'Distributor Secondary'!AK9*'DSR con %'!AL78</f>
        <v>10.494252873563219</v>
      </c>
      <c r="AM28" s="40">
        <f>'Distributor Secondary'!AL9*'DSR con %'!AM78</f>
        <v>7.3333333333333339</v>
      </c>
      <c r="AN28" s="40">
        <f>'Distributor Secondary'!AM9*'DSR con %'!AN78</f>
        <v>11.126436781609197</v>
      </c>
      <c r="AO28" s="40">
        <f>'Distributor Secondary'!AN9*'DSR con %'!AO78</f>
        <v>7.9655172413793114</v>
      </c>
      <c r="AP28" s="40">
        <f>'Distributor Secondary'!AO9*'DSR con %'!AP78</f>
        <v>6.3218390804597711</v>
      </c>
    </row>
    <row r="29" spans="1:54" x14ac:dyDescent="0.2">
      <c r="A29" s="88" t="s">
        <v>8</v>
      </c>
      <c r="B29" s="89" t="s">
        <v>3</v>
      </c>
      <c r="C29" s="88" t="s">
        <v>3</v>
      </c>
      <c r="D29" s="88" t="s">
        <v>37</v>
      </c>
      <c r="E29" s="88" t="s">
        <v>38</v>
      </c>
      <c r="F29" s="38">
        <f t="shared" si="1"/>
        <v>3165099.3734482704</v>
      </c>
      <c r="G29" s="39">
        <f t="shared" si="0"/>
        <v>1692.5141379310321</v>
      </c>
      <c r="H29" s="40">
        <f>'Distributor Secondary'!G9*'DSR con %'!H79</f>
        <v>71.786896551724013</v>
      </c>
      <c r="I29" s="40">
        <f>'Distributor Secondary'!H9*'DSR con %'!I79</f>
        <v>82.181379310344695</v>
      </c>
      <c r="J29" s="40">
        <f>'Distributor Secondary'!I9*'DSR con %'!J79</f>
        <v>82.181379310344695</v>
      </c>
      <c r="K29" s="40">
        <f>'Distributor Secondary'!J9*'DSR con %'!K79</f>
        <v>255.80172413793059</v>
      </c>
      <c r="L29" s="40">
        <f>'Distributor Secondary'!K9*'DSR con %'!L79</f>
        <v>76.172068965517113</v>
      </c>
      <c r="M29" s="40">
        <f>'Distributor Secondary'!L9*'DSR con %'!M79</f>
        <v>76.172068965517113</v>
      </c>
      <c r="N29" s="40">
        <f>'Distributor Secondary'!M9*'DSR con %'!N79</f>
        <v>43.526896551724064</v>
      </c>
      <c r="O29" s="40">
        <f>'Distributor Secondary'!N9*'DSR con %'!O79</f>
        <v>72.598965517241254</v>
      </c>
      <c r="P29" s="40">
        <f>'Distributor Secondary'!O9*'DSR con %'!P79</f>
        <v>72.598965517241254</v>
      </c>
      <c r="Q29" s="40">
        <f>'Distributor Secondary'!P9*'DSR con %'!Q79</f>
        <v>41.415517241379241</v>
      </c>
      <c r="R29" s="40">
        <f>'Distributor Secondary'!Q9*'DSR con %'!R79</f>
        <v>41.415517241379241</v>
      </c>
      <c r="S29" s="40">
        <f>'Distributor Secondary'!R9*'DSR con %'!S79</f>
        <v>41.415517241379241</v>
      </c>
      <c r="T29" s="40">
        <f>'Distributor Secondary'!S9*'DSR con %'!T79</f>
        <v>41.415517241379241</v>
      </c>
      <c r="U29" s="40">
        <f>'Distributor Secondary'!T9*'DSR con %'!U79</f>
        <v>72.598965517241254</v>
      </c>
      <c r="V29" s="40">
        <f>'Distributor Secondary'!U9*'DSR con %'!V79</f>
        <v>37.192758620689595</v>
      </c>
      <c r="W29" s="40">
        <f>'Distributor Secondary'!V9*'DSR con %'!W79</f>
        <v>62.204482758620586</v>
      </c>
      <c r="X29" s="40">
        <f>'Distributor Secondary'!W9*'DSR con %'!X79</f>
        <v>41.415517241379241</v>
      </c>
      <c r="Y29" s="40">
        <f>'Distributor Secondary'!X9*'DSR con %'!Y79</f>
        <v>41.415517241379241</v>
      </c>
      <c r="Z29" s="40">
        <f>'Distributor Secondary'!Y9*'DSR con %'!Z79</f>
        <v>62.204482758620586</v>
      </c>
      <c r="AA29" s="40">
        <f>'Distributor Secondary'!Z9*'DSR con %'!AA79</f>
        <v>41.415517241379241</v>
      </c>
      <c r="AB29" s="40">
        <f>'Distributor Secondary'!AA9*'DSR con %'!AB79</f>
        <v>41.415517241379241</v>
      </c>
      <c r="AC29" s="40">
        <f>'Distributor Secondary'!AB9*'DSR con %'!AC79</f>
        <v>19.814482758620656</v>
      </c>
      <c r="AD29" s="40">
        <f>'Distributor Secondary'!AC9*'DSR con %'!AD79</f>
        <v>63.828620689655061</v>
      </c>
      <c r="AE29" s="40">
        <f>'Distributor Secondary'!AD9*'DSR con %'!AE79</f>
        <v>33.294827586206843</v>
      </c>
      <c r="AF29" s="40">
        <f>'Distributor Secondary'!AE9*'DSR con %'!AF79</f>
        <v>15.429310344827559</v>
      </c>
      <c r="AG29" s="40">
        <f>'Distributor Secondary'!AF9*'DSR con %'!AG79</f>
        <v>17.378275862068936</v>
      </c>
      <c r="AH29" s="40">
        <f>'Distributor Secondary'!AG9*'DSR con %'!AH79</f>
        <v>17.215862068965489</v>
      </c>
      <c r="AI29" s="40">
        <f>'Distributor Secondary'!AH9*'DSR con %'!AI79</f>
        <v>28.097586206896505</v>
      </c>
      <c r="AJ29" s="40">
        <f>'Distributor Secondary'!AI9*'DSR con %'!AJ79</f>
        <v>16.241379310344801</v>
      </c>
      <c r="AK29" s="40">
        <f>'Distributor Secondary'!AJ9*'DSR con %'!AK79</f>
        <v>27.123103448275817</v>
      </c>
      <c r="AL29" s="40">
        <f>'Distributor Secondary'!AK9*'DSR con %'!AL79</f>
        <v>13.480344827586183</v>
      </c>
      <c r="AM29" s="40">
        <f>'Distributor Secondary'!AL9*'DSR con %'!AM79</f>
        <v>9.4199999999999839</v>
      </c>
      <c r="AN29" s="40">
        <f>'Distributor Secondary'!AM9*'DSR con %'!AN79</f>
        <v>14.292413793103425</v>
      </c>
      <c r="AO29" s="40">
        <f>'Distributor Secondary'!AN9*'DSR con %'!AO79</f>
        <v>10.232068965517223</v>
      </c>
      <c r="AP29" s="40">
        <f>'Distributor Secondary'!AO9*'DSR con %'!AP79</f>
        <v>8.1206896551724004</v>
      </c>
    </row>
    <row r="30" spans="1:54" x14ac:dyDescent="0.2">
      <c r="A30" s="88" t="s">
        <v>8</v>
      </c>
      <c r="B30" s="89" t="s">
        <v>3</v>
      </c>
      <c r="C30" s="88" t="s">
        <v>3</v>
      </c>
      <c r="D30" s="88" t="s">
        <v>39</v>
      </c>
      <c r="E30" s="88" t="s">
        <v>40</v>
      </c>
      <c r="F30" s="38">
        <f t="shared" si="1"/>
        <v>2493103.7527586278</v>
      </c>
      <c r="G30" s="39">
        <f t="shared" si="0"/>
        <v>1333.1693103448308</v>
      </c>
      <c r="H30" s="40">
        <f>'Distributor Secondary'!G9*'DSR con %'!H80</f>
        <v>56.545517241379478</v>
      </c>
      <c r="I30" s="40">
        <f>'Distributor Secondary'!H9*'DSR con %'!I80</f>
        <v>64.733103448276054</v>
      </c>
      <c r="J30" s="40">
        <f>'Distributor Secondary'!I9*'DSR con %'!J80</f>
        <v>64.733103448276054</v>
      </c>
      <c r="K30" s="40">
        <f>'Distributor Secondary'!J9*'DSR con %'!K80</f>
        <v>201.49137931034542</v>
      </c>
      <c r="L30" s="40">
        <f>'Distributor Secondary'!K9*'DSR con %'!L80</f>
        <v>59.999655172413974</v>
      </c>
      <c r="M30" s="40">
        <f>'Distributor Secondary'!L9*'DSR con %'!M80</f>
        <v>59.999655172413974</v>
      </c>
      <c r="N30" s="40">
        <f>'Distributor Secondary'!M9*'DSR con %'!N80</f>
        <v>34.285517241379409</v>
      </c>
      <c r="O30" s="40">
        <f>'Distributor Secondary'!N9*'DSR con %'!O80</f>
        <v>57.185172413793275</v>
      </c>
      <c r="P30" s="40">
        <f>'Distributor Secondary'!O9*'DSR con %'!P80</f>
        <v>57.185172413793275</v>
      </c>
      <c r="Q30" s="40">
        <f>'Distributor Secondary'!P9*'DSR con %'!Q80</f>
        <v>32.622413793103547</v>
      </c>
      <c r="R30" s="40">
        <f>'Distributor Secondary'!Q9*'DSR con %'!R80</f>
        <v>32.622413793103547</v>
      </c>
      <c r="S30" s="40">
        <f>'Distributor Secondary'!R9*'DSR con %'!S80</f>
        <v>32.622413793103547</v>
      </c>
      <c r="T30" s="40">
        <f>'Distributor Secondary'!S9*'DSR con %'!T80</f>
        <v>32.622413793103547</v>
      </c>
      <c r="U30" s="40">
        <f>'Distributor Secondary'!T9*'DSR con %'!U80</f>
        <v>57.185172413793275</v>
      </c>
      <c r="V30" s="40">
        <f>'Distributor Secondary'!U9*'DSR con %'!V80</f>
        <v>29.296206896551812</v>
      </c>
      <c r="W30" s="40">
        <f>'Distributor Secondary'!V9*'DSR con %'!W80</f>
        <v>48.997586206896699</v>
      </c>
      <c r="X30" s="40">
        <f>'Distributor Secondary'!W9*'DSR con %'!X80</f>
        <v>32.622413793103547</v>
      </c>
      <c r="Y30" s="40">
        <f>'Distributor Secondary'!X9*'DSR con %'!Y80</f>
        <v>32.622413793103547</v>
      </c>
      <c r="Z30" s="40">
        <f>'Distributor Secondary'!Y9*'DSR con %'!Z80</f>
        <v>48.997586206896699</v>
      </c>
      <c r="AA30" s="40">
        <f>'Distributor Secondary'!Z9*'DSR con %'!AA80</f>
        <v>32.622413793103547</v>
      </c>
      <c r="AB30" s="40">
        <f>'Distributor Secondary'!AA9*'DSR con %'!AB80</f>
        <v>32.622413793103547</v>
      </c>
      <c r="AC30" s="40">
        <f>'Distributor Secondary'!AB9*'DSR con %'!AC80</f>
        <v>15.607586206896597</v>
      </c>
      <c r="AD30" s="40">
        <f>'Distributor Secondary'!AC9*'DSR con %'!AD80</f>
        <v>50.276896551724285</v>
      </c>
      <c r="AE30" s="40">
        <f>'Distributor Secondary'!AD9*'DSR con %'!AE80</f>
        <v>26.225862068965593</v>
      </c>
      <c r="AF30" s="40">
        <f>'Distributor Secondary'!AE9*'DSR con %'!AF80</f>
        <v>12.153448275862106</v>
      </c>
      <c r="AG30" s="40">
        <f>'Distributor Secondary'!AF9*'DSR con %'!AG80</f>
        <v>13.688620689655213</v>
      </c>
      <c r="AH30" s="40">
        <f>'Distributor Secondary'!AG9*'DSR con %'!AH80</f>
        <v>13.560689655172453</v>
      </c>
      <c r="AI30" s="40">
        <f>'Distributor Secondary'!AH9*'DSR con %'!AI80</f>
        <v>22.132068965517306</v>
      </c>
      <c r="AJ30" s="40">
        <f>'Distributor Secondary'!AI9*'DSR con %'!AJ80</f>
        <v>12.7931034482759</v>
      </c>
      <c r="AK30" s="40">
        <f>'Distributor Secondary'!AJ9*'DSR con %'!AK80</f>
        <v>21.364482758620753</v>
      </c>
      <c r="AL30" s="40">
        <f>'Distributor Secondary'!AK9*'DSR con %'!AL80</f>
        <v>10.618275862068996</v>
      </c>
      <c r="AM30" s="40">
        <f>'Distributor Secondary'!AL9*'DSR con %'!AM80</f>
        <v>7.4200000000000221</v>
      </c>
      <c r="AN30" s="40">
        <f>'Distributor Secondary'!AM9*'DSR con %'!AN80</f>
        <v>11.257931034482791</v>
      </c>
      <c r="AO30" s="40">
        <f>'Distributor Secondary'!AN9*'DSR con %'!AO80</f>
        <v>8.0596551724138177</v>
      </c>
      <c r="AP30" s="40">
        <f>'Distributor Secondary'!AO9*'DSR con %'!AP80</f>
        <v>6.3965517241379501</v>
      </c>
    </row>
    <row r="31" spans="1:54" x14ac:dyDescent="0.2">
      <c r="A31" s="88" t="s">
        <v>8</v>
      </c>
      <c r="B31" s="89" t="s">
        <v>3</v>
      </c>
      <c r="C31" s="88" t="s">
        <v>3</v>
      </c>
      <c r="D31" s="93" t="s">
        <v>23</v>
      </c>
      <c r="E31" s="93" t="s">
        <v>52</v>
      </c>
      <c r="F31" s="38">
        <f t="shared" si="1"/>
        <v>1343991.2413793104</v>
      </c>
      <c r="G31" s="39">
        <f t="shared" si="0"/>
        <v>718.68965517241395</v>
      </c>
      <c r="H31" s="40">
        <f>'Distributor Secondary'!G9*'DSR con %'!H81</f>
        <v>30.482758620689655</v>
      </c>
      <c r="I31" s="40">
        <f>'Distributor Secondary'!H9*'DSR con %'!I81</f>
        <v>34.896551724137929</v>
      </c>
      <c r="J31" s="40">
        <f>'Distributor Secondary'!I9*'DSR con %'!J81</f>
        <v>34.896551724137929</v>
      </c>
      <c r="K31" s="40">
        <f>'Distributor Secondary'!J9*'DSR con %'!K81</f>
        <v>108.62068965517241</v>
      </c>
      <c r="L31" s="40">
        <f>'Distributor Secondary'!K9*'DSR con %'!L81</f>
        <v>32.344827586206897</v>
      </c>
      <c r="M31" s="40">
        <f>'Distributor Secondary'!L9*'DSR con %'!M81</f>
        <v>32.344827586206897</v>
      </c>
      <c r="N31" s="40">
        <f>'Distributor Secondary'!M9*'DSR con %'!N81</f>
        <v>18.482758620689655</v>
      </c>
      <c r="O31" s="40">
        <f>'Distributor Secondary'!N9*'DSR con %'!O81</f>
        <v>30.827586206896552</v>
      </c>
      <c r="P31" s="40">
        <f>'Distributor Secondary'!O9*'DSR con %'!P81</f>
        <v>30.827586206896552</v>
      </c>
      <c r="Q31" s="40">
        <f>'Distributor Secondary'!P9*'DSR con %'!Q81</f>
        <v>17.586206896551722</v>
      </c>
      <c r="R31" s="40">
        <f>'Distributor Secondary'!Q9*'DSR con %'!R81</f>
        <v>17.586206896551722</v>
      </c>
      <c r="S31" s="40">
        <f>'Distributor Secondary'!R9*'DSR con %'!S81</f>
        <v>17.586206896551722</v>
      </c>
      <c r="T31" s="40">
        <f>'Distributor Secondary'!S9*'DSR con %'!T81</f>
        <v>17.586206896551722</v>
      </c>
      <c r="U31" s="40">
        <f>'Distributor Secondary'!T9*'DSR con %'!U81</f>
        <v>30.827586206896552</v>
      </c>
      <c r="V31" s="40">
        <f>'Distributor Secondary'!U9*'DSR con %'!V81</f>
        <v>15.793103448275861</v>
      </c>
      <c r="W31" s="40">
        <f>'Distributor Secondary'!V9*'DSR con %'!W81</f>
        <v>26.413793103448274</v>
      </c>
      <c r="X31" s="40">
        <f>'Distributor Secondary'!W9*'DSR con %'!X81</f>
        <v>17.586206896551722</v>
      </c>
      <c r="Y31" s="40">
        <f>'Distributor Secondary'!X9*'DSR con %'!Y81</f>
        <v>17.586206896551722</v>
      </c>
      <c r="Z31" s="40">
        <f>'Distributor Secondary'!Y9*'DSR con %'!Z81</f>
        <v>26.413793103448274</v>
      </c>
      <c r="AA31" s="40">
        <f>'Distributor Secondary'!Z9*'DSR con %'!AA81</f>
        <v>17.586206896551722</v>
      </c>
      <c r="AB31" s="40">
        <f>'Distributor Secondary'!AA9*'DSR con %'!AB81</f>
        <v>17.586206896551722</v>
      </c>
      <c r="AC31" s="40">
        <f>'Distributor Secondary'!AB9*'DSR con %'!AC81</f>
        <v>8.4137931034482758</v>
      </c>
      <c r="AD31" s="40">
        <f>'Distributor Secondary'!AC9*'DSR con %'!AD81</f>
        <v>27.103448275862068</v>
      </c>
      <c r="AE31" s="40">
        <f>'Distributor Secondary'!AD9*'DSR con %'!AE81</f>
        <v>14.137931034482758</v>
      </c>
      <c r="AF31" s="40">
        <f>'Distributor Secondary'!AE9*'DSR con %'!AF81</f>
        <v>6.5517241379310347</v>
      </c>
      <c r="AG31" s="40">
        <f>'Distributor Secondary'!AF9*'DSR con %'!AG81</f>
        <v>7.3793103448275863</v>
      </c>
      <c r="AH31" s="40">
        <f>'Distributor Secondary'!AG9*'DSR con %'!AH81</f>
        <v>7.3103448275862064</v>
      </c>
      <c r="AI31" s="40">
        <f>'Distributor Secondary'!AH9*'DSR con %'!AI81</f>
        <v>11.931034482758621</v>
      </c>
      <c r="AJ31" s="40">
        <f>'Distributor Secondary'!AI9*'DSR con %'!AJ81</f>
        <v>6.8965517241379306</v>
      </c>
      <c r="AK31" s="40">
        <f>'Distributor Secondary'!AJ9*'DSR con %'!AK81</f>
        <v>11.517241379310345</v>
      </c>
      <c r="AL31" s="40">
        <f>'Distributor Secondary'!AK9*'DSR con %'!AL81</f>
        <v>5.7241379310344831</v>
      </c>
      <c r="AM31" s="40">
        <f>'Distributor Secondary'!AL9*'DSR con %'!AM81</f>
        <v>4</v>
      </c>
      <c r="AN31" s="40">
        <f>'Distributor Secondary'!AM9*'DSR con %'!AN81</f>
        <v>6.068965517241379</v>
      </c>
      <c r="AO31" s="40">
        <f>'Distributor Secondary'!AN9*'DSR con %'!AO81</f>
        <v>4.3448275862068968</v>
      </c>
      <c r="AP31" s="40">
        <f>'Distributor Secondary'!AO9*'DSR con %'!AP81</f>
        <v>3.4482758620689653</v>
      </c>
    </row>
    <row r="32" spans="1:54" x14ac:dyDescent="0.2">
      <c r="A32" s="88" t="s">
        <v>8</v>
      </c>
      <c r="B32" s="89" t="s">
        <v>3</v>
      </c>
      <c r="C32" s="88" t="s">
        <v>3</v>
      </c>
      <c r="D32" s="93" t="s">
        <v>24</v>
      </c>
      <c r="E32" s="93" t="s">
        <v>244</v>
      </c>
      <c r="F32" s="38">
        <f t="shared" si="1"/>
        <v>1455990.5114942531</v>
      </c>
      <c r="G32" s="39">
        <f t="shared" si="0"/>
        <v>778.58045977011489</v>
      </c>
      <c r="H32" s="40">
        <f>'Distributor Secondary'!G9*'DSR con %'!H82</f>
        <v>33.022988505747129</v>
      </c>
      <c r="I32" s="40">
        <f>'Distributor Secondary'!H9*'DSR con %'!I82</f>
        <v>37.804597701149426</v>
      </c>
      <c r="J32" s="40">
        <f>'Distributor Secondary'!I9*'DSR con %'!J82</f>
        <v>37.804597701149426</v>
      </c>
      <c r="K32" s="40">
        <f>'Distributor Secondary'!J9*'DSR con %'!K82</f>
        <v>117.67241379310346</v>
      </c>
      <c r="L32" s="40">
        <f>'Distributor Secondary'!K9*'DSR con %'!L82</f>
        <v>35.040229885057471</v>
      </c>
      <c r="M32" s="40">
        <f>'Distributor Secondary'!L9*'DSR con %'!M82</f>
        <v>35.040229885057471</v>
      </c>
      <c r="N32" s="40">
        <f>'Distributor Secondary'!M9*'DSR con %'!N82</f>
        <v>20.022988505747129</v>
      </c>
      <c r="O32" s="40">
        <f>'Distributor Secondary'!N9*'DSR con %'!O82</f>
        <v>33.396551724137936</v>
      </c>
      <c r="P32" s="40">
        <f>'Distributor Secondary'!O9*'DSR con %'!P82</f>
        <v>33.396551724137936</v>
      </c>
      <c r="Q32" s="40">
        <f>'Distributor Secondary'!P9*'DSR con %'!Q82</f>
        <v>19.051724137931036</v>
      </c>
      <c r="R32" s="40">
        <f>'Distributor Secondary'!Q9*'DSR con %'!R82</f>
        <v>19.051724137931036</v>
      </c>
      <c r="S32" s="40">
        <f>'Distributor Secondary'!R9*'DSR con %'!S82</f>
        <v>19.051724137931036</v>
      </c>
      <c r="T32" s="40">
        <f>'Distributor Secondary'!S9*'DSR con %'!T82</f>
        <v>19.051724137931036</v>
      </c>
      <c r="U32" s="40">
        <f>'Distributor Secondary'!T9*'DSR con %'!U82</f>
        <v>33.396551724137936</v>
      </c>
      <c r="V32" s="40">
        <f>'Distributor Secondary'!U9*'DSR con %'!V82</f>
        <v>17.109195402298852</v>
      </c>
      <c r="W32" s="40">
        <f>'Distributor Secondary'!V9*'DSR con %'!W82</f>
        <v>28.614942528735636</v>
      </c>
      <c r="X32" s="40">
        <f>'Distributor Secondary'!W9*'DSR con %'!X82</f>
        <v>19.051724137931036</v>
      </c>
      <c r="Y32" s="40">
        <f>'Distributor Secondary'!X9*'DSR con %'!Y82</f>
        <v>19.051724137931036</v>
      </c>
      <c r="Z32" s="40">
        <f>'Distributor Secondary'!Y9*'DSR con %'!Z82</f>
        <v>28.614942528735636</v>
      </c>
      <c r="AA32" s="40">
        <f>'Distributor Secondary'!Z9*'DSR con %'!AA82</f>
        <v>19.051724137931036</v>
      </c>
      <c r="AB32" s="40">
        <f>'Distributor Secondary'!AA9*'DSR con %'!AB82</f>
        <v>19.051724137931036</v>
      </c>
      <c r="AC32" s="40">
        <f>'Distributor Secondary'!AB9*'DSR con %'!AC82</f>
        <v>9.1149425287356323</v>
      </c>
      <c r="AD32" s="40">
        <f>'Distributor Secondary'!AC9*'DSR con %'!AD82</f>
        <v>29.362068965517242</v>
      </c>
      <c r="AE32" s="40">
        <f>'Distributor Secondary'!AD9*'DSR con %'!AE82</f>
        <v>15.316091954022991</v>
      </c>
      <c r="AF32" s="40">
        <f>'Distributor Secondary'!AE9*'DSR con %'!AF82</f>
        <v>7.097701149425288</v>
      </c>
      <c r="AG32" s="40">
        <f>'Distributor Secondary'!AF9*'DSR con %'!AG82</f>
        <v>7.9942528735632195</v>
      </c>
      <c r="AH32" s="40">
        <f>'Distributor Secondary'!AG9*'DSR con %'!AH82</f>
        <v>7.9195402298850581</v>
      </c>
      <c r="AI32" s="40">
        <f>'Distributor Secondary'!AH9*'DSR con %'!AI82</f>
        <v>12.92528735632184</v>
      </c>
      <c r="AJ32" s="40">
        <f>'Distributor Secondary'!AI9*'DSR con %'!AJ82</f>
        <v>7.4712643678160928</v>
      </c>
      <c r="AK32" s="40">
        <f>'Distributor Secondary'!AJ9*'DSR con %'!AK82</f>
        <v>12.477011494252874</v>
      </c>
      <c r="AL32" s="40">
        <f>'Distributor Secondary'!AK9*'DSR con %'!AL82</f>
        <v>6.2011494252873565</v>
      </c>
      <c r="AM32" s="40">
        <f>'Distributor Secondary'!AL9*'DSR con %'!AM82</f>
        <v>4.3333333333333339</v>
      </c>
      <c r="AN32" s="40">
        <f>'Distributor Secondary'!AM9*'DSR con %'!AN82</f>
        <v>6.5747126436781613</v>
      </c>
      <c r="AO32" s="40">
        <f>'Distributor Secondary'!AN9*'DSR con %'!AO82</f>
        <v>4.7068965517241379</v>
      </c>
      <c r="AP32" s="40">
        <f>'Distributor Secondary'!AO9*'DSR con %'!AP82</f>
        <v>3.7356321839080464</v>
      </c>
    </row>
    <row r="33" spans="1:54" x14ac:dyDescent="0.2">
      <c r="A33" s="88" t="s">
        <v>8</v>
      </c>
      <c r="B33" s="89" t="s">
        <v>3</v>
      </c>
      <c r="C33" s="88" t="s">
        <v>3</v>
      </c>
      <c r="D33" s="93" t="s">
        <v>25</v>
      </c>
      <c r="E33" s="93" t="s">
        <v>48</v>
      </c>
      <c r="F33" s="38">
        <f t="shared" si="1"/>
        <v>1957747.2416091955</v>
      </c>
      <c r="G33" s="39">
        <f t="shared" si="0"/>
        <v>1046.8912643678161</v>
      </c>
      <c r="H33" s="40">
        <f>'Distributor Secondary'!G9*'DSR con %'!H83</f>
        <v>44.403218390804589</v>
      </c>
      <c r="I33" s="40">
        <f>'Distributor Secondary'!H9*'DSR con %'!I83</f>
        <v>50.832643678160906</v>
      </c>
      <c r="J33" s="40">
        <f>'Distributor Secondary'!I9*'DSR con %'!J83</f>
        <v>50.832643678160906</v>
      </c>
      <c r="K33" s="40">
        <f>'Distributor Secondary'!J9*'DSR con %'!K83</f>
        <v>158.22413793103445</v>
      </c>
      <c r="L33" s="40">
        <f>'Distributor Secondary'!K9*'DSR con %'!L83</f>
        <v>47.115632183908033</v>
      </c>
      <c r="M33" s="40">
        <f>'Distributor Secondary'!L9*'DSR con %'!M83</f>
        <v>47.115632183908033</v>
      </c>
      <c r="N33" s="40">
        <f>'Distributor Secondary'!M9*'DSR con %'!N83</f>
        <v>26.923218390804593</v>
      </c>
      <c r="O33" s="40">
        <f>'Distributor Secondary'!N9*'DSR con %'!O83</f>
        <v>44.9055172413793</v>
      </c>
      <c r="P33" s="40">
        <f>'Distributor Secondary'!O9*'DSR con %'!P83</f>
        <v>44.9055172413793</v>
      </c>
      <c r="Q33" s="40">
        <f>'Distributor Secondary'!P9*'DSR con %'!Q83</f>
        <v>25.61724137931034</v>
      </c>
      <c r="R33" s="40">
        <f>'Distributor Secondary'!Q9*'DSR con %'!R83</f>
        <v>25.61724137931034</v>
      </c>
      <c r="S33" s="40">
        <f>'Distributor Secondary'!R9*'DSR con %'!S83</f>
        <v>25.61724137931034</v>
      </c>
      <c r="T33" s="40">
        <f>'Distributor Secondary'!S9*'DSR con %'!T83</f>
        <v>25.61724137931034</v>
      </c>
      <c r="U33" s="40">
        <f>'Distributor Secondary'!T9*'DSR con %'!U83</f>
        <v>44.9055172413793</v>
      </c>
      <c r="V33" s="40">
        <f>'Distributor Secondary'!U9*'DSR con %'!V83</f>
        <v>23.005287356321833</v>
      </c>
      <c r="W33" s="40">
        <f>'Distributor Secondary'!V9*'DSR con %'!W83</f>
        <v>38.476091954022976</v>
      </c>
      <c r="X33" s="40">
        <f>'Distributor Secondary'!W9*'DSR con %'!X83</f>
        <v>25.61724137931034</v>
      </c>
      <c r="Y33" s="40">
        <f>'Distributor Secondary'!X9*'DSR con %'!Y83</f>
        <v>25.61724137931034</v>
      </c>
      <c r="Z33" s="40">
        <f>'Distributor Secondary'!Y9*'DSR con %'!Z83</f>
        <v>38.476091954022976</v>
      </c>
      <c r="AA33" s="40">
        <f>'Distributor Secondary'!Z9*'DSR con %'!AA83</f>
        <v>25.61724137931034</v>
      </c>
      <c r="AB33" s="40">
        <f>'Distributor Secondary'!AA9*'DSR con %'!AB83</f>
        <v>25.61724137931034</v>
      </c>
      <c r="AC33" s="40">
        <f>'Distributor Secondary'!AB9*'DSR con %'!AC83</f>
        <v>12.256091954022985</v>
      </c>
      <c r="AD33" s="40">
        <f>'Distributor Secondary'!AC9*'DSR con %'!AD83</f>
        <v>39.480689655172405</v>
      </c>
      <c r="AE33" s="40">
        <f>'Distributor Secondary'!AD9*'DSR con %'!AE83</f>
        <v>20.594252873563214</v>
      </c>
      <c r="AF33" s="40">
        <f>'Distributor Secondary'!AE9*'DSR con %'!AF83</f>
        <v>9.5436781609195371</v>
      </c>
      <c r="AG33" s="40">
        <f>'Distributor Secondary'!AF9*'DSR con %'!AG83</f>
        <v>10.749195402298849</v>
      </c>
      <c r="AH33" s="40">
        <f>'Distributor Secondary'!AG9*'DSR con %'!AH83</f>
        <v>10.648735632183906</v>
      </c>
      <c r="AI33" s="40">
        <f>'Distributor Secondary'!AH9*'DSR con %'!AI83</f>
        <v>17.379540229885052</v>
      </c>
      <c r="AJ33" s="40">
        <f>'Distributor Secondary'!AI9*'DSR con %'!AJ83</f>
        <v>10.04597701149425</v>
      </c>
      <c r="AK33" s="40">
        <f>'Distributor Secondary'!AJ9*'DSR con %'!AK83</f>
        <v>16.7767816091954</v>
      </c>
      <c r="AL33" s="40">
        <f>'Distributor Secondary'!AK9*'DSR con %'!AL83</f>
        <v>8.3381609195402273</v>
      </c>
      <c r="AM33" s="40">
        <f>'Distributor Secondary'!AL9*'DSR con %'!AM83</f>
        <v>5.8266666666666653</v>
      </c>
      <c r="AN33" s="40">
        <f>'Distributor Secondary'!AM9*'DSR con %'!AN83</f>
        <v>8.8404597701149399</v>
      </c>
      <c r="AO33" s="40">
        <f>'Distributor Secondary'!AN9*'DSR con %'!AO83</f>
        <v>6.3289655172413779</v>
      </c>
      <c r="AP33" s="40">
        <f>'Distributor Secondary'!AO9*'DSR con %'!AP83</f>
        <v>5.0229885057471249</v>
      </c>
    </row>
    <row r="34" spans="1:54" s="17" customFormat="1" x14ac:dyDescent="0.2">
      <c r="A34" s="90"/>
      <c r="B34" s="91"/>
      <c r="C34" s="90"/>
      <c r="D34" s="90"/>
      <c r="E34" s="90"/>
      <c r="F34" s="41">
        <f t="shared" si="1"/>
        <v>19487873</v>
      </c>
      <c r="G34" s="48">
        <f t="shared" si="0"/>
        <v>10421</v>
      </c>
      <c r="H34" s="41">
        <f t="shared" ref="H34:AP34" si="7">SUM(H27:H33)</f>
        <v>442</v>
      </c>
      <c r="I34" s="41">
        <f t="shared" si="7"/>
        <v>506</v>
      </c>
      <c r="J34" s="41">
        <f t="shared" si="7"/>
        <v>506</v>
      </c>
      <c r="K34" s="41">
        <f t="shared" si="7"/>
        <v>1575</v>
      </c>
      <c r="L34" s="41">
        <f t="shared" si="7"/>
        <v>469</v>
      </c>
      <c r="M34" s="41">
        <f t="shared" si="7"/>
        <v>469</v>
      </c>
      <c r="N34" s="41">
        <f t="shared" si="7"/>
        <v>268</v>
      </c>
      <c r="O34" s="41">
        <f t="shared" si="7"/>
        <v>447.00000000000006</v>
      </c>
      <c r="P34" s="41">
        <f t="shared" si="7"/>
        <v>447.00000000000006</v>
      </c>
      <c r="Q34" s="41">
        <f t="shared" si="7"/>
        <v>255</v>
      </c>
      <c r="R34" s="41">
        <f t="shared" si="7"/>
        <v>255</v>
      </c>
      <c r="S34" s="41">
        <f t="shared" si="7"/>
        <v>255</v>
      </c>
      <c r="T34" s="41">
        <f t="shared" si="7"/>
        <v>255</v>
      </c>
      <c r="U34" s="41">
        <f t="shared" si="7"/>
        <v>447.00000000000006</v>
      </c>
      <c r="V34" s="41">
        <f t="shared" si="7"/>
        <v>229.00000000000006</v>
      </c>
      <c r="W34" s="41">
        <f t="shared" si="7"/>
        <v>383.00000000000006</v>
      </c>
      <c r="X34" s="41">
        <f t="shared" si="7"/>
        <v>255</v>
      </c>
      <c r="Y34" s="41">
        <f t="shared" si="7"/>
        <v>255</v>
      </c>
      <c r="Z34" s="41">
        <f t="shared" si="7"/>
        <v>383.00000000000006</v>
      </c>
      <c r="AA34" s="41">
        <f t="shared" si="7"/>
        <v>255</v>
      </c>
      <c r="AB34" s="41">
        <f t="shared" si="7"/>
        <v>255</v>
      </c>
      <c r="AC34" s="41">
        <f t="shared" si="7"/>
        <v>122</v>
      </c>
      <c r="AD34" s="41">
        <f t="shared" si="7"/>
        <v>393.00000000000006</v>
      </c>
      <c r="AE34" s="41">
        <f t="shared" si="7"/>
        <v>205.00000000000003</v>
      </c>
      <c r="AF34" s="41">
        <f t="shared" si="7"/>
        <v>95</v>
      </c>
      <c r="AG34" s="41">
        <f t="shared" si="7"/>
        <v>107</v>
      </c>
      <c r="AH34" s="41">
        <f t="shared" si="7"/>
        <v>106</v>
      </c>
      <c r="AI34" s="41">
        <f t="shared" si="7"/>
        <v>173</v>
      </c>
      <c r="AJ34" s="41">
        <f t="shared" si="7"/>
        <v>100</v>
      </c>
      <c r="AK34" s="41">
        <f t="shared" si="7"/>
        <v>167.00000000000003</v>
      </c>
      <c r="AL34" s="41">
        <f t="shared" si="7"/>
        <v>83</v>
      </c>
      <c r="AM34" s="41">
        <f t="shared" si="7"/>
        <v>58.000000000000014</v>
      </c>
      <c r="AN34" s="41">
        <f t="shared" si="7"/>
        <v>88</v>
      </c>
      <c r="AO34" s="41">
        <f t="shared" si="7"/>
        <v>63</v>
      </c>
      <c r="AP34" s="41">
        <f t="shared" si="7"/>
        <v>50</v>
      </c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x14ac:dyDescent="0.2">
      <c r="A35" s="93" t="s">
        <v>9</v>
      </c>
      <c r="B35" s="89" t="s">
        <v>3</v>
      </c>
      <c r="C35" s="88" t="s">
        <v>22</v>
      </c>
      <c r="D35" s="93" t="s">
        <v>71</v>
      </c>
      <c r="E35" s="93" t="s">
        <v>250</v>
      </c>
      <c r="F35" s="38">
        <f t="shared" si="1"/>
        <v>2228446.42</v>
      </c>
      <c r="G35" s="39">
        <f t="shared" si="0"/>
        <v>1211.9199999999994</v>
      </c>
      <c r="H35" s="40">
        <f>'Distributor Secondary'!G10*'DSR con %'!H85</f>
        <v>64.8</v>
      </c>
      <c r="I35" s="40">
        <f>'Distributor Secondary'!H10*'DSR con %'!I85</f>
        <v>74.16</v>
      </c>
      <c r="J35" s="40">
        <f>'Distributor Secondary'!I10*'DSR con %'!J85</f>
        <v>74.16</v>
      </c>
      <c r="K35" s="40">
        <f>'Distributor Secondary'!J10*'DSR con %'!K85</f>
        <v>128.51999999999998</v>
      </c>
      <c r="L35" s="40">
        <f>'Distributor Secondary'!K10*'DSR con %'!L85</f>
        <v>32.04</v>
      </c>
      <c r="M35" s="40">
        <f>'Distributor Secondary'!L10*'DSR con %'!M85</f>
        <v>32.04</v>
      </c>
      <c r="N35" s="40">
        <f>'Distributor Secondary'!M10*'DSR con %'!N85</f>
        <v>36.36</v>
      </c>
      <c r="O35" s="40">
        <f>'Distributor Secondary'!N10*'DSR con %'!O85</f>
        <v>60.66</v>
      </c>
      <c r="P35" s="40">
        <f>'Distributor Secondary'!O10*'DSR con %'!P85</f>
        <v>60.66</v>
      </c>
      <c r="Q35" s="40">
        <f>'Distributor Secondary'!P10*'DSR con %'!Q85</f>
        <v>34.74</v>
      </c>
      <c r="R35" s="40">
        <f>'Distributor Secondary'!Q10*'DSR con %'!R85</f>
        <v>34.74</v>
      </c>
      <c r="S35" s="40">
        <f>'Distributor Secondary'!R10*'DSR con %'!S85</f>
        <v>34.74</v>
      </c>
      <c r="T35" s="40">
        <f>'Distributor Secondary'!S10*'DSR con %'!T85</f>
        <v>34.74</v>
      </c>
      <c r="U35" s="40">
        <f>'Distributor Secondary'!T10*'DSR con %'!U85</f>
        <v>60.66</v>
      </c>
      <c r="V35" s="40">
        <f>'Distributor Secondary'!U10*'DSR con %'!V85</f>
        <v>31.14</v>
      </c>
      <c r="W35" s="40">
        <f>'Distributor Secondary'!V10*'DSR con %'!W85</f>
        <v>52.019999999999996</v>
      </c>
      <c r="X35" s="40">
        <f>'Distributor Secondary'!W10*'DSR con %'!X85</f>
        <v>34.74</v>
      </c>
      <c r="Y35" s="40">
        <f>'Distributor Secondary'!X10*'DSR con %'!Y85</f>
        <v>34.74</v>
      </c>
      <c r="Z35" s="40">
        <f>'Distributor Secondary'!Y10*'DSR con %'!Z85</f>
        <v>52.019999999999996</v>
      </c>
      <c r="AA35" s="40">
        <f>'Distributor Secondary'!Z10*'DSR con %'!AA85</f>
        <v>34.74</v>
      </c>
      <c r="AB35" s="40">
        <f>'Distributor Secondary'!AA10*'DSR con %'!AB85</f>
        <v>34.74</v>
      </c>
      <c r="AC35" s="40">
        <f>'Distributor Secondary'!AB10*'DSR con %'!AC85</f>
        <v>10.540000000000001</v>
      </c>
      <c r="AD35" s="40">
        <f>'Distributor Secondary'!AC10*'DSR con %'!AD85</f>
        <v>29.580000000000002</v>
      </c>
      <c r="AE35" s="40">
        <f>'Distributor Secondary'!AD10*'DSR con %'!AE85</f>
        <v>15.47</v>
      </c>
      <c r="AF35" s="40">
        <f>'Distributor Secondary'!AE10*'DSR con %'!AF85</f>
        <v>8.84</v>
      </c>
      <c r="AG35" s="40">
        <f>'Distributor Secondary'!AF10*'DSR con %'!AG85</f>
        <v>12.58</v>
      </c>
      <c r="AH35" s="40">
        <f>'Distributor Secondary'!AG10*'DSR con %'!AH85</f>
        <v>11.22</v>
      </c>
      <c r="AI35" s="40">
        <f>'Distributor Secondary'!AH10*'DSR con %'!AI85</f>
        <v>17.510000000000002</v>
      </c>
      <c r="AJ35" s="40">
        <f>'Distributor Secondary'!AI10*'DSR con %'!AJ85</f>
        <v>11.05</v>
      </c>
      <c r="AK35" s="40">
        <f>'Distributor Secondary'!AJ10*'DSR con %'!AK85</f>
        <v>16.830000000000002</v>
      </c>
      <c r="AL35" s="40">
        <f>'Distributor Secondary'!AK10*'DSR con %'!AL85</f>
        <v>9.5200000000000014</v>
      </c>
      <c r="AM35" s="40">
        <f>'Distributor Secondary'!AL10*'DSR con %'!AM85</f>
        <v>5.78</v>
      </c>
      <c r="AN35" s="40">
        <f>'Distributor Secondary'!AM10*'DSR con %'!AN85</f>
        <v>8.84</v>
      </c>
      <c r="AO35" s="40">
        <f>'Distributor Secondary'!AN10*'DSR con %'!AO85</f>
        <v>9.5200000000000014</v>
      </c>
      <c r="AP35" s="40">
        <f>'Distributor Secondary'!AO10*'DSR con %'!AP85</f>
        <v>7.48</v>
      </c>
    </row>
    <row r="36" spans="1:54" x14ac:dyDescent="0.2">
      <c r="A36" s="93" t="s">
        <v>9</v>
      </c>
      <c r="B36" s="89" t="s">
        <v>3</v>
      </c>
      <c r="C36" s="88" t="s">
        <v>22</v>
      </c>
      <c r="D36" s="93" t="s">
        <v>72</v>
      </c>
      <c r="E36" s="93" t="s">
        <v>251</v>
      </c>
      <c r="F36" s="38">
        <f t="shared" si="1"/>
        <v>2064159.4000000001</v>
      </c>
      <c r="G36" s="39">
        <f t="shared" si="0"/>
        <v>1275.7600000000002</v>
      </c>
      <c r="H36" s="40">
        <f>'Distributor Secondary'!G10*'DSR con %'!H86</f>
        <v>72</v>
      </c>
      <c r="I36" s="40">
        <f>'Distributor Secondary'!H10*'DSR con %'!I86</f>
        <v>82.4</v>
      </c>
      <c r="J36" s="40">
        <f>'Distributor Secondary'!I10*'DSR con %'!J86</f>
        <v>82.4</v>
      </c>
      <c r="K36" s="40">
        <f>'Distributor Secondary'!J10*'DSR con %'!K86</f>
        <v>142.80000000000001</v>
      </c>
      <c r="L36" s="40">
        <f>'Distributor Secondary'!K10*'DSR con %'!L86</f>
        <v>35.6</v>
      </c>
      <c r="M36" s="40">
        <f>'Distributor Secondary'!L10*'DSR con %'!M86</f>
        <v>35.6</v>
      </c>
      <c r="N36" s="40">
        <f>'Distributor Secondary'!M10*'DSR con %'!N86</f>
        <v>40.400000000000006</v>
      </c>
      <c r="O36" s="40">
        <f>'Distributor Secondary'!N10*'DSR con %'!O86</f>
        <v>67.400000000000006</v>
      </c>
      <c r="P36" s="40">
        <f>'Distributor Secondary'!O10*'DSR con %'!P86</f>
        <v>67.400000000000006</v>
      </c>
      <c r="Q36" s="40">
        <f>'Distributor Secondary'!P10*'DSR con %'!Q86</f>
        <v>38.6</v>
      </c>
      <c r="R36" s="40">
        <f>'Distributor Secondary'!Q10*'DSR con %'!R86</f>
        <v>38.6</v>
      </c>
      <c r="S36" s="40">
        <f>'Distributor Secondary'!R10*'DSR con %'!S86</f>
        <v>38.6</v>
      </c>
      <c r="T36" s="40">
        <f>'Distributor Secondary'!S10*'DSR con %'!T86</f>
        <v>38.6</v>
      </c>
      <c r="U36" s="40">
        <f>'Distributor Secondary'!T10*'DSR con %'!U86</f>
        <v>67.400000000000006</v>
      </c>
      <c r="V36" s="40">
        <f>'Distributor Secondary'!U10*'DSR con %'!V86</f>
        <v>34.6</v>
      </c>
      <c r="W36" s="40">
        <f>'Distributor Secondary'!V10*'DSR con %'!W86</f>
        <v>57.800000000000004</v>
      </c>
      <c r="X36" s="40">
        <f>'Distributor Secondary'!W10*'DSR con %'!X86</f>
        <v>38.6</v>
      </c>
      <c r="Y36" s="40">
        <f>'Distributor Secondary'!X10*'DSR con %'!Y86</f>
        <v>38.6</v>
      </c>
      <c r="Z36" s="40">
        <f>'Distributor Secondary'!Y10*'DSR con %'!Z86</f>
        <v>57.800000000000004</v>
      </c>
      <c r="AA36" s="40">
        <f>'Distributor Secondary'!Z10*'DSR con %'!AA86</f>
        <v>38.6</v>
      </c>
      <c r="AB36" s="40">
        <f>'Distributor Secondary'!AA10*'DSR con %'!AB86</f>
        <v>38.6</v>
      </c>
      <c r="AC36" s="40">
        <f>'Distributor Secondary'!AB10*'DSR con %'!AC86</f>
        <v>7.4399999999999995</v>
      </c>
      <c r="AD36" s="40">
        <f>'Distributor Secondary'!AC10*'DSR con %'!AD86</f>
        <v>20.88</v>
      </c>
      <c r="AE36" s="40">
        <f>'Distributor Secondary'!AD10*'DSR con %'!AE86</f>
        <v>10.92</v>
      </c>
      <c r="AF36" s="40">
        <f>'Distributor Secondary'!AE10*'DSR con %'!AF86</f>
        <v>6.24</v>
      </c>
      <c r="AG36" s="40">
        <f>'Distributor Secondary'!AF10*'DSR con %'!AG86</f>
        <v>8.879999999999999</v>
      </c>
      <c r="AH36" s="40">
        <f>'Distributor Secondary'!AG10*'DSR con %'!AH86</f>
        <v>7.92</v>
      </c>
      <c r="AI36" s="40">
        <f>'Distributor Secondary'!AH10*'DSR con %'!AI86</f>
        <v>12.36</v>
      </c>
      <c r="AJ36" s="40">
        <f>'Distributor Secondary'!AI10*'DSR con %'!AJ86</f>
        <v>7.8</v>
      </c>
      <c r="AK36" s="40">
        <f>'Distributor Secondary'!AJ10*'DSR con %'!AK86</f>
        <v>11.879999999999999</v>
      </c>
      <c r="AL36" s="40">
        <f>'Distributor Secondary'!AK10*'DSR con %'!AL86</f>
        <v>6.72</v>
      </c>
      <c r="AM36" s="40">
        <f>'Distributor Secondary'!AL10*'DSR con %'!AM86</f>
        <v>4.08</v>
      </c>
      <c r="AN36" s="40">
        <f>'Distributor Secondary'!AM10*'DSR con %'!AN86</f>
        <v>6.24</v>
      </c>
      <c r="AO36" s="40">
        <f>'Distributor Secondary'!AN10*'DSR con %'!AO86</f>
        <v>6.72</v>
      </c>
      <c r="AP36" s="40">
        <f>'Distributor Secondary'!AO10*'DSR con %'!AP86</f>
        <v>5.2799999999999994</v>
      </c>
    </row>
    <row r="37" spans="1:54" x14ac:dyDescent="0.2">
      <c r="A37" s="93" t="s">
        <v>9</v>
      </c>
      <c r="B37" s="89" t="s">
        <v>3</v>
      </c>
      <c r="C37" s="88" t="s">
        <v>22</v>
      </c>
      <c r="D37" s="93" t="s">
        <v>73</v>
      </c>
      <c r="E37" s="93" t="s">
        <v>252</v>
      </c>
      <c r="F37" s="38">
        <f t="shared" si="1"/>
        <v>2123950.1999999997</v>
      </c>
      <c r="G37" s="39">
        <f t="shared" si="0"/>
        <v>1286.0399999999995</v>
      </c>
      <c r="H37" s="40">
        <f>'Distributor Secondary'!G10*'DSR con %'!H87</f>
        <v>72</v>
      </c>
      <c r="I37" s="40">
        <f>'Distributor Secondary'!H10*'DSR con %'!I87</f>
        <v>82.4</v>
      </c>
      <c r="J37" s="40">
        <f>'Distributor Secondary'!I10*'DSR con %'!J87</f>
        <v>82.4</v>
      </c>
      <c r="K37" s="40">
        <f>'Distributor Secondary'!J10*'DSR con %'!K87</f>
        <v>142.80000000000001</v>
      </c>
      <c r="L37" s="40">
        <f>'Distributor Secondary'!K10*'DSR con %'!L87</f>
        <v>35.6</v>
      </c>
      <c r="M37" s="40">
        <f>'Distributor Secondary'!L10*'DSR con %'!M87</f>
        <v>35.6</v>
      </c>
      <c r="N37" s="40">
        <f>'Distributor Secondary'!M10*'DSR con %'!N87</f>
        <v>40.400000000000006</v>
      </c>
      <c r="O37" s="40">
        <f>'Distributor Secondary'!N10*'DSR con %'!O87</f>
        <v>67.400000000000006</v>
      </c>
      <c r="P37" s="40">
        <f>'Distributor Secondary'!O10*'DSR con %'!P87</f>
        <v>67.400000000000006</v>
      </c>
      <c r="Q37" s="40">
        <f>'Distributor Secondary'!P10*'DSR con %'!Q87</f>
        <v>38.6</v>
      </c>
      <c r="R37" s="40">
        <f>'Distributor Secondary'!Q10*'DSR con %'!R87</f>
        <v>38.6</v>
      </c>
      <c r="S37" s="40">
        <f>'Distributor Secondary'!R10*'DSR con %'!S87</f>
        <v>38.6</v>
      </c>
      <c r="T37" s="40">
        <f>'Distributor Secondary'!S10*'DSR con %'!T87</f>
        <v>38.6</v>
      </c>
      <c r="U37" s="40">
        <f>'Distributor Secondary'!T10*'DSR con %'!U87</f>
        <v>67.400000000000006</v>
      </c>
      <c r="V37" s="40">
        <f>'Distributor Secondary'!U10*'DSR con %'!V87</f>
        <v>34.6</v>
      </c>
      <c r="W37" s="40">
        <f>'Distributor Secondary'!V10*'DSR con %'!W87</f>
        <v>57.800000000000004</v>
      </c>
      <c r="X37" s="40">
        <f>'Distributor Secondary'!W10*'DSR con %'!X87</f>
        <v>38.6</v>
      </c>
      <c r="Y37" s="40">
        <f>'Distributor Secondary'!X10*'DSR con %'!Y87</f>
        <v>38.6</v>
      </c>
      <c r="Z37" s="40">
        <f>'Distributor Secondary'!Y10*'DSR con %'!Z87</f>
        <v>57.800000000000004</v>
      </c>
      <c r="AA37" s="40">
        <f>'Distributor Secondary'!Z10*'DSR con %'!AA87</f>
        <v>38.6</v>
      </c>
      <c r="AB37" s="40">
        <f>'Distributor Secondary'!AA10*'DSR con %'!AB87</f>
        <v>38.6</v>
      </c>
      <c r="AC37" s="40">
        <f>'Distributor Secondary'!AB10*'DSR con %'!AC87</f>
        <v>8.06</v>
      </c>
      <c r="AD37" s="40">
        <f>'Distributor Secondary'!AC10*'DSR con %'!AD87</f>
        <v>22.62</v>
      </c>
      <c r="AE37" s="40">
        <f>'Distributor Secondary'!AD10*'DSR con %'!AE87</f>
        <v>11.83</v>
      </c>
      <c r="AF37" s="40">
        <f>'Distributor Secondary'!AE10*'DSR con %'!AF87</f>
        <v>6.76</v>
      </c>
      <c r="AG37" s="40">
        <f>'Distributor Secondary'!AF10*'DSR con %'!AG87</f>
        <v>9.620000000000001</v>
      </c>
      <c r="AH37" s="40">
        <f>'Distributor Secondary'!AG10*'DSR con %'!AH87</f>
        <v>8.58</v>
      </c>
      <c r="AI37" s="40">
        <f>'Distributor Secondary'!AH10*'DSR con %'!AI87</f>
        <v>13.39</v>
      </c>
      <c r="AJ37" s="40">
        <f>'Distributor Secondary'!AI10*'DSR con %'!AJ87</f>
        <v>8.4500000000000011</v>
      </c>
      <c r="AK37" s="40">
        <f>'Distributor Secondary'!AJ10*'DSR con %'!AK87</f>
        <v>12.870000000000001</v>
      </c>
      <c r="AL37" s="40">
        <f>'Distributor Secondary'!AK10*'DSR con %'!AL87</f>
        <v>7.28</v>
      </c>
      <c r="AM37" s="40">
        <f>'Distributor Secondary'!AL10*'DSR con %'!AM87</f>
        <v>4.42</v>
      </c>
      <c r="AN37" s="40">
        <f>'Distributor Secondary'!AM10*'DSR con %'!AN87</f>
        <v>6.76</v>
      </c>
      <c r="AO37" s="40">
        <f>'Distributor Secondary'!AN10*'DSR con %'!AO87</f>
        <v>7.28</v>
      </c>
      <c r="AP37" s="40">
        <f>'Distributor Secondary'!AO10*'DSR con %'!AP87</f>
        <v>5.7200000000000006</v>
      </c>
    </row>
    <row r="38" spans="1:54" x14ac:dyDescent="0.2">
      <c r="A38" s="93" t="s">
        <v>9</v>
      </c>
      <c r="B38" s="89" t="s">
        <v>3</v>
      </c>
      <c r="C38" s="88" t="s">
        <v>22</v>
      </c>
      <c r="D38" s="93" t="s">
        <v>74</v>
      </c>
      <c r="E38" s="93" t="s">
        <v>75</v>
      </c>
      <c r="F38" s="38">
        <f t="shared" si="1"/>
        <v>2101322.1300000004</v>
      </c>
      <c r="G38" s="39">
        <f t="shared" si="0"/>
        <v>1144.0199999999995</v>
      </c>
      <c r="H38" s="40">
        <f>'Distributor Secondary'!G10*'DSR con %'!H88</f>
        <v>61.2</v>
      </c>
      <c r="I38" s="40">
        <f>'Distributor Secondary'!H10*'DSR con %'!I88</f>
        <v>70.040000000000006</v>
      </c>
      <c r="J38" s="40">
        <f>'Distributor Secondary'!I10*'DSR con %'!J88</f>
        <v>70.040000000000006</v>
      </c>
      <c r="K38" s="40">
        <f>'Distributor Secondary'!J10*'DSR con %'!K88</f>
        <v>121.38000000000001</v>
      </c>
      <c r="L38" s="40">
        <f>'Distributor Secondary'!K10*'DSR con %'!L88</f>
        <v>30.26</v>
      </c>
      <c r="M38" s="40">
        <f>'Distributor Secondary'!L10*'DSR con %'!M88</f>
        <v>30.26</v>
      </c>
      <c r="N38" s="40">
        <f>'Distributor Secondary'!M10*'DSR con %'!N88</f>
        <v>34.340000000000003</v>
      </c>
      <c r="O38" s="40">
        <f>'Distributor Secondary'!N10*'DSR con %'!O88</f>
        <v>57.290000000000006</v>
      </c>
      <c r="P38" s="40">
        <f>'Distributor Secondary'!O10*'DSR con %'!P88</f>
        <v>57.290000000000006</v>
      </c>
      <c r="Q38" s="40">
        <f>'Distributor Secondary'!P10*'DSR con %'!Q88</f>
        <v>32.81</v>
      </c>
      <c r="R38" s="40">
        <f>'Distributor Secondary'!Q10*'DSR con %'!R88</f>
        <v>32.81</v>
      </c>
      <c r="S38" s="40">
        <f>'Distributor Secondary'!R10*'DSR con %'!S88</f>
        <v>32.81</v>
      </c>
      <c r="T38" s="40">
        <f>'Distributor Secondary'!S10*'DSR con %'!T88</f>
        <v>32.81</v>
      </c>
      <c r="U38" s="40">
        <f>'Distributor Secondary'!T10*'DSR con %'!U88</f>
        <v>57.290000000000006</v>
      </c>
      <c r="V38" s="40">
        <f>'Distributor Secondary'!U10*'DSR con %'!V88</f>
        <v>29.410000000000004</v>
      </c>
      <c r="W38" s="40">
        <f>'Distributor Secondary'!V10*'DSR con %'!W88</f>
        <v>49.13</v>
      </c>
      <c r="X38" s="40">
        <f>'Distributor Secondary'!W10*'DSR con %'!X88</f>
        <v>32.81</v>
      </c>
      <c r="Y38" s="40">
        <f>'Distributor Secondary'!X10*'DSR con %'!Y88</f>
        <v>32.81</v>
      </c>
      <c r="Z38" s="40">
        <f>'Distributor Secondary'!Y10*'DSR con %'!Z88</f>
        <v>49.13</v>
      </c>
      <c r="AA38" s="40">
        <f>'Distributor Secondary'!Z10*'DSR con %'!AA88</f>
        <v>32.81</v>
      </c>
      <c r="AB38" s="40">
        <f>'Distributor Secondary'!AA10*'DSR con %'!AB88</f>
        <v>32.81</v>
      </c>
      <c r="AC38" s="40">
        <f>'Distributor Secondary'!AB10*'DSR con %'!AC88</f>
        <v>9.92</v>
      </c>
      <c r="AD38" s="40">
        <f>'Distributor Secondary'!AC10*'DSR con %'!AD88</f>
        <v>27.84</v>
      </c>
      <c r="AE38" s="40">
        <f>'Distributor Secondary'!AD10*'DSR con %'!AE88</f>
        <v>14.56</v>
      </c>
      <c r="AF38" s="40">
        <f>'Distributor Secondary'!AE10*'DSR con %'!AF88</f>
        <v>8.32</v>
      </c>
      <c r="AG38" s="40">
        <f>'Distributor Secondary'!AF10*'DSR con %'!AG88</f>
        <v>11.84</v>
      </c>
      <c r="AH38" s="40">
        <f>'Distributor Secondary'!AG10*'DSR con %'!AH88</f>
        <v>10.56</v>
      </c>
      <c r="AI38" s="40">
        <f>'Distributor Secondary'!AH10*'DSR con %'!AI88</f>
        <v>16.48</v>
      </c>
      <c r="AJ38" s="40">
        <f>'Distributor Secondary'!AI10*'DSR con %'!AJ88</f>
        <v>10.4</v>
      </c>
      <c r="AK38" s="40">
        <f>'Distributor Secondary'!AJ10*'DSR con %'!AK88</f>
        <v>15.84</v>
      </c>
      <c r="AL38" s="40">
        <f>'Distributor Secondary'!AK10*'DSR con %'!AL88</f>
        <v>8.9600000000000009</v>
      </c>
      <c r="AM38" s="40">
        <f>'Distributor Secondary'!AL10*'DSR con %'!AM88</f>
        <v>5.44</v>
      </c>
      <c r="AN38" s="40">
        <f>'Distributor Secondary'!AM10*'DSR con %'!AN88</f>
        <v>8.32</v>
      </c>
      <c r="AO38" s="40">
        <f>'Distributor Secondary'!AN10*'DSR con %'!AO88</f>
        <v>8.9600000000000009</v>
      </c>
      <c r="AP38" s="40">
        <f>'Distributor Secondary'!AO10*'DSR con %'!AP88</f>
        <v>7.04</v>
      </c>
    </row>
    <row r="39" spans="1:54" x14ac:dyDescent="0.2">
      <c r="A39" s="93" t="s">
        <v>9</v>
      </c>
      <c r="B39" s="89" t="s">
        <v>3</v>
      </c>
      <c r="C39" s="88" t="s">
        <v>22</v>
      </c>
      <c r="D39" s="93" t="s">
        <v>76</v>
      </c>
      <c r="E39" s="93" t="s">
        <v>253</v>
      </c>
      <c r="F39" s="38">
        <f t="shared" si="1"/>
        <v>4194550.8500000006</v>
      </c>
      <c r="G39" s="39">
        <f t="shared" si="0"/>
        <v>1872.2599999999995</v>
      </c>
      <c r="H39" s="40">
        <f>'Distributor Secondary'!G10*'DSR con %'!H89</f>
        <v>90</v>
      </c>
      <c r="I39" s="40">
        <f>'Distributor Secondary'!H10*'DSR con %'!I89</f>
        <v>103</v>
      </c>
      <c r="J39" s="40">
        <f>'Distributor Secondary'!I10*'DSR con %'!J89</f>
        <v>103</v>
      </c>
      <c r="K39" s="40">
        <f>'Distributor Secondary'!J10*'DSR con %'!K89</f>
        <v>178.5</v>
      </c>
      <c r="L39" s="40">
        <f>'Distributor Secondary'!K10*'DSR con %'!L89</f>
        <v>44.5</v>
      </c>
      <c r="M39" s="40">
        <f>'Distributor Secondary'!L10*'DSR con %'!M89</f>
        <v>44.5</v>
      </c>
      <c r="N39" s="40">
        <f>'Distributor Secondary'!M10*'DSR con %'!N89</f>
        <v>50.5</v>
      </c>
      <c r="O39" s="40">
        <f>'Distributor Secondary'!N10*'DSR con %'!O89</f>
        <v>84.25</v>
      </c>
      <c r="P39" s="40">
        <f>'Distributor Secondary'!O10*'DSR con %'!P89</f>
        <v>84.25</v>
      </c>
      <c r="Q39" s="40">
        <f>'Distributor Secondary'!P10*'DSR con %'!Q89</f>
        <v>48.25</v>
      </c>
      <c r="R39" s="40">
        <f>'Distributor Secondary'!Q10*'DSR con %'!R89</f>
        <v>48.25</v>
      </c>
      <c r="S39" s="40">
        <f>'Distributor Secondary'!R10*'DSR con %'!S89</f>
        <v>48.25</v>
      </c>
      <c r="T39" s="40">
        <f>'Distributor Secondary'!S10*'DSR con %'!T89</f>
        <v>48.25</v>
      </c>
      <c r="U39" s="40">
        <f>'Distributor Secondary'!T10*'DSR con %'!U89</f>
        <v>84.25</v>
      </c>
      <c r="V39" s="40">
        <f>'Distributor Secondary'!U10*'DSR con %'!V89</f>
        <v>43.25</v>
      </c>
      <c r="W39" s="40">
        <f>'Distributor Secondary'!V10*'DSR con %'!W89</f>
        <v>72.25</v>
      </c>
      <c r="X39" s="40">
        <f>'Distributor Secondary'!W10*'DSR con %'!X89</f>
        <v>48.25</v>
      </c>
      <c r="Y39" s="40">
        <f>'Distributor Secondary'!X10*'DSR con %'!Y89</f>
        <v>48.25</v>
      </c>
      <c r="Z39" s="40">
        <f>'Distributor Secondary'!Y10*'DSR con %'!Z89</f>
        <v>72.25</v>
      </c>
      <c r="AA39" s="40">
        <f>'Distributor Secondary'!Z10*'DSR con %'!AA89</f>
        <v>48.25</v>
      </c>
      <c r="AB39" s="40">
        <f>'Distributor Secondary'!AA10*'DSR con %'!AB89</f>
        <v>48.25</v>
      </c>
      <c r="AC39" s="40">
        <f>'Distributor Secondary'!AB10*'DSR con %'!AC89</f>
        <v>26.04</v>
      </c>
      <c r="AD39" s="40">
        <f>'Distributor Secondary'!AC10*'DSR con %'!AD89</f>
        <v>73.08</v>
      </c>
      <c r="AE39" s="40">
        <f>'Distributor Secondary'!AD10*'DSR con %'!AE89</f>
        <v>38.22</v>
      </c>
      <c r="AF39" s="40">
        <f>'Distributor Secondary'!AE10*'DSR con %'!AF89</f>
        <v>21.84</v>
      </c>
      <c r="AG39" s="40">
        <f>'Distributor Secondary'!AF10*'DSR con %'!AG89</f>
        <v>31.08</v>
      </c>
      <c r="AH39" s="40">
        <f>'Distributor Secondary'!AG10*'DSR con %'!AH89</f>
        <v>27.72</v>
      </c>
      <c r="AI39" s="40">
        <f>'Distributor Secondary'!AH10*'DSR con %'!AI89</f>
        <v>43.26</v>
      </c>
      <c r="AJ39" s="40">
        <f>'Distributor Secondary'!AI10*'DSR con %'!AJ89</f>
        <v>27.3</v>
      </c>
      <c r="AK39" s="40">
        <f>'Distributor Secondary'!AJ10*'DSR con %'!AK89</f>
        <v>41.58</v>
      </c>
      <c r="AL39" s="40">
        <f>'Distributor Secondary'!AK10*'DSR con %'!AL89</f>
        <v>23.52</v>
      </c>
      <c r="AM39" s="40">
        <f>'Distributor Secondary'!AL10*'DSR con %'!AM89</f>
        <v>14.28</v>
      </c>
      <c r="AN39" s="40">
        <f>'Distributor Secondary'!AM10*'DSR con %'!AN89</f>
        <v>21.84</v>
      </c>
      <c r="AO39" s="40">
        <f>'Distributor Secondary'!AN10*'DSR con %'!AO89</f>
        <v>23.52</v>
      </c>
      <c r="AP39" s="40">
        <f>'Distributor Secondary'!AO10*'DSR con %'!AP89</f>
        <v>18.48</v>
      </c>
    </row>
    <row r="40" spans="1:54" s="17" customFormat="1" x14ac:dyDescent="0.2">
      <c r="A40" s="94"/>
      <c r="B40" s="91"/>
      <c r="C40" s="90"/>
      <c r="D40" s="94"/>
      <c r="E40" s="94"/>
      <c r="F40" s="41">
        <f t="shared" si="1"/>
        <v>12712429</v>
      </c>
      <c r="G40" s="48">
        <f t="shared" si="0"/>
        <v>6790</v>
      </c>
      <c r="H40" s="27">
        <f>SUM(H35:H39)</f>
        <v>360</v>
      </c>
      <c r="I40" s="27">
        <f t="shared" ref="I40:AP40" si="8">SUM(I35:I39)</f>
        <v>412</v>
      </c>
      <c r="J40" s="27">
        <f t="shared" si="8"/>
        <v>412</v>
      </c>
      <c r="K40" s="27">
        <f t="shared" si="8"/>
        <v>714</v>
      </c>
      <c r="L40" s="27">
        <f t="shared" si="8"/>
        <v>178</v>
      </c>
      <c r="M40" s="27">
        <f t="shared" si="8"/>
        <v>178</v>
      </c>
      <c r="N40" s="27">
        <f t="shared" si="8"/>
        <v>202</v>
      </c>
      <c r="O40" s="27">
        <f t="shared" si="8"/>
        <v>337</v>
      </c>
      <c r="P40" s="27">
        <f t="shared" si="8"/>
        <v>337</v>
      </c>
      <c r="Q40" s="27">
        <f t="shared" si="8"/>
        <v>193</v>
      </c>
      <c r="R40" s="27">
        <f t="shared" si="8"/>
        <v>193</v>
      </c>
      <c r="S40" s="27">
        <f t="shared" si="8"/>
        <v>193</v>
      </c>
      <c r="T40" s="27">
        <f t="shared" si="8"/>
        <v>193</v>
      </c>
      <c r="U40" s="27">
        <f t="shared" si="8"/>
        <v>337</v>
      </c>
      <c r="V40" s="27">
        <f t="shared" si="8"/>
        <v>173</v>
      </c>
      <c r="W40" s="27">
        <f t="shared" si="8"/>
        <v>289</v>
      </c>
      <c r="X40" s="27">
        <f t="shared" si="8"/>
        <v>193</v>
      </c>
      <c r="Y40" s="27">
        <f t="shared" si="8"/>
        <v>193</v>
      </c>
      <c r="Z40" s="27">
        <f t="shared" si="8"/>
        <v>289</v>
      </c>
      <c r="AA40" s="27">
        <f t="shared" si="8"/>
        <v>193</v>
      </c>
      <c r="AB40" s="27">
        <f t="shared" si="8"/>
        <v>193</v>
      </c>
      <c r="AC40" s="27">
        <f t="shared" si="8"/>
        <v>62</v>
      </c>
      <c r="AD40" s="27">
        <f t="shared" si="8"/>
        <v>174</v>
      </c>
      <c r="AE40" s="27">
        <f t="shared" si="8"/>
        <v>91</v>
      </c>
      <c r="AF40" s="27">
        <f t="shared" si="8"/>
        <v>52</v>
      </c>
      <c r="AG40" s="27">
        <f t="shared" si="8"/>
        <v>74</v>
      </c>
      <c r="AH40" s="27">
        <f t="shared" si="8"/>
        <v>66</v>
      </c>
      <c r="AI40" s="27">
        <f t="shared" si="8"/>
        <v>103</v>
      </c>
      <c r="AJ40" s="27">
        <f t="shared" si="8"/>
        <v>65</v>
      </c>
      <c r="AK40" s="27">
        <f t="shared" si="8"/>
        <v>99</v>
      </c>
      <c r="AL40" s="27">
        <f t="shared" si="8"/>
        <v>56</v>
      </c>
      <c r="AM40" s="27">
        <f t="shared" si="8"/>
        <v>34</v>
      </c>
      <c r="AN40" s="27">
        <f t="shared" si="8"/>
        <v>52</v>
      </c>
      <c r="AO40" s="27">
        <f t="shared" si="8"/>
        <v>56</v>
      </c>
      <c r="AP40" s="27">
        <f t="shared" si="8"/>
        <v>44</v>
      </c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93" t="s">
        <v>10</v>
      </c>
      <c r="B41" s="89" t="s">
        <v>3</v>
      </c>
      <c r="C41" s="88" t="s">
        <v>3</v>
      </c>
      <c r="D41" s="93" t="s">
        <v>26</v>
      </c>
      <c r="E41" s="93" t="s">
        <v>53</v>
      </c>
      <c r="F41" s="38">
        <f t="shared" si="1"/>
        <v>2068205.8250000002</v>
      </c>
      <c r="G41" s="39">
        <f t="shared" si="0"/>
        <v>1222.9000000000001</v>
      </c>
      <c r="H41" s="40">
        <f>'Distributor Secondary'!G11*'DSR con %'!H91</f>
        <v>59.674999999999997</v>
      </c>
      <c r="I41" s="40">
        <f>'Distributor Secondary'!H11*'DSR con %'!I91</f>
        <v>68.074999999999989</v>
      </c>
      <c r="J41" s="40">
        <f>'Distributor Secondary'!I11*'DSR con %'!J91</f>
        <v>68.074999999999989</v>
      </c>
      <c r="K41" s="40">
        <f>'Distributor Secondary'!J11*'DSR con %'!K91</f>
        <v>193.89999999999998</v>
      </c>
      <c r="L41" s="40">
        <f>'Distributor Secondary'!K11*'DSR con %'!L91</f>
        <v>48.474999999999994</v>
      </c>
      <c r="M41" s="40">
        <f>'Distributor Secondary'!L11*'DSR con %'!M91</f>
        <v>48.474999999999994</v>
      </c>
      <c r="N41" s="40">
        <f>'Distributor Secondary'!M11*'DSR con %'!N91</f>
        <v>30.974999999999998</v>
      </c>
      <c r="O41" s="40">
        <f>'Distributor Secondary'!N11*'DSR con %'!O91</f>
        <v>51.8</v>
      </c>
      <c r="P41" s="40">
        <f>'Distributor Secondary'!O11*'DSR con %'!P91</f>
        <v>51.8</v>
      </c>
      <c r="Q41" s="40">
        <f>'Distributor Secondary'!P11*'DSR con %'!Q91</f>
        <v>29.574999999999999</v>
      </c>
      <c r="R41" s="40">
        <f>'Distributor Secondary'!Q11*'DSR con %'!R91</f>
        <v>29.574999999999999</v>
      </c>
      <c r="S41" s="40">
        <f>'Distributor Secondary'!R11*'DSR con %'!S91</f>
        <v>29.574999999999999</v>
      </c>
      <c r="T41" s="40">
        <f>'Distributor Secondary'!S11*'DSR con %'!T91</f>
        <v>29.574999999999999</v>
      </c>
      <c r="U41" s="40">
        <f>'Distributor Secondary'!T11*'DSR con %'!U91</f>
        <v>51.8</v>
      </c>
      <c r="V41" s="40">
        <f>'Distributor Secondary'!U11*'DSR con %'!V91</f>
        <v>26.599999999999998</v>
      </c>
      <c r="W41" s="40">
        <f>'Distributor Secondary'!V11*'DSR con %'!W91</f>
        <v>44.274999999999999</v>
      </c>
      <c r="X41" s="40">
        <f>'Distributor Secondary'!W11*'DSR con %'!X91</f>
        <v>29.574999999999999</v>
      </c>
      <c r="Y41" s="40">
        <f>'Distributor Secondary'!X11*'DSR con %'!Y91</f>
        <v>29.574999999999999</v>
      </c>
      <c r="Z41" s="40">
        <f>'Distributor Secondary'!Y11*'DSR con %'!Z91</f>
        <v>44.274999999999999</v>
      </c>
      <c r="AA41" s="40">
        <f>'Distributor Secondary'!Z11*'DSR con %'!AA91</f>
        <v>29.574999999999999</v>
      </c>
      <c r="AB41" s="40">
        <f>'Distributor Secondary'!AA11*'DSR con %'!AB91</f>
        <v>29.574999999999999</v>
      </c>
      <c r="AC41" s="40">
        <f>'Distributor Secondary'!AB11*'DSR con %'!AC91</f>
        <v>16.45</v>
      </c>
      <c r="AD41" s="40">
        <f>'Distributor Secondary'!AC11*'DSR con %'!AD91</f>
        <v>56.699999999999996</v>
      </c>
      <c r="AE41" s="40">
        <f>'Distributor Secondary'!AD11*'DSR con %'!AE91</f>
        <v>29.4</v>
      </c>
      <c r="AF41" s="40">
        <f>'Distributor Secondary'!AE11*'DSR con %'!AF91</f>
        <v>9.7999999999999989</v>
      </c>
      <c r="AG41" s="40">
        <f>'Distributor Secondary'!AF11*'DSR con %'!AG91</f>
        <v>11.375</v>
      </c>
      <c r="AH41" s="40">
        <f>'Distributor Secondary'!AG11*'DSR con %'!AH91</f>
        <v>8.3999999999999986</v>
      </c>
      <c r="AI41" s="40">
        <f>'Distributor Secondary'!AH11*'DSR con %'!AI91</f>
        <v>13.125</v>
      </c>
      <c r="AJ41" s="40">
        <f>'Distributor Secondary'!AI11*'DSR con %'!AJ91</f>
        <v>8.0499999999999989</v>
      </c>
      <c r="AK41" s="40">
        <f>'Distributor Secondary'!AJ11*'DSR con %'!AK91</f>
        <v>13.299999999999999</v>
      </c>
      <c r="AL41" s="40">
        <f>'Distributor Secondary'!AK11*'DSR con %'!AL91</f>
        <v>6.3</v>
      </c>
      <c r="AM41" s="40">
        <f>'Distributor Secondary'!AL11*'DSR con %'!AM91</f>
        <v>5.6</v>
      </c>
      <c r="AN41" s="40">
        <f>'Distributor Secondary'!AM11*'DSR con %'!AN91</f>
        <v>7.1749999999999998</v>
      </c>
      <c r="AO41" s="40">
        <f>'Distributor Secondary'!AN11*'DSR con %'!AO91</f>
        <v>7</v>
      </c>
      <c r="AP41" s="40">
        <f>'Distributor Secondary'!AO11*'DSR con %'!AP91</f>
        <v>5.4249999999999998</v>
      </c>
    </row>
    <row r="42" spans="1:54" x14ac:dyDescent="0.2">
      <c r="A42" s="93" t="s">
        <v>10</v>
      </c>
      <c r="B42" s="89" t="s">
        <v>3</v>
      </c>
      <c r="C42" s="88" t="s">
        <v>3</v>
      </c>
      <c r="D42" s="93" t="s">
        <v>27</v>
      </c>
      <c r="E42" s="93" t="s">
        <v>28</v>
      </c>
      <c r="F42" s="38">
        <f t="shared" si="1"/>
        <v>2895488.1549999998</v>
      </c>
      <c r="G42" s="39">
        <f t="shared" si="0"/>
        <v>1712.0599999999995</v>
      </c>
      <c r="H42" s="40">
        <f>'Distributor Secondary'!G11*'DSR con %'!H92</f>
        <v>83.545000000000002</v>
      </c>
      <c r="I42" s="40">
        <f>'Distributor Secondary'!H11*'DSR con %'!I92</f>
        <v>95.304999999999993</v>
      </c>
      <c r="J42" s="40">
        <f>'Distributor Secondary'!I11*'DSR con %'!J92</f>
        <v>95.304999999999993</v>
      </c>
      <c r="K42" s="40">
        <f>'Distributor Secondary'!J11*'DSR con %'!K92</f>
        <v>271.45999999999998</v>
      </c>
      <c r="L42" s="40">
        <f>'Distributor Secondary'!K11*'DSR con %'!L92</f>
        <v>67.864999999999995</v>
      </c>
      <c r="M42" s="40">
        <f>'Distributor Secondary'!L11*'DSR con %'!M92</f>
        <v>67.864999999999995</v>
      </c>
      <c r="N42" s="40">
        <f>'Distributor Secondary'!M11*'DSR con %'!N92</f>
        <v>43.365000000000002</v>
      </c>
      <c r="O42" s="40">
        <f>'Distributor Secondary'!N11*'DSR con %'!O92</f>
        <v>72.52</v>
      </c>
      <c r="P42" s="40">
        <f>'Distributor Secondary'!O11*'DSR con %'!P92</f>
        <v>72.52</v>
      </c>
      <c r="Q42" s="40">
        <f>'Distributor Secondary'!P11*'DSR con %'!Q92</f>
        <v>41.405000000000001</v>
      </c>
      <c r="R42" s="40">
        <f>'Distributor Secondary'!Q11*'DSR con %'!R92</f>
        <v>41.405000000000001</v>
      </c>
      <c r="S42" s="40">
        <f>'Distributor Secondary'!R11*'DSR con %'!S92</f>
        <v>41.405000000000001</v>
      </c>
      <c r="T42" s="40">
        <f>'Distributor Secondary'!S11*'DSR con %'!T92</f>
        <v>41.405000000000001</v>
      </c>
      <c r="U42" s="40">
        <f>'Distributor Secondary'!T11*'DSR con %'!U92</f>
        <v>72.52</v>
      </c>
      <c r="V42" s="40">
        <f>'Distributor Secondary'!U11*'DSR con %'!V92</f>
        <v>37.24</v>
      </c>
      <c r="W42" s="40">
        <f>'Distributor Secondary'!V11*'DSR con %'!W92</f>
        <v>61.984999999999999</v>
      </c>
      <c r="X42" s="40">
        <f>'Distributor Secondary'!W11*'DSR con %'!X92</f>
        <v>41.405000000000001</v>
      </c>
      <c r="Y42" s="40">
        <f>'Distributor Secondary'!X11*'DSR con %'!Y92</f>
        <v>41.405000000000001</v>
      </c>
      <c r="Z42" s="40">
        <f>'Distributor Secondary'!Y11*'DSR con %'!Z92</f>
        <v>61.984999999999999</v>
      </c>
      <c r="AA42" s="40">
        <f>'Distributor Secondary'!Z11*'DSR con %'!AA92</f>
        <v>41.405000000000001</v>
      </c>
      <c r="AB42" s="40">
        <f>'Distributor Secondary'!AA11*'DSR con %'!AB92</f>
        <v>41.405000000000001</v>
      </c>
      <c r="AC42" s="40">
        <f>'Distributor Secondary'!AB11*'DSR con %'!AC92</f>
        <v>23.03</v>
      </c>
      <c r="AD42" s="40">
        <f>'Distributor Secondary'!AC11*'DSR con %'!AD92</f>
        <v>79.38</v>
      </c>
      <c r="AE42" s="40">
        <f>'Distributor Secondary'!AD11*'DSR con %'!AE92</f>
        <v>41.16</v>
      </c>
      <c r="AF42" s="40">
        <f>'Distributor Secondary'!AE11*'DSR con %'!AF92</f>
        <v>13.719999999999999</v>
      </c>
      <c r="AG42" s="40">
        <f>'Distributor Secondary'!AF11*'DSR con %'!AG92</f>
        <v>15.924999999999999</v>
      </c>
      <c r="AH42" s="40">
        <f>'Distributor Secondary'!AG11*'DSR con %'!AH92</f>
        <v>11.76</v>
      </c>
      <c r="AI42" s="40">
        <f>'Distributor Secondary'!AH11*'DSR con %'!AI92</f>
        <v>18.375</v>
      </c>
      <c r="AJ42" s="40">
        <f>'Distributor Secondary'!AI11*'DSR con %'!AJ92</f>
        <v>11.27</v>
      </c>
      <c r="AK42" s="40">
        <f>'Distributor Secondary'!AJ11*'DSR con %'!AK92</f>
        <v>18.62</v>
      </c>
      <c r="AL42" s="40">
        <f>'Distributor Secondary'!AK11*'DSR con %'!AL92</f>
        <v>8.82</v>
      </c>
      <c r="AM42" s="40">
        <f>'Distributor Secondary'!AL11*'DSR con %'!AM92</f>
        <v>7.84</v>
      </c>
      <c r="AN42" s="40">
        <f>'Distributor Secondary'!AM11*'DSR con %'!AN92</f>
        <v>10.045</v>
      </c>
      <c r="AO42" s="40">
        <f>'Distributor Secondary'!AN11*'DSR con %'!AO92</f>
        <v>9.8000000000000007</v>
      </c>
      <c r="AP42" s="40">
        <f>'Distributor Secondary'!AO11*'DSR con %'!AP92</f>
        <v>7.5949999999999998</v>
      </c>
    </row>
    <row r="43" spans="1:54" x14ac:dyDescent="0.2">
      <c r="A43" s="93" t="s">
        <v>10</v>
      </c>
      <c r="B43" s="89" t="s">
        <v>3</v>
      </c>
      <c r="C43" s="88" t="s">
        <v>3</v>
      </c>
      <c r="D43" s="93" t="s">
        <v>29</v>
      </c>
      <c r="E43" s="93" t="s">
        <v>30</v>
      </c>
      <c r="F43" s="38">
        <f t="shared" si="1"/>
        <v>2068205.8250000002</v>
      </c>
      <c r="G43" s="39">
        <f t="shared" si="0"/>
        <v>1222.9000000000001</v>
      </c>
      <c r="H43" s="40">
        <f>'Distributor Secondary'!G11*'DSR con %'!H93</f>
        <v>59.674999999999997</v>
      </c>
      <c r="I43" s="40">
        <f>'Distributor Secondary'!H11*'DSR con %'!I93</f>
        <v>68.074999999999989</v>
      </c>
      <c r="J43" s="40">
        <f>'Distributor Secondary'!I11*'DSR con %'!J93</f>
        <v>68.074999999999989</v>
      </c>
      <c r="K43" s="40">
        <f>'Distributor Secondary'!J11*'DSR con %'!K93</f>
        <v>193.89999999999998</v>
      </c>
      <c r="L43" s="40">
        <f>'Distributor Secondary'!K11*'DSR con %'!L93</f>
        <v>48.474999999999994</v>
      </c>
      <c r="M43" s="40">
        <f>'Distributor Secondary'!L11*'DSR con %'!M93</f>
        <v>48.474999999999994</v>
      </c>
      <c r="N43" s="40">
        <f>'Distributor Secondary'!M11*'DSR con %'!N93</f>
        <v>30.974999999999998</v>
      </c>
      <c r="O43" s="40">
        <f>'Distributor Secondary'!N11*'DSR con %'!O93</f>
        <v>51.8</v>
      </c>
      <c r="P43" s="40">
        <f>'Distributor Secondary'!O11*'DSR con %'!P93</f>
        <v>51.8</v>
      </c>
      <c r="Q43" s="40">
        <f>'Distributor Secondary'!P11*'DSR con %'!Q93</f>
        <v>29.574999999999999</v>
      </c>
      <c r="R43" s="40">
        <f>'Distributor Secondary'!Q11*'DSR con %'!R93</f>
        <v>29.574999999999999</v>
      </c>
      <c r="S43" s="40">
        <f>'Distributor Secondary'!R11*'DSR con %'!S93</f>
        <v>29.574999999999999</v>
      </c>
      <c r="T43" s="40">
        <f>'Distributor Secondary'!S11*'DSR con %'!T93</f>
        <v>29.574999999999999</v>
      </c>
      <c r="U43" s="40">
        <f>'Distributor Secondary'!T11*'DSR con %'!U93</f>
        <v>51.8</v>
      </c>
      <c r="V43" s="40">
        <f>'Distributor Secondary'!U11*'DSR con %'!V93</f>
        <v>26.599999999999998</v>
      </c>
      <c r="W43" s="40">
        <f>'Distributor Secondary'!V11*'DSR con %'!W93</f>
        <v>44.274999999999999</v>
      </c>
      <c r="X43" s="40">
        <f>'Distributor Secondary'!W11*'DSR con %'!X93</f>
        <v>29.574999999999999</v>
      </c>
      <c r="Y43" s="40">
        <f>'Distributor Secondary'!X11*'DSR con %'!Y93</f>
        <v>29.574999999999999</v>
      </c>
      <c r="Z43" s="40">
        <f>'Distributor Secondary'!Y11*'DSR con %'!Z93</f>
        <v>44.274999999999999</v>
      </c>
      <c r="AA43" s="40">
        <f>'Distributor Secondary'!Z11*'DSR con %'!AA93</f>
        <v>29.574999999999999</v>
      </c>
      <c r="AB43" s="40">
        <f>'Distributor Secondary'!AA11*'DSR con %'!AB93</f>
        <v>29.574999999999999</v>
      </c>
      <c r="AC43" s="40">
        <f>'Distributor Secondary'!AB11*'DSR con %'!AC93</f>
        <v>16.45</v>
      </c>
      <c r="AD43" s="40">
        <f>'Distributor Secondary'!AC11*'DSR con %'!AD93</f>
        <v>56.699999999999996</v>
      </c>
      <c r="AE43" s="40">
        <f>'Distributor Secondary'!AD11*'DSR con %'!AE93</f>
        <v>29.4</v>
      </c>
      <c r="AF43" s="40">
        <f>'Distributor Secondary'!AE11*'DSR con %'!AF93</f>
        <v>9.7999999999999989</v>
      </c>
      <c r="AG43" s="40">
        <f>'Distributor Secondary'!AF11*'DSR con %'!AG93</f>
        <v>11.375</v>
      </c>
      <c r="AH43" s="40">
        <f>'Distributor Secondary'!AG11*'DSR con %'!AH93</f>
        <v>8.3999999999999986</v>
      </c>
      <c r="AI43" s="40">
        <f>'Distributor Secondary'!AH11*'DSR con %'!AI93</f>
        <v>13.125</v>
      </c>
      <c r="AJ43" s="40">
        <f>'Distributor Secondary'!AI11*'DSR con %'!AJ93</f>
        <v>8.0499999999999989</v>
      </c>
      <c r="AK43" s="40">
        <f>'Distributor Secondary'!AJ11*'DSR con %'!AK93</f>
        <v>13.299999999999999</v>
      </c>
      <c r="AL43" s="40">
        <f>'Distributor Secondary'!AK11*'DSR con %'!AL93</f>
        <v>6.3</v>
      </c>
      <c r="AM43" s="40">
        <f>'Distributor Secondary'!AL11*'DSR con %'!AM93</f>
        <v>5.6</v>
      </c>
      <c r="AN43" s="40">
        <f>'Distributor Secondary'!AM11*'DSR con %'!AN93</f>
        <v>7.1749999999999998</v>
      </c>
      <c r="AO43" s="40">
        <f>'Distributor Secondary'!AN11*'DSR con %'!AO93</f>
        <v>7</v>
      </c>
      <c r="AP43" s="40">
        <f>'Distributor Secondary'!AO11*'DSR con %'!AP93</f>
        <v>5.4249999999999998</v>
      </c>
    </row>
    <row r="44" spans="1:54" x14ac:dyDescent="0.2">
      <c r="A44" s="93" t="s">
        <v>10</v>
      </c>
      <c r="B44" s="89" t="s">
        <v>3</v>
      </c>
      <c r="C44" s="88" t="s">
        <v>3</v>
      </c>
      <c r="D44" s="93" t="s">
        <v>31</v>
      </c>
      <c r="E44" s="93" t="s">
        <v>32</v>
      </c>
      <c r="F44" s="38">
        <f t="shared" si="1"/>
        <v>3013671.3450000002</v>
      </c>
      <c r="G44" s="39">
        <f t="shared" si="0"/>
        <v>1781.9400000000005</v>
      </c>
      <c r="H44" s="40">
        <f>'Distributor Secondary'!G11*'DSR con %'!H94</f>
        <v>86.954999999999998</v>
      </c>
      <c r="I44" s="40">
        <f>'Distributor Secondary'!H11*'DSR con %'!I94</f>
        <v>99.195000000000007</v>
      </c>
      <c r="J44" s="40">
        <f>'Distributor Secondary'!I11*'DSR con %'!J94</f>
        <v>99.195000000000007</v>
      </c>
      <c r="K44" s="40">
        <f>'Distributor Secondary'!J11*'DSR con %'!K94</f>
        <v>282.54000000000002</v>
      </c>
      <c r="L44" s="40">
        <f>'Distributor Secondary'!K11*'DSR con %'!L94</f>
        <v>70.635000000000005</v>
      </c>
      <c r="M44" s="40">
        <f>'Distributor Secondary'!L11*'DSR con %'!M94</f>
        <v>70.635000000000005</v>
      </c>
      <c r="N44" s="40">
        <f>'Distributor Secondary'!M11*'DSR con %'!N94</f>
        <v>45.134999999999998</v>
      </c>
      <c r="O44" s="40">
        <f>'Distributor Secondary'!N11*'DSR con %'!O94</f>
        <v>75.48</v>
      </c>
      <c r="P44" s="40">
        <f>'Distributor Secondary'!O11*'DSR con %'!P94</f>
        <v>75.48</v>
      </c>
      <c r="Q44" s="40">
        <f>'Distributor Secondary'!P11*'DSR con %'!Q94</f>
        <v>43.094999999999999</v>
      </c>
      <c r="R44" s="40">
        <f>'Distributor Secondary'!Q11*'DSR con %'!R94</f>
        <v>43.094999999999999</v>
      </c>
      <c r="S44" s="40">
        <f>'Distributor Secondary'!R11*'DSR con %'!S94</f>
        <v>43.094999999999999</v>
      </c>
      <c r="T44" s="40">
        <f>'Distributor Secondary'!S11*'DSR con %'!T94</f>
        <v>43.094999999999999</v>
      </c>
      <c r="U44" s="40">
        <f>'Distributor Secondary'!T11*'DSR con %'!U94</f>
        <v>75.48</v>
      </c>
      <c r="V44" s="40">
        <f>'Distributor Secondary'!U11*'DSR con %'!V94</f>
        <v>38.76</v>
      </c>
      <c r="W44" s="40">
        <f>'Distributor Secondary'!V11*'DSR con %'!W94</f>
        <v>64.515000000000001</v>
      </c>
      <c r="X44" s="40">
        <f>'Distributor Secondary'!W11*'DSR con %'!X94</f>
        <v>43.094999999999999</v>
      </c>
      <c r="Y44" s="40">
        <f>'Distributor Secondary'!X11*'DSR con %'!Y94</f>
        <v>43.094999999999999</v>
      </c>
      <c r="Z44" s="40">
        <f>'Distributor Secondary'!Y11*'DSR con %'!Z94</f>
        <v>64.515000000000001</v>
      </c>
      <c r="AA44" s="40">
        <f>'Distributor Secondary'!Z11*'DSR con %'!AA94</f>
        <v>43.094999999999999</v>
      </c>
      <c r="AB44" s="40">
        <f>'Distributor Secondary'!AA11*'DSR con %'!AB94</f>
        <v>43.094999999999999</v>
      </c>
      <c r="AC44" s="40">
        <f>'Distributor Secondary'!AB11*'DSR con %'!AC94</f>
        <v>23.97</v>
      </c>
      <c r="AD44" s="40">
        <f>'Distributor Secondary'!AC11*'DSR con %'!AD94</f>
        <v>82.62</v>
      </c>
      <c r="AE44" s="40">
        <f>'Distributor Secondary'!AD11*'DSR con %'!AE94</f>
        <v>42.84</v>
      </c>
      <c r="AF44" s="40">
        <f>'Distributor Secondary'!AE11*'DSR con %'!AF94</f>
        <v>14.280000000000001</v>
      </c>
      <c r="AG44" s="40">
        <f>'Distributor Secondary'!AF11*'DSR con %'!AG94</f>
        <v>16.574999999999999</v>
      </c>
      <c r="AH44" s="40">
        <f>'Distributor Secondary'!AG11*'DSR con %'!AH94</f>
        <v>12.24</v>
      </c>
      <c r="AI44" s="40">
        <f>'Distributor Secondary'!AH11*'DSR con %'!AI94</f>
        <v>19.125</v>
      </c>
      <c r="AJ44" s="40">
        <f>'Distributor Secondary'!AI11*'DSR con %'!AJ94</f>
        <v>11.73</v>
      </c>
      <c r="AK44" s="40">
        <f>'Distributor Secondary'!AJ11*'DSR con %'!AK94</f>
        <v>19.38</v>
      </c>
      <c r="AL44" s="40">
        <f>'Distributor Secondary'!AK11*'DSR con %'!AL94</f>
        <v>9.18</v>
      </c>
      <c r="AM44" s="40">
        <f>'Distributor Secondary'!AL11*'DSR con %'!AM94</f>
        <v>8.16</v>
      </c>
      <c r="AN44" s="40">
        <f>'Distributor Secondary'!AM11*'DSR con %'!AN94</f>
        <v>10.455</v>
      </c>
      <c r="AO44" s="40">
        <f>'Distributor Secondary'!AN11*'DSR con %'!AO94</f>
        <v>10.199999999999999</v>
      </c>
      <c r="AP44" s="40">
        <f>'Distributor Secondary'!AO11*'DSR con %'!AP94</f>
        <v>7.9050000000000002</v>
      </c>
    </row>
    <row r="45" spans="1:54" x14ac:dyDescent="0.2">
      <c r="A45" s="88" t="s">
        <v>10</v>
      </c>
      <c r="B45" s="89" t="s">
        <v>3</v>
      </c>
      <c r="C45" s="88" t="s">
        <v>3</v>
      </c>
      <c r="D45" s="88" t="s">
        <v>49</v>
      </c>
      <c r="E45" s="88" t="s">
        <v>50</v>
      </c>
      <c r="F45" s="38">
        <f t="shared" si="1"/>
        <v>1772747.85</v>
      </c>
      <c r="G45" s="39">
        <f t="shared" si="0"/>
        <v>1048.2000000000005</v>
      </c>
      <c r="H45" s="40">
        <f>'Distributor Secondary'!G11*'DSR con %'!H95</f>
        <v>51.15</v>
      </c>
      <c r="I45" s="40">
        <f>'Distributor Secondary'!H11*'DSR con %'!I95</f>
        <v>58.349999999999994</v>
      </c>
      <c r="J45" s="40">
        <f>'Distributor Secondary'!I11*'DSR con %'!J95</f>
        <v>58.349999999999994</v>
      </c>
      <c r="K45" s="40">
        <f>'Distributor Secondary'!J11*'DSR con %'!K95</f>
        <v>166.2</v>
      </c>
      <c r="L45" s="40">
        <f>'Distributor Secondary'!K11*'DSR con %'!L95</f>
        <v>41.55</v>
      </c>
      <c r="M45" s="40">
        <f>'Distributor Secondary'!L11*'DSR con %'!M95</f>
        <v>41.55</v>
      </c>
      <c r="N45" s="40">
        <f>'Distributor Secondary'!M11*'DSR con %'!N95</f>
        <v>26.55</v>
      </c>
      <c r="O45" s="40">
        <f>'Distributor Secondary'!N11*'DSR con %'!O95</f>
        <v>44.4</v>
      </c>
      <c r="P45" s="40">
        <f>'Distributor Secondary'!O11*'DSR con %'!P95</f>
        <v>44.4</v>
      </c>
      <c r="Q45" s="40">
        <f>'Distributor Secondary'!P11*'DSR con %'!Q95</f>
        <v>25.349999999999998</v>
      </c>
      <c r="R45" s="40">
        <f>'Distributor Secondary'!Q11*'DSR con %'!R95</f>
        <v>25.349999999999998</v>
      </c>
      <c r="S45" s="40">
        <f>'Distributor Secondary'!R11*'DSR con %'!S95</f>
        <v>25.349999999999998</v>
      </c>
      <c r="T45" s="40">
        <f>'Distributor Secondary'!S11*'DSR con %'!T95</f>
        <v>25.349999999999998</v>
      </c>
      <c r="U45" s="40">
        <f>'Distributor Secondary'!T11*'DSR con %'!U95</f>
        <v>44.4</v>
      </c>
      <c r="V45" s="40">
        <f>'Distributor Secondary'!U11*'DSR con %'!V95</f>
        <v>22.8</v>
      </c>
      <c r="W45" s="40">
        <f>'Distributor Secondary'!V11*'DSR con %'!W95</f>
        <v>37.949999999999996</v>
      </c>
      <c r="X45" s="40">
        <f>'Distributor Secondary'!W11*'DSR con %'!X95</f>
        <v>25.349999999999998</v>
      </c>
      <c r="Y45" s="40">
        <f>'Distributor Secondary'!X11*'DSR con %'!Y95</f>
        <v>25.349999999999998</v>
      </c>
      <c r="Z45" s="40">
        <f>'Distributor Secondary'!Y11*'DSR con %'!Z95</f>
        <v>37.949999999999996</v>
      </c>
      <c r="AA45" s="40">
        <f>'Distributor Secondary'!Z11*'DSR con %'!AA95</f>
        <v>25.349999999999998</v>
      </c>
      <c r="AB45" s="40">
        <f>'Distributor Secondary'!AA11*'DSR con %'!AB95</f>
        <v>25.349999999999998</v>
      </c>
      <c r="AC45" s="40">
        <f>'Distributor Secondary'!AB11*'DSR con %'!AC95</f>
        <v>14.1</v>
      </c>
      <c r="AD45" s="40">
        <f>'Distributor Secondary'!AC11*'DSR con %'!AD95</f>
        <v>48.6</v>
      </c>
      <c r="AE45" s="40">
        <f>'Distributor Secondary'!AD11*'DSR con %'!AE95</f>
        <v>25.2</v>
      </c>
      <c r="AF45" s="40">
        <f>'Distributor Secondary'!AE11*'DSR con %'!AF95</f>
        <v>8.4</v>
      </c>
      <c r="AG45" s="40">
        <f>'Distributor Secondary'!AF11*'DSR con %'!AG95</f>
        <v>9.75</v>
      </c>
      <c r="AH45" s="40">
        <f>'Distributor Secondary'!AG11*'DSR con %'!AH95</f>
        <v>7.1999999999999993</v>
      </c>
      <c r="AI45" s="40">
        <f>'Distributor Secondary'!AH11*'DSR con %'!AI95</f>
        <v>11.25</v>
      </c>
      <c r="AJ45" s="40">
        <f>'Distributor Secondary'!AI11*'DSR con %'!AJ95</f>
        <v>6.8999999999999995</v>
      </c>
      <c r="AK45" s="40">
        <f>'Distributor Secondary'!AJ11*'DSR con %'!AK95</f>
        <v>11.4</v>
      </c>
      <c r="AL45" s="40">
        <f>'Distributor Secondary'!AK11*'DSR con %'!AL95</f>
        <v>5.3999999999999995</v>
      </c>
      <c r="AM45" s="40">
        <f>'Distributor Secondary'!AL11*'DSR con %'!AM95</f>
        <v>4.8</v>
      </c>
      <c r="AN45" s="40">
        <f>'Distributor Secondary'!AM11*'DSR con %'!AN95</f>
        <v>6.1499999999999995</v>
      </c>
      <c r="AO45" s="40">
        <f>'Distributor Secondary'!AN11*'DSR con %'!AO95</f>
        <v>6</v>
      </c>
      <c r="AP45" s="40">
        <f>'Distributor Secondary'!AO11*'DSR con %'!AP95</f>
        <v>4.6499999999999995</v>
      </c>
    </row>
    <row r="46" spans="1:54" s="17" customFormat="1" x14ac:dyDescent="0.2">
      <c r="A46" s="90"/>
      <c r="B46" s="91"/>
      <c r="C46" s="90"/>
      <c r="D46" s="90"/>
      <c r="E46" s="90"/>
      <c r="F46" s="41">
        <f t="shared" si="1"/>
        <v>11818319</v>
      </c>
      <c r="G46" s="48">
        <f t="shared" si="0"/>
        <v>6988</v>
      </c>
      <c r="H46" s="27">
        <f t="shared" ref="H46:AP46" si="9">SUM(H41:H45)</f>
        <v>340.99999999999994</v>
      </c>
      <c r="I46" s="27">
        <f t="shared" si="9"/>
        <v>389</v>
      </c>
      <c r="J46" s="27">
        <f t="shared" si="9"/>
        <v>389</v>
      </c>
      <c r="K46" s="27">
        <f t="shared" si="9"/>
        <v>1108</v>
      </c>
      <c r="L46" s="27">
        <f t="shared" si="9"/>
        <v>277</v>
      </c>
      <c r="M46" s="27">
        <f t="shared" si="9"/>
        <v>277</v>
      </c>
      <c r="N46" s="27">
        <f t="shared" si="9"/>
        <v>177</v>
      </c>
      <c r="O46" s="27">
        <f t="shared" si="9"/>
        <v>296</v>
      </c>
      <c r="P46" s="27">
        <f t="shared" si="9"/>
        <v>296</v>
      </c>
      <c r="Q46" s="27">
        <f t="shared" si="9"/>
        <v>169</v>
      </c>
      <c r="R46" s="27">
        <f t="shared" si="9"/>
        <v>169</v>
      </c>
      <c r="S46" s="27">
        <f t="shared" si="9"/>
        <v>169</v>
      </c>
      <c r="T46" s="27">
        <f t="shared" si="9"/>
        <v>169</v>
      </c>
      <c r="U46" s="27">
        <f t="shared" si="9"/>
        <v>296</v>
      </c>
      <c r="V46" s="27">
        <f t="shared" si="9"/>
        <v>152</v>
      </c>
      <c r="W46" s="27">
        <f t="shared" si="9"/>
        <v>253</v>
      </c>
      <c r="X46" s="27">
        <f t="shared" si="9"/>
        <v>169</v>
      </c>
      <c r="Y46" s="27">
        <f t="shared" si="9"/>
        <v>169</v>
      </c>
      <c r="Z46" s="27">
        <f t="shared" si="9"/>
        <v>253</v>
      </c>
      <c r="AA46" s="27">
        <f t="shared" si="9"/>
        <v>169</v>
      </c>
      <c r="AB46" s="27">
        <f t="shared" si="9"/>
        <v>169</v>
      </c>
      <c r="AC46" s="27">
        <f t="shared" si="9"/>
        <v>94</v>
      </c>
      <c r="AD46" s="27">
        <f t="shared" si="9"/>
        <v>324</v>
      </c>
      <c r="AE46" s="27">
        <f t="shared" si="9"/>
        <v>168</v>
      </c>
      <c r="AF46" s="27">
        <f t="shared" si="9"/>
        <v>55.999999999999993</v>
      </c>
      <c r="AG46" s="27">
        <f t="shared" si="9"/>
        <v>65</v>
      </c>
      <c r="AH46" s="27">
        <f t="shared" si="9"/>
        <v>48</v>
      </c>
      <c r="AI46" s="27">
        <f t="shared" si="9"/>
        <v>75</v>
      </c>
      <c r="AJ46" s="27">
        <f t="shared" si="9"/>
        <v>45.999999999999993</v>
      </c>
      <c r="AK46" s="27">
        <f t="shared" si="9"/>
        <v>76</v>
      </c>
      <c r="AL46" s="27">
        <f t="shared" si="9"/>
        <v>36</v>
      </c>
      <c r="AM46" s="27">
        <f t="shared" si="9"/>
        <v>32</v>
      </c>
      <c r="AN46" s="27">
        <f t="shared" si="9"/>
        <v>41</v>
      </c>
      <c r="AO46" s="27">
        <f t="shared" si="9"/>
        <v>40</v>
      </c>
      <c r="AP46" s="27">
        <f t="shared" si="9"/>
        <v>31</v>
      </c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x14ac:dyDescent="0.2">
      <c r="A47" s="93" t="s">
        <v>11</v>
      </c>
      <c r="B47" s="89" t="s">
        <v>3</v>
      </c>
      <c r="C47" s="88" t="s">
        <v>21</v>
      </c>
      <c r="D47" s="93" t="s">
        <v>89</v>
      </c>
      <c r="E47" s="93" t="s">
        <v>90</v>
      </c>
      <c r="F47" s="38">
        <f t="shared" si="1"/>
        <v>2361902.1955905799</v>
      </c>
      <c r="G47" s="39">
        <f t="shared" si="0"/>
        <v>1562.9086402624462</v>
      </c>
      <c r="H47" s="40">
        <f>'Distributor Secondary'!G12*'DSR con %'!H97</f>
        <v>112.14</v>
      </c>
      <c r="I47" s="40">
        <f>'Distributor Secondary'!H12*'DSR con %'!I97</f>
        <v>128.1</v>
      </c>
      <c r="J47" s="40">
        <f>'Distributor Secondary'!I12*'DSR con %'!J97</f>
        <v>128.1</v>
      </c>
      <c r="K47" s="40">
        <f>'Distributor Secondary'!J12*'DSR con %'!K97</f>
        <v>293.92</v>
      </c>
      <c r="L47" s="40">
        <f>'Distributor Secondary'!K12*'DSR con %'!L97</f>
        <v>49.993630573248403</v>
      </c>
      <c r="M47" s="40">
        <f>'Distributor Secondary'!L12*'DSR con %'!M97</f>
        <v>37.811320754716981</v>
      </c>
      <c r="N47" s="40">
        <f>'Distributor Secondary'!M12*'DSR con %'!N97</f>
        <v>52.121212121212118</v>
      </c>
      <c r="O47" s="40">
        <f>'Distributor Secondary'!N12*'DSR con %'!O97</f>
        <v>74.760000000000005</v>
      </c>
      <c r="P47" s="40">
        <f>'Distributor Secondary'!O12*'DSR con %'!P97</f>
        <v>37.380000000000003</v>
      </c>
      <c r="Q47" s="40">
        <f>'Distributor Secondary'!P12*'DSR con %'!Q97</f>
        <v>43.779904306220097</v>
      </c>
      <c r="R47" s="40">
        <f>'Distributor Secondary'!Q12*'DSR con %'!R97</f>
        <v>21.35</v>
      </c>
      <c r="S47" s="40">
        <f>'Distributor Secondary'!R12*'DSR con %'!S97</f>
        <v>32.589041095890416</v>
      </c>
      <c r="T47" s="40">
        <f>'Distributor Secondary'!S12*'DSR con %'!T97</f>
        <v>27.45</v>
      </c>
      <c r="U47" s="40">
        <f>'Distributor Secondary'!T12*'DSR con %'!U97</f>
        <v>69.42</v>
      </c>
      <c r="V47" s="40">
        <f>'Distributor Secondary'!U12*'DSR con %'!V97</f>
        <v>24.66</v>
      </c>
      <c r="W47" s="40">
        <f>'Distributor Secondary'!V12*'DSR con %'!W97</f>
        <v>31.990000000000002</v>
      </c>
      <c r="X47" s="40">
        <f>'Distributor Secondary'!W12*'DSR con %'!X97</f>
        <v>39.65</v>
      </c>
      <c r="Y47" s="40">
        <f>'Distributor Secondary'!X12*'DSR con %'!Y97</f>
        <v>33.549999999999997</v>
      </c>
      <c r="Z47" s="40">
        <f>'Distributor Secondary'!Y12*'DSR con %'!Z97</f>
        <v>27.419999999999998</v>
      </c>
      <c r="AA47" s="40">
        <f>'Distributor Secondary'!Z12*'DSR con %'!AA97</f>
        <v>57.1875</v>
      </c>
      <c r="AB47" s="40">
        <f>'Distributor Secondary'!AA12*'DSR con %'!AB97</f>
        <v>50.833333333333329</v>
      </c>
      <c r="AC47" s="40">
        <f>'Distributor Secondary'!AB12*'DSR con %'!AC97</f>
        <v>27.341772151898734</v>
      </c>
      <c r="AD47" s="40">
        <f>'Distributor Secondary'!AC12*'DSR con %'!AD97</f>
        <v>53.925925925925924</v>
      </c>
      <c r="AE47" s="40">
        <f>'Distributor Secondary'!AD12*'DSR con %'!AE97</f>
        <v>21.060000000000002</v>
      </c>
      <c r="AF47" s="40">
        <f>'Distributor Secondary'!AE12*'DSR con %'!AF97</f>
        <v>8.75</v>
      </c>
      <c r="AG47" s="40">
        <f>'Distributor Secondary'!AF12*'DSR con %'!AG97</f>
        <v>12.375</v>
      </c>
      <c r="AH47" s="40">
        <f>'Distributor Secondary'!AG12*'DSR con %'!AH97</f>
        <v>7.875</v>
      </c>
      <c r="AI47" s="40">
        <f>'Distributor Secondary'!AH12*'DSR con %'!AI97</f>
        <v>12.25</v>
      </c>
      <c r="AJ47" s="40">
        <f>'Distributor Secondary'!AI12*'DSR con %'!AJ97</f>
        <v>7.375</v>
      </c>
      <c r="AK47" s="40">
        <f>'Distributor Secondary'!AJ12*'DSR con %'!AK97</f>
        <v>12.25</v>
      </c>
      <c r="AL47" s="40">
        <f>'Distributor Secondary'!AK12*'DSR con %'!AL97</f>
        <v>7</v>
      </c>
      <c r="AM47" s="40">
        <f>'Distributor Secondary'!AL12*'DSR con %'!AM97</f>
        <v>4.25</v>
      </c>
      <c r="AN47" s="40">
        <f>'Distributor Secondary'!AM12*'DSR con %'!AN97</f>
        <v>6.375</v>
      </c>
      <c r="AO47" s="40">
        <f>'Distributor Secondary'!AN12*'DSR con %'!AO97</f>
        <v>4.5</v>
      </c>
      <c r="AP47" s="40">
        <f>'Distributor Secondary'!AO12*'DSR con %'!AP97</f>
        <v>3.375</v>
      </c>
    </row>
    <row r="48" spans="1:54" x14ac:dyDescent="0.2">
      <c r="A48" s="93" t="s">
        <v>11</v>
      </c>
      <c r="B48" s="89" t="s">
        <v>3</v>
      </c>
      <c r="C48" s="88" t="s">
        <v>21</v>
      </c>
      <c r="D48" s="93" t="s">
        <v>91</v>
      </c>
      <c r="E48" s="93" t="s">
        <v>92</v>
      </c>
      <c r="F48" s="38">
        <f t="shared" si="1"/>
        <v>2075436.9475686734</v>
      </c>
      <c r="G48" s="39">
        <f t="shared" si="0"/>
        <v>1320.2569710446883</v>
      </c>
      <c r="H48" s="40">
        <f>'Distributor Secondary'!G12*'DSR con %'!H98</f>
        <v>74.760000000000005</v>
      </c>
      <c r="I48" s="40">
        <f>'Distributor Secondary'!H12*'DSR con %'!I98</f>
        <v>85.4</v>
      </c>
      <c r="J48" s="40">
        <f>'Distributor Secondary'!I12*'DSR con %'!J98</f>
        <v>42.7</v>
      </c>
      <c r="K48" s="40">
        <f>'Distributor Secondary'!J12*'DSR con %'!K98</f>
        <v>167</v>
      </c>
      <c r="L48" s="40">
        <f>'Distributor Secondary'!K12*'DSR con %'!L98</f>
        <v>56.78</v>
      </c>
      <c r="M48" s="40">
        <f>'Distributor Secondary'!L12*'DSR con %'!M98</f>
        <v>63.46</v>
      </c>
      <c r="N48" s="40">
        <f>'Distributor Secondary'!M12*'DSR con %'!N98</f>
        <v>19.2</v>
      </c>
      <c r="O48" s="40">
        <f>'Distributor Secondary'!N12*'DSR con %'!O98</f>
        <v>74.760000000000005</v>
      </c>
      <c r="P48" s="40">
        <f>'Distributor Secondary'!O12*'DSR con %'!P98</f>
        <v>73.521739130434781</v>
      </c>
      <c r="Q48" s="40">
        <f>'Distributor Secondary'!P12*'DSR con %'!Q98</f>
        <v>51.85</v>
      </c>
      <c r="R48" s="40">
        <f>'Distributor Secondary'!Q12*'DSR con %'!R98</f>
        <v>21.35</v>
      </c>
      <c r="S48" s="40">
        <f>'Distributor Secondary'!R12*'DSR con %'!S98</f>
        <v>21.35</v>
      </c>
      <c r="T48" s="40">
        <f>'Distributor Secondary'!S12*'DSR con %'!T98</f>
        <v>21.35</v>
      </c>
      <c r="U48" s="40">
        <f>'Distributor Secondary'!T12*'DSR con %'!U98</f>
        <v>41.253218884120173</v>
      </c>
      <c r="V48" s="40">
        <f>'Distributor Secondary'!U12*'DSR con %'!V98</f>
        <v>35.620000000000005</v>
      </c>
      <c r="W48" s="40">
        <f>'Distributor Secondary'!V12*'DSR con %'!W98</f>
        <v>63.735905044510389</v>
      </c>
      <c r="X48" s="40">
        <f>'Distributor Secondary'!W12*'DSR con %'!X98</f>
        <v>24.400000000000002</v>
      </c>
      <c r="Y48" s="40">
        <f>'Distributor Secondary'!X12*'DSR con %'!Y98</f>
        <v>42.7</v>
      </c>
      <c r="Z48" s="40">
        <f>'Distributor Secondary'!Y12*'DSR con %'!Z98</f>
        <v>73.34567901234567</v>
      </c>
      <c r="AA48" s="40">
        <f>'Distributor Secondary'!Z12*'DSR con %'!AA98</f>
        <v>47.65625</v>
      </c>
      <c r="AB48" s="40">
        <f>'Distributor Secondary'!AA12*'DSR con %'!AB98</f>
        <v>46.597222222222229</v>
      </c>
      <c r="AC48" s="40">
        <f>'Distributor Secondary'!AB12*'DSR con %'!AC98</f>
        <v>15.18987341772152</v>
      </c>
      <c r="AD48" s="40">
        <f>'Distributor Secondary'!AC12*'DSR con %'!AD98</f>
        <v>59.28</v>
      </c>
      <c r="AE48" s="40">
        <f>'Distributor Secondary'!AD12*'DSR con %'!AE98</f>
        <v>17.82</v>
      </c>
      <c r="AF48" s="40">
        <f>'Distributor Secondary'!AE12*'DSR con %'!AF98</f>
        <v>8.0208333333333321</v>
      </c>
      <c r="AG48" s="40">
        <f>'Distributor Secondary'!AF12*'DSR con %'!AG98</f>
        <v>11.34375</v>
      </c>
      <c r="AH48" s="40">
        <f>'Distributor Secondary'!AG12*'DSR con %'!AH98</f>
        <v>7.21875</v>
      </c>
      <c r="AI48" s="40">
        <f>'Distributor Secondary'!AH12*'DSR con %'!AI98</f>
        <v>11.229166666666666</v>
      </c>
      <c r="AJ48" s="40">
        <f>'Distributor Secondary'!AI12*'DSR con %'!AJ98</f>
        <v>6.7604166666666661</v>
      </c>
      <c r="AK48" s="40">
        <f>'Distributor Secondary'!AJ12*'DSR con %'!AK98</f>
        <v>11.229166666666666</v>
      </c>
      <c r="AL48" s="40">
        <f>'Distributor Secondary'!AK12*'DSR con %'!AL98</f>
        <v>6.4166666666666661</v>
      </c>
      <c r="AM48" s="40">
        <f>'Distributor Secondary'!AL12*'DSR con %'!AM98</f>
        <v>3.895833333333333</v>
      </c>
      <c r="AN48" s="40">
        <f>'Distributor Secondary'!AM12*'DSR con %'!AN98</f>
        <v>5.84375</v>
      </c>
      <c r="AO48" s="40">
        <f>'Distributor Secondary'!AN12*'DSR con %'!AO98</f>
        <v>4.125</v>
      </c>
      <c r="AP48" s="40">
        <f>'Distributor Secondary'!AO12*'DSR con %'!AP98</f>
        <v>3.09375</v>
      </c>
    </row>
    <row r="49" spans="1:54" x14ac:dyDescent="0.2">
      <c r="A49" s="93" t="s">
        <v>11</v>
      </c>
      <c r="B49" s="89" t="s">
        <v>3</v>
      </c>
      <c r="C49" s="88" t="s">
        <v>21</v>
      </c>
      <c r="D49" s="93" t="s">
        <v>93</v>
      </c>
      <c r="E49" s="93" t="s">
        <v>94</v>
      </c>
      <c r="F49" s="38">
        <f t="shared" si="1"/>
        <v>2037400.4738102437</v>
      </c>
      <c r="G49" s="39">
        <f t="shared" si="0"/>
        <v>1458.5502658147507</v>
      </c>
      <c r="H49" s="40">
        <f>'Distributor Secondary'!G12*'DSR con %'!H99</f>
        <v>69.42</v>
      </c>
      <c r="I49" s="40">
        <f>'Distributor Secondary'!H12*'DSR con %'!I99</f>
        <v>77.95527156549521</v>
      </c>
      <c r="J49" s="40">
        <f>'Distributor Secondary'!I12*'DSR con %'!J99</f>
        <v>128.1</v>
      </c>
      <c r="K49" s="40">
        <f>'Distributor Secondary'!J12*'DSR con %'!K99</f>
        <v>200.4</v>
      </c>
      <c r="L49" s="40">
        <f>'Distributor Secondary'!K12*'DSR con %'!L99</f>
        <v>44.675159235668787</v>
      </c>
      <c r="M49" s="40">
        <f>'Distributor Secondary'!L12*'DSR con %'!M99</f>
        <v>42.537735849056602</v>
      </c>
      <c r="N49" s="40">
        <f>'Distributor Secondary'!M12*'DSR con %'!N99</f>
        <v>40</v>
      </c>
      <c r="O49" s="40">
        <f>'Distributor Secondary'!N12*'DSR con %'!O99</f>
        <v>96.11999999999999</v>
      </c>
      <c r="P49" s="40">
        <f>'Distributor Secondary'!O12*'DSR con %'!P99</f>
        <v>74.760000000000005</v>
      </c>
      <c r="Q49" s="40">
        <f>'Distributor Secondary'!P12*'DSR con %'!Q99</f>
        <v>50.346889952153113</v>
      </c>
      <c r="R49" s="40">
        <f>'Distributor Secondary'!Q12*'DSR con %'!R99</f>
        <v>57.95</v>
      </c>
      <c r="S49" s="40">
        <f>'Distributor Secondary'!R12*'DSR con %'!S99</f>
        <v>33.549999999999997</v>
      </c>
      <c r="T49" s="40">
        <f>'Distributor Secondary'!S12*'DSR con %'!T99</f>
        <v>36.6</v>
      </c>
      <c r="U49" s="40">
        <f>'Distributor Secondary'!T12*'DSR con %'!U99</f>
        <v>101.46000000000001</v>
      </c>
      <c r="V49" s="40">
        <f>'Distributor Secondary'!U12*'DSR con %'!V99</f>
        <v>35.620000000000005</v>
      </c>
      <c r="W49" s="40">
        <f>'Distributor Secondary'!V12*'DSR con %'!W99</f>
        <v>50.27</v>
      </c>
      <c r="X49" s="40">
        <f>'Distributor Secondary'!W12*'DSR con %'!X99</f>
        <v>39.65</v>
      </c>
      <c r="Y49" s="40">
        <f>'Distributor Secondary'!X12*'DSR con %'!Y99</f>
        <v>24.400000000000002</v>
      </c>
      <c r="Z49" s="40">
        <f>'Distributor Secondary'!Y12*'DSR con %'!Z99</f>
        <v>91.4</v>
      </c>
      <c r="AA49" s="40">
        <f>'Distributor Secondary'!Z12*'DSR con %'!AA99</f>
        <v>19.0625</v>
      </c>
      <c r="AB49" s="40">
        <f>'Distributor Secondary'!AA12*'DSR con %'!AB99</f>
        <v>29.652777777777779</v>
      </c>
      <c r="AC49" s="40">
        <f>'Distributor Secondary'!AB12*'DSR con %'!AC99</f>
        <v>18.227848101265824</v>
      </c>
      <c r="AD49" s="40">
        <f>'Distributor Secondary'!AC12*'DSR con %'!AD99</f>
        <v>34.666666666666664</v>
      </c>
      <c r="AE49" s="40">
        <f>'Distributor Secondary'!AD12*'DSR con %'!AE99</f>
        <v>11.340000000000002</v>
      </c>
      <c r="AF49" s="40">
        <f>'Distributor Secondary'!AE12*'DSR con %'!AF99</f>
        <v>5.104166666666667</v>
      </c>
      <c r="AG49" s="40">
        <f>'Distributor Secondary'!AF12*'DSR con %'!AG99</f>
        <v>7.2187500000000009</v>
      </c>
      <c r="AH49" s="40">
        <f>'Distributor Secondary'!AG12*'DSR con %'!AH99</f>
        <v>4.59375</v>
      </c>
      <c r="AI49" s="40">
        <f>'Distributor Secondary'!AH12*'DSR con %'!AI99</f>
        <v>7.1458333333333339</v>
      </c>
      <c r="AJ49" s="40">
        <f>'Distributor Secondary'!AI12*'DSR con %'!AJ99</f>
        <v>4.3020833333333339</v>
      </c>
      <c r="AK49" s="40">
        <f>'Distributor Secondary'!AJ12*'DSR con %'!AK99</f>
        <v>7.1458333333333339</v>
      </c>
      <c r="AL49" s="40">
        <f>'Distributor Secondary'!AK12*'DSR con %'!AL99</f>
        <v>4.0833333333333339</v>
      </c>
      <c r="AM49" s="40">
        <f>'Distributor Secondary'!AL12*'DSR con %'!AM99</f>
        <v>2.479166666666667</v>
      </c>
      <c r="AN49" s="40">
        <f>'Distributor Secondary'!AM12*'DSR con %'!AN99</f>
        <v>3.7187500000000004</v>
      </c>
      <c r="AO49" s="40">
        <f>'Distributor Secondary'!AN12*'DSR con %'!AO99</f>
        <v>2.625</v>
      </c>
      <c r="AP49" s="40">
        <f>'Distributor Secondary'!AO12*'DSR con %'!AP99</f>
        <v>1.9687500000000002</v>
      </c>
    </row>
    <row r="50" spans="1:54" x14ac:dyDescent="0.2">
      <c r="A50" s="93" t="s">
        <v>11</v>
      </c>
      <c r="B50" s="89" t="s">
        <v>3</v>
      </c>
      <c r="C50" s="88" t="s">
        <v>21</v>
      </c>
      <c r="D50" s="93" t="s">
        <v>95</v>
      </c>
      <c r="E50" s="93" t="s">
        <v>96</v>
      </c>
      <c r="F50" s="38">
        <f t="shared" si="1"/>
        <v>2423916.6300000004</v>
      </c>
      <c r="G50" s="39">
        <f t="shared" si="0"/>
        <v>1496.7399999999998</v>
      </c>
      <c r="H50" s="40">
        <f>'Distributor Secondary'!G12*'DSR con %'!H100</f>
        <v>58.74</v>
      </c>
      <c r="I50" s="40">
        <f>'Distributor Secondary'!H12*'DSR con %'!I100</f>
        <v>67.099999999999994</v>
      </c>
      <c r="J50" s="40">
        <f>'Distributor Secondary'!I12*'DSR con %'!J100</f>
        <v>73.2</v>
      </c>
      <c r="K50" s="40">
        <f>'Distributor Secondary'!J12*'DSR con %'!K100</f>
        <v>80.16</v>
      </c>
      <c r="L50" s="40">
        <f>'Distributor Secondary'!K12*'DSR con %'!L100</f>
        <v>30.06</v>
      </c>
      <c r="M50" s="40">
        <f>'Distributor Secondary'!L12*'DSR con %'!M100</f>
        <v>40.08</v>
      </c>
      <c r="N50" s="40">
        <f>'Distributor Secondary'!M12*'DSR con %'!N100</f>
        <v>41.6</v>
      </c>
      <c r="O50" s="40">
        <f>'Distributor Secondary'!N12*'DSR con %'!O100</f>
        <v>48.059999999999995</v>
      </c>
      <c r="P50" s="40">
        <f>'Distributor Secondary'!O12*'DSR con %'!P100</f>
        <v>64.08</v>
      </c>
      <c r="Q50" s="40">
        <f>'Distributor Secondary'!P12*'DSR con %'!Q100</f>
        <v>39.65</v>
      </c>
      <c r="R50" s="40">
        <f>'Distributor Secondary'!Q12*'DSR con %'!R100</f>
        <v>51.85</v>
      </c>
      <c r="S50" s="40">
        <f>'Distributor Secondary'!R12*'DSR con %'!S100</f>
        <v>42.7</v>
      </c>
      <c r="T50" s="40">
        <f>'Distributor Secondary'!S12*'DSR con %'!T100</f>
        <v>54.9</v>
      </c>
      <c r="U50" s="40">
        <f>'Distributor Secondary'!T12*'DSR con %'!U100</f>
        <v>144.18</v>
      </c>
      <c r="V50" s="40">
        <f>'Distributor Secondary'!U12*'DSR con %'!V100</f>
        <v>60.28</v>
      </c>
      <c r="W50" s="40">
        <f>'Distributor Secondary'!V12*'DSR con %'!W100</f>
        <v>95.97</v>
      </c>
      <c r="X50" s="40">
        <f>'Distributor Secondary'!W12*'DSR con %'!X100</f>
        <v>36.6</v>
      </c>
      <c r="Y50" s="40">
        <f>'Distributor Secondary'!X12*'DSR con %'!Y100</f>
        <v>61</v>
      </c>
      <c r="Z50" s="40">
        <f>'Distributor Secondary'!Y12*'DSR con %'!Z100</f>
        <v>105.11</v>
      </c>
      <c r="AA50" s="40">
        <f>'Distributor Secondary'!Z12*'DSR con %'!AA100</f>
        <v>70.150000000000006</v>
      </c>
      <c r="AB50" s="40">
        <f>'Distributor Secondary'!AA12*'DSR con %'!AB100</f>
        <v>51.85</v>
      </c>
      <c r="AC50" s="40">
        <f>'Distributor Secondary'!AB12*'DSR con %'!AC100</f>
        <v>13.2</v>
      </c>
      <c r="AD50" s="40">
        <f>'Distributor Secondary'!AC12*'DSR con %'!AD100</f>
        <v>46.8</v>
      </c>
      <c r="AE50" s="40">
        <f>'Distributor Secondary'!AD12*'DSR con %'!AE100</f>
        <v>22.680000000000003</v>
      </c>
      <c r="AF50" s="40">
        <f>'Distributor Secondary'!AE12*'DSR con %'!AF100</f>
        <v>9.8000000000000007</v>
      </c>
      <c r="AG50" s="40">
        <f>'Distributor Secondary'!AF12*'DSR con %'!AG100</f>
        <v>13.860000000000001</v>
      </c>
      <c r="AH50" s="40">
        <f>'Distributor Secondary'!AG12*'DSR con %'!AH100</f>
        <v>8.82</v>
      </c>
      <c r="AI50" s="40">
        <f>'Distributor Secondary'!AH12*'DSR con %'!AI100</f>
        <v>13.72</v>
      </c>
      <c r="AJ50" s="40">
        <f>'Distributor Secondary'!AI12*'DSR con %'!AJ100</f>
        <v>8.2600000000000016</v>
      </c>
      <c r="AK50" s="40">
        <f>'Distributor Secondary'!AJ12*'DSR con %'!AK100</f>
        <v>13.72</v>
      </c>
      <c r="AL50" s="40">
        <f>'Distributor Secondary'!AK12*'DSR con %'!AL100</f>
        <v>7.8400000000000007</v>
      </c>
      <c r="AM50" s="40">
        <f>'Distributor Secondary'!AL12*'DSR con %'!AM100</f>
        <v>4.7600000000000007</v>
      </c>
      <c r="AN50" s="40">
        <f>'Distributor Secondary'!AM12*'DSR con %'!AN100</f>
        <v>7.1400000000000006</v>
      </c>
      <c r="AO50" s="40">
        <f>'Distributor Secondary'!AN12*'DSR con %'!AO100</f>
        <v>5.0400000000000009</v>
      </c>
      <c r="AP50" s="40">
        <f>'Distributor Secondary'!AO12*'DSR con %'!AP100</f>
        <v>3.7800000000000002</v>
      </c>
    </row>
    <row r="51" spans="1:54" x14ac:dyDescent="0.2">
      <c r="A51" s="93" t="s">
        <v>11</v>
      </c>
      <c r="B51" s="89" t="s">
        <v>3</v>
      </c>
      <c r="C51" s="88" t="s">
        <v>21</v>
      </c>
      <c r="D51" s="93" t="s">
        <v>97</v>
      </c>
      <c r="E51" s="93" t="s">
        <v>98</v>
      </c>
      <c r="F51" s="38">
        <f t="shared" si="1"/>
        <v>2821752.3200000003</v>
      </c>
      <c r="G51" s="39">
        <f t="shared" si="0"/>
        <v>1470.2700000000004</v>
      </c>
      <c r="H51" s="40">
        <f>'Distributor Secondary'!G12*'DSR con %'!H101</f>
        <v>64.08</v>
      </c>
      <c r="I51" s="40">
        <f>'Distributor Secondary'!H12*'DSR con %'!I101</f>
        <v>73.2</v>
      </c>
      <c r="J51" s="40">
        <f>'Distributor Secondary'!I12*'DSR con %'!J101</f>
        <v>61</v>
      </c>
      <c r="K51" s="40">
        <f>'Distributor Secondary'!J12*'DSR con %'!K101</f>
        <v>120.24</v>
      </c>
      <c r="L51" s="40">
        <f>'Distributor Secondary'!K12*'DSR con %'!L101</f>
        <v>50.1</v>
      </c>
      <c r="M51" s="40">
        <f>'Distributor Secondary'!L12*'DSR con %'!M101</f>
        <v>43.42</v>
      </c>
      <c r="N51" s="40">
        <f>'Distributor Secondary'!M12*'DSR con %'!N101</f>
        <v>73.600000000000009</v>
      </c>
      <c r="O51" s="40">
        <f>'Distributor Secondary'!N12*'DSR con %'!O101</f>
        <v>85.44</v>
      </c>
      <c r="P51" s="40">
        <f>'Distributor Secondary'!O12*'DSR con %'!P101</f>
        <v>80.099999999999994</v>
      </c>
      <c r="Q51" s="40">
        <f>'Distributor Secondary'!P12*'DSR con %'!Q101</f>
        <v>61</v>
      </c>
      <c r="R51" s="40">
        <f>'Distributor Secondary'!Q12*'DSR con %'!R101</f>
        <v>67.099999999999994</v>
      </c>
      <c r="S51" s="40">
        <f>'Distributor Secondary'!R12*'DSR con %'!S101</f>
        <v>48.800000000000004</v>
      </c>
      <c r="T51" s="40">
        <f>'Distributor Secondary'!S12*'DSR con %'!T101</f>
        <v>57.95</v>
      </c>
      <c r="U51" s="40">
        <f>'Distributor Secondary'!T12*'DSR con %'!U101</f>
        <v>37.380000000000003</v>
      </c>
      <c r="V51" s="40">
        <f>'Distributor Secondary'!U12*'DSR con %'!V101</f>
        <v>54.800000000000004</v>
      </c>
      <c r="W51" s="40">
        <f>'Distributor Secondary'!V12*'DSR con %'!W101</f>
        <v>73.12</v>
      </c>
      <c r="X51" s="40">
        <f>'Distributor Secondary'!W12*'DSR con %'!X101</f>
        <v>70.150000000000006</v>
      </c>
      <c r="Y51" s="40">
        <f>'Distributor Secondary'!X12*'DSR con %'!Y101</f>
        <v>24.400000000000002</v>
      </c>
      <c r="Z51" s="40">
        <f>'Distributor Secondary'!Y12*'DSR con %'!Z101</f>
        <v>31.990000000000002</v>
      </c>
      <c r="AA51" s="40">
        <f>'Distributor Secondary'!Z12*'DSR con %'!AA101</f>
        <v>24.400000000000002</v>
      </c>
      <c r="AB51" s="40">
        <f>'Distributor Secondary'!AA12*'DSR con %'!AB101</f>
        <v>24.400000000000002</v>
      </c>
      <c r="AC51" s="40">
        <f>'Distributor Secondary'!AB12*'DSR con %'!AC101</f>
        <v>10.799999999999999</v>
      </c>
      <c r="AD51" s="40">
        <f>'Distributor Secondary'!AC12*'DSR con %'!AD101</f>
        <v>28.08</v>
      </c>
      <c r="AE51" s="40">
        <f>'Distributor Secondary'!AD12*'DSR con %'!AE101</f>
        <v>38.879999999999995</v>
      </c>
      <c r="AF51" s="40">
        <f>'Distributor Secondary'!AE12*'DSR con %'!AF101</f>
        <v>16.8</v>
      </c>
      <c r="AG51" s="40">
        <f>'Distributor Secondary'!AF12*'DSR con %'!AG101</f>
        <v>23.759999999999998</v>
      </c>
      <c r="AH51" s="40">
        <f>'Distributor Secondary'!AG12*'DSR con %'!AH101</f>
        <v>15.12</v>
      </c>
      <c r="AI51" s="40">
        <f>'Distributor Secondary'!AH12*'DSR con %'!AI101</f>
        <v>23.52</v>
      </c>
      <c r="AJ51" s="40">
        <f>'Distributor Secondary'!AI12*'DSR con %'!AJ101</f>
        <v>14.16</v>
      </c>
      <c r="AK51" s="40">
        <f>'Distributor Secondary'!AJ12*'DSR con %'!AK101</f>
        <v>23.52</v>
      </c>
      <c r="AL51" s="40">
        <f>'Distributor Secondary'!AK12*'DSR con %'!AL101</f>
        <v>13.44</v>
      </c>
      <c r="AM51" s="40">
        <f>'Distributor Secondary'!AL12*'DSR con %'!AM101</f>
        <v>8.16</v>
      </c>
      <c r="AN51" s="40">
        <f>'Distributor Secondary'!AM12*'DSR con %'!AN101</f>
        <v>12.24</v>
      </c>
      <c r="AO51" s="40">
        <f>'Distributor Secondary'!AN12*'DSR con %'!AO101</f>
        <v>8.64</v>
      </c>
      <c r="AP51" s="40">
        <f>'Distributor Secondary'!AO12*'DSR con %'!AP101</f>
        <v>6.4799999999999995</v>
      </c>
    </row>
    <row r="52" spans="1:54" x14ac:dyDescent="0.2">
      <c r="A52" s="93" t="s">
        <v>11</v>
      </c>
      <c r="B52" s="89" t="s">
        <v>3</v>
      </c>
      <c r="C52" s="88" t="s">
        <v>21</v>
      </c>
      <c r="D52" s="93" t="s">
        <v>99</v>
      </c>
      <c r="E52" s="93" t="s">
        <v>100</v>
      </c>
      <c r="F52" s="38">
        <f t="shared" si="1"/>
        <v>2140473.0208770055</v>
      </c>
      <c r="G52" s="39">
        <f t="shared" si="0"/>
        <v>1462.3371655385295</v>
      </c>
      <c r="H52" s="40">
        <f>'Distributor Secondary'!G12*'DSR con %'!H102</f>
        <v>64.08</v>
      </c>
      <c r="I52" s="40">
        <f>'Distributor Secondary'!H12*'DSR con %'!I102</f>
        <v>73.2</v>
      </c>
      <c r="J52" s="40">
        <f>'Distributor Secondary'!I12*'DSR con %'!J102</f>
        <v>91.5</v>
      </c>
      <c r="K52" s="40">
        <f>'Distributor Secondary'!J12*'DSR con %'!K102</f>
        <v>146.125</v>
      </c>
      <c r="L52" s="40">
        <f>'Distributor Secondary'!K12*'DSR con %'!L102</f>
        <v>51.057324840764331</v>
      </c>
      <c r="M52" s="40">
        <f>'Distributor Secondary'!L12*'DSR con %'!M102</f>
        <v>70.14</v>
      </c>
      <c r="N52" s="40">
        <f>'Distributor Secondary'!M12*'DSR con %'!N102</f>
        <v>51.2</v>
      </c>
      <c r="O52" s="40">
        <f>'Distributor Secondary'!N12*'DSR con %'!O102</f>
        <v>80.099999999999994</v>
      </c>
      <c r="P52" s="40">
        <f>'Distributor Secondary'!O12*'DSR con %'!P102</f>
        <v>138.84</v>
      </c>
      <c r="Q52" s="40">
        <f>'Distributor Secondary'!P12*'DSR con %'!Q102</f>
        <v>24.400000000000002</v>
      </c>
      <c r="R52" s="40">
        <f>'Distributor Secondary'!Q12*'DSR con %'!R102</f>
        <v>64.05</v>
      </c>
      <c r="S52" s="40">
        <f>'Distributor Secondary'!R12*'DSR con %'!S102</f>
        <v>64.05</v>
      </c>
      <c r="T52" s="40">
        <f>'Distributor Secondary'!S12*'DSR con %'!T102</f>
        <v>57.95</v>
      </c>
      <c r="U52" s="40">
        <f>'Distributor Secondary'!T12*'DSR con %'!U102</f>
        <v>80.099999999999994</v>
      </c>
      <c r="V52" s="40">
        <f>'Distributor Secondary'!U12*'DSR con %'!V102</f>
        <v>46.580000000000005</v>
      </c>
      <c r="W52" s="40">
        <f>'Distributor Secondary'!V12*'DSR con %'!W102</f>
        <v>50.27</v>
      </c>
      <c r="X52" s="40">
        <f>'Distributor Secondary'!W12*'DSR con %'!X102</f>
        <v>30.5</v>
      </c>
      <c r="Y52" s="40">
        <f>'Distributor Secondary'!X12*'DSR con %'!Y102</f>
        <v>57.95</v>
      </c>
      <c r="Z52" s="40">
        <f>'Distributor Secondary'!Y12*'DSR con %'!Z102</f>
        <v>39.493827160493822</v>
      </c>
      <c r="AA52" s="40">
        <f>'Distributor Secondary'!Z12*'DSR con %'!AA102</f>
        <v>23.828125</v>
      </c>
      <c r="AB52" s="40">
        <f>'Distributor Secondary'!AA12*'DSR con %'!AB102</f>
        <v>29.652777777777779</v>
      </c>
      <c r="AC52" s="40">
        <f>'Distributor Secondary'!AB12*'DSR con %'!AC102</f>
        <v>16.708860759493671</v>
      </c>
      <c r="AD52" s="40">
        <f>'Distributor Secondary'!AC12*'DSR con %'!AD102</f>
        <v>31.200000000000003</v>
      </c>
      <c r="AE52" s="40">
        <f>'Distributor Secondary'!AD12*'DSR con %'!AE102</f>
        <v>14.58</v>
      </c>
      <c r="AF52" s="40">
        <f>'Distributor Secondary'!AE12*'DSR con %'!AF102</f>
        <v>6.5625</v>
      </c>
      <c r="AG52" s="40">
        <f>'Distributor Secondary'!AF12*'DSR con %'!AG102</f>
        <v>9.28125</v>
      </c>
      <c r="AH52" s="40">
        <f>'Distributor Secondary'!AG12*'DSR con %'!AH102</f>
        <v>5.90625</v>
      </c>
      <c r="AI52" s="40">
        <f>'Distributor Secondary'!AH12*'DSR con %'!AI102</f>
        <v>9.1875</v>
      </c>
      <c r="AJ52" s="40">
        <f>'Distributor Secondary'!AI12*'DSR con %'!AJ102</f>
        <v>5.53125</v>
      </c>
      <c r="AK52" s="40">
        <f>'Distributor Secondary'!AJ12*'DSR con %'!AK102</f>
        <v>9.1875</v>
      </c>
      <c r="AL52" s="40">
        <f>'Distributor Secondary'!AK12*'DSR con %'!AL102</f>
        <v>5.25</v>
      </c>
      <c r="AM52" s="40">
        <f>'Distributor Secondary'!AL12*'DSR con %'!AM102</f>
        <v>3.1875</v>
      </c>
      <c r="AN52" s="40">
        <f>'Distributor Secondary'!AM12*'DSR con %'!AN102</f>
        <v>4.78125</v>
      </c>
      <c r="AO52" s="40">
        <f>'Distributor Secondary'!AN12*'DSR con %'!AO102</f>
        <v>3.375</v>
      </c>
      <c r="AP52" s="40">
        <f>'Distributor Secondary'!AO12*'DSR con %'!AP102</f>
        <v>2.53125</v>
      </c>
    </row>
    <row r="53" spans="1:54" x14ac:dyDescent="0.2">
      <c r="A53" s="93" t="s">
        <v>11</v>
      </c>
      <c r="B53" s="89" t="s">
        <v>3</v>
      </c>
      <c r="C53" s="88" t="s">
        <v>21</v>
      </c>
      <c r="D53" s="93" t="s">
        <v>101</v>
      </c>
      <c r="E53" s="93" t="s">
        <v>102</v>
      </c>
      <c r="F53" s="38">
        <f t="shared" si="1"/>
        <v>3084831.4121534973</v>
      </c>
      <c r="G53" s="39">
        <f t="shared" si="0"/>
        <v>1821.9369573395852</v>
      </c>
      <c r="H53" s="40">
        <f>'Distributor Secondary'!G12*'DSR con %'!H103</f>
        <v>90.78</v>
      </c>
      <c r="I53" s="40">
        <f>'Distributor Secondary'!H12*'DSR con %'!I103</f>
        <v>105.0447284345048</v>
      </c>
      <c r="J53" s="40">
        <f>'Distributor Secondary'!I12*'DSR con %'!J103</f>
        <v>85.4</v>
      </c>
      <c r="K53" s="40">
        <f>'Distributor Secondary'!J12*'DSR con %'!K103</f>
        <v>328.15499999999997</v>
      </c>
      <c r="L53" s="40">
        <f>'Distributor Secondary'!K12*'DSR con %'!L103</f>
        <v>51.333885350318482</v>
      </c>
      <c r="M53" s="40">
        <f>'Distributor Secondary'!L12*'DSR con %'!M103</f>
        <v>36.550943396226373</v>
      </c>
      <c r="N53" s="40">
        <f>'Distributor Secondary'!M12*'DSR con %'!N103</f>
        <v>42.278787878787867</v>
      </c>
      <c r="O53" s="40">
        <f>'Distributor Secondary'!N12*'DSR con %'!O103</f>
        <v>74.760000000000005</v>
      </c>
      <c r="P53" s="40">
        <f>'Distributor Secondary'!O12*'DSR con %'!P103</f>
        <v>65.318260869565194</v>
      </c>
      <c r="Q53" s="40">
        <f>'Distributor Secondary'!P12*'DSR con %'!Q103</f>
        <v>33.973205741626813</v>
      </c>
      <c r="R53" s="40">
        <f>'Distributor Secondary'!Q12*'DSR con %'!R103</f>
        <v>21.35</v>
      </c>
      <c r="S53" s="40">
        <f>'Distributor Secondary'!R12*'DSR con %'!S103</f>
        <v>61.960958904109589</v>
      </c>
      <c r="T53" s="40">
        <f>'Distributor Secondary'!S12*'DSR con %'!T103</f>
        <v>48.799999999999969</v>
      </c>
      <c r="U53" s="40">
        <f>'Distributor Secondary'!T12*'DSR con %'!U103</f>
        <v>60.206781115879735</v>
      </c>
      <c r="V53" s="40">
        <f>'Distributor Secondary'!U12*'DSR con %'!V103</f>
        <v>16.439999999999998</v>
      </c>
      <c r="W53" s="40">
        <f>'Distributor Secondary'!V12*'DSR con %'!W103</f>
        <v>91.64409495548955</v>
      </c>
      <c r="X53" s="40">
        <f>'Distributor Secondary'!W12*'DSR con %'!X103</f>
        <v>64.05</v>
      </c>
      <c r="Y53" s="40">
        <f>'Distributor Secondary'!X12*'DSR con %'!Y103</f>
        <v>61</v>
      </c>
      <c r="Z53" s="40">
        <f>'Distributor Secondary'!Y12*'DSR con %'!Z103</f>
        <v>88.240493827160506</v>
      </c>
      <c r="AA53" s="40">
        <f>'Distributor Secondary'!Z12*'DSR con %'!AA103</f>
        <v>62.715625000000003</v>
      </c>
      <c r="AB53" s="40">
        <f>'Distributor Secondary'!AA12*'DSR con %'!AB103</f>
        <v>72.0138888888889</v>
      </c>
      <c r="AC53" s="40">
        <f>'Distributor Secondary'!AB12*'DSR con %'!AC103</f>
        <v>18.531645569620256</v>
      </c>
      <c r="AD53" s="40">
        <f>'Distributor Secondary'!AC12*'DSR con %'!AD103</f>
        <v>58.047407407407441</v>
      </c>
      <c r="AE53" s="40">
        <f>'Distributor Secondary'!AD12*'DSR con %'!AE103</f>
        <v>35.64</v>
      </c>
      <c r="AF53" s="40">
        <f>'Distributor Secondary'!AE12*'DSR con %'!AF103</f>
        <v>14.962499999999993</v>
      </c>
      <c r="AG53" s="40">
        <f>'Distributor Secondary'!AF12*'DSR con %'!AG103</f>
        <v>21.161249999999992</v>
      </c>
      <c r="AH53" s="40">
        <f>'Distributor Secondary'!AG12*'DSR con %'!AH103</f>
        <v>13.466249999999995</v>
      </c>
      <c r="AI53" s="40">
        <f>'Distributor Secondary'!AH12*'DSR con %'!AI103</f>
        <v>20.947499999999991</v>
      </c>
      <c r="AJ53" s="40">
        <f>'Distributor Secondary'!AI12*'DSR con %'!AJ103</f>
        <v>12.611249999999995</v>
      </c>
      <c r="AK53" s="40">
        <f>'Distributor Secondary'!AJ12*'DSR con %'!AK103</f>
        <v>20.947499999999991</v>
      </c>
      <c r="AL53" s="40">
        <f>'Distributor Secondary'!AK12*'DSR con %'!AL103</f>
        <v>11.969999999999995</v>
      </c>
      <c r="AM53" s="40">
        <f>'Distributor Secondary'!AL12*'DSR con %'!AM103</f>
        <v>7.2674999999999974</v>
      </c>
      <c r="AN53" s="40">
        <f>'Distributor Secondary'!AM12*'DSR con %'!AN103</f>
        <v>10.901249999999996</v>
      </c>
      <c r="AO53" s="40">
        <f>'Distributor Secondary'!AN12*'DSR con %'!AO103</f>
        <v>7.6949999999999967</v>
      </c>
      <c r="AP53" s="40">
        <f>'Distributor Secondary'!AO12*'DSR con %'!AP103</f>
        <v>5.7712499999999975</v>
      </c>
    </row>
    <row r="54" spans="1:54" s="17" customFormat="1" x14ac:dyDescent="0.2">
      <c r="A54" s="94"/>
      <c r="B54" s="91"/>
      <c r="C54" s="90"/>
      <c r="D54" s="94"/>
      <c r="E54" s="94"/>
      <c r="F54" s="41">
        <f t="shared" si="1"/>
        <v>16945713</v>
      </c>
      <c r="G54" s="48">
        <f t="shared" si="0"/>
        <v>10593</v>
      </c>
      <c r="H54" s="27">
        <f t="shared" ref="H54:AP54" si="10">SUM(H47:H53)</f>
        <v>534</v>
      </c>
      <c r="I54" s="27">
        <f t="shared" si="10"/>
        <v>610</v>
      </c>
      <c r="J54" s="27">
        <f t="shared" si="10"/>
        <v>609.99999999999989</v>
      </c>
      <c r="K54" s="27">
        <f t="shared" si="10"/>
        <v>1336</v>
      </c>
      <c r="L54" s="27">
        <f t="shared" si="10"/>
        <v>334</v>
      </c>
      <c r="M54" s="27">
        <f t="shared" si="10"/>
        <v>333.99999999999994</v>
      </c>
      <c r="N54" s="27">
        <f t="shared" si="10"/>
        <v>319.99999999999994</v>
      </c>
      <c r="O54" s="27">
        <f t="shared" si="10"/>
        <v>534</v>
      </c>
      <c r="P54" s="27">
        <f t="shared" si="10"/>
        <v>534</v>
      </c>
      <c r="Q54" s="27">
        <f t="shared" si="10"/>
        <v>305.00000000000006</v>
      </c>
      <c r="R54" s="27">
        <f t="shared" si="10"/>
        <v>305</v>
      </c>
      <c r="S54" s="27">
        <f t="shared" si="10"/>
        <v>305</v>
      </c>
      <c r="T54" s="27">
        <f t="shared" si="10"/>
        <v>304.99999999999994</v>
      </c>
      <c r="U54" s="27">
        <f t="shared" si="10"/>
        <v>533.99999999999989</v>
      </c>
      <c r="V54" s="27">
        <f t="shared" si="10"/>
        <v>274</v>
      </c>
      <c r="W54" s="27">
        <f t="shared" si="10"/>
        <v>456.99999999999994</v>
      </c>
      <c r="X54" s="27">
        <f t="shared" si="10"/>
        <v>305</v>
      </c>
      <c r="Y54" s="27">
        <f t="shared" si="10"/>
        <v>305</v>
      </c>
      <c r="Z54" s="27">
        <f t="shared" si="10"/>
        <v>457</v>
      </c>
      <c r="AA54" s="27">
        <f t="shared" si="10"/>
        <v>305</v>
      </c>
      <c r="AB54" s="27">
        <f t="shared" si="10"/>
        <v>305</v>
      </c>
      <c r="AC54" s="27">
        <f t="shared" si="10"/>
        <v>120</v>
      </c>
      <c r="AD54" s="27">
        <f t="shared" si="10"/>
        <v>312</v>
      </c>
      <c r="AE54" s="27">
        <f t="shared" si="10"/>
        <v>162</v>
      </c>
      <c r="AF54" s="27">
        <f t="shared" si="10"/>
        <v>70</v>
      </c>
      <c r="AG54" s="27">
        <f t="shared" si="10"/>
        <v>99</v>
      </c>
      <c r="AH54" s="27">
        <f t="shared" si="10"/>
        <v>62.999999999999993</v>
      </c>
      <c r="AI54" s="27">
        <f t="shared" si="10"/>
        <v>97.999999999999986</v>
      </c>
      <c r="AJ54" s="27">
        <f t="shared" si="10"/>
        <v>59</v>
      </c>
      <c r="AK54" s="27">
        <f t="shared" si="10"/>
        <v>97.999999999999986</v>
      </c>
      <c r="AL54" s="27">
        <f t="shared" si="10"/>
        <v>56</v>
      </c>
      <c r="AM54" s="27">
        <f t="shared" si="10"/>
        <v>34</v>
      </c>
      <c r="AN54" s="27">
        <f t="shared" si="10"/>
        <v>51</v>
      </c>
      <c r="AO54" s="27">
        <f t="shared" si="10"/>
        <v>36</v>
      </c>
      <c r="AP54" s="27">
        <f t="shared" si="10"/>
        <v>27</v>
      </c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24" x14ac:dyDescent="0.2">
      <c r="A55" s="97" t="s">
        <v>44</v>
      </c>
      <c r="B55" s="89" t="s">
        <v>3</v>
      </c>
      <c r="C55" s="98" t="s">
        <v>43</v>
      </c>
      <c r="D55" s="99" t="s">
        <v>103</v>
      </c>
      <c r="E55" s="99" t="s">
        <v>104</v>
      </c>
      <c r="F55" s="38">
        <f t="shared" si="1"/>
        <v>3363145.96</v>
      </c>
      <c r="G55" s="39">
        <f t="shared" si="0"/>
        <v>1731.8400000000001</v>
      </c>
      <c r="H55" s="40">
        <f>'Distributor Secondary'!G13*'DSR con %'!H105</f>
        <v>65.7</v>
      </c>
      <c r="I55" s="40">
        <f>'Distributor Secondary'!H13*'DSR con %'!I105</f>
        <v>75</v>
      </c>
      <c r="J55" s="40">
        <f>'Distributor Secondary'!I13*'DSR con %'!J105</f>
        <v>75</v>
      </c>
      <c r="K55" s="40">
        <f>'Distributor Secondary'!J13*'DSR con %'!K105</f>
        <v>272.39999999999998</v>
      </c>
      <c r="L55" s="40">
        <f>'Distributor Secondary'!K13*'DSR con %'!L105</f>
        <v>68.099999999999994</v>
      </c>
      <c r="M55" s="40">
        <f>'Distributor Secondary'!L13*'DSR con %'!M105</f>
        <v>68.099999999999994</v>
      </c>
      <c r="N55" s="40">
        <f>'Distributor Secondary'!M13*'DSR con %'!N105</f>
        <v>39.6</v>
      </c>
      <c r="O55" s="40">
        <f>'Distributor Secondary'!N13*'DSR con %'!O105</f>
        <v>66.3</v>
      </c>
      <c r="P55" s="40">
        <f>'Distributor Secondary'!O13*'DSR con %'!P105</f>
        <v>66.3</v>
      </c>
      <c r="Q55" s="40">
        <f>'Distributor Secondary'!P13*'DSR con %'!Q105</f>
        <v>37.799999999999997</v>
      </c>
      <c r="R55" s="40">
        <f>'Distributor Secondary'!Q13*'DSR con %'!R105</f>
        <v>37.799999999999997</v>
      </c>
      <c r="S55" s="40">
        <f>'Distributor Secondary'!R13*'DSR con %'!S105</f>
        <v>37.799999999999997</v>
      </c>
      <c r="T55" s="40">
        <f>'Distributor Secondary'!S13*'DSR con %'!T105</f>
        <v>37.799999999999997</v>
      </c>
      <c r="U55" s="40">
        <f>'Distributor Secondary'!T13*'DSR con %'!U105</f>
        <v>66.3</v>
      </c>
      <c r="V55" s="40">
        <f>'Distributor Secondary'!U13*'DSR con %'!V105</f>
        <v>33.9</v>
      </c>
      <c r="W55" s="40">
        <f>'Distributor Secondary'!V13*'DSR con %'!W105</f>
        <v>56.699999999999996</v>
      </c>
      <c r="X55" s="40">
        <f>'Distributor Secondary'!W13*'DSR con %'!X105</f>
        <v>37.799999999999997</v>
      </c>
      <c r="Y55" s="40">
        <f>'Distributor Secondary'!X13*'DSR con %'!Y105</f>
        <v>50.400000000000006</v>
      </c>
      <c r="Z55" s="40">
        <f>'Distributor Secondary'!Y13*'DSR con %'!Z105</f>
        <v>75.600000000000009</v>
      </c>
      <c r="AA55" s="40">
        <f>'Distributor Secondary'!Z13*'DSR con %'!AA105</f>
        <v>52.919999999999995</v>
      </c>
      <c r="AB55" s="40">
        <f>'Distributor Secondary'!AA13*'DSR con %'!AB105</f>
        <v>52.919999999999995</v>
      </c>
      <c r="AC55" s="40">
        <f>'Distributor Secondary'!AB13*'DSR con %'!AC105</f>
        <v>27.200000000000003</v>
      </c>
      <c r="AD55" s="40">
        <f>'Distributor Secondary'!AC13*'DSR con %'!AD105</f>
        <v>84.4</v>
      </c>
      <c r="AE55" s="40">
        <f>'Distributor Secondary'!AD13*'DSR con %'!AE105</f>
        <v>44</v>
      </c>
      <c r="AF55" s="40">
        <f>'Distributor Secondary'!AE13*'DSR con %'!AF105</f>
        <v>18</v>
      </c>
      <c r="AG55" s="40">
        <f>'Distributor Secondary'!AF13*'DSR con %'!AG105</f>
        <v>27.6</v>
      </c>
      <c r="AH55" s="40">
        <f>'Distributor Secondary'!AG13*'DSR con %'!AH105</f>
        <v>19.200000000000003</v>
      </c>
      <c r="AI55" s="40">
        <f>'Distributor Secondary'!AH13*'DSR con %'!AI105</f>
        <v>30</v>
      </c>
      <c r="AJ55" s="40">
        <f>'Distributor Secondary'!AI13*'DSR con %'!AJ105</f>
        <v>18.400000000000002</v>
      </c>
      <c r="AK55" s="40">
        <f>'Distributor Secondary'!AJ13*'DSR con %'!AK105</f>
        <v>29.200000000000003</v>
      </c>
      <c r="AL55" s="40">
        <f>'Distributor Secondary'!AK13*'DSR con %'!AL105</f>
        <v>14.4</v>
      </c>
      <c r="AM55" s="40">
        <f>'Distributor Secondary'!AL13*'DSR con %'!AM105</f>
        <v>9.2000000000000011</v>
      </c>
      <c r="AN55" s="40">
        <f>'Distributor Secondary'!AM13*'DSR con %'!AN105</f>
        <v>14.4</v>
      </c>
      <c r="AO55" s="40">
        <f>'Distributor Secondary'!AN13*'DSR con %'!AO105</f>
        <v>12</v>
      </c>
      <c r="AP55" s="40">
        <f>'Distributor Secondary'!AO13*'DSR con %'!AP105</f>
        <v>9.6000000000000014</v>
      </c>
    </row>
    <row r="56" spans="1:54" ht="24" x14ac:dyDescent="0.2">
      <c r="A56" s="97" t="s">
        <v>44</v>
      </c>
      <c r="B56" s="89" t="s">
        <v>3</v>
      </c>
      <c r="C56" s="98" t="s">
        <v>43</v>
      </c>
      <c r="D56" s="99" t="s">
        <v>105</v>
      </c>
      <c r="E56" s="99" t="s">
        <v>106</v>
      </c>
      <c r="F56" s="38">
        <f t="shared" si="1"/>
        <v>2331942.3200000003</v>
      </c>
      <c r="G56" s="39">
        <f t="shared" si="0"/>
        <v>1347.1799999999996</v>
      </c>
      <c r="H56" s="40">
        <f>'Distributor Secondary'!G13*'DSR con %'!H106</f>
        <v>59.13</v>
      </c>
      <c r="I56" s="40">
        <f>'Distributor Secondary'!H13*'DSR con %'!I106</f>
        <v>67.5</v>
      </c>
      <c r="J56" s="40">
        <f>'Distributor Secondary'!I13*'DSR con %'!J106</f>
        <v>67.5</v>
      </c>
      <c r="K56" s="40">
        <f>'Distributor Secondary'!J13*'DSR con %'!K106</f>
        <v>245.16000000000003</v>
      </c>
      <c r="L56" s="40">
        <f>'Distributor Secondary'!K13*'DSR con %'!L106</f>
        <v>61.290000000000006</v>
      </c>
      <c r="M56" s="40">
        <f>'Distributor Secondary'!L13*'DSR con %'!M106</f>
        <v>61.290000000000006</v>
      </c>
      <c r="N56" s="40">
        <f>'Distributor Secondary'!M13*'DSR con %'!N106</f>
        <v>35.64</v>
      </c>
      <c r="O56" s="40">
        <f>'Distributor Secondary'!N13*'DSR con %'!O106</f>
        <v>59.67</v>
      </c>
      <c r="P56" s="40">
        <f>'Distributor Secondary'!O13*'DSR con %'!P106</f>
        <v>59.67</v>
      </c>
      <c r="Q56" s="40">
        <f>'Distributor Secondary'!P13*'DSR con %'!Q106</f>
        <v>34.020000000000003</v>
      </c>
      <c r="R56" s="40">
        <f>'Distributor Secondary'!Q13*'DSR con %'!R106</f>
        <v>34.020000000000003</v>
      </c>
      <c r="S56" s="40">
        <f>'Distributor Secondary'!R13*'DSR con %'!S106</f>
        <v>34.020000000000003</v>
      </c>
      <c r="T56" s="40">
        <f>'Distributor Secondary'!S13*'DSR con %'!T106</f>
        <v>34.020000000000003</v>
      </c>
      <c r="U56" s="40">
        <f>'Distributor Secondary'!T13*'DSR con %'!U106</f>
        <v>59.67</v>
      </c>
      <c r="V56" s="40">
        <f>'Distributor Secondary'!U13*'DSR con %'!V106</f>
        <v>30.51</v>
      </c>
      <c r="W56" s="40">
        <f>'Distributor Secondary'!V13*'DSR con %'!W106</f>
        <v>51.03</v>
      </c>
      <c r="X56" s="40">
        <f>'Distributor Secondary'!W13*'DSR con %'!X106</f>
        <v>34.020000000000003</v>
      </c>
      <c r="Y56" s="40">
        <f>'Distributor Secondary'!X13*'DSR con %'!Y106</f>
        <v>25.200000000000003</v>
      </c>
      <c r="Z56" s="40">
        <f>'Distributor Secondary'!Y13*'DSR con %'!Z106</f>
        <v>37.800000000000004</v>
      </c>
      <c r="AA56" s="40">
        <f>'Distributor Secondary'!Z13*'DSR con %'!AA106</f>
        <v>25.200000000000003</v>
      </c>
      <c r="AB56" s="40">
        <f>'Distributor Secondary'!AA13*'DSR con %'!AB106</f>
        <v>25.200000000000003</v>
      </c>
      <c r="AC56" s="40">
        <f>'Distributor Secondary'!AB13*'DSR con %'!AC106</f>
        <v>15.64</v>
      </c>
      <c r="AD56" s="40">
        <f>'Distributor Secondary'!AC13*'DSR con %'!AD106</f>
        <v>48.53</v>
      </c>
      <c r="AE56" s="40">
        <f>'Distributor Secondary'!AD13*'DSR con %'!AE106</f>
        <v>25.3</v>
      </c>
      <c r="AF56" s="40">
        <f>'Distributor Secondary'!AE13*'DSR con %'!AF106</f>
        <v>10.35</v>
      </c>
      <c r="AG56" s="40">
        <f>'Distributor Secondary'!AF13*'DSR con %'!AG106</f>
        <v>15.870000000000001</v>
      </c>
      <c r="AH56" s="40">
        <f>'Distributor Secondary'!AG13*'DSR con %'!AH106</f>
        <v>11.040000000000001</v>
      </c>
      <c r="AI56" s="40">
        <f>'Distributor Secondary'!AH13*'DSR con %'!AI106</f>
        <v>17.25</v>
      </c>
      <c r="AJ56" s="40">
        <f>'Distributor Secondary'!AI13*'DSR con %'!AJ106</f>
        <v>10.58</v>
      </c>
      <c r="AK56" s="40">
        <f>'Distributor Secondary'!AJ13*'DSR con %'!AK106</f>
        <v>16.79</v>
      </c>
      <c r="AL56" s="40">
        <f>'Distributor Secondary'!AK13*'DSR con %'!AL106</f>
        <v>8.2800000000000011</v>
      </c>
      <c r="AM56" s="40">
        <f>'Distributor Secondary'!AL13*'DSR con %'!AM106</f>
        <v>5.29</v>
      </c>
      <c r="AN56" s="40">
        <f>'Distributor Secondary'!AM13*'DSR con %'!AN106</f>
        <v>8.2800000000000011</v>
      </c>
      <c r="AO56" s="40">
        <f>'Distributor Secondary'!AN13*'DSR con %'!AO106</f>
        <v>6.9</v>
      </c>
      <c r="AP56" s="40">
        <f>'Distributor Secondary'!AO13*'DSR con %'!AP106</f>
        <v>5.5200000000000005</v>
      </c>
    </row>
    <row r="57" spans="1:54" ht="24" x14ac:dyDescent="0.2">
      <c r="A57" s="97" t="s">
        <v>44</v>
      </c>
      <c r="B57" s="89" t="s">
        <v>3</v>
      </c>
      <c r="C57" s="98" t="s">
        <v>43</v>
      </c>
      <c r="D57" s="99" t="s">
        <v>107</v>
      </c>
      <c r="E57" s="99" t="s">
        <v>108</v>
      </c>
      <c r="F57" s="38">
        <f t="shared" si="1"/>
        <v>1324994.6199999999</v>
      </c>
      <c r="G57" s="39">
        <f t="shared" si="0"/>
        <v>854.84999999999968</v>
      </c>
      <c r="H57" s="40">
        <f>'Distributor Secondary'!G13*'DSR con %'!H107</f>
        <v>39.42</v>
      </c>
      <c r="I57" s="40">
        <f>'Distributor Secondary'!H13*'DSR con %'!I107</f>
        <v>45</v>
      </c>
      <c r="J57" s="40">
        <f>'Distributor Secondary'!I13*'DSR con %'!J107</f>
        <v>45</v>
      </c>
      <c r="K57" s="40">
        <f>'Distributor Secondary'!J13*'DSR con %'!K107</f>
        <v>163.44</v>
      </c>
      <c r="L57" s="40">
        <f>'Distributor Secondary'!K13*'DSR con %'!L107</f>
        <v>40.86</v>
      </c>
      <c r="M57" s="40">
        <f>'Distributor Secondary'!L13*'DSR con %'!M107</f>
        <v>40.86</v>
      </c>
      <c r="N57" s="40">
        <f>'Distributor Secondary'!M13*'DSR con %'!N107</f>
        <v>23.759999999999998</v>
      </c>
      <c r="O57" s="40">
        <f>'Distributor Secondary'!N13*'DSR con %'!O107</f>
        <v>39.78</v>
      </c>
      <c r="P57" s="40">
        <f>'Distributor Secondary'!O13*'DSR con %'!P107</f>
        <v>39.78</v>
      </c>
      <c r="Q57" s="40">
        <f>'Distributor Secondary'!P13*'DSR con %'!Q107</f>
        <v>22.68</v>
      </c>
      <c r="R57" s="40">
        <f>'Distributor Secondary'!Q13*'DSR con %'!R107</f>
        <v>22.68</v>
      </c>
      <c r="S57" s="40">
        <f>'Distributor Secondary'!R13*'DSR con %'!S107</f>
        <v>22.68</v>
      </c>
      <c r="T57" s="40">
        <f>'Distributor Secondary'!S13*'DSR con %'!T107</f>
        <v>22.68</v>
      </c>
      <c r="U57" s="40">
        <f>'Distributor Secondary'!T13*'DSR con %'!U107</f>
        <v>39.78</v>
      </c>
      <c r="V57" s="40">
        <f>'Distributor Secondary'!U13*'DSR con %'!V107</f>
        <v>20.34</v>
      </c>
      <c r="W57" s="40">
        <f>'Distributor Secondary'!V13*'DSR con %'!W107</f>
        <v>34.019999999999996</v>
      </c>
      <c r="X57" s="40">
        <f>'Distributor Secondary'!W13*'DSR con %'!X107</f>
        <v>22.68</v>
      </c>
      <c r="Y57" s="40">
        <f>'Distributor Secondary'!X13*'DSR con %'!Y107</f>
        <v>18.899999999999999</v>
      </c>
      <c r="Z57" s="40">
        <f>'Distributor Secondary'!Y13*'DSR con %'!Z107</f>
        <v>28.349999999999998</v>
      </c>
      <c r="AA57" s="40">
        <f>'Distributor Secondary'!Z13*'DSR con %'!AA107</f>
        <v>16.38</v>
      </c>
      <c r="AB57" s="40">
        <f>'Distributor Secondary'!AA13*'DSR con %'!AB107</f>
        <v>16.38</v>
      </c>
      <c r="AC57" s="40">
        <f>'Distributor Secondary'!AB13*'DSR con %'!AC107</f>
        <v>6.8000000000000007</v>
      </c>
      <c r="AD57" s="40">
        <f>'Distributor Secondary'!AC13*'DSR con %'!AD107</f>
        <v>21.1</v>
      </c>
      <c r="AE57" s="40">
        <f>'Distributor Secondary'!AD13*'DSR con %'!AE107</f>
        <v>11</v>
      </c>
      <c r="AF57" s="40">
        <f>'Distributor Secondary'!AE13*'DSR con %'!AF107</f>
        <v>4.5</v>
      </c>
      <c r="AG57" s="40">
        <f>'Distributor Secondary'!AF13*'DSR con %'!AG107</f>
        <v>6.9</v>
      </c>
      <c r="AH57" s="40">
        <f>'Distributor Secondary'!AG13*'DSR con %'!AH107</f>
        <v>4.8000000000000007</v>
      </c>
      <c r="AI57" s="40">
        <f>'Distributor Secondary'!AH13*'DSR con %'!AI107</f>
        <v>7.5</v>
      </c>
      <c r="AJ57" s="40">
        <f>'Distributor Secondary'!AI13*'DSR con %'!AJ107</f>
        <v>4.6000000000000005</v>
      </c>
      <c r="AK57" s="40">
        <f>'Distributor Secondary'!AJ13*'DSR con %'!AK107</f>
        <v>7.3000000000000007</v>
      </c>
      <c r="AL57" s="40">
        <f>'Distributor Secondary'!AK13*'DSR con %'!AL107</f>
        <v>3.6</v>
      </c>
      <c r="AM57" s="40">
        <f>'Distributor Secondary'!AL13*'DSR con %'!AM107</f>
        <v>2.3000000000000003</v>
      </c>
      <c r="AN57" s="40">
        <f>'Distributor Secondary'!AM13*'DSR con %'!AN107</f>
        <v>3.6</v>
      </c>
      <c r="AO57" s="40">
        <f>'Distributor Secondary'!AN13*'DSR con %'!AO107</f>
        <v>3</v>
      </c>
      <c r="AP57" s="40">
        <f>'Distributor Secondary'!AO13*'DSR con %'!AP107</f>
        <v>2.4000000000000004</v>
      </c>
    </row>
    <row r="58" spans="1:54" ht="24" x14ac:dyDescent="0.2">
      <c r="A58" s="97" t="s">
        <v>44</v>
      </c>
      <c r="B58" s="89" t="s">
        <v>3</v>
      </c>
      <c r="C58" s="98" t="s">
        <v>43</v>
      </c>
      <c r="D58" s="99" t="s">
        <v>109</v>
      </c>
      <c r="E58" s="99" t="s">
        <v>110</v>
      </c>
      <c r="F58" s="38">
        <f t="shared" si="1"/>
        <v>2457559.1</v>
      </c>
      <c r="G58" s="39">
        <f t="shared" si="0"/>
        <v>1335.1300000000003</v>
      </c>
      <c r="H58" s="40">
        <f>'Distributor Secondary'!G13*'DSR con %'!H108</f>
        <v>54.75</v>
      </c>
      <c r="I58" s="40">
        <f>'Distributor Secondary'!H13*'DSR con %'!I108</f>
        <v>62.5</v>
      </c>
      <c r="J58" s="40">
        <f>'Distributor Secondary'!I13*'DSR con %'!J108</f>
        <v>62.5</v>
      </c>
      <c r="K58" s="40">
        <f>'Distributor Secondary'!J13*'DSR con %'!K108</f>
        <v>227</v>
      </c>
      <c r="L58" s="40">
        <f>'Distributor Secondary'!K13*'DSR con %'!L108</f>
        <v>56.75</v>
      </c>
      <c r="M58" s="40">
        <f>'Distributor Secondary'!L13*'DSR con %'!M108</f>
        <v>56.75</v>
      </c>
      <c r="N58" s="40">
        <f>'Distributor Secondary'!M13*'DSR con %'!N108</f>
        <v>33</v>
      </c>
      <c r="O58" s="40">
        <f>'Distributor Secondary'!N13*'DSR con %'!O108</f>
        <v>55.25</v>
      </c>
      <c r="P58" s="40">
        <f>'Distributor Secondary'!O13*'DSR con %'!P108</f>
        <v>55.25</v>
      </c>
      <c r="Q58" s="40">
        <f>'Distributor Secondary'!P13*'DSR con %'!Q108</f>
        <v>31.5</v>
      </c>
      <c r="R58" s="40">
        <f>'Distributor Secondary'!Q13*'DSR con %'!R108</f>
        <v>31.5</v>
      </c>
      <c r="S58" s="40">
        <f>'Distributor Secondary'!R13*'DSR con %'!S108</f>
        <v>31.5</v>
      </c>
      <c r="T58" s="40">
        <f>'Distributor Secondary'!S13*'DSR con %'!T108</f>
        <v>31.5</v>
      </c>
      <c r="U58" s="40">
        <f>'Distributor Secondary'!T13*'DSR con %'!U108</f>
        <v>55.25</v>
      </c>
      <c r="V58" s="40">
        <f>'Distributor Secondary'!U13*'DSR con %'!V108</f>
        <v>28.25</v>
      </c>
      <c r="W58" s="40">
        <f>'Distributor Secondary'!V13*'DSR con %'!W108</f>
        <v>47.25</v>
      </c>
      <c r="X58" s="40">
        <f>'Distributor Secondary'!W13*'DSR con %'!X108</f>
        <v>31.5</v>
      </c>
      <c r="Y58" s="40">
        <f>'Distributor Secondary'!X13*'DSR con %'!Y108</f>
        <v>31.5</v>
      </c>
      <c r="Z58" s="40">
        <f>'Distributor Secondary'!Y13*'DSR con %'!Z108</f>
        <v>47.25</v>
      </c>
      <c r="AA58" s="40">
        <f>'Distributor Secondary'!Z13*'DSR con %'!AA108</f>
        <v>31.5</v>
      </c>
      <c r="AB58" s="40">
        <f>'Distributor Secondary'!AA13*'DSR con %'!AB108</f>
        <v>31.5</v>
      </c>
      <c r="AC58" s="40">
        <f>'Distributor Secondary'!AB13*'DSR con %'!AC108</f>
        <v>18.36</v>
      </c>
      <c r="AD58" s="40">
        <f>'Distributor Secondary'!AC13*'DSR con %'!AD108</f>
        <v>56.970000000000006</v>
      </c>
      <c r="AE58" s="40">
        <f>'Distributor Secondary'!AD13*'DSR con %'!AE108</f>
        <v>29.700000000000003</v>
      </c>
      <c r="AF58" s="40">
        <f>'Distributor Secondary'!AE13*'DSR con %'!AF108</f>
        <v>12.15</v>
      </c>
      <c r="AG58" s="40">
        <f>'Distributor Secondary'!AF13*'DSR con %'!AG108</f>
        <v>18.630000000000003</v>
      </c>
      <c r="AH58" s="40">
        <f>'Distributor Secondary'!AG13*'DSR con %'!AH108</f>
        <v>12.96</v>
      </c>
      <c r="AI58" s="40">
        <f>'Distributor Secondary'!AH13*'DSR con %'!AI108</f>
        <v>20.25</v>
      </c>
      <c r="AJ58" s="40">
        <f>'Distributor Secondary'!AI13*'DSR con %'!AJ108</f>
        <v>12.420000000000002</v>
      </c>
      <c r="AK58" s="40">
        <f>'Distributor Secondary'!AJ13*'DSR con %'!AK108</f>
        <v>19.71</v>
      </c>
      <c r="AL58" s="40">
        <f>'Distributor Secondary'!AK13*'DSR con %'!AL108</f>
        <v>9.7200000000000006</v>
      </c>
      <c r="AM58" s="40">
        <f>'Distributor Secondary'!AL13*'DSR con %'!AM108</f>
        <v>6.2100000000000009</v>
      </c>
      <c r="AN58" s="40">
        <f>'Distributor Secondary'!AM13*'DSR con %'!AN108</f>
        <v>9.7200000000000006</v>
      </c>
      <c r="AO58" s="40">
        <f>'Distributor Secondary'!AN13*'DSR con %'!AO108</f>
        <v>8.1000000000000014</v>
      </c>
      <c r="AP58" s="40">
        <f>'Distributor Secondary'!AO13*'DSR con %'!AP108</f>
        <v>6.48</v>
      </c>
    </row>
    <row r="59" spans="1:54" s="17" customFormat="1" x14ac:dyDescent="0.2">
      <c r="A59" s="100"/>
      <c r="B59" s="101"/>
      <c r="C59" s="102"/>
      <c r="D59" s="103"/>
      <c r="E59" s="103"/>
      <c r="F59" s="41">
        <f t="shared" si="1"/>
        <v>9477642</v>
      </c>
      <c r="G59" s="48">
        <f t="shared" si="0"/>
        <v>5269</v>
      </c>
      <c r="H59" s="27">
        <f>SUM(H55:H58)</f>
        <v>219</v>
      </c>
      <c r="I59" s="27">
        <f t="shared" ref="I59:AP59" si="11">SUM(I55:I58)</f>
        <v>250</v>
      </c>
      <c r="J59" s="27">
        <f t="shared" si="11"/>
        <v>250</v>
      </c>
      <c r="K59" s="27">
        <f t="shared" si="11"/>
        <v>908</v>
      </c>
      <c r="L59" s="27">
        <f t="shared" si="11"/>
        <v>227</v>
      </c>
      <c r="M59" s="27">
        <f t="shared" si="11"/>
        <v>227</v>
      </c>
      <c r="N59" s="27">
        <f t="shared" si="11"/>
        <v>132</v>
      </c>
      <c r="O59" s="27">
        <f t="shared" si="11"/>
        <v>221</v>
      </c>
      <c r="P59" s="27">
        <f t="shared" si="11"/>
        <v>221</v>
      </c>
      <c r="Q59" s="27">
        <f t="shared" si="11"/>
        <v>126</v>
      </c>
      <c r="R59" s="27">
        <f t="shared" si="11"/>
        <v>126</v>
      </c>
      <c r="S59" s="27">
        <f t="shared" si="11"/>
        <v>126</v>
      </c>
      <c r="T59" s="27">
        <f t="shared" si="11"/>
        <v>126</v>
      </c>
      <c r="U59" s="27">
        <f t="shared" si="11"/>
        <v>221</v>
      </c>
      <c r="V59" s="27">
        <f t="shared" si="11"/>
        <v>113</v>
      </c>
      <c r="W59" s="27">
        <f t="shared" si="11"/>
        <v>189</v>
      </c>
      <c r="X59" s="27">
        <f t="shared" si="11"/>
        <v>126</v>
      </c>
      <c r="Y59" s="27">
        <f t="shared" si="11"/>
        <v>126</v>
      </c>
      <c r="Z59" s="27">
        <f t="shared" si="11"/>
        <v>189</v>
      </c>
      <c r="AA59" s="27">
        <f t="shared" si="11"/>
        <v>126</v>
      </c>
      <c r="AB59" s="27">
        <f t="shared" si="11"/>
        <v>126</v>
      </c>
      <c r="AC59" s="27">
        <f t="shared" si="11"/>
        <v>68</v>
      </c>
      <c r="AD59" s="27">
        <f t="shared" si="11"/>
        <v>211</v>
      </c>
      <c r="AE59" s="27">
        <f t="shared" si="11"/>
        <v>110</v>
      </c>
      <c r="AF59" s="27">
        <f t="shared" si="11"/>
        <v>45</v>
      </c>
      <c r="AG59" s="27">
        <f t="shared" si="11"/>
        <v>69</v>
      </c>
      <c r="AH59" s="27">
        <f t="shared" si="11"/>
        <v>48.000000000000007</v>
      </c>
      <c r="AI59" s="27">
        <f t="shared" si="11"/>
        <v>75</v>
      </c>
      <c r="AJ59" s="27">
        <f t="shared" si="11"/>
        <v>46.000000000000007</v>
      </c>
      <c r="AK59" s="27">
        <f t="shared" si="11"/>
        <v>73</v>
      </c>
      <c r="AL59" s="27">
        <f t="shared" si="11"/>
        <v>36</v>
      </c>
      <c r="AM59" s="27">
        <f t="shared" si="11"/>
        <v>23.000000000000004</v>
      </c>
      <c r="AN59" s="27">
        <f t="shared" si="11"/>
        <v>36</v>
      </c>
      <c r="AO59" s="27">
        <f t="shared" si="11"/>
        <v>30</v>
      </c>
      <c r="AP59" s="27">
        <f t="shared" si="11"/>
        <v>24.000000000000004</v>
      </c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x14ac:dyDescent="0.2">
      <c r="A60" s="104" t="s">
        <v>12</v>
      </c>
      <c r="B60" s="89" t="s">
        <v>3</v>
      </c>
      <c r="C60" s="98" t="s">
        <v>21</v>
      </c>
      <c r="D60" s="98" t="s">
        <v>111</v>
      </c>
      <c r="E60" s="98" t="s">
        <v>112</v>
      </c>
      <c r="F60" s="38">
        <f t="shared" si="1"/>
        <v>3215534.5623221183</v>
      </c>
      <c r="G60" s="39">
        <f t="shared" si="0"/>
        <v>1633.5662658576941</v>
      </c>
      <c r="H60" s="40">
        <f>'Distributor Secondary'!G14*'DSR con %'!H110</f>
        <v>67.89</v>
      </c>
      <c r="I60" s="40">
        <f>'Distributor Secondary'!H14*'DSR con %'!I110</f>
        <v>77.81</v>
      </c>
      <c r="J60" s="40">
        <f>'Distributor Secondary'!I14*'DSR con %'!J110</f>
        <v>77.81</v>
      </c>
      <c r="K60" s="40">
        <f>'Distributor Secondary'!J14*'DSR con %'!K110</f>
        <v>222.27</v>
      </c>
      <c r="L60" s="40">
        <f>'Distributor Secondary'!K14*'DSR con %'!L110</f>
        <v>55.49</v>
      </c>
      <c r="M60" s="40">
        <f>'Distributor Secondary'!L14*'DSR con %'!M110</f>
        <v>55.49</v>
      </c>
      <c r="N60" s="40">
        <f>'Distributor Secondary'!M14*'DSR con %'!N110</f>
        <v>40.299999999999997</v>
      </c>
      <c r="O60" s="40">
        <f>'Distributor Secondary'!N14*'DSR con %'!O110</f>
        <v>67.58</v>
      </c>
      <c r="P60" s="40">
        <f>'Distributor Secondary'!O14*'DSR con %'!P110</f>
        <v>67.58</v>
      </c>
      <c r="Q60" s="40">
        <f>'Distributor Secondary'!P14*'DSR con %'!Q110</f>
        <v>38.75</v>
      </c>
      <c r="R60" s="40">
        <f>'Distributor Secondary'!Q14*'DSR con %'!R110</f>
        <v>38.75</v>
      </c>
      <c r="S60" s="40">
        <f>'Distributor Secondary'!R14*'DSR con %'!S110</f>
        <v>38.75</v>
      </c>
      <c r="T60" s="40">
        <f>'Distributor Secondary'!S14*'DSR con %'!T110</f>
        <v>38.75</v>
      </c>
      <c r="U60" s="40">
        <f>'Distributor Secondary'!T14*'DSR con %'!U110</f>
        <v>67.58</v>
      </c>
      <c r="V60" s="40">
        <f>'Distributor Secondary'!U14*'DSR con %'!V110</f>
        <v>29.12</v>
      </c>
      <c r="W60" s="40">
        <f>'Distributor Secondary'!V14*'DSR con %'!W110</f>
        <v>48.36</v>
      </c>
      <c r="X60" s="40">
        <f>'Distributor Secondary'!W14*'DSR con %'!X110</f>
        <v>43.918918918918919</v>
      </c>
      <c r="Y60" s="40">
        <f>'Distributor Secondary'!X14*'DSR con %'!Y110</f>
        <v>43.367346938775512</v>
      </c>
      <c r="Z60" s="40">
        <f>'Distributor Secondary'!Y14*'DSR con %'!Z110</f>
        <v>66</v>
      </c>
      <c r="AA60" s="40">
        <f>'Distributor Secondary'!Z14*'DSR con %'!AA110</f>
        <v>50</v>
      </c>
      <c r="AB60" s="40">
        <f>'Distributor Secondary'!AA14*'DSR con %'!AB110</f>
        <v>50</v>
      </c>
      <c r="AC60" s="40">
        <f>'Distributor Secondary'!AB14*'DSR con %'!AC110</f>
        <v>27.6</v>
      </c>
      <c r="AD60" s="40">
        <f>'Distributor Secondary'!AC14*'DSR con %'!AD110</f>
        <v>80.800000000000011</v>
      </c>
      <c r="AE60" s="40">
        <f>'Distributor Secondary'!AD14*'DSR con %'!AE110</f>
        <v>42</v>
      </c>
      <c r="AF60" s="40">
        <f>'Distributor Secondary'!AE14*'DSR con %'!AF110</f>
        <v>18</v>
      </c>
      <c r="AG60" s="40">
        <f>'Distributor Secondary'!AF14*'DSR con %'!AG110</f>
        <v>25.6</v>
      </c>
      <c r="AH60" s="40">
        <f>'Distributor Secondary'!AG14*'DSR con %'!AH110</f>
        <v>21.6</v>
      </c>
      <c r="AI60" s="40">
        <f>'Distributor Secondary'!AH14*'DSR con %'!AI110</f>
        <v>28.8</v>
      </c>
      <c r="AJ60" s="40">
        <f>'Distributor Secondary'!AI14*'DSR con %'!AJ110</f>
        <v>18.400000000000002</v>
      </c>
      <c r="AK60" s="40">
        <f>'Distributor Secondary'!AJ14*'DSR con %'!AK110</f>
        <v>28.8</v>
      </c>
      <c r="AL60" s="40">
        <f>'Distributor Secondary'!AK14*'DSR con %'!AL110</f>
        <v>14.8</v>
      </c>
      <c r="AM60" s="40">
        <f>'Distributor Secondary'!AL14*'DSR con %'!AM110</f>
        <v>10</v>
      </c>
      <c r="AN60" s="40">
        <f>'Distributor Secondary'!AM14*'DSR con %'!AN110</f>
        <v>15.200000000000001</v>
      </c>
      <c r="AO60" s="40">
        <f>'Distributor Secondary'!AN14*'DSR con %'!AO110</f>
        <v>10.4</v>
      </c>
      <c r="AP60" s="40">
        <f>'Distributor Secondary'!AO14*'DSR con %'!AP110</f>
        <v>6</v>
      </c>
    </row>
    <row r="61" spans="1:54" x14ac:dyDescent="0.2">
      <c r="A61" s="104" t="s">
        <v>12</v>
      </c>
      <c r="B61" s="89" t="s">
        <v>3</v>
      </c>
      <c r="C61" s="98" t="s">
        <v>21</v>
      </c>
      <c r="D61" s="98" t="s">
        <v>113</v>
      </c>
      <c r="E61" s="98" t="s">
        <v>114</v>
      </c>
      <c r="F61" s="38">
        <f t="shared" si="1"/>
        <v>2163073.2561224489</v>
      </c>
      <c r="G61" s="39">
        <f t="shared" si="0"/>
        <v>1211.9622448979592</v>
      </c>
      <c r="H61" s="40">
        <f>'Distributor Secondary'!G14*'DSR con %'!H111</f>
        <v>54.75</v>
      </c>
      <c r="I61" s="40">
        <f>'Distributor Secondary'!H14*'DSR con %'!I111</f>
        <v>62.75</v>
      </c>
      <c r="J61" s="40">
        <f>'Distributor Secondary'!I14*'DSR con %'!J111</f>
        <v>62.75</v>
      </c>
      <c r="K61" s="40">
        <f>'Distributor Secondary'!J14*'DSR con %'!K111</f>
        <v>179.25</v>
      </c>
      <c r="L61" s="40">
        <f>'Distributor Secondary'!K14*'DSR con %'!L111</f>
        <v>44.75</v>
      </c>
      <c r="M61" s="40">
        <f>'Distributor Secondary'!L14*'DSR con %'!M111</f>
        <v>44.75</v>
      </c>
      <c r="N61" s="40">
        <f>'Distributor Secondary'!M14*'DSR con %'!N111</f>
        <v>32.5</v>
      </c>
      <c r="O61" s="40">
        <f>'Distributor Secondary'!N14*'DSR con %'!O111</f>
        <v>54.5</v>
      </c>
      <c r="P61" s="40">
        <f>'Distributor Secondary'!O14*'DSR con %'!P111</f>
        <v>54.5</v>
      </c>
      <c r="Q61" s="40">
        <f>'Distributor Secondary'!P14*'DSR con %'!Q111</f>
        <v>31.25</v>
      </c>
      <c r="R61" s="40">
        <f>'Distributor Secondary'!Q14*'DSR con %'!R111</f>
        <v>31.25</v>
      </c>
      <c r="S61" s="40">
        <f>'Distributor Secondary'!R14*'DSR con %'!S111</f>
        <v>31.25</v>
      </c>
      <c r="T61" s="40">
        <f>'Distributor Secondary'!S14*'DSR con %'!T111</f>
        <v>31.25</v>
      </c>
      <c r="U61" s="40">
        <f>'Distributor Secondary'!T14*'DSR con %'!U111</f>
        <v>54.5</v>
      </c>
      <c r="V61" s="40">
        <f>'Distributor Secondary'!U14*'DSR con %'!V111</f>
        <v>28</v>
      </c>
      <c r="W61" s="40">
        <f>'Distributor Secondary'!V14*'DSR con %'!W111</f>
        <v>46.5</v>
      </c>
      <c r="X61" s="40">
        <f>'Distributor Secondary'!W14*'DSR con %'!X111</f>
        <v>31.25</v>
      </c>
      <c r="Y61" s="40">
        <f>'Distributor Secondary'!X14*'DSR con %'!Y111</f>
        <v>30.612244897959183</v>
      </c>
      <c r="Z61" s="40">
        <f>'Distributor Secondary'!Y14*'DSR con %'!Z111</f>
        <v>48</v>
      </c>
      <c r="AA61" s="40">
        <f>'Distributor Secondary'!Z14*'DSR con %'!AA111</f>
        <v>28.75</v>
      </c>
      <c r="AB61" s="40">
        <f>'Distributor Secondary'!AA14*'DSR con %'!AB111</f>
        <v>28.75</v>
      </c>
      <c r="AC61" s="40">
        <f>'Distributor Secondary'!AB14*'DSR con %'!AC111</f>
        <v>15.870000000000001</v>
      </c>
      <c r="AD61" s="40">
        <f>'Distributor Secondary'!AC14*'DSR con %'!AD111</f>
        <v>46.46</v>
      </c>
      <c r="AE61" s="40">
        <f>'Distributor Secondary'!AD14*'DSR con %'!AE111</f>
        <v>24.150000000000002</v>
      </c>
      <c r="AF61" s="40">
        <f>'Distributor Secondary'!AE14*'DSR con %'!AF111</f>
        <v>10.35</v>
      </c>
      <c r="AG61" s="40">
        <f>'Distributor Secondary'!AF14*'DSR con %'!AG111</f>
        <v>14.72</v>
      </c>
      <c r="AH61" s="40">
        <f>'Distributor Secondary'!AG14*'DSR con %'!AH111</f>
        <v>12.42</v>
      </c>
      <c r="AI61" s="40">
        <f>'Distributor Secondary'!AH14*'DSR con %'!AI111</f>
        <v>16.560000000000002</v>
      </c>
      <c r="AJ61" s="40">
        <f>'Distributor Secondary'!AI14*'DSR con %'!AJ111</f>
        <v>10.58</v>
      </c>
      <c r="AK61" s="40">
        <f>'Distributor Secondary'!AJ14*'DSR con %'!AK111</f>
        <v>16.560000000000002</v>
      </c>
      <c r="AL61" s="40">
        <f>'Distributor Secondary'!AK14*'DSR con %'!AL111</f>
        <v>8.51</v>
      </c>
      <c r="AM61" s="40">
        <f>'Distributor Secondary'!AL14*'DSR con %'!AM111</f>
        <v>5.75</v>
      </c>
      <c r="AN61" s="40">
        <f>'Distributor Secondary'!AM14*'DSR con %'!AN111</f>
        <v>8.74</v>
      </c>
      <c r="AO61" s="40">
        <f>'Distributor Secondary'!AN14*'DSR con %'!AO111</f>
        <v>5.98</v>
      </c>
      <c r="AP61" s="40">
        <f>'Distributor Secondary'!AO14*'DSR con %'!AP111</f>
        <v>3.45</v>
      </c>
    </row>
    <row r="62" spans="1:54" x14ac:dyDescent="0.2">
      <c r="A62" s="104" t="s">
        <v>12</v>
      </c>
      <c r="B62" s="89" t="s">
        <v>3</v>
      </c>
      <c r="C62" s="98" t="s">
        <v>21</v>
      </c>
      <c r="D62" s="98" t="s">
        <v>115</v>
      </c>
      <c r="E62" s="98" t="s">
        <v>116</v>
      </c>
      <c r="F62" s="38">
        <f t="shared" si="1"/>
        <v>1774772.8807777162</v>
      </c>
      <c r="G62" s="39">
        <f t="shared" si="0"/>
        <v>989.72574462217324</v>
      </c>
      <c r="H62" s="40">
        <f>'Distributor Secondary'!G14*'DSR con %'!H112</f>
        <v>43.800000000000004</v>
      </c>
      <c r="I62" s="40">
        <f>'Distributor Secondary'!H14*'DSR con %'!I112</f>
        <v>50.2</v>
      </c>
      <c r="J62" s="40">
        <f>'Distributor Secondary'!I14*'DSR con %'!J112</f>
        <v>50.2</v>
      </c>
      <c r="K62" s="40">
        <f>'Distributor Secondary'!J14*'DSR con %'!K112</f>
        <v>143.4</v>
      </c>
      <c r="L62" s="40">
        <f>'Distributor Secondary'!K14*'DSR con %'!L112</f>
        <v>35.800000000000004</v>
      </c>
      <c r="M62" s="40">
        <f>'Distributor Secondary'!L14*'DSR con %'!M112</f>
        <v>35.800000000000004</v>
      </c>
      <c r="N62" s="40">
        <f>'Distributor Secondary'!M14*'DSR con %'!N112</f>
        <v>26</v>
      </c>
      <c r="O62" s="40">
        <f>'Distributor Secondary'!N14*'DSR con %'!O112</f>
        <v>43.6</v>
      </c>
      <c r="P62" s="40">
        <f>'Distributor Secondary'!O14*'DSR con %'!P112</f>
        <v>43.6</v>
      </c>
      <c r="Q62" s="40">
        <f>'Distributor Secondary'!P14*'DSR con %'!Q112</f>
        <v>25</v>
      </c>
      <c r="R62" s="40">
        <f>'Distributor Secondary'!Q14*'DSR con %'!R112</f>
        <v>25</v>
      </c>
      <c r="S62" s="40">
        <f>'Distributor Secondary'!R14*'DSR con %'!S112</f>
        <v>25</v>
      </c>
      <c r="T62" s="40">
        <f>'Distributor Secondary'!S14*'DSR con %'!T112</f>
        <v>25</v>
      </c>
      <c r="U62" s="40">
        <f>'Distributor Secondary'!T14*'DSR con %'!U112</f>
        <v>43.6</v>
      </c>
      <c r="V62" s="40">
        <f>'Distributor Secondary'!U14*'DSR con %'!V112</f>
        <v>28</v>
      </c>
      <c r="W62" s="40">
        <f>'Distributor Secondary'!V14*'DSR con %'!W112</f>
        <v>46.5</v>
      </c>
      <c r="X62" s="40">
        <f>'Distributor Secondary'!W14*'DSR con %'!X112</f>
        <v>24.91554054054054</v>
      </c>
      <c r="Y62" s="40">
        <f>'Distributor Secondary'!X14*'DSR con %'!Y112</f>
        <v>25.510204081632654</v>
      </c>
      <c r="Z62" s="40">
        <f>'Distributor Secondary'!Y14*'DSR con %'!Z112</f>
        <v>36</v>
      </c>
      <c r="AA62" s="40">
        <f>'Distributor Secondary'!Z14*'DSR con %'!AA112</f>
        <v>23.75</v>
      </c>
      <c r="AB62" s="40">
        <f>'Distributor Secondary'!AA14*'DSR con %'!AB112</f>
        <v>23.75</v>
      </c>
      <c r="AC62" s="40">
        <f>'Distributor Secondary'!AB14*'DSR con %'!AC112</f>
        <v>13.11</v>
      </c>
      <c r="AD62" s="40">
        <f>'Distributor Secondary'!AC14*'DSR con %'!AD112</f>
        <v>38.380000000000003</v>
      </c>
      <c r="AE62" s="40">
        <f>'Distributor Secondary'!AD14*'DSR con %'!AE112</f>
        <v>19.95</v>
      </c>
      <c r="AF62" s="40">
        <f>'Distributor Secondary'!AE14*'DSR con %'!AF112</f>
        <v>8.5500000000000007</v>
      </c>
      <c r="AG62" s="40">
        <f>'Distributor Secondary'!AF14*'DSR con %'!AG112</f>
        <v>12.16</v>
      </c>
      <c r="AH62" s="40">
        <f>'Distributor Secondary'!AG14*'DSR con %'!AH112</f>
        <v>10.26</v>
      </c>
      <c r="AI62" s="40">
        <f>'Distributor Secondary'!AH14*'DSR con %'!AI112</f>
        <v>13.68</v>
      </c>
      <c r="AJ62" s="40">
        <f>'Distributor Secondary'!AI14*'DSR con %'!AJ112</f>
        <v>8.74</v>
      </c>
      <c r="AK62" s="40">
        <f>'Distributor Secondary'!AJ14*'DSR con %'!AK112</f>
        <v>13.68</v>
      </c>
      <c r="AL62" s="40">
        <f>'Distributor Secondary'!AK14*'DSR con %'!AL112</f>
        <v>7.03</v>
      </c>
      <c r="AM62" s="40">
        <f>'Distributor Secondary'!AL14*'DSR con %'!AM112</f>
        <v>4.75</v>
      </c>
      <c r="AN62" s="40">
        <f>'Distributor Secondary'!AM14*'DSR con %'!AN112</f>
        <v>7.22</v>
      </c>
      <c r="AO62" s="40">
        <f>'Distributor Secondary'!AN14*'DSR con %'!AO112</f>
        <v>4.9400000000000004</v>
      </c>
      <c r="AP62" s="40">
        <f>'Distributor Secondary'!AO14*'DSR con %'!AP112</f>
        <v>2.85</v>
      </c>
    </row>
    <row r="63" spans="1:54" x14ac:dyDescent="0.2">
      <c r="A63" s="104" t="s">
        <v>12</v>
      </c>
      <c r="B63" s="89" t="s">
        <v>3</v>
      </c>
      <c r="C63" s="98" t="s">
        <v>21</v>
      </c>
      <c r="D63" s="98" t="s">
        <v>117</v>
      </c>
      <c r="E63" s="98" t="s">
        <v>118</v>
      </c>
      <c r="F63" s="38">
        <f t="shared" si="1"/>
        <v>1864304.3007777163</v>
      </c>
      <c r="G63" s="39">
        <f t="shared" si="0"/>
        <v>1098.7457446221733</v>
      </c>
      <c r="H63" s="40">
        <f>'Distributor Secondary'!G14*'DSR con %'!H113</f>
        <v>52.559999999999995</v>
      </c>
      <c r="I63" s="40">
        <f>'Distributor Secondary'!H14*'DSR con %'!I113</f>
        <v>60.239999999999995</v>
      </c>
      <c r="J63" s="40">
        <f>'Distributor Secondary'!I14*'DSR con %'!J113</f>
        <v>60.239999999999995</v>
      </c>
      <c r="K63" s="40">
        <f>'Distributor Secondary'!J14*'DSR con %'!K113</f>
        <v>172.07999999999998</v>
      </c>
      <c r="L63" s="40">
        <f>'Distributor Secondary'!K14*'DSR con %'!L113</f>
        <v>42.96</v>
      </c>
      <c r="M63" s="40">
        <f>'Distributor Secondary'!L14*'DSR con %'!M113</f>
        <v>42.96</v>
      </c>
      <c r="N63" s="40">
        <f>'Distributor Secondary'!M14*'DSR con %'!N113</f>
        <v>31.2</v>
      </c>
      <c r="O63" s="40">
        <f>'Distributor Secondary'!N14*'DSR con %'!O113</f>
        <v>52.32</v>
      </c>
      <c r="P63" s="40">
        <f>'Distributor Secondary'!O14*'DSR con %'!P113</f>
        <v>52.32</v>
      </c>
      <c r="Q63" s="40">
        <f>'Distributor Secondary'!P14*'DSR con %'!Q113</f>
        <v>30</v>
      </c>
      <c r="R63" s="40">
        <f>'Distributor Secondary'!Q14*'DSR con %'!R113</f>
        <v>30</v>
      </c>
      <c r="S63" s="40">
        <f>'Distributor Secondary'!R14*'DSR con %'!S113</f>
        <v>30</v>
      </c>
      <c r="T63" s="40">
        <f>'Distributor Secondary'!S14*'DSR con %'!T113</f>
        <v>30</v>
      </c>
      <c r="U63" s="40">
        <f>'Distributor Secondary'!T14*'DSR con %'!U113</f>
        <v>52.32</v>
      </c>
      <c r="V63" s="40">
        <f>'Distributor Secondary'!U14*'DSR con %'!V113</f>
        <v>26.88</v>
      </c>
      <c r="W63" s="40">
        <f>'Distributor Secondary'!V14*'DSR con %'!W113</f>
        <v>44.64</v>
      </c>
      <c r="X63" s="40">
        <f>'Distributor Secondary'!W14*'DSR con %'!X113</f>
        <v>24.91554054054054</v>
      </c>
      <c r="Y63" s="40">
        <f>'Distributor Secondary'!X14*'DSR con %'!Y113</f>
        <v>25.510204081632654</v>
      </c>
      <c r="Z63" s="40">
        <f>'Distributor Secondary'!Y14*'DSR con %'!Z113</f>
        <v>36</v>
      </c>
      <c r="AA63" s="40">
        <f>'Distributor Secondary'!Z14*'DSR con %'!AA113</f>
        <v>22.5</v>
      </c>
      <c r="AB63" s="40">
        <f>'Distributor Secondary'!AA14*'DSR con %'!AB113</f>
        <v>22.5</v>
      </c>
      <c r="AC63" s="40">
        <f>'Distributor Secondary'!AB14*'DSR con %'!AC113</f>
        <v>12.42</v>
      </c>
      <c r="AD63" s="40">
        <f>'Distributor Secondary'!AC14*'DSR con %'!AD113</f>
        <v>36.36</v>
      </c>
      <c r="AE63" s="40">
        <f>'Distributor Secondary'!AD14*'DSR con %'!AE113</f>
        <v>18.899999999999999</v>
      </c>
      <c r="AF63" s="40">
        <f>'Distributor Secondary'!AE14*'DSR con %'!AF113</f>
        <v>8.1</v>
      </c>
      <c r="AG63" s="40">
        <f>'Distributor Secondary'!AF14*'DSR con %'!AG113</f>
        <v>11.52</v>
      </c>
      <c r="AH63" s="40">
        <f>'Distributor Secondary'!AG14*'DSR con %'!AH113</f>
        <v>9.7199999999999989</v>
      </c>
      <c r="AI63" s="40">
        <f>'Distributor Secondary'!AH14*'DSR con %'!AI113</f>
        <v>12.959999999999999</v>
      </c>
      <c r="AJ63" s="40">
        <f>'Distributor Secondary'!AI14*'DSR con %'!AJ113</f>
        <v>8.2799999999999994</v>
      </c>
      <c r="AK63" s="40">
        <f>'Distributor Secondary'!AJ14*'DSR con %'!AK113</f>
        <v>12.959999999999999</v>
      </c>
      <c r="AL63" s="40">
        <f>'Distributor Secondary'!AK14*'DSR con %'!AL113</f>
        <v>6.66</v>
      </c>
      <c r="AM63" s="40">
        <f>'Distributor Secondary'!AL14*'DSR con %'!AM113</f>
        <v>4.5</v>
      </c>
      <c r="AN63" s="40">
        <f>'Distributor Secondary'!AM14*'DSR con %'!AN113</f>
        <v>6.84</v>
      </c>
      <c r="AO63" s="40">
        <f>'Distributor Secondary'!AN14*'DSR con %'!AO113</f>
        <v>4.68</v>
      </c>
      <c r="AP63" s="40">
        <f>'Distributor Secondary'!AO14*'DSR con %'!AP113</f>
        <v>2.6999999999999997</v>
      </c>
    </row>
    <row r="64" spans="1:54" s="17" customFormat="1" x14ac:dyDescent="0.2">
      <c r="A64" s="105"/>
      <c r="B64" s="101"/>
      <c r="C64" s="102"/>
      <c r="D64" s="102"/>
      <c r="E64" s="102"/>
      <c r="F64" s="41">
        <f t="shared" si="1"/>
        <v>9017685</v>
      </c>
      <c r="G64" s="48">
        <f t="shared" si="0"/>
        <v>4934</v>
      </c>
      <c r="H64" s="27">
        <f>SUM(H60:H63)</f>
        <v>219</v>
      </c>
      <c r="I64" s="27">
        <f t="shared" ref="I64:AP64" si="12">SUM(I60:I63)</f>
        <v>251</v>
      </c>
      <c r="J64" s="27">
        <f t="shared" si="12"/>
        <v>251</v>
      </c>
      <c r="K64" s="27">
        <f t="shared" si="12"/>
        <v>717</v>
      </c>
      <c r="L64" s="27">
        <f t="shared" si="12"/>
        <v>179.00000000000003</v>
      </c>
      <c r="M64" s="27">
        <f t="shared" si="12"/>
        <v>179.00000000000003</v>
      </c>
      <c r="N64" s="27">
        <f t="shared" si="12"/>
        <v>130</v>
      </c>
      <c r="O64" s="27">
        <f t="shared" si="12"/>
        <v>218</v>
      </c>
      <c r="P64" s="27">
        <f t="shared" si="12"/>
        <v>218</v>
      </c>
      <c r="Q64" s="27">
        <f t="shared" si="12"/>
        <v>125</v>
      </c>
      <c r="R64" s="27">
        <f t="shared" si="12"/>
        <v>125</v>
      </c>
      <c r="S64" s="27">
        <f t="shared" si="12"/>
        <v>125</v>
      </c>
      <c r="T64" s="27">
        <f t="shared" si="12"/>
        <v>125</v>
      </c>
      <c r="U64" s="27">
        <f t="shared" si="12"/>
        <v>218</v>
      </c>
      <c r="V64" s="27">
        <f t="shared" si="12"/>
        <v>112</v>
      </c>
      <c r="W64" s="27">
        <f t="shared" si="12"/>
        <v>186</v>
      </c>
      <c r="X64" s="27">
        <f t="shared" si="12"/>
        <v>125</v>
      </c>
      <c r="Y64" s="27">
        <f t="shared" si="12"/>
        <v>125</v>
      </c>
      <c r="Z64" s="27">
        <f t="shared" si="12"/>
        <v>186</v>
      </c>
      <c r="AA64" s="27">
        <f t="shared" si="12"/>
        <v>125</v>
      </c>
      <c r="AB64" s="27">
        <f t="shared" si="12"/>
        <v>125</v>
      </c>
      <c r="AC64" s="27">
        <f t="shared" si="12"/>
        <v>69</v>
      </c>
      <c r="AD64" s="27">
        <f t="shared" si="12"/>
        <v>202</v>
      </c>
      <c r="AE64" s="27">
        <f t="shared" si="12"/>
        <v>105</v>
      </c>
      <c r="AF64" s="27">
        <f t="shared" si="12"/>
        <v>45.000000000000007</v>
      </c>
      <c r="AG64" s="27">
        <f t="shared" si="12"/>
        <v>64</v>
      </c>
      <c r="AH64" s="27">
        <f t="shared" si="12"/>
        <v>54</v>
      </c>
      <c r="AI64" s="27">
        <f t="shared" si="12"/>
        <v>72</v>
      </c>
      <c r="AJ64" s="27">
        <f t="shared" si="12"/>
        <v>46.000000000000007</v>
      </c>
      <c r="AK64" s="27">
        <f t="shared" si="12"/>
        <v>72</v>
      </c>
      <c r="AL64" s="27">
        <f t="shared" si="12"/>
        <v>37</v>
      </c>
      <c r="AM64" s="27">
        <f t="shared" si="12"/>
        <v>25</v>
      </c>
      <c r="AN64" s="27">
        <f t="shared" si="12"/>
        <v>38</v>
      </c>
      <c r="AO64" s="27">
        <f t="shared" si="12"/>
        <v>26.000000000000004</v>
      </c>
      <c r="AP64" s="27">
        <f t="shared" si="12"/>
        <v>14.999999999999998</v>
      </c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x14ac:dyDescent="0.2">
      <c r="A65" s="99" t="s">
        <v>13</v>
      </c>
      <c r="B65" s="89" t="s">
        <v>3</v>
      </c>
      <c r="C65" s="98" t="s">
        <v>43</v>
      </c>
      <c r="D65" s="99" t="s">
        <v>119</v>
      </c>
      <c r="E65" s="106" t="s">
        <v>239</v>
      </c>
      <c r="F65" s="38">
        <f t="shared" si="1"/>
        <v>3580525.1009523817</v>
      </c>
      <c r="G65" s="39">
        <f t="shared" si="0"/>
        <v>1650.390476190476</v>
      </c>
      <c r="H65" s="40">
        <f>'Distributor Secondary'!G15*'DSR con %'!H115</f>
        <v>72.64</v>
      </c>
      <c r="I65" s="40">
        <f>'Distributor Secondary'!H15*'DSR con %'!I115</f>
        <v>82.88</v>
      </c>
      <c r="J65" s="40">
        <f>'Distributor Secondary'!I15*'DSR con %'!J115</f>
        <v>82.88</v>
      </c>
      <c r="K65" s="40">
        <f>'Distributor Secondary'!J15*'DSR con %'!K115</f>
        <v>243.04</v>
      </c>
      <c r="L65" s="40">
        <f>'Distributor Secondary'!K15*'DSR con %'!L115</f>
        <v>48.800000000000004</v>
      </c>
      <c r="M65" s="40">
        <f>'Distributor Secondary'!L15*'DSR con %'!M115</f>
        <v>48.800000000000004</v>
      </c>
      <c r="N65" s="40">
        <f>'Distributor Secondary'!M15*'DSR con %'!N115</f>
        <v>41.76</v>
      </c>
      <c r="O65" s="40">
        <f>'Distributor Secondary'!N15*'DSR con %'!O115</f>
        <v>69.44</v>
      </c>
      <c r="P65" s="40">
        <f>'Distributor Secondary'!O15*'DSR con %'!P115</f>
        <v>69.44</v>
      </c>
      <c r="Q65" s="40">
        <f>'Distributor Secondary'!P15*'DSR con %'!Q115</f>
        <v>39.68</v>
      </c>
      <c r="R65" s="40">
        <f>'Distributor Secondary'!Q15*'DSR con %'!R115</f>
        <v>39.68</v>
      </c>
      <c r="S65" s="40">
        <f>'Distributor Secondary'!R15*'DSR con %'!S115</f>
        <v>39.68</v>
      </c>
      <c r="T65" s="40">
        <f>'Distributor Secondary'!S15*'DSR con %'!T115</f>
        <v>39.68</v>
      </c>
      <c r="U65" s="40">
        <f>'Distributor Secondary'!T15*'DSR con %'!U115</f>
        <v>69.44</v>
      </c>
      <c r="V65" s="40">
        <f>'Distributor Secondary'!U15*'DSR con %'!V115</f>
        <v>35.68</v>
      </c>
      <c r="W65" s="40">
        <f>'Distributor Secondary'!V15*'DSR con %'!W115</f>
        <v>59.52</v>
      </c>
      <c r="X65" s="40">
        <f>'Distributor Secondary'!W15*'DSR con %'!X115</f>
        <v>39.68</v>
      </c>
      <c r="Y65" s="40">
        <f>'Distributor Secondary'!X15*'DSR con %'!Y115</f>
        <v>44.876190476190473</v>
      </c>
      <c r="Z65" s="40">
        <f>'Distributor Secondary'!Y15*'DSR con %'!Z115</f>
        <v>67.314285714285717</v>
      </c>
      <c r="AA65" s="40">
        <f>'Distributor Secondary'!Z15*'DSR con %'!AA115</f>
        <v>42.160000000000004</v>
      </c>
      <c r="AB65" s="40">
        <f>'Distributor Secondary'!AA15*'DSR con %'!AB115</f>
        <v>42.160000000000004</v>
      </c>
      <c r="AC65" s="40">
        <f>'Distributor Secondary'!AB15*'DSR con %'!AC115</f>
        <v>17.170000000000002</v>
      </c>
      <c r="AD65" s="40">
        <f>'Distributor Secondary'!AC15*'DSR con %'!AD115</f>
        <v>43.35</v>
      </c>
      <c r="AE65" s="40">
        <f>'Distributor Secondary'!AD15*'DSR con %'!AE115</f>
        <v>22.44</v>
      </c>
      <c r="AF65" s="40">
        <f>'Distributor Secondary'!AE15*'DSR con %'!AF115</f>
        <v>18.53</v>
      </c>
      <c r="AG65" s="40">
        <f>'Distributor Secondary'!AF15*'DSR con %'!AG115</f>
        <v>32.81</v>
      </c>
      <c r="AH65" s="40">
        <f>'Distributor Secondary'!AG15*'DSR con %'!AH115</f>
        <v>21.25</v>
      </c>
      <c r="AI65" s="40">
        <f>'Distributor Secondary'!AH15*'DSR con %'!AI115</f>
        <v>35.53</v>
      </c>
      <c r="AJ65" s="40">
        <f>'Distributor Secondary'!AI15*'DSR con %'!AJ115</f>
        <v>20.57</v>
      </c>
      <c r="AK65" s="40">
        <f>'Distributor Secondary'!AJ15*'DSR con %'!AK115</f>
        <v>38.760000000000005</v>
      </c>
      <c r="AL65" s="40">
        <f>'Distributor Secondary'!AK15*'DSR con %'!AL115</f>
        <v>16.150000000000002</v>
      </c>
      <c r="AM65" s="40">
        <f>'Distributor Secondary'!AL15*'DSR con %'!AM115</f>
        <v>13.600000000000001</v>
      </c>
      <c r="AN65" s="40">
        <f>'Distributor Secondary'!AM15*'DSR con %'!AN115</f>
        <v>19.89</v>
      </c>
      <c r="AO65" s="40">
        <f>'Distributor Secondary'!AN15*'DSR con %'!AO115</f>
        <v>16.490000000000002</v>
      </c>
      <c r="AP65" s="40">
        <f>'Distributor Secondary'!AO15*'DSR con %'!AP115</f>
        <v>14.620000000000001</v>
      </c>
    </row>
    <row r="66" spans="1:54" x14ac:dyDescent="0.2">
      <c r="A66" s="99" t="s">
        <v>13</v>
      </c>
      <c r="B66" s="89" t="s">
        <v>3</v>
      </c>
      <c r="C66" s="98" t="s">
        <v>43</v>
      </c>
      <c r="D66" s="99" t="s">
        <v>120</v>
      </c>
      <c r="E66" s="107" t="s">
        <v>121</v>
      </c>
      <c r="F66" s="38">
        <f t="shared" si="1"/>
        <v>3446212.2514285711</v>
      </c>
      <c r="G66" s="39">
        <f t="shared" si="0"/>
        <v>1620.0457142857142</v>
      </c>
      <c r="H66" s="40">
        <f>'Distributor Secondary'!G15*'DSR con %'!H116</f>
        <v>72.64</v>
      </c>
      <c r="I66" s="40">
        <f>'Distributor Secondary'!H15*'DSR con %'!I116</f>
        <v>82.88</v>
      </c>
      <c r="J66" s="40">
        <f>'Distributor Secondary'!I15*'DSR con %'!J116</f>
        <v>82.88</v>
      </c>
      <c r="K66" s="40">
        <f>'Distributor Secondary'!J15*'DSR con %'!K116</f>
        <v>243.04</v>
      </c>
      <c r="L66" s="40">
        <f>'Distributor Secondary'!K15*'DSR con %'!L116</f>
        <v>48.800000000000004</v>
      </c>
      <c r="M66" s="40">
        <f>'Distributor Secondary'!L15*'DSR con %'!M116</f>
        <v>48.800000000000004</v>
      </c>
      <c r="N66" s="40">
        <f>'Distributor Secondary'!M15*'DSR con %'!N116</f>
        <v>41.76</v>
      </c>
      <c r="O66" s="40">
        <f>'Distributor Secondary'!N15*'DSR con %'!O116</f>
        <v>69.44</v>
      </c>
      <c r="P66" s="40">
        <f>'Distributor Secondary'!O15*'DSR con %'!P116</f>
        <v>69.44</v>
      </c>
      <c r="Q66" s="40">
        <f>'Distributor Secondary'!P15*'DSR con %'!Q116</f>
        <v>39.68</v>
      </c>
      <c r="R66" s="40">
        <f>'Distributor Secondary'!Q15*'DSR con %'!R116</f>
        <v>39.68</v>
      </c>
      <c r="S66" s="40">
        <f>'Distributor Secondary'!R15*'DSR con %'!S116</f>
        <v>39.68</v>
      </c>
      <c r="T66" s="40">
        <f>'Distributor Secondary'!S15*'DSR con %'!T116</f>
        <v>39.68</v>
      </c>
      <c r="U66" s="40">
        <f>'Distributor Secondary'!T15*'DSR con %'!U116</f>
        <v>69.44</v>
      </c>
      <c r="V66" s="40">
        <f>'Distributor Secondary'!U15*'DSR con %'!V116</f>
        <v>35.68</v>
      </c>
      <c r="W66" s="40">
        <f>'Distributor Secondary'!V15*'DSR con %'!W116</f>
        <v>59.52</v>
      </c>
      <c r="X66" s="40">
        <f>'Distributor Secondary'!W15*'DSR con %'!X116</f>
        <v>39.68</v>
      </c>
      <c r="Y66" s="40">
        <f>'Distributor Secondary'!X15*'DSR con %'!Y116</f>
        <v>42.514285714285712</v>
      </c>
      <c r="Z66" s="40">
        <f>'Distributor Secondary'!Y15*'DSR con %'!Z116</f>
        <v>63.771428571428572</v>
      </c>
      <c r="AA66" s="40">
        <f>'Distributor Secondary'!Z15*'DSR con %'!AA116</f>
        <v>39.68</v>
      </c>
      <c r="AB66" s="40">
        <f>'Distributor Secondary'!AA15*'DSR con %'!AB116</f>
        <v>39.68</v>
      </c>
      <c r="AC66" s="40">
        <f>'Distributor Secondary'!AB15*'DSR con %'!AC116</f>
        <v>16.16</v>
      </c>
      <c r="AD66" s="40">
        <f>'Distributor Secondary'!AC15*'DSR con %'!AD116</f>
        <v>40.800000000000004</v>
      </c>
      <c r="AE66" s="40">
        <f>'Distributor Secondary'!AD15*'DSR con %'!AE116</f>
        <v>21.12</v>
      </c>
      <c r="AF66" s="40">
        <f>'Distributor Secondary'!AE15*'DSR con %'!AF116</f>
        <v>17.440000000000001</v>
      </c>
      <c r="AG66" s="40">
        <f>'Distributor Secondary'!AF15*'DSR con %'!AG116</f>
        <v>30.88</v>
      </c>
      <c r="AH66" s="40">
        <f>'Distributor Secondary'!AG15*'DSR con %'!AH116</f>
        <v>20</v>
      </c>
      <c r="AI66" s="40">
        <f>'Distributor Secondary'!AH15*'DSR con %'!AI116</f>
        <v>33.44</v>
      </c>
      <c r="AJ66" s="40">
        <f>'Distributor Secondary'!AI15*'DSR con %'!AJ116</f>
        <v>19.36</v>
      </c>
      <c r="AK66" s="40">
        <f>'Distributor Secondary'!AJ15*'DSR con %'!AK116</f>
        <v>36.480000000000004</v>
      </c>
      <c r="AL66" s="40">
        <f>'Distributor Secondary'!AK15*'DSR con %'!AL116</f>
        <v>15.200000000000001</v>
      </c>
      <c r="AM66" s="40">
        <f>'Distributor Secondary'!AL15*'DSR con %'!AM116</f>
        <v>12.8</v>
      </c>
      <c r="AN66" s="40">
        <f>'Distributor Secondary'!AM15*'DSR con %'!AN116</f>
        <v>18.72</v>
      </c>
      <c r="AO66" s="40">
        <f>'Distributor Secondary'!AN15*'DSR con %'!AO116</f>
        <v>15.52</v>
      </c>
      <c r="AP66" s="40">
        <f>'Distributor Secondary'!AO15*'DSR con %'!AP116</f>
        <v>13.76</v>
      </c>
    </row>
    <row r="67" spans="1:54" x14ac:dyDescent="0.2">
      <c r="A67" s="99" t="s">
        <v>13</v>
      </c>
      <c r="B67" s="89" t="s">
        <v>3</v>
      </c>
      <c r="C67" s="98" t="s">
        <v>43</v>
      </c>
      <c r="D67" s="99" t="s">
        <v>122</v>
      </c>
      <c r="E67" s="107" t="s">
        <v>123</v>
      </c>
      <c r="F67" s="38">
        <f t="shared" si="1"/>
        <v>1757778.22</v>
      </c>
      <c r="G67" s="39">
        <f t="shared" si="0"/>
        <v>754.55000000000018</v>
      </c>
      <c r="H67" s="40">
        <f>'Distributor Secondary'!G15*'DSR con %'!H117</f>
        <v>31.780000000000005</v>
      </c>
      <c r="I67" s="40">
        <f>'Distributor Secondary'!H15*'DSR con %'!I117</f>
        <v>36.260000000000005</v>
      </c>
      <c r="J67" s="40">
        <f>'Distributor Secondary'!I15*'DSR con %'!J117</f>
        <v>36.260000000000005</v>
      </c>
      <c r="K67" s="40">
        <f>'Distributor Secondary'!J15*'DSR con %'!K117</f>
        <v>106.33000000000001</v>
      </c>
      <c r="L67" s="40">
        <f>'Distributor Secondary'!K15*'DSR con %'!L117</f>
        <v>21.35</v>
      </c>
      <c r="M67" s="40">
        <f>'Distributor Secondary'!L15*'DSR con %'!M117</f>
        <v>21.35</v>
      </c>
      <c r="N67" s="40">
        <f>'Distributor Secondary'!M15*'DSR con %'!N117</f>
        <v>18.270000000000003</v>
      </c>
      <c r="O67" s="40">
        <f>'Distributor Secondary'!N15*'DSR con %'!O117</f>
        <v>30.380000000000003</v>
      </c>
      <c r="P67" s="40">
        <f>'Distributor Secondary'!O15*'DSR con %'!P117</f>
        <v>30.380000000000003</v>
      </c>
      <c r="Q67" s="40">
        <f>'Distributor Secondary'!P15*'DSR con %'!Q117</f>
        <v>17.360000000000003</v>
      </c>
      <c r="R67" s="40">
        <f>'Distributor Secondary'!Q15*'DSR con %'!R117</f>
        <v>17.360000000000003</v>
      </c>
      <c r="S67" s="40">
        <f>'Distributor Secondary'!R15*'DSR con %'!S117</f>
        <v>17.360000000000003</v>
      </c>
      <c r="T67" s="40">
        <f>'Distributor Secondary'!S15*'DSR con %'!T117</f>
        <v>17.360000000000003</v>
      </c>
      <c r="U67" s="40">
        <f>'Distributor Secondary'!T15*'DSR con %'!U117</f>
        <v>30.380000000000003</v>
      </c>
      <c r="V67" s="40">
        <f>'Distributor Secondary'!U15*'DSR con %'!V117</f>
        <v>15.610000000000001</v>
      </c>
      <c r="W67" s="40">
        <f>'Distributor Secondary'!V15*'DSR con %'!W117</f>
        <v>26.040000000000003</v>
      </c>
      <c r="X67" s="40">
        <f>'Distributor Secondary'!W15*'DSR con %'!X117</f>
        <v>17.360000000000003</v>
      </c>
      <c r="Y67" s="40">
        <f>'Distributor Secondary'!X15*'DSR con %'!Y117</f>
        <v>17.360000000000003</v>
      </c>
      <c r="Z67" s="40">
        <f>'Distributor Secondary'!Y15*'DSR con %'!Z117</f>
        <v>26.040000000000003</v>
      </c>
      <c r="AA67" s="40">
        <f>'Distributor Secondary'!Z15*'DSR con %'!AA117</f>
        <v>22.32</v>
      </c>
      <c r="AB67" s="40">
        <f>'Distributor Secondary'!AA15*'DSR con %'!AB117</f>
        <v>22.32</v>
      </c>
      <c r="AC67" s="40">
        <f>'Distributor Secondary'!AB15*'DSR con %'!AC117</f>
        <v>9.09</v>
      </c>
      <c r="AD67" s="40">
        <f>'Distributor Secondary'!AC15*'DSR con %'!AD117</f>
        <v>22.95</v>
      </c>
      <c r="AE67" s="40">
        <f>'Distributor Secondary'!AD15*'DSR con %'!AE117</f>
        <v>11.879999999999999</v>
      </c>
      <c r="AF67" s="40">
        <f>'Distributor Secondary'!AE15*'DSR con %'!AF117</f>
        <v>9.81</v>
      </c>
      <c r="AG67" s="40">
        <f>'Distributor Secondary'!AF15*'DSR con %'!AG117</f>
        <v>17.37</v>
      </c>
      <c r="AH67" s="40">
        <f>'Distributor Secondary'!AG15*'DSR con %'!AH117</f>
        <v>11.25</v>
      </c>
      <c r="AI67" s="40">
        <f>'Distributor Secondary'!AH15*'DSR con %'!AI117</f>
        <v>18.809999999999999</v>
      </c>
      <c r="AJ67" s="40">
        <f>'Distributor Secondary'!AI15*'DSR con %'!AJ117</f>
        <v>10.889999999999999</v>
      </c>
      <c r="AK67" s="40">
        <f>'Distributor Secondary'!AJ15*'DSR con %'!AK117</f>
        <v>20.52</v>
      </c>
      <c r="AL67" s="40">
        <f>'Distributor Secondary'!AK15*'DSR con %'!AL117</f>
        <v>8.5499999999999989</v>
      </c>
      <c r="AM67" s="40">
        <f>'Distributor Secondary'!AL15*'DSR con %'!AM117</f>
        <v>7.1999999999999993</v>
      </c>
      <c r="AN67" s="40">
        <f>'Distributor Secondary'!AM15*'DSR con %'!AN117</f>
        <v>10.53</v>
      </c>
      <c r="AO67" s="40">
        <f>'Distributor Secondary'!AN15*'DSR con %'!AO117</f>
        <v>8.73</v>
      </c>
      <c r="AP67" s="40">
        <f>'Distributor Secondary'!AO15*'DSR con %'!AP117</f>
        <v>7.7399999999999993</v>
      </c>
    </row>
    <row r="68" spans="1:54" x14ac:dyDescent="0.2">
      <c r="A68" s="99" t="s">
        <v>13</v>
      </c>
      <c r="B68" s="89" t="s">
        <v>3</v>
      </c>
      <c r="C68" s="98" t="s">
        <v>43</v>
      </c>
      <c r="D68" s="99" t="s">
        <v>124</v>
      </c>
      <c r="E68" s="107" t="s">
        <v>125</v>
      </c>
      <c r="F68" s="38">
        <f t="shared" si="1"/>
        <v>2236244.7800000003</v>
      </c>
      <c r="G68" s="39">
        <f t="shared" ref="G68:G82" si="13">SUM(H68:AP68)</f>
        <v>1084.4699999999996</v>
      </c>
      <c r="H68" s="40">
        <f>'Distributor Secondary'!G15*'DSR con %'!H118</f>
        <v>49.94</v>
      </c>
      <c r="I68" s="40">
        <f>'Distributor Secondary'!H15*'DSR con %'!I118</f>
        <v>56.98</v>
      </c>
      <c r="J68" s="40">
        <f>'Distributor Secondary'!I15*'DSR con %'!J118</f>
        <v>56.98</v>
      </c>
      <c r="K68" s="40">
        <f>'Distributor Secondary'!J15*'DSR con %'!K118</f>
        <v>167.09</v>
      </c>
      <c r="L68" s="40">
        <f>'Distributor Secondary'!K15*'DSR con %'!L118</f>
        <v>33.549999999999997</v>
      </c>
      <c r="M68" s="40">
        <f>'Distributor Secondary'!L15*'DSR con %'!M118</f>
        <v>33.549999999999997</v>
      </c>
      <c r="N68" s="40">
        <f>'Distributor Secondary'!M15*'DSR con %'!N118</f>
        <v>28.71</v>
      </c>
      <c r="O68" s="40">
        <f>'Distributor Secondary'!N15*'DSR con %'!O118</f>
        <v>47.74</v>
      </c>
      <c r="P68" s="40">
        <f>'Distributor Secondary'!O15*'DSR con %'!P118</f>
        <v>47.74</v>
      </c>
      <c r="Q68" s="40">
        <f>'Distributor Secondary'!P15*'DSR con %'!Q118</f>
        <v>27.28</v>
      </c>
      <c r="R68" s="40">
        <f>'Distributor Secondary'!Q15*'DSR con %'!R118</f>
        <v>27.28</v>
      </c>
      <c r="S68" s="40">
        <f>'Distributor Secondary'!R15*'DSR con %'!S118</f>
        <v>27.28</v>
      </c>
      <c r="T68" s="40">
        <f>'Distributor Secondary'!S15*'DSR con %'!T118</f>
        <v>27.28</v>
      </c>
      <c r="U68" s="40">
        <f>'Distributor Secondary'!T15*'DSR con %'!U118</f>
        <v>47.74</v>
      </c>
      <c r="V68" s="40">
        <f>'Distributor Secondary'!U15*'DSR con %'!V118</f>
        <v>24.53</v>
      </c>
      <c r="W68" s="40">
        <f>'Distributor Secondary'!V15*'DSR con %'!W118</f>
        <v>40.92</v>
      </c>
      <c r="X68" s="40">
        <f>'Distributor Secondary'!W15*'DSR con %'!X118</f>
        <v>27.28</v>
      </c>
      <c r="Y68" s="40">
        <f>'Distributor Secondary'!X15*'DSR con %'!Y118</f>
        <v>27.28</v>
      </c>
      <c r="Z68" s="40">
        <f>'Distributor Secondary'!Y15*'DSR con %'!Z118</f>
        <v>40.92</v>
      </c>
      <c r="AA68" s="40">
        <f>'Distributor Secondary'!Z15*'DSR con %'!AA118</f>
        <v>24.8</v>
      </c>
      <c r="AB68" s="40">
        <f>'Distributor Secondary'!AA15*'DSR con %'!AB118</f>
        <v>24.8</v>
      </c>
      <c r="AC68" s="40">
        <f>'Distributor Secondary'!AB15*'DSR con %'!AC118</f>
        <v>10.100000000000001</v>
      </c>
      <c r="AD68" s="40">
        <f>'Distributor Secondary'!AC15*'DSR con %'!AD118</f>
        <v>25.5</v>
      </c>
      <c r="AE68" s="40">
        <f>'Distributor Secondary'!AD15*'DSR con %'!AE118</f>
        <v>13.200000000000001</v>
      </c>
      <c r="AF68" s="40">
        <f>'Distributor Secondary'!AE15*'DSR con %'!AF118</f>
        <v>10.9</v>
      </c>
      <c r="AG68" s="40">
        <f>'Distributor Secondary'!AF15*'DSR con %'!AG118</f>
        <v>19.3</v>
      </c>
      <c r="AH68" s="40">
        <f>'Distributor Secondary'!AG15*'DSR con %'!AH118</f>
        <v>12.5</v>
      </c>
      <c r="AI68" s="40">
        <f>'Distributor Secondary'!AH15*'DSR con %'!AI118</f>
        <v>20.900000000000002</v>
      </c>
      <c r="AJ68" s="40">
        <f>'Distributor Secondary'!AI15*'DSR con %'!AJ118</f>
        <v>12.100000000000001</v>
      </c>
      <c r="AK68" s="40">
        <f>'Distributor Secondary'!AJ15*'DSR con %'!AK118</f>
        <v>22.8</v>
      </c>
      <c r="AL68" s="40">
        <f>'Distributor Secondary'!AK15*'DSR con %'!AL118</f>
        <v>9.5</v>
      </c>
      <c r="AM68" s="40">
        <f>'Distributor Secondary'!AL15*'DSR con %'!AM118</f>
        <v>8</v>
      </c>
      <c r="AN68" s="40">
        <f>'Distributor Secondary'!AM15*'DSR con %'!AN118</f>
        <v>11.700000000000001</v>
      </c>
      <c r="AO68" s="40">
        <f>'Distributor Secondary'!AN15*'DSR con %'!AO118</f>
        <v>9.7000000000000011</v>
      </c>
      <c r="AP68" s="40">
        <f>'Distributor Secondary'!AO15*'DSR con %'!AP118</f>
        <v>8.6</v>
      </c>
    </row>
    <row r="69" spans="1:54" x14ac:dyDescent="0.2">
      <c r="A69" s="99" t="s">
        <v>13</v>
      </c>
      <c r="B69" s="89" t="s">
        <v>3</v>
      </c>
      <c r="C69" s="98" t="s">
        <v>43</v>
      </c>
      <c r="D69" s="99" t="s">
        <v>126</v>
      </c>
      <c r="E69" s="107" t="s">
        <v>127</v>
      </c>
      <c r="F69" s="38">
        <f t="shared" ref="F69:F83" si="14">SUMPRODUCT(H69:AP69,$H$1:$AP$1)</f>
        <v>1718694.5599999998</v>
      </c>
      <c r="G69" s="39">
        <f t="shared" si="13"/>
        <v>806.48</v>
      </c>
      <c r="H69" s="40">
        <f>'Distributor Secondary'!G15*'DSR con %'!H119</f>
        <v>36.32</v>
      </c>
      <c r="I69" s="40">
        <f>'Distributor Secondary'!H15*'DSR con %'!I119</f>
        <v>41.44</v>
      </c>
      <c r="J69" s="40">
        <f>'Distributor Secondary'!I15*'DSR con %'!J119</f>
        <v>41.44</v>
      </c>
      <c r="K69" s="40">
        <f>'Distributor Secondary'!J15*'DSR con %'!K119</f>
        <v>121.52</v>
      </c>
      <c r="L69" s="40">
        <f>'Distributor Secondary'!K15*'DSR con %'!L119</f>
        <v>24.400000000000002</v>
      </c>
      <c r="M69" s="40">
        <f>'Distributor Secondary'!L15*'DSR con %'!M119</f>
        <v>24.400000000000002</v>
      </c>
      <c r="N69" s="40">
        <f>'Distributor Secondary'!M15*'DSR con %'!N119</f>
        <v>20.88</v>
      </c>
      <c r="O69" s="40">
        <f>'Distributor Secondary'!N15*'DSR con %'!O119</f>
        <v>34.72</v>
      </c>
      <c r="P69" s="40">
        <f>'Distributor Secondary'!O15*'DSR con %'!P119</f>
        <v>34.72</v>
      </c>
      <c r="Q69" s="40">
        <f>'Distributor Secondary'!P15*'DSR con %'!Q119</f>
        <v>19.84</v>
      </c>
      <c r="R69" s="40">
        <f>'Distributor Secondary'!Q15*'DSR con %'!R119</f>
        <v>19.84</v>
      </c>
      <c r="S69" s="40">
        <f>'Distributor Secondary'!R15*'DSR con %'!S119</f>
        <v>19.84</v>
      </c>
      <c r="T69" s="40">
        <f>'Distributor Secondary'!S15*'DSR con %'!T119</f>
        <v>19.84</v>
      </c>
      <c r="U69" s="40">
        <f>'Distributor Secondary'!T15*'DSR con %'!U119</f>
        <v>34.72</v>
      </c>
      <c r="V69" s="40">
        <f>'Distributor Secondary'!U15*'DSR con %'!V119</f>
        <v>17.84</v>
      </c>
      <c r="W69" s="40">
        <f>'Distributor Secondary'!V15*'DSR con %'!W119</f>
        <v>29.76</v>
      </c>
      <c r="X69" s="40">
        <f>'Distributor Secondary'!W15*'DSR con %'!X119</f>
        <v>19.84</v>
      </c>
      <c r="Y69" s="40">
        <f>'Distributor Secondary'!X15*'DSR con %'!Y119</f>
        <v>19.84</v>
      </c>
      <c r="Z69" s="40">
        <f>'Distributor Secondary'!Y15*'DSR con %'!Z119</f>
        <v>29.76</v>
      </c>
      <c r="AA69" s="40">
        <f>'Distributor Secondary'!Z15*'DSR con %'!AA119</f>
        <v>19.84</v>
      </c>
      <c r="AB69" s="40">
        <f>'Distributor Secondary'!AA15*'DSR con %'!AB119</f>
        <v>19.84</v>
      </c>
      <c r="AC69" s="40">
        <f>'Distributor Secondary'!AB15*'DSR con %'!AC119</f>
        <v>8.08</v>
      </c>
      <c r="AD69" s="40">
        <f>'Distributor Secondary'!AC15*'DSR con %'!AD119</f>
        <v>20.400000000000002</v>
      </c>
      <c r="AE69" s="40">
        <f>'Distributor Secondary'!AD15*'DSR con %'!AE119</f>
        <v>10.56</v>
      </c>
      <c r="AF69" s="40">
        <f>'Distributor Secondary'!AE15*'DSR con %'!AF119</f>
        <v>8.7200000000000006</v>
      </c>
      <c r="AG69" s="40">
        <f>'Distributor Secondary'!AF15*'DSR con %'!AG119</f>
        <v>15.44</v>
      </c>
      <c r="AH69" s="40">
        <f>'Distributor Secondary'!AG15*'DSR con %'!AH119</f>
        <v>10</v>
      </c>
      <c r="AI69" s="40">
        <f>'Distributor Secondary'!AH15*'DSR con %'!AI119</f>
        <v>16.72</v>
      </c>
      <c r="AJ69" s="40">
        <f>'Distributor Secondary'!AI15*'DSR con %'!AJ119</f>
        <v>9.68</v>
      </c>
      <c r="AK69" s="40">
        <f>'Distributor Secondary'!AJ15*'DSR con %'!AK119</f>
        <v>18.240000000000002</v>
      </c>
      <c r="AL69" s="40">
        <f>'Distributor Secondary'!AK15*'DSR con %'!AL119</f>
        <v>7.6000000000000005</v>
      </c>
      <c r="AM69" s="40">
        <f>'Distributor Secondary'!AL15*'DSR con %'!AM119</f>
        <v>6.4</v>
      </c>
      <c r="AN69" s="40">
        <f>'Distributor Secondary'!AM15*'DSR con %'!AN119</f>
        <v>9.36</v>
      </c>
      <c r="AO69" s="40">
        <f>'Distributor Secondary'!AN15*'DSR con %'!AO119</f>
        <v>7.76</v>
      </c>
      <c r="AP69" s="40">
        <f>'Distributor Secondary'!AO15*'DSR con %'!AP119</f>
        <v>6.88</v>
      </c>
    </row>
    <row r="70" spans="1:54" x14ac:dyDescent="0.2">
      <c r="A70" s="99" t="s">
        <v>13</v>
      </c>
      <c r="B70" s="89" t="s">
        <v>3</v>
      </c>
      <c r="C70" s="98" t="s">
        <v>43</v>
      </c>
      <c r="D70" s="99" t="s">
        <v>128</v>
      </c>
      <c r="E70" s="108" t="s">
        <v>129</v>
      </c>
      <c r="F70" s="38">
        <f t="shared" si="14"/>
        <v>2960911.5799999996</v>
      </c>
      <c r="G70" s="39">
        <f t="shared" si="13"/>
        <v>1457.0700000000006</v>
      </c>
      <c r="H70" s="40">
        <f>'Distributor Secondary'!G15*'DSR con %'!H120</f>
        <v>68.099999999999994</v>
      </c>
      <c r="I70" s="40">
        <f>'Distributor Secondary'!H15*'DSR con %'!I120</f>
        <v>77.7</v>
      </c>
      <c r="J70" s="40">
        <f>'Distributor Secondary'!I15*'DSR con %'!J120</f>
        <v>77.7</v>
      </c>
      <c r="K70" s="40">
        <f>'Distributor Secondary'!J15*'DSR con %'!K120</f>
        <v>227.85</v>
      </c>
      <c r="L70" s="40">
        <f>'Distributor Secondary'!K15*'DSR con %'!L120</f>
        <v>45.75</v>
      </c>
      <c r="M70" s="40">
        <f>'Distributor Secondary'!L15*'DSR con %'!M120</f>
        <v>45.75</v>
      </c>
      <c r="N70" s="40">
        <f>'Distributor Secondary'!M15*'DSR con %'!N120</f>
        <v>39.15</v>
      </c>
      <c r="O70" s="40">
        <f>'Distributor Secondary'!N15*'DSR con %'!O120</f>
        <v>65.099999999999994</v>
      </c>
      <c r="P70" s="40">
        <f>'Distributor Secondary'!O15*'DSR con %'!P120</f>
        <v>65.099999999999994</v>
      </c>
      <c r="Q70" s="40">
        <f>'Distributor Secondary'!P15*'DSR con %'!Q120</f>
        <v>37.199999999999996</v>
      </c>
      <c r="R70" s="40">
        <f>'Distributor Secondary'!Q15*'DSR con %'!R120</f>
        <v>37.199999999999996</v>
      </c>
      <c r="S70" s="40">
        <f>'Distributor Secondary'!R15*'DSR con %'!S120</f>
        <v>37.199999999999996</v>
      </c>
      <c r="T70" s="40">
        <f>'Distributor Secondary'!S15*'DSR con %'!T120</f>
        <v>37.199999999999996</v>
      </c>
      <c r="U70" s="40">
        <f>'Distributor Secondary'!T15*'DSR con %'!U120</f>
        <v>65.099999999999994</v>
      </c>
      <c r="V70" s="40">
        <f>'Distributor Secondary'!U15*'DSR con %'!V120</f>
        <v>33.449999999999996</v>
      </c>
      <c r="W70" s="40">
        <f>'Distributor Secondary'!V15*'DSR con %'!W120</f>
        <v>55.8</v>
      </c>
      <c r="X70" s="40">
        <f>'Distributor Secondary'!W15*'DSR con %'!X120</f>
        <v>37.199999999999996</v>
      </c>
      <c r="Y70" s="40">
        <f>'Distributor Secondary'!X15*'DSR con %'!Y120</f>
        <v>34.720000000000006</v>
      </c>
      <c r="Z70" s="40">
        <f>'Distributor Secondary'!Y15*'DSR con %'!Z120</f>
        <v>52.080000000000005</v>
      </c>
      <c r="AA70" s="40">
        <f>'Distributor Secondary'!Z15*'DSR con %'!AA120</f>
        <v>32.24</v>
      </c>
      <c r="AB70" s="40">
        <f>'Distributor Secondary'!AA15*'DSR con %'!AB120</f>
        <v>32.24</v>
      </c>
      <c r="AC70" s="40">
        <f>'Distributor Secondary'!AB15*'DSR con %'!AC120</f>
        <v>13.13</v>
      </c>
      <c r="AD70" s="40">
        <f>'Distributor Secondary'!AC15*'DSR con %'!AD120</f>
        <v>33.15</v>
      </c>
      <c r="AE70" s="40">
        <f>'Distributor Secondary'!AD15*'DSR con %'!AE120</f>
        <v>17.16</v>
      </c>
      <c r="AF70" s="40">
        <f>'Distributor Secondary'!AE15*'DSR con %'!AF120</f>
        <v>14.17</v>
      </c>
      <c r="AG70" s="40">
        <f>'Distributor Secondary'!AF15*'DSR con %'!AG120</f>
        <v>25.09</v>
      </c>
      <c r="AH70" s="40">
        <f>'Distributor Secondary'!AG15*'DSR con %'!AH120</f>
        <v>16.25</v>
      </c>
      <c r="AI70" s="40">
        <f>'Distributor Secondary'!AH15*'DSR con %'!AI120</f>
        <v>27.17</v>
      </c>
      <c r="AJ70" s="40">
        <f>'Distributor Secondary'!AI15*'DSR con %'!AJ120</f>
        <v>15.73</v>
      </c>
      <c r="AK70" s="40">
        <f>'Distributor Secondary'!AJ15*'DSR con %'!AK120</f>
        <v>29.64</v>
      </c>
      <c r="AL70" s="40">
        <f>'Distributor Secondary'!AK15*'DSR con %'!AL120</f>
        <v>12.35</v>
      </c>
      <c r="AM70" s="40">
        <f>'Distributor Secondary'!AL15*'DSR con %'!AM120</f>
        <v>10.4</v>
      </c>
      <c r="AN70" s="40">
        <f>'Distributor Secondary'!AM15*'DSR con %'!AN120</f>
        <v>15.21</v>
      </c>
      <c r="AO70" s="40">
        <f>'Distributor Secondary'!AN15*'DSR con %'!AO120</f>
        <v>12.610000000000001</v>
      </c>
      <c r="AP70" s="40">
        <f>'Distributor Secondary'!AO15*'DSR con %'!AP120</f>
        <v>11.18</v>
      </c>
    </row>
    <row r="71" spans="1:54" x14ac:dyDescent="0.2">
      <c r="A71" s="99" t="s">
        <v>13</v>
      </c>
      <c r="B71" s="89" t="s">
        <v>3</v>
      </c>
      <c r="C71" s="98" t="s">
        <v>43</v>
      </c>
      <c r="D71" s="99" t="s">
        <v>130</v>
      </c>
      <c r="E71" s="107" t="s">
        <v>131</v>
      </c>
      <c r="F71" s="38">
        <f t="shared" si="14"/>
        <v>3437389.1199999996</v>
      </c>
      <c r="G71" s="39">
        <f t="shared" si="13"/>
        <v>1612.96</v>
      </c>
      <c r="H71" s="40">
        <f>'Distributor Secondary'!G15*'DSR con %'!H121</f>
        <v>72.64</v>
      </c>
      <c r="I71" s="40">
        <f>'Distributor Secondary'!H15*'DSR con %'!I121</f>
        <v>82.88</v>
      </c>
      <c r="J71" s="40">
        <f>'Distributor Secondary'!I15*'DSR con %'!J121</f>
        <v>82.88</v>
      </c>
      <c r="K71" s="40">
        <f>'Distributor Secondary'!J15*'DSR con %'!K121</f>
        <v>243.04</v>
      </c>
      <c r="L71" s="40">
        <f>'Distributor Secondary'!K15*'DSR con %'!L121</f>
        <v>48.800000000000004</v>
      </c>
      <c r="M71" s="40">
        <f>'Distributor Secondary'!L15*'DSR con %'!M121</f>
        <v>48.800000000000004</v>
      </c>
      <c r="N71" s="40">
        <f>'Distributor Secondary'!M15*'DSR con %'!N121</f>
        <v>41.76</v>
      </c>
      <c r="O71" s="40">
        <f>'Distributor Secondary'!N15*'DSR con %'!O121</f>
        <v>69.44</v>
      </c>
      <c r="P71" s="40">
        <f>'Distributor Secondary'!O15*'DSR con %'!P121</f>
        <v>69.44</v>
      </c>
      <c r="Q71" s="40">
        <f>'Distributor Secondary'!P15*'DSR con %'!Q121</f>
        <v>39.68</v>
      </c>
      <c r="R71" s="40">
        <f>'Distributor Secondary'!Q15*'DSR con %'!R121</f>
        <v>39.68</v>
      </c>
      <c r="S71" s="40">
        <f>'Distributor Secondary'!R15*'DSR con %'!S121</f>
        <v>39.68</v>
      </c>
      <c r="T71" s="40">
        <f>'Distributor Secondary'!S15*'DSR con %'!T121</f>
        <v>39.68</v>
      </c>
      <c r="U71" s="40">
        <f>'Distributor Secondary'!T15*'DSR con %'!U121</f>
        <v>69.44</v>
      </c>
      <c r="V71" s="40">
        <f>'Distributor Secondary'!U15*'DSR con %'!V121</f>
        <v>35.68</v>
      </c>
      <c r="W71" s="40">
        <f>'Distributor Secondary'!V15*'DSR con %'!W121</f>
        <v>59.52</v>
      </c>
      <c r="X71" s="40">
        <f>'Distributor Secondary'!W15*'DSR con %'!X121</f>
        <v>39.68</v>
      </c>
      <c r="Y71" s="40">
        <f>'Distributor Secondary'!X15*'DSR con %'!Y121</f>
        <v>39.68</v>
      </c>
      <c r="Z71" s="40">
        <f>'Distributor Secondary'!Y15*'DSR con %'!Z121</f>
        <v>59.52</v>
      </c>
      <c r="AA71" s="40">
        <f>'Distributor Secondary'!Z15*'DSR con %'!AA121</f>
        <v>39.68</v>
      </c>
      <c r="AB71" s="40">
        <f>'Distributor Secondary'!AA15*'DSR con %'!AB121</f>
        <v>39.68</v>
      </c>
      <c r="AC71" s="40">
        <f>'Distributor Secondary'!AB15*'DSR con %'!AC121</f>
        <v>16.16</v>
      </c>
      <c r="AD71" s="40">
        <f>'Distributor Secondary'!AC15*'DSR con %'!AD121</f>
        <v>40.800000000000004</v>
      </c>
      <c r="AE71" s="40">
        <f>'Distributor Secondary'!AD15*'DSR con %'!AE121</f>
        <v>21.12</v>
      </c>
      <c r="AF71" s="40">
        <f>'Distributor Secondary'!AE15*'DSR con %'!AF121</f>
        <v>17.440000000000001</v>
      </c>
      <c r="AG71" s="40">
        <f>'Distributor Secondary'!AF15*'DSR con %'!AG121</f>
        <v>30.88</v>
      </c>
      <c r="AH71" s="40">
        <f>'Distributor Secondary'!AG15*'DSR con %'!AH121</f>
        <v>20</v>
      </c>
      <c r="AI71" s="40">
        <f>'Distributor Secondary'!AH15*'DSR con %'!AI121</f>
        <v>33.44</v>
      </c>
      <c r="AJ71" s="40">
        <f>'Distributor Secondary'!AI15*'DSR con %'!AJ121</f>
        <v>19.36</v>
      </c>
      <c r="AK71" s="40">
        <f>'Distributor Secondary'!AJ15*'DSR con %'!AK121</f>
        <v>36.480000000000004</v>
      </c>
      <c r="AL71" s="40">
        <f>'Distributor Secondary'!AK15*'DSR con %'!AL121</f>
        <v>15.200000000000001</v>
      </c>
      <c r="AM71" s="40">
        <f>'Distributor Secondary'!AL15*'DSR con %'!AM121</f>
        <v>12.8</v>
      </c>
      <c r="AN71" s="40">
        <f>'Distributor Secondary'!AM15*'DSR con %'!AN121</f>
        <v>18.72</v>
      </c>
      <c r="AO71" s="40">
        <f>'Distributor Secondary'!AN15*'DSR con %'!AO121</f>
        <v>15.52</v>
      </c>
      <c r="AP71" s="40">
        <f>'Distributor Secondary'!AO15*'DSR con %'!AP121</f>
        <v>13.76</v>
      </c>
    </row>
    <row r="72" spans="1:54" x14ac:dyDescent="0.2">
      <c r="A72" s="109" t="s">
        <v>13</v>
      </c>
      <c r="B72" s="89" t="s">
        <v>3</v>
      </c>
      <c r="C72" s="110" t="s">
        <v>43</v>
      </c>
      <c r="D72" s="109" t="s">
        <v>132</v>
      </c>
      <c r="E72" s="108" t="s">
        <v>133</v>
      </c>
      <c r="F72" s="38">
        <f t="shared" si="14"/>
        <v>2345926.3876190479</v>
      </c>
      <c r="G72" s="39">
        <f t="shared" si="13"/>
        <v>1095.0338095238092</v>
      </c>
      <c r="H72" s="40">
        <f>'Distributor Secondary'!G15*'DSR con %'!H122</f>
        <v>49.94</v>
      </c>
      <c r="I72" s="40">
        <f>'Distributor Secondary'!H15*'DSR con %'!I122</f>
        <v>56.98</v>
      </c>
      <c r="J72" s="40">
        <f>'Distributor Secondary'!I15*'DSR con %'!J122</f>
        <v>56.98</v>
      </c>
      <c r="K72" s="40">
        <f>'Distributor Secondary'!J15*'DSR con %'!K122</f>
        <v>167.09</v>
      </c>
      <c r="L72" s="40">
        <f>'Distributor Secondary'!K15*'DSR con %'!L122</f>
        <v>33.549999999999997</v>
      </c>
      <c r="M72" s="40">
        <f>'Distributor Secondary'!L15*'DSR con %'!M122</f>
        <v>33.549999999999997</v>
      </c>
      <c r="N72" s="40">
        <f>'Distributor Secondary'!M15*'DSR con %'!N122</f>
        <v>28.71</v>
      </c>
      <c r="O72" s="40">
        <f>'Distributor Secondary'!N15*'DSR con %'!O122</f>
        <v>47.74</v>
      </c>
      <c r="P72" s="40">
        <f>'Distributor Secondary'!O15*'DSR con %'!P122</f>
        <v>47.74</v>
      </c>
      <c r="Q72" s="40">
        <f>'Distributor Secondary'!P15*'DSR con %'!Q122</f>
        <v>27.28</v>
      </c>
      <c r="R72" s="40">
        <f>'Distributor Secondary'!Q15*'DSR con %'!R122</f>
        <v>27.28</v>
      </c>
      <c r="S72" s="40">
        <f>'Distributor Secondary'!R15*'DSR con %'!S122</f>
        <v>27.28</v>
      </c>
      <c r="T72" s="40">
        <f>'Distributor Secondary'!S15*'DSR con %'!T122</f>
        <v>27.28</v>
      </c>
      <c r="U72" s="40">
        <f>'Distributor Secondary'!T15*'DSR con %'!U122</f>
        <v>47.74</v>
      </c>
      <c r="V72" s="40">
        <f>'Distributor Secondary'!U15*'DSR con %'!V122</f>
        <v>24.53</v>
      </c>
      <c r="W72" s="40">
        <f>'Distributor Secondary'!V15*'DSR con %'!W122</f>
        <v>40.92</v>
      </c>
      <c r="X72" s="40">
        <f>'Distributor Secondary'!W15*'DSR con %'!X122</f>
        <v>27.28</v>
      </c>
      <c r="Y72" s="40">
        <f>'Distributor Secondary'!X15*'DSR con %'!Y122</f>
        <v>21.729523809523812</v>
      </c>
      <c r="Z72" s="40">
        <f>'Distributor Secondary'!Y15*'DSR con %'!Z122</f>
        <v>32.594285714285718</v>
      </c>
      <c r="AA72" s="40">
        <f>'Distributor Secondary'!Z15*'DSR con %'!AA122</f>
        <v>27.28</v>
      </c>
      <c r="AB72" s="40">
        <f>'Distributor Secondary'!AA15*'DSR con %'!AB122</f>
        <v>27.28</v>
      </c>
      <c r="AC72" s="40">
        <f>'Distributor Secondary'!AB15*'DSR con %'!AC122</f>
        <v>11.11</v>
      </c>
      <c r="AD72" s="40">
        <f>'Distributor Secondary'!AC15*'DSR con %'!AD122</f>
        <v>28.05</v>
      </c>
      <c r="AE72" s="40">
        <f>'Distributor Secondary'!AD15*'DSR con %'!AE122</f>
        <v>14.52</v>
      </c>
      <c r="AF72" s="40">
        <f>'Distributor Secondary'!AE15*'DSR con %'!AF122</f>
        <v>11.99</v>
      </c>
      <c r="AG72" s="40">
        <f>'Distributor Secondary'!AF15*'DSR con %'!AG122</f>
        <v>21.23</v>
      </c>
      <c r="AH72" s="40">
        <f>'Distributor Secondary'!AG15*'DSR con %'!AH122</f>
        <v>13.75</v>
      </c>
      <c r="AI72" s="40">
        <f>'Distributor Secondary'!AH15*'DSR con %'!AI122</f>
        <v>22.99</v>
      </c>
      <c r="AJ72" s="40">
        <f>'Distributor Secondary'!AI15*'DSR con %'!AJ122</f>
        <v>13.31</v>
      </c>
      <c r="AK72" s="40">
        <f>'Distributor Secondary'!AJ15*'DSR con %'!AK122</f>
        <v>25.080000000000002</v>
      </c>
      <c r="AL72" s="40">
        <f>'Distributor Secondary'!AK15*'DSR con %'!AL122</f>
        <v>10.45</v>
      </c>
      <c r="AM72" s="40">
        <f>'Distributor Secondary'!AL15*'DSR con %'!AM122</f>
        <v>8.8000000000000007</v>
      </c>
      <c r="AN72" s="40">
        <f>'Distributor Secondary'!AM15*'DSR con %'!AN122</f>
        <v>12.87</v>
      </c>
      <c r="AO72" s="40">
        <f>'Distributor Secondary'!AN15*'DSR con %'!AO122</f>
        <v>10.67</v>
      </c>
      <c r="AP72" s="40">
        <f>'Distributor Secondary'!AO15*'DSR con %'!AP122</f>
        <v>9.4600000000000009</v>
      </c>
    </row>
    <row r="73" spans="1:54" s="17" customFormat="1" x14ac:dyDescent="0.2">
      <c r="A73" s="101"/>
      <c r="B73" s="101"/>
      <c r="C73" s="101"/>
      <c r="D73" s="101"/>
      <c r="E73" s="101"/>
      <c r="F73" s="41">
        <f t="shared" si="14"/>
        <v>21483682</v>
      </c>
      <c r="G73" s="48">
        <f t="shared" si="13"/>
        <v>10081</v>
      </c>
      <c r="H73" s="27">
        <f>SUM(H65:H72)</f>
        <v>453.99999999999994</v>
      </c>
      <c r="I73" s="27">
        <f t="shared" ref="I73:AP73" si="15">SUM(I65:I72)</f>
        <v>518</v>
      </c>
      <c r="J73" s="27">
        <f t="shared" si="15"/>
        <v>518</v>
      </c>
      <c r="K73" s="27">
        <f t="shared" si="15"/>
        <v>1518.9999999999998</v>
      </c>
      <c r="L73" s="27">
        <f t="shared" si="15"/>
        <v>305</v>
      </c>
      <c r="M73" s="27">
        <f t="shared" si="15"/>
        <v>305</v>
      </c>
      <c r="N73" s="27">
        <f t="shared" si="15"/>
        <v>261</v>
      </c>
      <c r="O73" s="27">
        <f t="shared" si="15"/>
        <v>434</v>
      </c>
      <c r="P73" s="27">
        <f t="shared" si="15"/>
        <v>434</v>
      </c>
      <c r="Q73" s="27">
        <f t="shared" si="15"/>
        <v>248</v>
      </c>
      <c r="R73" s="27">
        <f t="shared" si="15"/>
        <v>248</v>
      </c>
      <c r="S73" s="27">
        <f t="shared" si="15"/>
        <v>248</v>
      </c>
      <c r="T73" s="27">
        <f t="shared" si="15"/>
        <v>248</v>
      </c>
      <c r="U73" s="27">
        <f t="shared" si="15"/>
        <v>434</v>
      </c>
      <c r="V73" s="27">
        <f t="shared" si="15"/>
        <v>223</v>
      </c>
      <c r="W73" s="27">
        <f t="shared" si="15"/>
        <v>372</v>
      </c>
      <c r="X73" s="27">
        <f t="shared" si="15"/>
        <v>248</v>
      </c>
      <c r="Y73" s="27">
        <f t="shared" si="15"/>
        <v>248</v>
      </c>
      <c r="Z73" s="27">
        <f t="shared" si="15"/>
        <v>371.99999999999994</v>
      </c>
      <c r="AA73" s="27">
        <f t="shared" si="15"/>
        <v>248.00000000000003</v>
      </c>
      <c r="AB73" s="27">
        <f t="shared" si="15"/>
        <v>248.00000000000003</v>
      </c>
      <c r="AC73" s="27">
        <f t="shared" si="15"/>
        <v>101</v>
      </c>
      <c r="AD73" s="27">
        <f t="shared" si="15"/>
        <v>255.00000000000006</v>
      </c>
      <c r="AE73" s="27">
        <f t="shared" si="15"/>
        <v>132</v>
      </c>
      <c r="AF73" s="27">
        <f t="shared" si="15"/>
        <v>109</v>
      </c>
      <c r="AG73" s="27">
        <f t="shared" si="15"/>
        <v>192.99999999999997</v>
      </c>
      <c r="AH73" s="27">
        <f t="shared" si="15"/>
        <v>125</v>
      </c>
      <c r="AI73" s="27">
        <f t="shared" si="15"/>
        <v>209</v>
      </c>
      <c r="AJ73" s="27">
        <f t="shared" si="15"/>
        <v>121</v>
      </c>
      <c r="AK73" s="27">
        <f t="shared" si="15"/>
        <v>228.00000000000003</v>
      </c>
      <c r="AL73" s="27">
        <f t="shared" si="15"/>
        <v>95</v>
      </c>
      <c r="AM73" s="27">
        <f t="shared" si="15"/>
        <v>80</v>
      </c>
      <c r="AN73" s="27">
        <f t="shared" si="15"/>
        <v>117</v>
      </c>
      <c r="AO73" s="27">
        <f t="shared" si="15"/>
        <v>97.000000000000014</v>
      </c>
      <c r="AP73" s="27">
        <f t="shared" si="15"/>
        <v>86</v>
      </c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s="17" customFormat="1" x14ac:dyDescent="0.2">
      <c r="A74" s="45" t="s">
        <v>134</v>
      </c>
      <c r="B74" s="89" t="s">
        <v>3</v>
      </c>
      <c r="C74" s="98" t="s">
        <v>43</v>
      </c>
      <c r="D74" s="45" t="s">
        <v>141</v>
      </c>
      <c r="E74" s="111" t="s">
        <v>308</v>
      </c>
      <c r="F74" s="38">
        <f t="shared" si="14"/>
        <v>1679472.0899999996</v>
      </c>
      <c r="G74" s="39">
        <f t="shared" si="13"/>
        <v>1149.1699999999998</v>
      </c>
      <c r="H74" s="40">
        <f>'Distributor Secondary'!G16*'DSR con %'!H124</f>
        <v>53.2</v>
      </c>
      <c r="I74" s="40">
        <f>'Distributor Secondary'!H16*'DSR con %'!I124</f>
        <v>60.61</v>
      </c>
      <c r="J74" s="40">
        <f>'Distributor Secondary'!I16*'DSR con %'!J124</f>
        <v>60.61</v>
      </c>
      <c r="K74" s="40">
        <f>'Distributor Secondary'!J16*'DSR con %'!K124</f>
        <v>144.02000000000001</v>
      </c>
      <c r="L74" s="40">
        <f>'Distributor Secondary'!K16*'DSR con %'!L124</f>
        <v>35.910000000000004</v>
      </c>
      <c r="M74" s="40">
        <f>'Distributor Secondary'!L16*'DSR con %'!M124</f>
        <v>35.910000000000004</v>
      </c>
      <c r="N74" s="40">
        <f>'Distributor Secondary'!M16*'DSR con %'!N124</f>
        <v>40.47</v>
      </c>
      <c r="O74" s="40">
        <f>'Distributor Secondary'!N16*'DSR con %'!O124</f>
        <v>67.260000000000005</v>
      </c>
      <c r="P74" s="40">
        <f>'Distributor Secondary'!O16*'DSR con %'!P124</f>
        <v>67.260000000000005</v>
      </c>
      <c r="Q74" s="40">
        <f>'Distributor Secondary'!P16*'DSR con %'!Q124</f>
        <v>38.57</v>
      </c>
      <c r="R74" s="40">
        <f>'Distributor Secondary'!Q16*'DSR con %'!R124</f>
        <v>38.57</v>
      </c>
      <c r="S74" s="40">
        <f>'Distributor Secondary'!R16*'DSR con %'!S124</f>
        <v>38.57</v>
      </c>
      <c r="T74" s="40">
        <f>'Distributor Secondary'!S16*'DSR con %'!T124</f>
        <v>38.57</v>
      </c>
      <c r="U74" s="40">
        <f>'Distributor Secondary'!T16*'DSR con %'!U124</f>
        <v>67.260000000000005</v>
      </c>
      <c r="V74" s="40">
        <f>'Distributor Secondary'!U16*'DSR con %'!V124</f>
        <v>34.58</v>
      </c>
      <c r="W74" s="40">
        <f>'Distributor Secondary'!V16*'DSR con %'!W124</f>
        <v>57.76</v>
      </c>
      <c r="X74" s="40">
        <f>'Distributor Secondary'!W16*'DSR con %'!X124</f>
        <v>38.57</v>
      </c>
      <c r="Y74" s="40">
        <f>'Distributor Secondary'!X16*'DSR con %'!Y124</f>
        <v>38.57</v>
      </c>
      <c r="Z74" s="40">
        <f>'Distributor Secondary'!Y16*'DSR con %'!Z124</f>
        <v>57.76</v>
      </c>
      <c r="AA74" s="40">
        <f>'Distributor Secondary'!Z16*'DSR con %'!AA124</f>
        <v>38.57</v>
      </c>
      <c r="AB74" s="40">
        <f>'Distributor Secondary'!AA16*'DSR con %'!AB124</f>
        <v>18.27</v>
      </c>
      <c r="AC74" s="40">
        <f>'Distributor Secondary'!AB16*'DSR con %'!AC124</f>
        <v>6.0299999999999994</v>
      </c>
      <c r="AD74" s="40">
        <f>'Distributor Secondary'!AC16*'DSR con %'!AD124</f>
        <v>15.03</v>
      </c>
      <c r="AE74" s="40">
        <f>'Distributor Secondary'!AD16*'DSR con %'!AE124</f>
        <v>7.83</v>
      </c>
      <c r="AF74" s="40">
        <f>'Distributor Secondary'!AE16*'DSR con %'!AF124</f>
        <v>4.05</v>
      </c>
      <c r="AG74" s="40">
        <f>'Distributor Secondary'!AF16*'DSR con %'!AG124</f>
        <v>6.75</v>
      </c>
      <c r="AH74" s="40">
        <f>'Distributor Secondary'!AG16*'DSR con %'!AH124</f>
        <v>4.05</v>
      </c>
      <c r="AI74" s="40">
        <f>'Distributor Secondary'!AH16*'DSR con %'!AI124</f>
        <v>7.56</v>
      </c>
      <c r="AJ74" s="40">
        <f>'Distributor Secondary'!AI16*'DSR con %'!AJ124</f>
        <v>4.1399999999999997</v>
      </c>
      <c r="AK74" s="40">
        <f>'Distributor Secondary'!AJ16*'DSR con %'!AK124</f>
        <v>7.29</v>
      </c>
      <c r="AL74" s="40">
        <f>'Distributor Secondary'!AK16*'DSR con %'!AL124</f>
        <v>3.5999999999999996</v>
      </c>
      <c r="AM74" s="40">
        <f>'Distributor Secondary'!AL16*'DSR con %'!AM124</f>
        <v>2.34</v>
      </c>
      <c r="AN74" s="40">
        <f>'Distributor Secondary'!AM16*'DSR con %'!AN124</f>
        <v>3.5999999999999996</v>
      </c>
      <c r="AO74" s="40">
        <f>'Distributor Secondary'!AN16*'DSR con %'!AO124</f>
        <v>3.2399999999999998</v>
      </c>
      <c r="AP74" s="40">
        <f>'Distributor Secondary'!AO16*'DSR con %'!AP124</f>
        <v>2.79</v>
      </c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s="17" customFormat="1" x14ac:dyDescent="0.2">
      <c r="A75" s="45" t="s">
        <v>134</v>
      </c>
      <c r="B75" s="89" t="s">
        <v>3</v>
      </c>
      <c r="C75" s="98" t="s">
        <v>43</v>
      </c>
      <c r="D75" s="45" t="s">
        <v>142</v>
      </c>
      <c r="E75" s="111" t="s">
        <v>143</v>
      </c>
      <c r="F75" s="38">
        <f t="shared" si="14"/>
        <v>2992102.09</v>
      </c>
      <c r="G75" s="39">
        <f t="shared" si="13"/>
        <v>1764.0499999999997</v>
      </c>
      <c r="H75" s="40">
        <f>'Distributor Secondary'!G16*'DSR con %'!H125</f>
        <v>75.600000000000009</v>
      </c>
      <c r="I75" s="40">
        <f>'Distributor Secondary'!H16*'DSR con %'!I125</f>
        <v>86.13000000000001</v>
      </c>
      <c r="J75" s="40">
        <f>'Distributor Secondary'!I16*'DSR con %'!J125</f>
        <v>86.13000000000001</v>
      </c>
      <c r="K75" s="40">
        <f>'Distributor Secondary'!J16*'DSR con %'!K125</f>
        <v>204.66000000000003</v>
      </c>
      <c r="L75" s="40">
        <f>'Distributor Secondary'!K16*'DSR con %'!L125</f>
        <v>51.03</v>
      </c>
      <c r="M75" s="40">
        <f>'Distributor Secondary'!L16*'DSR con %'!M125</f>
        <v>51.03</v>
      </c>
      <c r="N75" s="40">
        <f>'Distributor Secondary'!M16*'DSR con %'!N125</f>
        <v>57.510000000000005</v>
      </c>
      <c r="O75" s="40">
        <f>'Distributor Secondary'!N16*'DSR con %'!O125</f>
        <v>95.580000000000013</v>
      </c>
      <c r="P75" s="40">
        <f>'Distributor Secondary'!O16*'DSR con %'!P125</f>
        <v>95.580000000000013</v>
      </c>
      <c r="Q75" s="40">
        <f>'Distributor Secondary'!P16*'DSR con %'!Q125</f>
        <v>54.81</v>
      </c>
      <c r="R75" s="40">
        <f>'Distributor Secondary'!Q16*'DSR con %'!R125</f>
        <v>54.81</v>
      </c>
      <c r="S75" s="40">
        <f>'Distributor Secondary'!R16*'DSR con %'!S125</f>
        <v>54.81</v>
      </c>
      <c r="T75" s="40">
        <f>'Distributor Secondary'!S16*'DSR con %'!T125</f>
        <v>54.81</v>
      </c>
      <c r="U75" s="40">
        <f>'Distributor Secondary'!T16*'DSR con %'!U125</f>
        <v>95.580000000000013</v>
      </c>
      <c r="V75" s="40">
        <f>'Distributor Secondary'!U16*'DSR con %'!V125</f>
        <v>49.14</v>
      </c>
      <c r="W75" s="40">
        <f>'Distributor Secondary'!V16*'DSR con %'!W125</f>
        <v>82.080000000000013</v>
      </c>
      <c r="X75" s="40">
        <f>'Distributor Secondary'!W16*'DSR con %'!X125</f>
        <v>54.81</v>
      </c>
      <c r="Y75" s="40">
        <f>'Distributor Secondary'!X16*'DSR con %'!Y125</f>
        <v>54.81</v>
      </c>
      <c r="Z75" s="40">
        <f>'Distributor Secondary'!Y16*'DSR con %'!Z125</f>
        <v>82.080000000000013</v>
      </c>
      <c r="AA75" s="40">
        <f>'Distributor Secondary'!Z16*'DSR con %'!AA125</f>
        <v>54.81</v>
      </c>
      <c r="AB75" s="40">
        <f>'Distributor Secondary'!AA16*'DSR con %'!AB125</f>
        <v>50.75</v>
      </c>
      <c r="AC75" s="40">
        <f>'Distributor Secondary'!AB16*'DSR con %'!AC125</f>
        <v>16.75</v>
      </c>
      <c r="AD75" s="40">
        <f>'Distributor Secondary'!AC16*'DSR con %'!AD125</f>
        <v>41.75</v>
      </c>
      <c r="AE75" s="40">
        <f>'Distributor Secondary'!AD16*'DSR con %'!AE125</f>
        <v>21.75</v>
      </c>
      <c r="AF75" s="40">
        <f>'Distributor Secondary'!AE16*'DSR con %'!AF125</f>
        <v>11.25</v>
      </c>
      <c r="AG75" s="40">
        <f>'Distributor Secondary'!AF16*'DSR con %'!AG125</f>
        <v>18.75</v>
      </c>
      <c r="AH75" s="40">
        <f>'Distributor Secondary'!AG16*'DSR con %'!AH125</f>
        <v>11.25</v>
      </c>
      <c r="AI75" s="40">
        <f>'Distributor Secondary'!AH16*'DSR con %'!AI125</f>
        <v>21</v>
      </c>
      <c r="AJ75" s="40">
        <f>'Distributor Secondary'!AI16*'DSR con %'!AJ125</f>
        <v>11.5</v>
      </c>
      <c r="AK75" s="40">
        <f>'Distributor Secondary'!AJ16*'DSR con %'!AK125</f>
        <v>20.25</v>
      </c>
      <c r="AL75" s="40">
        <f>'Distributor Secondary'!AK16*'DSR con %'!AL125</f>
        <v>10</v>
      </c>
      <c r="AM75" s="40">
        <f>'Distributor Secondary'!AL16*'DSR con %'!AM125</f>
        <v>6.5</v>
      </c>
      <c r="AN75" s="40">
        <f>'Distributor Secondary'!AM16*'DSR con %'!AN125</f>
        <v>10</v>
      </c>
      <c r="AO75" s="40">
        <f>'Distributor Secondary'!AN16*'DSR con %'!AO125</f>
        <v>9</v>
      </c>
      <c r="AP75" s="40">
        <f>'Distributor Secondary'!AO16*'DSR con %'!AP125</f>
        <v>7.75</v>
      </c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s="17" customFormat="1" x14ac:dyDescent="0.2">
      <c r="A76" s="45" t="s">
        <v>134</v>
      </c>
      <c r="B76" s="89" t="s">
        <v>3</v>
      </c>
      <c r="C76" s="98" t="s">
        <v>43</v>
      </c>
      <c r="D76" s="45" t="s">
        <v>144</v>
      </c>
      <c r="E76" s="111" t="s">
        <v>145</v>
      </c>
      <c r="F76" s="38">
        <f t="shared" si="14"/>
        <v>3060640.91</v>
      </c>
      <c r="G76" s="39">
        <f t="shared" si="13"/>
        <v>1696.1699999999996</v>
      </c>
      <c r="H76" s="40">
        <f>'Distributor Secondary'!G16*'DSR con %'!H126</f>
        <v>70</v>
      </c>
      <c r="I76" s="40">
        <f>'Distributor Secondary'!H16*'DSR con %'!I126</f>
        <v>79.75</v>
      </c>
      <c r="J76" s="40">
        <f>'Distributor Secondary'!I16*'DSR con %'!J126</f>
        <v>79.75</v>
      </c>
      <c r="K76" s="40">
        <f>'Distributor Secondary'!J16*'DSR con %'!K126</f>
        <v>189.5</v>
      </c>
      <c r="L76" s="40">
        <f>'Distributor Secondary'!K16*'DSR con %'!L126</f>
        <v>47.25</v>
      </c>
      <c r="M76" s="40">
        <f>'Distributor Secondary'!L16*'DSR con %'!M126</f>
        <v>47.25</v>
      </c>
      <c r="N76" s="40">
        <f>'Distributor Secondary'!M16*'DSR con %'!N126</f>
        <v>53.25</v>
      </c>
      <c r="O76" s="40">
        <f>'Distributor Secondary'!N16*'DSR con %'!O126</f>
        <v>88.5</v>
      </c>
      <c r="P76" s="40">
        <f>'Distributor Secondary'!O16*'DSR con %'!P126</f>
        <v>88.5</v>
      </c>
      <c r="Q76" s="40">
        <f>'Distributor Secondary'!P16*'DSR con %'!Q126</f>
        <v>50.75</v>
      </c>
      <c r="R76" s="40">
        <f>'Distributor Secondary'!Q16*'DSR con %'!R126</f>
        <v>50.75</v>
      </c>
      <c r="S76" s="40">
        <f>'Distributor Secondary'!R16*'DSR con %'!S126</f>
        <v>50.75</v>
      </c>
      <c r="T76" s="40">
        <f>'Distributor Secondary'!S16*'DSR con %'!T126</f>
        <v>50.75</v>
      </c>
      <c r="U76" s="40">
        <f>'Distributor Secondary'!T16*'DSR con %'!U126</f>
        <v>88.5</v>
      </c>
      <c r="V76" s="40">
        <f>'Distributor Secondary'!U16*'DSR con %'!V126</f>
        <v>45.5</v>
      </c>
      <c r="W76" s="40">
        <f>'Distributor Secondary'!V16*'DSR con %'!W126</f>
        <v>76</v>
      </c>
      <c r="X76" s="40">
        <f>'Distributor Secondary'!W16*'DSR con %'!X126</f>
        <v>50.75</v>
      </c>
      <c r="Y76" s="40">
        <f>'Distributor Secondary'!X16*'DSR con %'!Y126</f>
        <v>50.75</v>
      </c>
      <c r="Z76" s="40">
        <f>'Distributor Secondary'!Y16*'DSR con %'!Z126</f>
        <v>76</v>
      </c>
      <c r="AA76" s="40">
        <f>'Distributor Secondary'!Z16*'DSR con %'!AA126</f>
        <v>50.75</v>
      </c>
      <c r="AB76" s="40">
        <f>'Distributor Secondary'!AA16*'DSR con %'!AB126</f>
        <v>58.87</v>
      </c>
      <c r="AC76" s="40">
        <f>'Distributor Secondary'!AB16*'DSR con %'!AC126</f>
        <v>19.43</v>
      </c>
      <c r="AD76" s="40">
        <f>'Distributor Secondary'!AC16*'DSR con %'!AD126</f>
        <v>48.43</v>
      </c>
      <c r="AE76" s="40">
        <f>'Distributor Secondary'!AD16*'DSR con %'!AE126</f>
        <v>25.229999999999997</v>
      </c>
      <c r="AF76" s="40">
        <f>'Distributor Secondary'!AE16*'DSR con %'!AF126</f>
        <v>13.049999999999999</v>
      </c>
      <c r="AG76" s="40">
        <f>'Distributor Secondary'!AF16*'DSR con %'!AG126</f>
        <v>21.75</v>
      </c>
      <c r="AH76" s="40">
        <f>'Distributor Secondary'!AG16*'DSR con %'!AH126</f>
        <v>13.049999999999999</v>
      </c>
      <c r="AI76" s="40">
        <f>'Distributor Secondary'!AH16*'DSR con %'!AI126</f>
        <v>24.36</v>
      </c>
      <c r="AJ76" s="40">
        <f>'Distributor Secondary'!AI16*'DSR con %'!AJ126</f>
        <v>13.34</v>
      </c>
      <c r="AK76" s="40">
        <f>'Distributor Secondary'!AJ16*'DSR con %'!AK126</f>
        <v>23.49</v>
      </c>
      <c r="AL76" s="40">
        <f>'Distributor Secondary'!AK16*'DSR con %'!AL126</f>
        <v>11.6</v>
      </c>
      <c r="AM76" s="40">
        <f>'Distributor Secondary'!AL16*'DSR con %'!AM126</f>
        <v>7.5399999999999991</v>
      </c>
      <c r="AN76" s="40">
        <f>'Distributor Secondary'!AM16*'DSR con %'!AN126</f>
        <v>11.6</v>
      </c>
      <c r="AO76" s="40">
        <f>'Distributor Secondary'!AN16*'DSR con %'!AO126</f>
        <v>10.44</v>
      </c>
      <c r="AP76" s="40">
        <f>'Distributor Secondary'!AO16*'DSR con %'!AP126</f>
        <v>8.99</v>
      </c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s="17" customFormat="1" x14ac:dyDescent="0.2">
      <c r="A77" s="45" t="s">
        <v>134</v>
      </c>
      <c r="B77" s="89" t="s">
        <v>3</v>
      </c>
      <c r="C77" s="98" t="s">
        <v>43</v>
      </c>
      <c r="D77" s="45" t="s">
        <v>146</v>
      </c>
      <c r="E77" s="111" t="s">
        <v>147</v>
      </c>
      <c r="F77" s="38">
        <f t="shared" si="14"/>
        <v>3716955.9100000006</v>
      </c>
      <c r="G77" s="39">
        <f t="shared" si="13"/>
        <v>2003.6099999999992</v>
      </c>
      <c r="H77" s="40">
        <f>'Distributor Secondary'!G16*'DSR con %'!H127</f>
        <v>81.199999999999989</v>
      </c>
      <c r="I77" s="40">
        <f>'Distributor Secondary'!H16*'DSR con %'!I127</f>
        <v>92.509999999999991</v>
      </c>
      <c r="J77" s="40">
        <f>'Distributor Secondary'!I16*'DSR con %'!J127</f>
        <v>92.509999999999991</v>
      </c>
      <c r="K77" s="40">
        <f>'Distributor Secondary'!J16*'DSR con %'!K127</f>
        <v>219.82</v>
      </c>
      <c r="L77" s="40">
        <f>'Distributor Secondary'!K16*'DSR con %'!L127</f>
        <v>54.809999999999995</v>
      </c>
      <c r="M77" s="40">
        <f>'Distributor Secondary'!L16*'DSR con %'!M127</f>
        <v>54.809999999999995</v>
      </c>
      <c r="N77" s="40">
        <f>'Distributor Secondary'!M16*'DSR con %'!N127</f>
        <v>61.769999999999996</v>
      </c>
      <c r="O77" s="40">
        <f>'Distributor Secondary'!N16*'DSR con %'!O127</f>
        <v>102.66</v>
      </c>
      <c r="P77" s="40">
        <f>'Distributor Secondary'!O16*'DSR con %'!P127</f>
        <v>102.66</v>
      </c>
      <c r="Q77" s="40">
        <f>'Distributor Secondary'!P16*'DSR con %'!Q127</f>
        <v>58.87</v>
      </c>
      <c r="R77" s="40">
        <f>'Distributor Secondary'!Q16*'DSR con %'!R127</f>
        <v>58.87</v>
      </c>
      <c r="S77" s="40">
        <f>'Distributor Secondary'!R16*'DSR con %'!S127</f>
        <v>58.87</v>
      </c>
      <c r="T77" s="40">
        <f>'Distributor Secondary'!S16*'DSR con %'!T127</f>
        <v>58.87</v>
      </c>
      <c r="U77" s="40">
        <f>'Distributor Secondary'!T16*'DSR con %'!U127</f>
        <v>102.66</v>
      </c>
      <c r="V77" s="40">
        <f>'Distributor Secondary'!U16*'DSR con %'!V127</f>
        <v>52.779999999999994</v>
      </c>
      <c r="W77" s="40">
        <f>'Distributor Secondary'!V16*'DSR con %'!W127</f>
        <v>88.16</v>
      </c>
      <c r="X77" s="40">
        <f>'Distributor Secondary'!W16*'DSR con %'!X127</f>
        <v>58.87</v>
      </c>
      <c r="Y77" s="40">
        <f>'Distributor Secondary'!X16*'DSR con %'!Y127</f>
        <v>58.87</v>
      </c>
      <c r="Z77" s="40">
        <f>'Distributor Secondary'!Y16*'DSR con %'!Z127</f>
        <v>88.16</v>
      </c>
      <c r="AA77" s="40">
        <f>'Distributor Secondary'!Z16*'DSR con %'!AA127</f>
        <v>58.87</v>
      </c>
      <c r="AB77" s="40">
        <f>'Distributor Secondary'!AA16*'DSR con %'!AB127</f>
        <v>75.11</v>
      </c>
      <c r="AC77" s="40">
        <f>'Distributor Secondary'!AB16*'DSR con %'!AC127</f>
        <v>24.79</v>
      </c>
      <c r="AD77" s="40">
        <f>'Distributor Secondary'!AC16*'DSR con %'!AD127</f>
        <v>61.79</v>
      </c>
      <c r="AE77" s="40">
        <f>'Distributor Secondary'!AD16*'DSR con %'!AE127</f>
        <v>32.19</v>
      </c>
      <c r="AF77" s="40">
        <f>'Distributor Secondary'!AE16*'DSR con %'!AF127</f>
        <v>16.649999999999999</v>
      </c>
      <c r="AG77" s="40">
        <f>'Distributor Secondary'!AF16*'DSR con %'!AG127</f>
        <v>27.75</v>
      </c>
      <c r="AH77" s="40">
        <f>'Distributor Secondary'!AG16*'DSR con %'!AH127</f>
        <v>16.649999999999999</v>
      </c>
      <c r="AI77" s="40">
        <f>'Distributor Secondary'!AH16*'DSR con %'!AI127</f>
        <v>31.08</v>
      </c>
      <c r="AJ77" s="40">
        <f>'Distributor Secondary'!AI16*'DSR con %'!AJ127</f>
        <v>17.02</v>
      </c>
      <c r="AK77" s="40">
        <f>'Distributor Secondary'!AJ16*'DSR con %'!AK127</f>
        <v>29.97</v>
      </c>
      <c r="AL77" s="40">
        <f>'Distributor Secondary'!AK16*'DSR con %'!AL127</f>
        <v>14.8</v>
      </c>
      <c r="AM77" s="40">
        <f>'Distributor Secondary'!AL16*'DSR con %'!AM127</f>
        <v>9.6199999999999992</v>
      </c>
      <c r="AN77" s="40">
        <f>'Distributor Secondary'!AM16*'DSR con %'!AN127</f>
        <v>14.8</v>
      </c>
      <c r="AO77" s="40">
        <f>'Distributor Secondary'!AN16*'DSR con %'!AO127</f>
        <v>13.32</v>
      </c>
      <c r="AP77" s="40">
        <f>'Distributor Secondary'!AO16*'DSR con %'!AP127</f>
        <v>11.47</v>
      </c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s="17" customFormat="1" x14ac:dyDescent="0.2">
      <c r="A78" s="101"/>
      <c r="B78" s="101"/>
      <c r="C78" s="101"/>
      <c r="D78" s="101"/>
      <c r="E78" s="101"/>
      <c r="F78" s="41">
        <f t="shared" si="14"/>
        <v>11449171</v>
      </c>
      <c r="G78" s="48">
        <f t="shared" si="13"/>
        <v>6613</v>
      </c>
      <c r="H78" s="46">
        <f t="shared" ref="H78:AP78" si="16">SUM(H74:H77)</f>
        <v>280</v>
      </c>
      <c r="I78" s="46">
        <f t="shared" si="16"/>
        <v>319</v>
      </c>
      <c r="J78" s="46">
        <f t="shared" si="16"/>
        <v>319</v>
      </c>
      <c r="K78" s="46">
        <f t="shared" si="16"/>
        <v>758</v>
      </c>
      <c r="L78" s="46">
        <f t="shared" si="16"/>
        <v>189</v>
      </c>
      <c r="M78" s="46">
        <f t="shared" si="16"/>
        <v>189</v>
      </c>
      <c r="N78" s="46">
        <f t="shared" si="16"/>
        <v>213</v>
      </c>
      <c r="O78" s="46">
        <f t="shared" si="16"/>
        <v>354</v>
      </c>
      <c r="P78" s="46">
        <f t="shared" si="16"/>
        <v>354</v>
      </c>
      <c r="Q78" s="46">
        <f t="shared" si="16"/>
        <v>203</v>
      </c>
      <c r="R78" s="46">
        <f t="shared" si="16"/>
        <v>203</v>
      </c>
      <c r="S78" s="46">
        <f t="shared" si="16"/>
        <v>203</v>
      </c>
      <c r="T78" s="46">
        <f t="shared" si="16"/>
        <v>203</v>
      </c>
      <c r="U78" s="46">
        <f t="shared" si="16"/>
        <v>354</v>
      </c>
      <c r="V78" s="46">
        <f t="shared" si="16"/>
        <v>182</v>
      </c>
      <c r="W78" s="46">
        <f t="shared" si="16"/>
        <v>304</v>
      </c>
      <c r="X78" s="46">
        <f t="shared" si="16"/>
        <v>203</v>
      </c>
      <c r="Y78" s="46">
        <f t="shared" si="16"/>
        <v>203</v>
      </c>
      <c r="Z78" s="46">
        <f t="shared" si="16"/>
        <v>304</v>
      </c>
      <c r="AA78" s="46">
        <f t="shared" si="16"/>
        <v>203</v>
      </c>
      <c r="AB78" s="46">
        <f t="shared" si="16"/>
        <v>203</v>
      </c>
      <c r="AC78" s="46">
        <f t="shared" si="16"/>
        <v>67</v>
      </c>
      <c r="AD78" s="46">
        <f t="shared" si="16"/>
        <v>167</v>
      </c>
      <c r="AE78" s="46">
        <f t="shared" si="16"/>
        <v>87</v>
      </c>
      <c r="AF78" s="46">
        <f t="shared" si="16"/>
        <v>45</v>
      </c>
      <c r="AG78" s="46">
        <f t="shared" si="16"/>
        <v>75</v>
      </c>
      <c r="AH78" s="46">
        <f t="shared" si="16"/>
        <v>45</v>
      </c>
      <c r="AI78" s="46">
        <f t="shared" si="16"/>
        <v>84</v>
      </c>
      <c r="AJ78" s="46">
        <f t="shared" si="16"/>
        <v>46</v>
      </c>
      <c r="AK78" s="46">
        <f t="shared" si="16"/>
        <v>81</v>
      </c>
      <c r="AL78" s="46">
        <f t="shared" si="16"/>
        <v>40</v>
      </c>
      <c r="AM78" s="46">
        <f t="shared" si="16"/>
        <v>26</v>
      </c>
      <c r="AN78" s="46">
        <f t="shared" si="16"/>
        <v>40</v>
      </c>
      <c r="AO78" s="46">
        <f t="shared" si="16"/>
        <v>36</v>
      </c>
      <c r="AP78" s="46">
        <f t="shared" si="16"/>
        <v>31</v>
      </c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s="17" customFormat="1" x14ac:dyDescent="0.2">
      <c r="A79" s="45" t="s">
        <v>135</v>
      </c>
      <c r="B79" s="89" t="s">
        <v>3</v>
      </c>
      <c r="C79" s="98" t="s">
        <v>43</v>
      </c>
      <c r="D79" s="112" t="s">
        <v>136</v>
      </c>
      <c r="E79" s="113" t="s">
        <v>137</v>
      </c>
      <c r="F79" s="38">
        <f t="shared" si="14"/>
        <v>4699651.76</v>
      </c>
      <c r="G79" s="39">
        <f t="shared" si="13"/>
        <v>2066.2199999999993</v>
      </c>
      <c r="H79" s="40">
        <f>'Distributor Secondary'!G17*'DSR con %'!H129</f>
        <v>56.1</v>
      </c>
      <c r="I79" s="40">
        <f>'Distributor Secondary'!H17*'DSR con %'!I129</f>
        <v>63.9</v>
      </c>
      <c r="J79" s="40">
        <f>'Distributor Secondary'!I17*'DSR con %'!J129</f>
        <v>63.9</v>
      </c>
      <c r="K79" s="40">
        <f>'Distributor Secondary'!J17*'DSR con %'!K129</f>
        <v>137.4</v>
      </c>
      <c r="L79" s="40">
        <f>'Distributor Secondary'!K17*'DSR con %'!L129</f>
        <v>34.199999999999996</v>
      </c>
      <c r="M79" s="40">
        <f>'Distributor Secondary'!L17*'DSR con %'!M129</f>
        <v>34.199999999999996</v>
      </c>
      <c r="N79" s="40">
        <f>'Distributor Secondary'!M17*'DSR con %'!N129</f>
        <v>53.699999999999996</v>
      </c>
      <c r="O79" s="40">
        <f>'Distributor Secondary'!N17*'DSR con %'!O129</f>
        <v>89.399999999999991</v>
      </c>
      <c r="P79" s="40">
        <f>'Distributor Secondary'!O17*'DSR con %'!P129</f>
        <v>89.399999999999991</v>
      </c>
      <c r="Q79" s="40">
        <f>'Distributor Secondary'!P17*'DSR con %'!Q129</f>
        <v>51.3</v>
      </c>
      <c r="R79" s="40">
        <f>'Distributor Secondary'!Q17*'DSR con %'!R129</f>
        <v>51.3</v>
      </c>
      <c r="S79" s="40">
        <f>'Distributor Secondary'!R17*'DSR con %'!S129</f>
        <v>51.3</v>
      </c>
      <c r="T79" s="40">
        <f>'Distributor Secondary'!S17*'DSR con %'!T129</f>
        <v>51.3</v>
      </c>
      <c r="U79" s="40">
        <f>'Distributor Secondary'!T17*'DSR con %'!U129</f>
        <v>89.399999999999991</v>
      </c>
      <c r="V79" s="40">
        <f>'Distributor Secondary'!U17*'DSR con %'!V129</f>
        <v>45.9</v>
      </c>
      <c r="W79" s="40">
        <f>'Distributor Secondary'!V17*'DSR con %'!W129</f>
        <v>122.88</v>
      </c>
      <c r="X79" s="40">
        <f>'Distributor Secondary'!W17*'DSR con %'!X129</f>
        <v>82.08</v>
      </c>
      <c r="Y79" s="40">
        <f>'Distributor Secondary'!X17*'DSR con %'!Y129</f>
        <v>82.08</v>
      </c>
      <c r="Z79" s="40">
        <f>'Distributor Secondary'!Y17*'DSR con %'!Z129</f>
        <v>122.88</v>
      </c>
      <c r="AA79" s="40">
        <f>'Distributor Secondary'!Z17*'DSR con %'!AA129</f>
        <v>85.5</v>
      </c>
      <c r="AB79" s="40">
        <f>'Distributor Secondary'!AA17*'DSR con %'!AB129</f>
        <v>94.050000000000011</v>
      </c>
      <c r="AC79" s="40">
        <f>'Distributor Secondary'!AB17*'DSR con %'!AC129</f>
        <v>36.300000000000004</v>
      </c>
      <c r="AD79" s="40">
        <f>'Distributor Secondary'!AC17*'DSR con %'!AD129</f>
        <v>94.600000000000009</v>
      </c>
      <c r="AE79" s="40">
        <f>'Distributor Secondary'!AD17*'DSR con %'!AE129</f>
        <v>48.95</v>
      </c>
      <c r="AF79" s="40">
        <f>'Distributor Secondary'!AE17*'DSR con %'!AF129</f>
        <v>29.4</v>
      </c>
      <c r="AG79" s="40">
        <f>'Distributor Secondary'!AF17*'DSR con %'!AG129</f>
        <v>39.6</v>
      </c>
      <c r="AH79" s="40">
        <f>'Distributor Secondary'!AG17*'DSR con %'!AH129</f>
        <v>31.2</v>
      </c>
      <c r="AI79" s="40">
        <f>'Distributor Secondary'!AH17*'DSR con %'!AI129</f>
        <v>49.199999999999996</v>
      </c>
      <c r="AJ79" s="40">
        <f>'Distributor Secondary'!AI17*'DSR con %'!AJ129</f>
        <v>28.799999999999997</v>
      </c>
      <c r="AK79" s="40">
        <f>'Distributor Secondary'!AJ17*'DSR con %'!AK129</f>
        <v>52.8</v>
      </c>
      <c r="AL79" s="40">
        <f>'Distributor Secondary'!AK17*'DSR con %'!AL129</f>
        <v>23.4</v>
      </c>
      <c r="AM79" s="40">
        <f>'Distributor Secondary'!AL17*'DSR con %'!AM129</f>
        <v>18</v>
      </c>
      <c r="AN79" s="40">
        <f>'Distributor Secondary'!AM17*'DSR con %'!AN129</f>
        <v>25.2</v>
      </c>
      <c r="AO79" s="40">
        <f>'Distributor Secondary'!AN17*'DSR con %'!AO129</f>
        <v>19.2</v>
      </c>
      <c r="AP79" s="40">
        <f>'Distributor Secondary'!AO17*'DSR con %'!AP129</f>
        <v>17.399999999999999</v>
      </c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s="17" customFormat="1" x14ac:dyDescent="0.2">
      <c r="A80" s="45" t="s">
        <v>135</v>
      </c>
      <c r="B80" s="89" t="s">
        <v>3</v>
      </c>
      <c r="C80" s="98" t="s">
        <v>43</v>
      </c>
      <c r="D80" s="112" t="s">
        <v>138</v>
      </c>
      <c r="E80" s="113" t="s">
        <v>139</v>
      </c>
      <c r="F80" s="38">
        <f t="shared" si="14"/>
        <v>3521872.78</v>
      </c>
      <c r="G80" s="39">
        <f t="shared" si="13"/>
        <v>1928.4699999999998</v>
      </c>
      <c r="H80" s="40">
        <f>'Distributor Secondary'!G17*'DSR con %'!H130</f>
        <v>67.319999999999993</v>
      </c>
      <c r="I80" s="40">
        <f>'Distributor Secondary'!H17*'DSR con %'!I130</f>
        <v>76.679999999999993</v>
      </c>
      <c r="J80" s="40">
        <f>'Distributor Secondary'!I17*'DSR con %'!J130</f>
        <v>76.679999999999993</v>
      </c>
      <c r="K80" s="40">
        <f>'Distributor Secondary'!J17*'DSR con %'!K130</f>
        <v>164.88</v>
      </c>
      <c r="L80" s="40">
        <f>'Distributor Secondary'!K17*'DSR con %'!L130</f>
        <v>41.04</v>
      </c>
      <c r="M80" s="40">
        <f>'Distributor Secondary'!L17*'DSR con %'!M130</f>
        <v>41.04</v>
      </c>
      <c r="N80" s="40">
        <f>'Distributor Secondary'!M17*'DSR con %'!N130</f>
        <v>64.44</v>
      </c>
      <c r="O80" s="40">
        <f>'Distributor Secondary'!N17*'DSR con %'!O130</f>
        <v>107.28</v>
      </c>
      <c r="P80" s="40">
        <f>'Distributor Secondary'!O17*'DSR con %'!P130</f>
        <v>107.28</v>
      </c>
      <c r="Q80" s="40">
        <f>'Distributor Secondary'!P17*'DSR con %'!Q130</f>
        <v>61.559999999999995</v>
      </c>
      <c r="R80" s="40">
        <f>'Distributor Secondary'!Q17*'DSR con %'!R130</f>
        <v>61.559999999999995</v>
      </c>
      <c r="S80" s="40">
        <f>'Distributor Secondary'!R17*'DSR con %'!S130</f>
        <v>61.559999999999995</v>
      </c>
      <c r="T80" s="40">
        <f>'Distributor Secondary'!S17*'DSR con %'!T130</f>
        <v>61.559999999999995</v>
      </c>
      <c r="U80" s="40">
        <f>'Distributor Secondary'!T17*'DSR con %'!U130</f>
        <v>107.28</v>
      </c>
      <c r="V80" s="40">
        <f>'Distributor Secondary'!U17*'DSR con %'!V130</f>
        <v>55.08</v>
      </c>
      <c r="W80" s="40">
        <f>'Distributor Secondary'!V17*'DSR con %'!W130</f>
        <v>107.52</v>
      </c>
      <c r="X80" s="40">
        <f>'Distributor Secondary'!W17*'DSR con %'!X130</f>
        <v>68.400000000000006</v>
      </c>
      <c r="Y80" s="40">
        <f>'Distributor Secondary'!X17*'DSR con %'!Y130</f>
        <v>68.400000000000006</v>
      </c>
      <c r="Z80" s="40">
        <f>'Distributor Secondary'!Y17*'DSR con %'!Z130</f>
        <v>102.4</v>
      </c>
      <c r="AA80" s="40">
        <f>'Distributor Secondary'!Z17*'DSR con %'!AA130</f>
        <v>68.400000000000006</v>
      </c>
      <c r="AB80" s="40">
        <f>'Distributor Secondary'!AA17*'DSR con %'!AB130</f>
        <v>59.849999999999994</v>
      </c>
      <c r="AC80" s="40">
        <f>'Distributor Secondary'!AB17*'DSR con %'!AC130</f>
        <v>23.099999999999998</v>
      </c>
      <c r="AD80" s="40">
        <f>'Distributor Secondary'!AC17*'DSR con %'!AD130</f>
        <v>60.199999999999996</v>
      </c>
      <c r="AE80" s="40">
        <f>'Distributor Secondary'!AD17*'DSR con %'!AE130</f>
        <v>31.15</v>
      </c>
      <c r="AF80" s="40">
        <f>'Distributor Secondary'!AE17*'DSR con %'!AF130</f>
        <v>16.170000000000002</v>
      </c>
      <c r="AG80" s="40">
        <f>'Distributor Secondary'!AF17*'DSR con %'!AG130</f>
        <v>21.78</v>
      </c>
      <c r="AH80" s="40">
        <f>'Distributor Secondary'!AG17*'DSR con %'!AH130</f>
        <v>17.16</v>
      </c>
      <c r="AI80" s="40">
        <f>'Distributor Secondary'!AH17*'DSR con %'!AI130</f>
        <v>27.060000000000002</v>
      </c>
      <c r="AJ80" s="40">
        <f>'Distributor Secondary'!AI17*'DSR con %'!AJ130</f>
        <v>15.84</v>
      </c>
      <c r="AK80" s="40">
        <f>'Distributor Secondary'!AJ17*'DSR con %'!AK130</f>
        <v>29.040000000000003</v>
      </c>
      <c r="AL80" s="40">
        <f>'Distributor Secondary'!AK17*'DSR con %'!AL130</f>
        <v>12.870000000000001</v>
      </c>
      <c r="AM80" s="40">
        <f>'Distributor Secondary'!AL17*'DSR con %'!AM130</f>
        <v>9.9</v>
      </c>
      <c r="AN80" s="40">
        <f>'Distributor Secondary'!AM17*'DSR con %'!AN130</f>
        <v>13.860000000000001</v>
      </c>
      <c r="AO80" s="40">
        <f>'Distributor Secondary'!AN17*'DSR con %'!AO130</f>
        <v>10.56</v>
      </c>
      <c r="AP80" s="40">
        <f>'Distributor Secondary'!AO17*'DSR con %'!AP130</f>
        <v>9.57</v>
      </c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s="17" customFormat="1" x14ac:dyDescent="0.2">
      <c r="A81" s="45" t="s">
        <v>135</v>
      </c>
      <c r="B81" s="89" t="s">
        <v>3</v>
      </c>
      <c r="C81" s="98" t="s">
        <v>43</v>
      </c>
      <c r="D81" s="112" t="s">
        <v>140</v>
      </c>
      <c r="E81" s="106" t="s">
        <v>240</v>
      </c>
      <c r="F81" s="38">
        <f t="shared" si="14"/>
        <v>1778528.46</v>
      </c>
      <c r="G81" s="39">
        <f t="shared" si="13"/>
        <v>1294.3099999999997</v>
      </c>
      <c r="H81" s="40">
        <f>'Distributor Secondary'!G17*'DSR con %'!H131</f>
        <v>63.580000000000005</v>
      </c>
      <c r="I81" s="40">
        <f>'Distributor Secondary'!H17*'DSR con %'!I131</f>
        <v>72.42</v>
      </c>
      <c r="J81" s="40">
        <f>'Distributor Secondary'!I17*'DSR con %'!J131</f>
        <v>72.42</v>
      </c>
      <c r="K81" s="40">
        <f>'Distributor Secondary'!J17*'DSR con %'!K131</f>
        <v>155.72</v>
      </c>
      <c r="L81" s="40">
        <f>'Distributor Secondary'!K17*'DSR con %'!L131</f>
        <v>38.760000000000005</v>
      </c>
      <c r="M81" s="40">
        <f>'Distributor Secondary'!L17*'DSR con %'!M131</f>
        <v>38.760000000000005</v>
      </c>
      <c r="N81" s="40">
        <f>'Distributor Secondary'!M17*'DSR con %'!N131</f>
        <v>60.860000000000007</v>
      </c>
      <c r="O81" s="40">
        <f>'Distributor Secondary'!N17*'DSR con %'!O131</f>
        <v>101.32000000000001</v>
      </c>
      <c r="P81" s="40">
        <f>'Distributor Secondary'!O17*'DSR con %'!P131</f>
        <v>101.32000000000001</v>
      </c>
      <c r="Q81" s="40">
        <f>'Distributor Secondary'!P17*'DSR con %'!Q131</f>
        <v>58.140000000000008</v>
      </c>
      <c r="R81" s="40">
        <f>'Distributor Secondary'!Q17*'DSR con %'!R131</f>
        <v>58.140000000000008</v>
      </c>
      <c r="S81" s="40">
        <f>'Distributor Secondary'!R17*'DSR con %'!S131</f>
        <v>58.140000000000008</v>
      </c>
      <c r="T81" s="40">
        <f>'Distributor Secondary'!S17*'DSR con %'!T131</f>
        <v>58.140000000000008</v>
      </c>
      <c r="U81" s="40">
        <f>'Distributor Secondary'!T17*'DSR con %'!U131</f>
        <v>101.32000000000001</v>
      </c>
      <c r="V81" s="40">
        <f>'Distributor Secondary'!U17*'DSR con %'!V131</f>
        <v>52.02</v>
      </c>
      <c r="W81" s="40">
        <f>'Distributor Secondary'!V17*'DSR con %'!W131</f>
        <v>25.6</v>
      </c>
      <c r="X81" s="40">
        <f>'Distributor Secondary'!W17*'DSR con %'!X131</f>
        <v>20.52</v>
      </c>
      <c r="Y81" s="40">
        <f>'Distributor Secondary'!X17*'DSR con %'!Y131</f>
        <v>20.52</v>
      </c>
      <c r="Z81" s="40">
        <f>'Distributor Secondary'!Y17*'DSR con %'!Z131</f>
        <v>30.72</v>
      </c>
      <c r="AA81" s="40">
        <f>'Distributor Secondary'!Z17*'DSR con %'!AA131</f>
        <v>17.100000000000001</v>
      </c>
      <c r="AB81" s="40">
        <f>'Distributor Secondary'!AA17*'DSR con %'!AB131</f>
        <v>17.100000000000001</v>
      </c>
      <c r="AC81" s="40">
        <f>'Distributor Secondary'!AB17*'DSR con %'!AC131</f>
        <v>6.6000000000000005</v>
      </c>
      <c r="AD81" s="40">
        <f>'Distributor Secondary'!AC17*'DSR con %'!AD131</f>
        <v>17.2</v>
      </c>
      <c r="AE81" s="40">
        <f>'Distributor Secondary'!AD17*'DSR con %'!AE131</f>
        <v>8.9</v>
      </c>
      <c r="AF81" s="40">
        <f>'Distributor Secondary'!AE17*'DSR con %'!AF131</f>
        <v>3.43</v>
      </c>
      <c r="AG81" s="40">
        <f>'Distributor Secondary'!AF17*'DSR con %'!AG131</f>
        <v>4.62</v>
      </c>
      <c r="AH81" s="40">
        <f>'Distributor Secondary'!AG17*'DSR con %'!AH131</f>
        <v>3.6400000000000006</v>
      </c>
      <c r="AI81" s="40">
        <f>'Distributor Secondary'!AH17*'DSR con %'!AI131</f>
        <v>5.74</v>
      </c>
      <c r="AJ81" s="40">
        <f>'Distributor Secondary'!AI17*'DSR con %'!AJ131</f>
        <v>3.3600000000000003</v>
      </c>
      <c r="AK81" s="40">
        <f>'Distributor Secondary'!AJ17*'DSR con %'!AK131</f>
        <v>6.16</v>
      </c>
      <c r="AL81" s="40">
        <f>'Distributor Secondary'!AK17*'DSR con %'!AL131</f>
        <v>2.7300000000000004</v>
      </c>
      <c r="AM81" s="40">
        <f>'Distributor Secondary'!AL17*'DSR con %'!AM131</f>
        <v>2.1</v>
      </c>
      <c r="AN81" s="40">
        <f>'Distributor Secondary'!AM17*'DSR con %'!AN131</f>
        <v>2.9400000000000004</v>
      </c>
      <c r="AO81" s="40">
        <f>'Distributor Secondary'!AN17*'DSR con %'!AO131</f>
        <v>2.2400000000000002</v>
      </c>
      <c r="AP81" s="40">
        <f>'Distributor Secondary'!AO17*'DSR con %'!AP131</f>
        <v>2.0300000000000002</v>
      </c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s="17" customFormat="1" x14ac:dyDescent="0.2">
      <c r="A82" s="114" t="s">
        <v>14</v>
      </c>
      <c r="B82" s="91" t="s">
        <v>3</v>
      </c>
      <c r="C82" s="102"/>
      <c r="D82" s="115"/>
      <c r="E82" s="116"/>
      <c r="F82" s="41">
        <f t="shared" si="14"/>
        <v>10000053</v>
      </c>
      <c r="G82" s="48">
        <f t="shared" si="13"/>
        <v>5289</v>
      </c>
      <c r="H82" s="46">
        <f t="shared" ref="H82:AO82" si="17">SUM(H79:H81)</f>
        <v>187</v>
      </c>
      <c r="I82" s="46">
        <f t="shared" si="17"/>
        <v>213</v>
      </c>
      <c r="J82" s="46">
        <f t="shared" si="17"/>
        <v>213</v>
      </c>
      <c r="K82" s="46">
        <f t="shared" si="17"/>
        <v>458</v>
      </c>
      <c r="L82" s="46">
        <f t="shared" si="17"/>
        <v>114</v>
      </c>
      <c r="M82" s="46">
        <f t="shared" si="17"/>
        <v>114</v>
      </c>
      <c r="N82" s="46">
        <f t="shared" si="17"/>
        <v>179</v>
      </c>
      <c r="O82" s="46">
        <f t="shared" si="17"/>
        <v>298</v>
      </c>
      <c r="P82" s="46">
        <f t="shared" si="17"/>
        <v>298</v>
      </c>
      <c r="Q82" s="46">
        <f t="shared" si="17"/>
        <v>171</v>
      </c>
      <c r="R82" s="46">
        <f t="shared" si="17"/>
        <v>171</v>
      </c>
      <c r="S82" s="46">
        <f t="shared" si="17"/>
        <v>171</v>
      </c>
      <c r="T82" s="46">
        <f t="shared" si="17"/>
        <v>171</v>
      </c>
      <c r="U82" s="46">
        <f t="shared" si="17"/>
        <v>298</v>
      </c>
      <c r="V82" s="46">
        <f t="shared" si="17"/>
        <v>153</v>
      </c>
      <c r="W82" s="46">
        <f t="shared" si="17"/>
        <v>255.99999999999997</v>
      </c>
      <c r="X82" s="46">
        <f t="shared" si="17"/>
        <v>171.00000000000003</v>
      </c>
      <c r="Y82" s="46">
        <f t="shared" si="17"/>
        <v>171.00000000000003</v>
      </c>
      <c r="Z82" s="46">
        <f t="shared" si="17"/>
        <v>256</v>
      </c>
      <c r="AA82" s="46">
        <f t="shared" si="17"/>
        <v>171</v>
      </c>
      <c r="AB82" s="46">
        <f t="shared" si="17"/>
        <v>171</v>
      </c>
      <c r="AC82" s="46">
        <f t="shared" si="17"/>
        <v>66</v>
      </c>
      <c r="AD82" s="46">
        <f t="shared" si="17"/>
        <v>172</v>
      </c>
      <c r="AE82" s="46">
        <f t="shared" si="17"/>
        <v>89</v>
      </c>
      <c r="AF82" s="46">
        <f t="shared" si="17"/>
        <v>49</v>
      </c>
      <c r="AG82" s="46">
        <f t="shared" si="17"/>
        <v>66</v>
      </c>
      <c r="AH82" s="46">
        <f t="shared" si="17"/>
        <v>52</v>
      </c>
      <c r="AI82" s="46">
        <f t="shared" si="17"/>
        <v>81.999999999999986</v>
      </c>
      <c r="AJ82" s="46">
        <f t="shared" si="17"/>
        <v>48</v>
      </c>
      <c r="AK82" s="46">
        <f t="shared" si="17"/>
        <v>88</v>
      </c>
      <c r="AL82" s="46">
        <f t="shared" si="17"/>
        <v>39</v>
      </c>
      <c r="AM82" s="46">
        <f t="shared" si="17"/>
        <v>30</v>
      </c>
      <c r="AN82" s="46">
        <f t="shared" si="17"/>
        <v>42</v>
      </c>
      <c r="AO82" s="46">
        <f t="shared" si="17"/>
        <v>32</v>
      </c>
      <c r="AP82" s="46">
        <f>SUM(AP79:AP81)</f>
        <v>29</v>
      </c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x14ac:dyDescent="0.2">
      <c r="A83" s="42" t="s">
        <v>45</v>
      </c>
      <c r="B83" s="28"/>
      <c r="C83" s="28"/>
      <c r="D83" s="28"/>
      <c r="E83" s="28"/>
      <c r="F83" s="76">
        <f t="shared" si="14"/>
        <v>168266901</v>
      </c>
      <c r="G83" s="76">
        <f>SUM(G82,G78,G73,G64,G59,G54,G46,G40,G34,G26,G21,G16,G9,G5)</f>
        <v>95528</v>
      </c>
      <c r="H83" s="76">
        <f t="shared" ref="H83:AP83" si="18">SUM(H82,H78,H73,H64,H59,H54,H46,H40,H34,H26,H21,H16,H9,H5)</f>
        <v>4219</v>
      </c>
      <c r="I83" s="76">
        <f t="shared" si="18"/>
        <v>4822</v>
      </c>
      <c r="J83" s="76">
        <f t="shared" si="18"/>
        <v>4822</v>
      </c>
      <c r="K83" s="76">
        <f t="shared" si="18"/>
        <v>13381</v>
      </c>
      <c r="L83" s="76">
        <f t="shared" si="18"/>
        <v>3341</v>
      </c>
      <c r="M83" s="76">
        <f t="shared" si="18"/>
        <v>3341</v>
      </c>
      <c r="N83" s="76">
        <f t="shared" si="18"/>
        <v>2705</v>
      </c>
      <c r="O83" s="76">
        <f t="shared" si="18"/>
        <v>4511</v>
      </c>
      <c r="P83" s="76">
        <f t="shared" si="18"/>
        <v>4511</v>
      </c>
      <c r="Q83" s="76">
        <f t="shared" si="18"/>
        <v>2579</v>
      </c>
      <c r="R83" s="76">
        <f t="shared" si="18"/>
        <v>2579</v>
      </c>
      <c r="S83" s="76">
        <f t="shared" si="18"/>
        <v>2579</v>
      </c>
      <c r="T83" s="76">
        <f t="shared" si="18"/>
        <v>2579</v>
      </c>
      <c r="U83" s="76">
        <f t="shared" si="18"/>
        <v>4511</v>
      </c>
      <c r="V83" s="76">
        <f t="shared" si="18"/>
        <v>2316</v>
      </c>
      <c r="W83" s="76">
        <f t="shared" si="18"/>
        <v>3864</v>
      </c>
      <c r="X83" s="76">
        <f t="shared" si="18"/>
        <v>2579</v>
      </c>
      <c r="Y83" s="76">
        <f t="shared" si="18"/>
        <v>2579</v>
      </c>
      <c r="Z83" s="76">
        <f t="shared" si="18"/>
        <v>3864</v>
      </c>
      <c r="AA83" s="76">
        <f t="shared" si="18"/>
        <v>2579</v>
      </c>
      <c r="AB83" s="76">
        <f t="shared" si="18"/>
        <v>2579</v>
      </c>
      <c r="AC83" s="76">
        <f t="shared" si="18"/>
        <v>1142</v>
      </c>
      <c r="AD83" s="76">
        <f t="shared" si="18"/>
        <v>3359</v>
      </c>
      <c r="AE83" s="76">
        <f t="shared" si="18"/>
        <v>1745</v>
      </c>
      <c r="AF83" s="76">
        <f t="shared" si="18"/>
        <v>729</v>
      </c>
      <c r="AG83" s="76">
        <f t="shared" si="18"/>
        <v>1041</v>
      </c>
      <c r="AH83" s="76">
        <f t="shared" si="18"/>
        <v>790</v>
      </c>
      <c r="AI83" s="76">
        <f t="shared" si="18"/>
        <v>1249</v>
      </c>
      <c r="AJ83" s="76">
        <f t="shared" si="18"/>
        <v>747</v>
      </c>
      <c r="AK83" s="76">
        <f t="shared" si="18"/>
        <v>1249</v>
      </c>
      <c r="AL83" s="76">
        <f t="shared" si="18"/>
        <v>621</v>
      </c>
      <c r="AM83" s="76">
        <f t="shared" si="18"/>
        <v>434</v>
      </c>
      <c r="AN83" s="76">
        <f t="shared" si="18"/>
        <v>660</v>
      </c>
      <c r="AO83" s="76">
        <f t="shared" si="18"/>
        <v>513</v>
      </c>
      <c r="AP83" s="76">
        <f t="shared" si="18"/>
        <v>409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3" priority="31"/>
  </conditionalFormatting>
  <conditionalFormatting sqref="D33:E54 D3:E31 D32">
    <cfRule type="duplicateValues" dxfId="12" priority="457"/>
  </conditionalFormatting>
  <conditionalFormatting sqref="B82">
    <cfRule type="duplicateValues" dxfId="11" priority="15" stopIfTrue="1"/>
  </conditionalFormatting>
  <conditionalFormatting sqref="B79">
    <cfRule type="duplicateValues" dxfId="10" priority="16" stopIfTrue="1"/>
  </conditionalFormatting>
  <conditionalFormatting sqref="B80:B81">
    <cfRule type="duplicateValues" dxfId="9" priority="14" stopIfTrue="1"/>
  </conditionalFormatting>
  <conditionalFormatting sqref="B74:B77">
    <cfRule type="duplicateValues" dxfId="8" priority="17" stopIfTrue="1"/>
  </conditionalFormatting>
  <conditionalFormatting sqref="E32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1.7109375" style="36" bestFit="1" customWidth="1"/>
    <col min="2" max="2" width="7.85546875" style="14" bestFit="1" customWidth="1"/>
    <col min="3" max="4" width="8" style="14" bestFit="1" customWidth="1"/>
    <col min="5" max="5" width="23.5703125" style="14" bestFit="1" customWidth="1"/>
    <col min="6" max="6" width="10.7109375" style="14" bestFit="1" customWidth="1"/>
    <col min="7" max="7" width="11.140625" style="14" bestFit="1" customWidth="1"/>
    <col min="8" max="10" width="8.7109375" style="14" bestFit="1" customWidth="1"/>
    <col min="11" max="11" width="9.42578125" style="14" bestFit="1" customWidth="1"/>
    <col min="12" max="12" width="10.28515625" style="14" bestFit="1" customWidth="1"/>
    <col min="13" max="13" width="9.42578125" style="14" bestFit="1" customWidth="1"/>
    <col min="14" max="16" width="8.85546875" style="14" bestFit="1" customWidth="1"/>
    <col min="17" max="17" width="8.5703125" style="14" bestFit="1" customWidth="1"/>
    <col min="18" max="18" width="9.7109375" style="14" bestFit="1" customWidth="1"/>
    <col min="19" max="20" width="8.42578125" style="14" bestFit="1" customWidth="1"/>
    <col min="21" max="21" width="8.85546875" style="14" bestFit="1" customWidth="1"/>
    <col min="22" max="23" width="8.42578125" style="14" bestFit="1" customWidth="1"/>
    <col min="24" max="24" width="8.85546875" style="14" bestFit="1" customWidth="1"/>
    <col min="25" max="26" width="8.42578125" style="14" bestFit="1" customWidth="1"/>
    <col min="27" max="28" width="9.28515625" style="14" bestFit="1" customWidth="1"/>
    <col min="29" max="29" width="6" style="14" bestFit="1" customWidth="1"/>
    <col min="30" max="31" width="9.28515625" style="14" bestFit="1" customWidth="1"/>
    <col min="32" max="32" width="9.7109375" style="14" bestFit="1" customWidth="1"/>
    <col min="33" max="33" width="7" style="13" bestFit="1" customWidth="1"/>
    <col min="34" max="34" width="8.7109375" style="13" bestFit="1" customWidth="1"/>
    <col min="35" max="35" width="10.42578125" style="13" bestFit="1" customWidth="1"/>
    <col min="36" max="37" width="7.42578125" style="13" bestFit="1" customWidth="1"/>
    <col min="38" max="39" width="11.28515625" style="14" bestFit="1" customWidth="1"/>
    <col min="40" max="40" width="7.42578125" style="14" bestFit="1" customWidth="1"/>
    <col min="41" max="41" width="9.7109375" style="14" bestFit="1" customWidth="1"/>
    <col min="42" max="42" width="11.140625" style="13" bestFit="1" customWidth="1"/>
    <col min="43" max="43" width="9" style="13"/>
    <col min="44" max="16384" width="9" style="14"/>
  </cols>
  <sheetData>
    <row r="1" spans="1:16384" x14ac:dyDescent="0.2">
      <c r="A1" s="123" t="s">
        <v>15</v>
      </c>
      <c r="B1" s="125" t="s">
        <v>16</v>
      </c>
      <c r="C1" s="125" t="s">
        <v>17</v>
      </c>
      <c r="D1" s="125" t="s">
        <v>18</v>
      </c>
      <c r="E1" s="127" t="s">
        <v>19</v>
      </c>
      <c r="F1" s="122" t="s">
        <v>2</v>
      </c>
      <c r="G1" s="122" t="s">
        <v>20</v>
      </c>
      <c r="H1" s="43">
        <v>1000</v>
      </c>
      <c r="I1" s="43">
        <v>1010</v>
      </c>
      <c r="J1" s="43">
        <v>1020</v>
      </c>
      <c r="K1" s="43">
        <v>1060</v>
      </c>
      <c r="L1" s="43">
        <v>1150</v>
      </c>
      <c r="M1" s="43">
        <v>1160</v>
      </c>
      <c r="N1" s="43">
        <v>1210</v>
      </c>
      <c r="O1" s="43">
        <v>1186</v>
      </c>
      <c r="P1" s="43">
        <v>1200</v>
      </c>
      <c r="Q1" s="43">
        <v>1425</v>
      </c>
      <c r="R1" s="43">
        <v>1460</v>
      </c>
      <c r="S1" s="43">
        <v>1090</v>
      </c>
      <c r="T1" s="43">
        <v>1180</v>
      </c>
      <c r="U1" s="43">
        <v>1200</v>
      </c>
      <c r="V1" s="43">
        <v>1210</v>
      </c>
      <c r="W1" s="43">
        <v>1250</v>
      </c>
      <c r="X1" s="43">
        <v>1250</v>
      </c>
      <c r="Y1" s="43">
        <v>1250</v>
      </c>
      <c r="Z1" s="43">
        <v>1242</v>
      </c>
      <c r="AA1" s="43">
        <v>1300</v>
      </c>
      <c r="AB1" s="43">
        <v>1338</v>
      </c>
      <c r="AC1" s="43">
        <v>1330</v>
      </c>
      <c r="AD1" s="43">
        <v>1400</v>
      </c>
      <c r="AE1" s="43">
        <v>1440</v>
      </c>
      <c r="AF1" s="61">
        <v>4840</v>
      </c>
      <c r="AG1" s="63">
        <v>5290</v>
      </c>
      <c r="AH1" s="63">
        <v>7430</v>
      </c>
      <c r="AI1" s="63">
        <v>7240</v>
      </c>
      <c r="AJ1" s="63">
        <v>7430</v>
      </c>
      <c r="AK1" s="63">
        <v>8310</v>
      </c>
      <c r="AL1" s="63">
        <v>9290</v>
      </c>
      <c r="AM1" s="63">
        <v>9290</v>
      </c>
      <c r="AN1" s="63">
        <v>9300</v>
      </c>
      <c r="AO1" s="63">
        <v>10130</v>
      </c>
      <c r="AP1" s="82">
        <v>10230</v>
      </c>
    </row>
    <row r="2" spans="1:16384" x14ac:dyDescent="0.2">
      <c r="A2" s="124"/>
      <c r="B2" s="126"/>
      <c r="C2" s="126"/>
      <c r="D2" s="126"/>
      <c r="E2" s="127"/>
      <c r="F2" s="122"/>
      <c r="G2" s="122"/>
      <c r="H2" s="44" t="s">
        <v>257</v>
      </c>
      <c r="I2" s="44" t="s">
        <v>258</v>
      </c>
      <c r="J2" s="44" t="s">
        <v>259</v>
      </c>
      <c r="K2" s="44" t="s">
        <v>260</v>
      </c>
      <c r="L2" s="44" t="s">
        <v>261</v>
      </c>
      <c r="M2" s="44" t="s">
        <v>262</v>
      </c>
      <c r="N2" s="44" t="s">
        <v>263</v>
      </c>
      <c r="O2" s="44" t="s">
        <v>264</v>
      </c>
      <c r="P2" s="44" t="s">
        <v>265</v>
      </c>
      <c r="Q2" s="44" t="s">
        <v>266</v>
      </c>
      <c r="R2" s="44" t="s">
        <v>267</v>
      </c>
      <c r="S2" s="44" t="s">
        <v>268</v>
      </c>
      <c r="T2" s="44" t="s">
        <v>269</v>
      </c>
      <c r="U2" s="44" t="s">
        <v>270</v>
      </c>
      <c r="V2" s="44" t="s">
        <v>271</v>
      </c>
      <c r="W2" s="44" t="s">
        <v>272</v>
      </c>
      <c r="X2" s="44" t="s">
        <v>273</v>
      </c>
      <c r="Y2" s="44" t="s">
        <v>274</v>
      </c>
      <c r="Z2" s="44" t="s">
        <v>275</v>
      </c>
      <c r="AA2" s="44" t="s">
        <v>276</v>
      </c>
      <c r="AB2" s="44" t="s">
        <v>277</v>
      </c>
      <c r="AC2" s="44" t="s">
        <v>46</v>
      </c>
      <c r="AD2" s="44" t="s">
        <v>278</v>
      </c>
      <c r="AE2" s="44" t="s">
        <v>279</v>
      </c>
      <c r="AF2" s="62" t="s">
        <v>280</v>
      </c>
      <c r="AG2" s="64" t="s">
        <v>281</v>
      </c>
      <c r="AH2" s="64" t="s">
        <v>282</v>
      </c>
      <c r="AI2" s="64" t="s">
        <v>283</v>
      </c>
      <c r="AJ2" s="64" t="s">
        <v>284</v>
      </c>
      <c r="AK2" s="64" t="s">
        <v>285</v>
      </c>
      <c r="AL2" s="64" t="s">
        <v>286</v>
      </c>
      <c r="AM2" s="64" t="s">
        <v>287</v>
      </c>
      <c r="AN2" s="64" t="s">
        <v>288</v>
      </c>
      <c r="AO2" s="64" t="s">
        <v>289</v>
      </c>
      <c r="AP2" s="82" t="s">
        <v>290</v>
      </c>
    </row>
    <row r="3" spans="1:16384" x14ac:dyDescent="0.2">
      <c r="A3" s="88" t="s">
        <v>4</v>
      </c>
      <c r="B3" s="89" t="s">
        <v>3</v>
      </c>
      <c r="C3" s="88" t="s">
        <v>3</v>
      </c>
      <c r="D3" s="88" t="s">
        <v>41</v>
      </c>
      <c r="E3" s="88" t="s">
        <v>42</v>
      </c>
      <c r="F3" s="38">
        <f>SUMPRODUCT(H3:AP3,$H$1:$AP$1)</f>
        <v>2246123</v>
      </c>
      <c r="G3" s="39">
        <f>SUM(H3:AP3)</f>
        <v>1698</v>
      </c>
      <c r="H3" s="40">
        <v>84</v>
      </c>
      <c r="I3" s="40">
        <v>96</v>
      </c>
      <c r="J3" s="40">
        <v>96</v>
      </c>
      <c r="K3" s="40">
        <v>262</v>
      </c>
      <c r="L3" s="40">
        <v>66</v>
      </c>
      <c r="M3" s="40">
        <v>66</v>
      </c>
      <c r="N3" s="40">
        <v>51</v>
      </c>
      <c r="O3" s="40">
        <v>85</v>
      </c>
      <c r="P3" s="40">
        <v>85</v>
      </c>
      <c r="Q3" s="40">
        <v>49</v>
      </c>
      <c r="R3" s="40">
        <v>49</v>
      </c>
      <c r="S3" s="40">
        <v>49</v>
      </c>
      <c r="T3" s="40">
        <v>49</v>
      </c>
      <c r="U3" s="40">
        <v>85</v>
      </c>
      <c r="V3" s="40">
        <v>44</v>
      </c>
      <c r="W3" s="40">
        <v>73</v>
      </c>
      <c r="X3" s="40">
        <v>49</v>
      </c>
      <c r="Y3" s="40">
        <v>49</v>
      </c>
      <c r="Z3" s="40">
        <v>73</v>
      </c>
      <c r="AA3" s="40">
        <v>49</v>
      </c>
      <c r="AB3" s="40">
        <v>49</v>
      </c>
      <c r="AC3" s="40">
        <v>20</v>
      </c>
      <c r="AD3" s="40">
        <v>56</v>
      </c>
      <c r="AE3" s="40">
        <v>29</v>
      </c>
      <c r="AF3" s="40">
        <v>2</v>
      </c>
      <c r="AG3" s="40">
        <v>4</v>
      </c>
      <c r="AH3" s="40">
        <v>4</v>
      </c>
      <c r="AI3" s="40">
        <v>3</v>
      </c>
      <c r="AJ3" s="40">
        <v>4</v>
      </c>
      <c r="AK3" s="40">
        <v>3</v>
      </c>
      <c r="AL3" s="40">
        <v>2</v>
      </c>
      <c r="AM3" s="40">
        <v>1</v>
      </c>
      <c r="AN3" s="40">
        <v>3</v>
      </c>
      <c r="AO3" s="40">
        <v>5</v>
      </c>
      <c r="AP3" s="40">
        <v>4</v>
      </c>
    </row>
    <row r="4" spans="1:16384" x14ac:dyDescent="0.2">
      <c r="A4" s="88" t="s">
        <v>4</v>
      </c>
      <c r="B4" s="89" t="s">
        <v>3</v>
      </c>
      <c r="C4" s="88" t="s">
        <v>3</v>
      </c>
      <c r="D4" s="88" t="s">
        <v>47</v>
      </c>
      <c r="E4" s="88" t="s">
        <v>243</v>
      </c>
      <c r="F4" s="38">
        <f>SUMPRODUCT(H4:AP4,$H$1:$AP$1)</f>
        <v>2461598</v>
      </c>
      <c r="G4" s="39">
        <f t="shared" ref="G4:G67" si="0">SUM(H4:AP4)</f>
        <v>1755</v>
      </c>
      <c r="H4" s="40">
        <v>83</v>
      </c>
      <c r="I4" s="40">
        <v>95</v>
      </c>
      <c r="J4" s="40">
        <v>95</v>
      </c>
      <c r="K4" s="40">
        <v>262</v>
      </c>
      <c r="L4" s="40">
        <v>65</v>
      </c>
      <c r="M4" s="40">
        <v>65</v>
      </c>
      <c r="N4" s="40">
        <v>50</v>
      </c>
      <c r="O4" s="40">
        <v>85</v>
      </c>
      <c r="P4" s="40">
        <v>85</v>
      </c>
      <c r="Q4" s="40">
        <v>48</v>
      </c>
      <c r="R4" s="40">
        <v>48</v>
      </c>
      <c r="S4" s="40">
        <v>48</v>
      </c>
      <c r="T4" s="40">
        <v>48</v>
      </c>
      <c r="U4" s="40">
        <v>85</v>
      </c>
      <c r="V4" s="40">
        <v>43</v>
      </c>
      <c r="W4" s="40">
        <v>72</v>
      </c>
      <c r="X4" s="40">
        <v>48</v>
      </c>
      <c r="Y4" s="40">
        <v>48</v>
      </c>
      <c r="Z4" s="40">
        <v>72</v>
      </c>
      <c r="AA4" s="40">
        <v>48</v>
      </c>
      <c r="AB4" s="40">
        <v>48</v>
      </c>
      <c r="AC4" s="40">
        <v>31</v>
      </c>
      <c r="AD4" s="40">
        <v>85</v>
      </c>
      <c r="AE4" s="40">
        <v>44</v>
      </c>
      <c r="AF4" s="40">
        <v>4</v>
      </c>
      <c r="AG4" s="40">
        <v>5</v>
      </c>
      <c r="AH4" s="40">
        <v>5</v>
      </c>
      <c r="AI4" s="40">
        <v>5</v>
      </c>
      <c r="AJ4" s="40">
        <v>5</v>
      </c>
      <c r="AK4" s="40">
        <v>5</v>
      </c>
      <c r="AL4" s="40">
        <v>4</v>
      </c>
      <c r="AM4" s="40">
        <v>1</v>
      </c>
      <c r="AN4" s="40">
        <v>5</v>
      </c>
      <c r="AO4" s="40">
        <v>8</v>
      </c>
      <c r="AP4" s="40">
        <v>7</v>
      </c>
    </row>
    <row r="5" spans="1:16384" s="17" customFormat="1" x14ac:dyDescent="0.2">
      <c r="A5" s="90"/>
      <c r="B5" s="91"/>
      <c r="C5" s="90"/>
      <c r="D5" s="90"/>
      <c r="E5" s="90"/>
      <c r="F5" s="41">
        <f t="shared" ref="F5:F68" si="1">SUMPRODUCT(H5:AP5,$H$1:$AP$1)</f>
        <v>4707721</v>
      </c>
      <c r="G5" s="48">
        <f t="shared" si="0"/>
        <v>3453</v>
      </c>
      <c r="H5" s="27">
        <f>SUM(H3:H4)</f>
        <v>167</v>
      </c>
      <c r="I5" s="27">
        <f t="shared" ref="I5:AP5" si="2">SUM(I3:I4)</f>
        <v>191</v>
      </c>
      <c r="J5" s="27">
        <f t="shared" si="2"/>
        <v>191</v>
      </c>
      <c r="K5" s="27">
        <f t="shared" si="2"/>
        <v>524</v>
      </c>
      <c r="L5" s="27">
        <f t="shared" si="2"/>
        <v>131</v>
      </c>
      <c r="M5" s="27">
        <f t="shared" si="2"/>
        <v>131</v>
      </c>
      <c r="N5" s="27">
        <f t="shared" si="2"/>
        <v>101</v>
      </c>
      <c r="O5" s="27">
        <f t="shared" si="2"/>
        <v>170</v>
      </c>
      <c r="P5" s="27">
        <f t="shared" si="2"/>
        <v>170</v>
      </c>
      <c r="Q5" s="27">
        <f t="shared" si="2"/>
        <v>97</v>
      </c>
      <c r="R5" s="27">
        <f t="shared" si="2"/>
        <v>97</v>
      </c>
      <c r="S5" s="27">
        <f t="shared" si="2"/>
        <v>97</v>
      </c>
      <c r="T5" s="27">
        <f t="shared" si="2"/>
        <v>97</v>
      </c>
      <c r="U5" s="27">
        <f t="shared" si="2"/>
        <v>170</v>
      </c>
      <c r="V5" s="27">
        <f t="shared" si="2"/>
        <v>87</v>
      </c>
      <c r="W5" s="27">
        <f t="shared" si="2"/>
        <v>145</v>
      </c>
      <c r="X5" s="27">
        <f t="shared" si="2"/>
        <v>97</v>
      </c>
      <c r="Y5" s="27">
        <f t="shared" si="2"/>
        <v>97</v>
      </c>
      <c r="Z5" s="27">
        <f t="shared" si="2"/>
        <v>145</v>
      </c>
      <c r="AA5" s="27">
        <f t="shared" si="2"/>
        <v>97</v>
      </c>
      <c r="AB5" s="27">
        <f t="shared" si="2"/>
        <v>97</v>
      </c>
      <c r="AC5" s="27">
        <f t="shared" si="2"/>
        <v>51</v>
      </c>
      <c r="AD5" s="27">
        <f t="shared" si="2"/>
        <v>141</v>
      </c>
      <c r="AE5" s="27">
        <f t="shared" si="2"/>
        <v>73</v>
      </c>
      <c r="AF5" s="27">
        <f t="shared" si="2"/>
        <v>6</v>
      </c>
      <c r="AG5" s="27">
        <f t="shared" si="2"/>
        <v>9</v>
      </c>
      <c r="AH5" s="27">
        <f t="shared" si="2"/>
        <v>9</v>
      </c>
      <c r="AI5" s="27">
        <f t="shared" si="2"/>
        <v>8</v>
      </c>
      <c r="AJ5" s="27">
        <f t="shared" si="2"/>
        <v>9</v>
      </c>
      <c r="AK5" s="27">
        <f t="shared" si="2"/>
        <v>8</v>
      </c>
      <c r="AL5" s="27">
        <f t="shared" si="2"/>
        <v>6</v>
      </c>
      <c r="AM5" s="27">
        <f t="shared" si="2"/>
        <v>2</v>
      </c>
      <c r="AN5" s="27">
        <f t="shared" si="2"/>
        <v>8</v>
      </c>
      <c r="AO5" s="27">
        <f t="shared" si="2"/>
        <v>13</v>
      </c>
      <c r="AP5" s="27">
        <f t="shared" si="2"/>
        <v>11</v>
      </c>
      <c r="AQ5" s="13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/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/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/>
      <c r="AOV5" s="14"/>
      <c r="AOW5" s="14"/>
      <c r="AOX5" s="14"/>
      <c r="AOY5" s="14"/>
      <c r="AOZ5" s="14"/>
      <c r="APA5" s="14"/>
      <c r="APB5" s="14"/>
      <c r="APC5" s="14"/>
      <c r="APD5" s="14"/>
      <c r="APE5" s="14"/>
      <c r="APF5" s="14"/>
      <c r="APG5" s="14"/>
      <c r="APH5" s="14"/>
      <c r="API5" s="14"/>
      <c r="APJ5" s="14"/>
      <c r="APK5" s="14"/>
      <c r="APL5" s="14"/>
      <c r="APM5" s="14"/>
      <c r="APN5" s="14"/>
      <c r="APO5" s="14"/>
      <c r="APP5" s="14"/>
      <c r="APQ5" s="14"/>
      <c r="APR5" s="14"/>
      <c r="APS5" s="14"/>
      <c r="APT5" s="14"/>
      <c r="APU5" s="14"/>
      <c r="APV5" s="14"/>
      <c r="APW5" s="14"/>
      <c r="APX5" s="14"/>
      <c r="APY5" s="14"/>
      <c r="APZ5" s="14"/>
      <c r="AQA5" s="14"/>
      <c r="AQB5" s="14"/>
      <c r="AQC5" s="14"/>
      <c r="AQD5" s="14"/>
      <c r="AQE5" s="14"/>
      <c r="AQF5" s="14"/>
      <c r="AQG5" s="14"/>
      <c r="AQH5" s="14"/>
      <c r="AQI5" s="14"/>
      <c r="AQJ5" s="14"/>
      <c r="AQK5" s="14"/>
      <c r="AQL5" s="14"/>
      <c r="AQM5" s="14"/>
      <c r="AQN5" s="14"/>
      <c r="AQO5" s="14"/>
      <c r="AQP5" s="14"/>
      <c r="AQQ5" s="14"/>
      <c r="AQR5" s="14"/>
      <c r="AQS5" s="14"/>
      <c r="AQT5" s="14"/>
      <c r="AQU5" s="14"/>
      <c r="AQV5" s="14"/>
      <c r="AQW5" s="14"/>
      <c r="AQX5" s="14"/>
      <c r="AQY5" s="14"/>
      <c r="AQZ5" s="14"/>
      <c r="ARA5" s="14"/>
      <c r="ARB5" s="14"/>
      <c r="ARC5" s="14"/>
      <c r="ARD5" s="14"/>
      <c r="ARE5" s="14"/>
      <c r="ARF5" s="14"/>
      <c r="ARG5" s="14"/>
      <c r="ARH5" s="14"/>
      <c r="ARI5" s="14"/>
      <c r="ARJ5" s="14"/>
      <c r="ARK5" s="14"/>
      <c r="ARL5" s="14"/>
      <c r="ARM5" s="14"/>
      <c r="ARN5" s="14"/>
      <c r="ARO5" s="14"/>
      <c r="ARP5" s="14"/>
      <c r="ARQ5" s="14"/>
      <c r="ARR5" s="14"/>
      <c r="ARS5" s="14"/>
      <c r="ART5" s="14"/>
      <c r="ARU5" s="14"/>
      <c r="ARV5" s="14"/>
      <c r="ARW5" s="14"/>
      <c r="ARX5" s="14"/>
      <c r="ARY5" s="14"/>
      <c r="ARZ5" s="14"/>
      <c r="ASA5" s="14"/>
      <c r="ASB5" s="14"/>
      <c r="ASC5" s="14"/>
      <c r="ASD5" s="14"/>
      <c r="ASE5" s="14"/>
      <c r="ASF5" s="14"/>
      <c r="ASG5" s="14"/>
      <c r="ASH5" s="14"/>
      <c r="ASI5" s="14"/>
      <c r="ASJ5" s="14"/>
      <c r="ASK5" s="14"/>
      <c r="ASL5" s="14"/>
      <c r="ASM5" s="14"/>
      <c r="ASN5" s="14"/>
      <c r="ASO5" s="14"/>
      <c r="ASP5" s="14"/>
      <c r="ASQ5" s="14"/>
      <c r="ASR5" s="14"/>
      <c r="ASS5" s="14"/>
      <c r="AST5" s="14"/>
      <c r="ASU5" s="14"/>
      <c r="ASV5" s="14"/>
      <c r="ASW5" s="14"/>
      <c r="ASX5" s="14"/>
      <c r="ASY5" s="14"/>
      <c r="ASZ5" s="14"/>
      <c r="ATA5" s="14"/>
      <c r="ATB5" s="14"/>
      <c r="ATC5" s="14"/>
      <c r="ATD5" s="14"/>
      <c r="ATE5" s="14"/>
      <c r="ATF5" s="14"/>
      <c r="ATG5" s="14"/>
      <c r="ATH5" s="14"/>
      <c r="ATI5" s="14"/>
      <c r="ATJ5" s="14"/>
      <c r="ATK5" s="14"/>
      <c r="ATL5" s="14"/>
      <c r="ATM5" s="14"/>
      <c r="ATN5" s="14"/>
      <c r="ATO5" s="14"/>
      <c r="ATP5" s="14"/>
      <c r="ATQ5" s="14"/>
      <c r="ATR5" s="14"/>
      <c r="ATS5" s="14"/>
      <c r="ATT5" s="14"/>
      <c r="ATU5" s="14"/>
      <c r="ATV5" s="14"/>
      <c r="ATW5" s="14"/>
      <c r="ATX5" s="14"/>
      <c r="ATY5" s="14"/>
      <c r="ATZ5" s="14"/>
      <c r="AUA5" s="14"/>
      <c r="AUB5" s="14"/>
      <c r="AUC5" s="14"/>
      <c r="AUD5" s="14"/>
      <c r="AUE5" s="14"/>
      <c r="AUF5" s="14"/>
      <c r="AUG5" s="14"/>
      <c r="AUH5" s="14"/>
      <c r="AUI5" s="14"/>
      <c r="AUJ5" s="14"/>
      <c r="AUK5" s="14"/>
      <c r="AUL5" s="14"/>
      <c r="AUM5" s="14"/>
      <c r="AUN5" s="14"/>
      <c r="AUO5" s="14"/>
      <c r="AUP5" s="14"/>
      <c r="AUQ5" s="14"/>
      <c r="AUR5" s="14"/>
      <c r="AUS5" s="14"/>
      <c r="AUT5" s="14"/>
      <c r="AUU5" s="14"/>
      <c r="AUV5" s="14"/>
      <c r="AUW5" s="14"/>
      <c r="AUX5" s="14"/>
      <c r="AUY5" s="14"/>
      <c r="AUZ5" s="14"/>
      <c r="AVA5" s="14"/>
      <c r="AVB5" s="14"/>
      <c r="AVC5" s="14"/>
      <c r="AVD5" s="14"/>
      <c r="AVE5" s="14"/>
      <c r="AVF5" s="14"/>
      <c r="AVG5" s="14"/>
      <c r="AVH5" s="14"/>
      <c r="AVI5" s="14"/>
      <c r="AVJ5" s="14"/>
      <c r="AVK5" s="14"/>
      <c r="AVL5" s="14"/>
      <c r="AVM5" s="14"/>
      <c r="AVN5" s="14"/>
      <c r="AVO5" s="14"/>
      <c r="AVP5" s="14"/>
      <c r="AVQ5" s="14"/>
      <c r="AVR5" s="14"/>
      <c r="AVS5" s="14"/>
      <c r="AVT5" s="14"/>
      <c r="AVU5" s="14"/>
      <c r="AVV5" s="14"/>
      <c r="AVW5" s="14"/>
      <c r="AVX5" s="14"/>
      <c r="AVY5" s="14"/>
      <c r="AVZ5" s="14"/>
      <c r="AWA5" s="14"/>
      <c r="AWB5" s="14"/>
      <c r="AWC5" s="14"/>
      <c r="AWD5" s="14"/>
      <c r="AWE5" s="14"/>
      <c r="AWF5" s="14"/>
      <c r="AWG5" s="14"/>
      <c r="AWH5" s="14"/>
      <c r="AWI5" s="14"/>
      <c r="AWJ5" s="14"/>
      <c r="AWK5" s="14"/>
      <c r="AWL5" s="14"/>
      <c r="AWM5" s="14"/>
      <c r="AWN5" s="14"/>
      <c r="AWO5" s="14"/>
      <c r="AWP5" s="14"/>
      <c r="AWQ5" s="14"/>
      <c r="AWR5" s="14"/>
      <c r="AWS5" s="14"/>
      <c r="AWT5" s="14"/>
      <c r="AWU5" s="14"/>
      <c r="AWV5" s="14"/>
      <c r="AWW5" s="14"/>
      <c r="AWX5" s="14"/>
      <c r="AWY5" s="14"/>
      <c r="AWZ5" s="14"/>
      <c r="AXA5" s="14"/>
      <c r="AXB5" s="14"/>
      <c r="AXC5" s="14"/>
      <c r="AXD5" s="14"/>
      <c r="AXE5" s="14"/>
      <c r="AXF5" s="14"/>
      <c r="AXG5" s="14"/>
      <c r="AXH5" s="14"/>
      <c r="AXI5" s="14"/>
      <c r="AXJ5" s="14"/>
      <c r="AXK5" s="14"/>
      <c r="AXL5" s="14"/>
      <c r="AXM5" s="14"/>
      <c r="AXN5" s="14"/>
      <c r="AXO5" s="14"/>
      <c r="AXP5" s="14"/>
      <c r="AXQ5" s="14"/>
      <c r="AXR5" s="14"/>
      <c r="AXS5" s="14"/>
      <c r="AXT5" s="14"/>
      <c r="AXU5" s="14"/>
      <c r="AXV5" s="14"/>
      <c r="AXW5" s="14"/>
      <c r="AXX5" s="14"/>
      <c r="AXY5" s="14"/>
      <c r="AXZ5" s="14"/>
      <c r="AYA5" s="14"/>
      <c r="AYB5" s="14"/>
      <c r="AYC5" s="14"/>
      <c r="AYD5" s="14"/>
      <c r="AYE5" s="14"/>
      <c r="AYF5" s="14"/>
      <c r="AYG5" s="14"/>
      <c r="AYH5" s="14"/>
      <c r="AYI5" s="14"/>
      <c r="AYJ5" s="14"/>
      <c r="AYK5" s="14"/>
      <c r="AYL5" s="14"/>
      <c r="AYM5" s="14"/>
      <c r="AYN5" s="14"/>
      <c r="AYO5" s="14"/>
      <c r="AYP5" s="14"/>
      <c r="AYQ5" s="14"/>
      <c r="AYR5" s="14"/>
      <c r="AYS5" s="14"/>
      <c r="AYT5" s="14"/>
      <c r="AYU5" s="14"/>
      <c r="AYV5" s="14"/>
      <c r="AYW5" s="14"/>
      <c r="AYX5" s="14"/>
      <c r="AYY5" s="14"/>
      <c r="AYZ5" s="14"/>
      <c r="AZA5" s="14"/>
      <c r="AZB5" s="14"/>
      <c r="AZC5" s="14"/>
      <c r="AZD5" s="14"/>
      <c r="AZE5" s="14"/>
      <c r="AZF5" s="14"/>
      <c r="AZG5" s="14"/>
      <c r="AZH5" s="14"/>
      <c r="AZI5" s="14"/>
      <c r="AZJ5" s="14"/>
      <c r="AZK5" s="14"/>
      <c r="AZL5" s="14"/>
      <c r="AZM5" s="14"/>
      <c r="AZN5" s="14"/>
      <c r="AZO5" s="14"/>
      <c r="AZP5" s="14"/>
      <c r="AZQ5" s="14"/>
      <c r="AZR5" s="14"/>
      <c r="AZS5" s="14"/>
      <c r="AZT5" s="14"/>
      <c r="AZU5" s="14"/>
      <c r="AZV5" s="14"/>
      <c r="AZW5" s="14"/>
      <c r="AZX5" s="14"/>
      <c r="AZY5" s="14"/>
      <c r="AZZ5" s="14"/>
      <c r="BAA5" s="14"/>
      <c r="BAB5" s="14"/>
      <c r="BAC5" s="14"/>
      <c r="BAD5" s="14"/>
      <c r="BAE5" s="14"/>
      <c r="BAF5" s="14"/>
      <c r="BAG5" s="14"/>
      <c r="BAH5" s="14"/>
      <c r="BAI5" s="14"/>
      <c r="BAJ5" s="14"/>
      <c r="BAK5" s="14"/>
      <c r="BAL5" s="14"/>
      <c r="BAM5" s="14"/>
      <c r="BAN5" s="14"/>
      <c r="BAO5" s="14"/>
      <c r="BAP5" s="14"/>
      <c r="BAQ5" s="14"/>
      <c r="BAR5" s="14"/>
      <c r="BAS5" s="14"/>
      <c r="BAT5" s="14"/>
      <c r="BAU5" s="14"/>
      <c r="BAV5" s="14"/>
      <c r="BAW5" s="14"/>
      <c r="BAX5" s="14"/>
      <c r="BAY5" s="14"/>
      <c r="BAZ5" s="14"/>
      <c r="BBA5" s="14"/>
      <c r="BBB5" s="14"/>
      <c r="BBC5" s="14"/>
      <c r="BBD5" s="14"/>
      <c r="BBE5" s="14"/>
      <c r="BBF5" s="14"/>
      <c r="BBG5" s="14"/>
      <c r="BBH5" s="14"/>
      <c r="BBI5" s="14"/>
      <c r="BBJ5" s="14"/>
      <c r="BBK5" s="14"/>
      <c r="BBL5" s="14"/>
      <c r="BBM5" s="14"/>
      <c r="BBN5" s="14"/>
      <c r="BBO5" s="14"/>
      <c r="BBP5" s="14"/>
      <c r="BBQ5" s="14"/>
      <c r="BBR5" s="14"/>
      <c r="BBS5" s="14"/>
      <c r="BBT5" s="14"/>
      <c r="BBU5" s="14"/>
      <c r="BBV5" s="14"/>
      <c r="BBW5" s="14"/>
      <c r="BBX5" s="14"/>
      <c r="BBY5" s="14"/>
      <c r="BBZ5" s="14"/>
      <c r="BCA5" s="14"/>
      <c r="BCB5" s="14"/>
      <c r="BCC5" s="14"/>
      <c r="BCD5" s="14"/>
      <c r="BCE5" s="14"/>
      <c r="BCF5" s="14"/>
      <c r="BCG5" s="14"/>
      <c r="BCH5" s="14"/>
      <c r="BCI5" s="14"/>
      <c r="BCJ5" s="14"/>
      <c r="BCK5" s="14"/>
      <c r="BCL5" s="14"/>
      <c r="BCM5" s="14"/>
      <c r="BCN5" s="14"/>
      <c r="BCO5" s="14"/>
      <c r="BCP5" s="14"/>
      <c r="BCQ5" s="14"/>
      <c r="BCR5" s="14"/>
      <c r="BCS5" s="14"/>
      <c r="BCT5" s="14"/>
      <c r="BCU5" s="14"/>
      <c r="BCV5" s="14"/>
      <c r="BCW5" s="14"/>
      <c r="BCX5" s="14"/>
      <c r="BCY5" s="14"/>
      <c r="BCZ5" s="14"/>
      <c r="BDA5" s="14"/>
      <c r="BDB5" s="14"/>
      <c r="BDC5" s="14"/>
      <c r="BDD5" s="14"/>
      <c r="BDE5" s="14"/>
      <c r="BDF5" s="14"/>
      <c r="BDG5" s="14"/>
      <c r="BDH5" s="14"/>
      <c r="BDI5" s="14"/>
      <c r="BDJ5" s="14"/>
      <c r="BDK5" s="14"/>
      <c r="BDL5" s="14"/>
      <c r="BDM5" s="14"/>
      <c r="BDN5" s="14"/>
      <c r="BDO5" s="14"/>
      <c r="BDP5" s="14"/>
      <c r="BDQ5" s="14"/>
      <c r="BDR5" s="14"/>
      <c r="BDS5" s="14"/>
      <c r="BDT5" s="14"/>
      <c r="BDU5" s="14"/>
      <c r="BDV5" s="14"/>
      <c r="BDW5" s="14"/>
      <c r="BDX5" s="14"/>
      <c r="BDY5" s="14"/>
      <c r="BDZ5" s="14"/>
      <c r="BEA5" s="14"/>
      <c r="BEB5" s="14"/>
      <c r="BEC5" s="14"/>
      <c r="BED5" s="14"/>
      <c r="BEE5" s="14"/>
      <c r="BEF5" s="14"/>
      <c r="BEG5" s="14"/>
      <c r="BEH5" s="14"/>
      <c r="BEI5" s="14"/>
      <c r="BEJ5" s="14"/>
      <c r="BEK5" s="14"/>
      <c r="BEL5" s="14"/>
      <c r="BEM5" s="14"/>
      <c r="BEN5" s="14"/>
      <c r="BEO5" s="14"/>
      <c r="BEP5" s="14"/>
      <c r="BEQ5" s="14"/>
      <c r="BER5" s="14"/>
      <c r="BES5" s="14"/>
      <c r="BET5" s="14"/>
      <c r="BEU5" s="14"/>
      <c r="BEV5" s="14"/>
      <c r="BEW5" s="14"/>
      <c r="BEX5" s="14"/>
      <c r="BEY5" s="14"/>
      <c r="BEZ5" s="14"/>
      <c r="BFA5" s="14"/>
      <c r="BFB5" s="14"/>
      <c r="BFC5" s="14"/>
      <c r="BFD5" s="14"/>
      <c r="BFE5" s="14"/>
      <c r="BFF5" s="14"/>
      <c r="BFG5" s="14"/>
      <c r="BFH5" s="14"/>
      <c r="BFI5" s="14"/>
      <c r="BFJ5" s="14"/>
      <c r="BFK5" s="14"/>
      <c r="BFL5" s="14"/>
      <c r="BFM5" s="14"/>
      <c r="BFN5" s="14"/>
      <c r="BFO5" s="14"/>
      <c r="BFP5" s="14"/>
      <c r="BFQ5" s="14"/>
      <c r="BFR5" s="14"/>
      <c r="BFS5" s="14"/>
      <c r="BFT5" s="14"/>
      <c r="BFU5" s="14"/>
      <c r="BFV5" s="14"/>
      <c r="BFW5" s="14"/>
      <c r="BFX5" s="14"/>
      <c r="BFY5" s="14"/>
      <c r="BFZ5" s="14"/>
      <c r="BGA5" s="14"/>
      <c r="BGB5" s="14"/>
      <c r="BGC5" s="14"/>
      <c r="BGD5" s="14"/>
      <c r="BGE5" s="14"/>
      <c r="BGF5" s="14"/>
      <c r="BGG5" s="14"/>
      <c r="BGH5" s="14"/>
      <c r="BGI5" s="14"/>
      <c r="BGJ5" s="14"/>
      <c r="BGK5" s="14"/>
      <c r="BGL5" s="14"/>
      <c r="BGM5" s="14"/>
      <c r="BGN5" s="14"/>
      <c r="BGO5" s="14"/>
      <c r="BGP5" s="14"/>
      <c r="BGQ5" s="14"/>
      <c r="BGR5" s="14"/>
      <c r="BGS5" s="14"/>
      <c r="BGT5" s="14"/>
      <c r="BGU5" s="14"/>
      <c r="BGV5" s="14"/>
      <c r="BGW5" s="14"/>
      <c r="BGX5" s="14"/>
      <c r="BGY5" s="14"/>
      <c r="BGZ5" s="14"/>
      <c r="BHA5" s="14"/>
      <c r="BHB5" s="14"/>
      <c r="BHC5" s="14"/>
      <c r="BHD5" s="14"/>
      <c r="BHE5" s="14"/>
      <c r="BHF5" s="14"/>
      <c r="BHG5" s="14"/>
      <c r="BHH5" s="14"/>
      <c r="BHI5" s="14"/>
      <c r="BHJ5" s="14"/>
      <c r="BHK5" s="14"/>
      <c r="BHL5" s="14"/>
      <c r="BHM5" s="14"/>
      <c r="BHN5" s="14"/>
      <c r="BHO5" s="14"/>
      <c r="BHP5" s="14"/>
      <c r="BHQ5" s="14"/>
      <c r="BHR5" s="14"/>
      <c r="BHS5" s="14"/>
      <c r="BHT5" s="14"/>
      <c r="BHU5" s="14"/>
      <c r="BHV5" s="14"/>
      <c r="BHW5" s="14"/>
      <c r="BHX5" s="14"/>
      <c r="BHY5" s="14"/>
      <c r="BHZ5" s="14"/>
      <c r="BIA5" s="14"/>
      <c r="BIB5" s="14"/>
      <c r="BIC5" s="14"/>
      <c r="BID5" s="14"/>
      <c r="BIE5" s="14"/>
      <c r="BIF5" s="14"/>
      <c r="BIG5" s="14"/>
      <c r="BIH5" s="14"/>
      <c r="BII5" s="14"/>
      <c r="BIJ5" s="14"/>
      <c r="BIK5" s="14"/>
      <c r="BIL5" s="14"/>
      <c r="BIM5" s="14"/>
      <c r="BIN5" s="14"/>
      <c r="BIO5" s="14"/>
      <c r="BIP5" s="14"/>
      <c r="BIQ5" s="14"/>
      <c r="BIR5" s="14"/>
      <c r="BIS5" s="14"/>
      <c r="BIT5" s="14"/>
      <c r="BIU5" s="14"/>
      <c r="BIV5" s="14"/>
      <c r="BIW5" s="14"/>
      <c r="BIX5" s="14"/>
      <c r="BIY5" s="14"/>
      <c r="BIZ5" s="14"/>
      <c r="BJA5" s="14"/>
      <c r="BJB5" s="14"/>
      <c r="BJC5" s="14"/>
      <c r="BJD5" s="14"/>
      <c r="BJE5" s="14"/>
      <c r="BJF5" s="14"/>
      <c r="BJG5" s="14"/>
      <c r="BJH5" s="14"/>
      <c r="BJI5" s="14"/>
      <c r="BJJ5" s="14"/>
      <c r="BJK5" s="14"/>
      <c r="BJL5" s="14"/>
      <c r="BJM5" s="14"/>
      <c r="BJN5" s="14"/>
      <c r="BJO5" s="14"/>
      <c r="BJP5" s="14"/>
      <c r="BJQ5" s="14"/>
      <c r="BJR5" s="14"/>
      <c r="BJS5" s="14"/>
      <c r="BJT5" s="14"/>
      <c r="BJU5" s="14"/>
      <c r="BJV5" s="14"/>
      <c r="BJW5" s="14"/>
      <c r="BJX5" s="14"/>
      <c r="BJY5" s="14"/>
      <c r="BJZ5" s="14"/>
      <c r="BKA5" s="14"/>
      <c r="BKB5" s="14"/>
      <c r="BKC5" s="14"/>
      <c r="BKD5" s="14"/>
      <c r="BKE5" s="14"/>
      <c r="BKF5" s="14"/>
      <c r="BKG5" s="14"/>
      <c r="BKH5" s="14"/>
      <c r="BKI5" s="14"/>
      <c r="BKJ5" s="14"/>
      <c r="BKK5" s="14"/>
      <c r="BKL5" s="14"/>
      <c r="BKM5" s="14"/>
      <c r="BKN5" s="14"/>
      <c r="BKO5" s="14"/>
      <c r="BKP5" s="14"/>
      <c r="BKQ5" s="14"/>
      <c r="BKR5" s="14"/>
      <c r="BKS5" s="14"/>
      <c r="BKT5" s="14"/>
      <c r="BKU5" s="14"/>
      <c r="BKV5" s="14"/>
      <c r="BKW5" s="14"/>
      <c r="BKX5" s="14"/>
      <c r="BKY5" s="14"/>
      <c r="BKZ5" s="14"/>
      <c r="BLA5" s="14"/>
      <c r="BLB5" s="14"/>
      <c r="BLC5" s="14"/>
      <c r="BLD5" s="14"/>
      <c r="BLE5" s="14"/>
      <c r="BLF5" s="14"/>
      <c r="BLG5" s="14"/>
      <c r="BLH5" s="14"/>
      <c r="BLI5" s="14"/>
      <c r="BLJ5" s="14"/>
      <c r="BLK5" s="14"/>
      <c r="BLL5" s="14"/>
      <c r="BLM5" s="14"/>
      <c r="BLN5" s="14"/>
      <c r="BLO5" s="14"/>
      <c r="BLP5" s="14"/>
      <c r="BLQ5" s="14"/>
      <c r="BLR5" s="14"/>
      <c r="BLS5" s="14"/>
      <c r="BLT5" s="14"/>
      <c r="BLU5" s="14"/>
      <c r="BLV5" s="14"/>
      <c r="BLW5" s="14"/>
      <c r="BLX5" s="14"/>
      <c r="BLY5" s="14"/>
      <c r="BLZ5" s="14"/>
      <c r="BMA5" s="14"/>
      <c r="BMB5" s="14"/>
      <c r="BMC5" s="14"/>
      <c r="BMD5" s="14"/>
      <c r="BME5" s="14"/>
      <c r="BMF5" s="14"/>
      <c r="BMG5" s="14"/>
      <c r="BMH5" s="14"/>
      <c r="BMI5" s="14"/>
      <c r="BMJ5" s="14"/>
      <c r="BMK5" s="14"/>
      <c r="BML5" s="14"/>
      <c r="BMM5" s="14"/>
      <c r="BMN5" s="14"/>
      <c r="BMO5" s="14"/>
      <c r="BMP5" s="14"/>
      <c r="BMQ5" s="14"/>
      <c r="BMR5" s="14"/>
      <c r="BMS5" s="14"/>
      <c r="BMT5" s="14"/>
      <c r="BMU5" s="14"/>
      <c r="BMV5" s="14"/>
      <c r="BMW5" s="14"/>
      <c r="BMX5" s="14"/>
      <c r="BMY5" s="14"/>
      <c r="BMZ5" s="14"/>
      <c r="BNA5" s="14"/>
      <c r="BNB5" s="14"/>
      <c r="BNC5" s="14"/>
      <c r="BND5" s="14"/>
      <c r="BNE5" s="14"/>
      <c r="BNF5" s="14"/>
      <c r="BNG5" s="14"/>
      <c r="BNH5" s="14"/>
      <c r="BNI5" s="14"/>
      <c r="BNJ5" s="14"/>
      <c r="BNK5" s="14"/>
      <c r="BNL5" s="14"/>
      <c r="BNM5" s="14"/>
      <c r="BNN5" s="14"/>
      <c r="BNO5" s="14"/>
      <c r="BNP5" s="14"/>
      <c r="BNQ5" s="14"/>
      <c r="BNR5" s="14"/>
      <c r="BNS5" s="14"/>
      <c r="BNT5" s="14"/>
      <c r="BNU5" s="14"/>
      <c r="BNV5" s="14"/>
      <c r="BNW5" s="14"/>
      <c r="BNX5" s="14"/>
      <c r="BNY5" s="14"/>
      <c r="BNZ5" s="14"/>
      <c r="BOA5" s="14"/>
      <c r="BOB5" s="14"/>
      <c r="BOC5" s="14"/>
      <c r="BOD5" s="14"/>
      <c r="BOE5" s="14"/>
      <c r="BOF5" s="14"/>
      <c r="BOG5" s="14"/>
      <c r="BOH5" s="14"/>
      <c r="BOI5" s="14"/>
      <c r="BOJ5" s="14"/>
      <c r="BOK5" s="14"/>
      <c r="BOL5" s="14"/>
      <c r="BOM5" s="14"/>
      <c r="BON5" s="14"/>
      <c r="BOO5" s="14"/>
      <c r="BOP5" s="14"/>
      <c r="BOQ5" s="14"/>
      <c r="BOR5" s="14"/>
      <c r="BOS5" s="14"/>
      <c r="BOT5" s="14"/>
      <c r="BOU5" s="14"/>
      <c r="BOV5" s="14"/>
      <c r="BOW5" s="14"/>
      <c r="BOX5" s="14"/>
      <c r="BOY5" s="14"/>
      <c r="BOZ5" s="14"/>
      <c r="BPA5" s="14"/>
      <c r="BPB5" s="14"/>
      <c r="BPC5" s="14"/>
      <c r="BPD5" s="14"/>
      <c r="BPE5" s="14"/>
      <c r="BPF5" s="14"/>
      <c r="BPG5" s="14"/>
      <c r="BPH5" s="14"/>
      <c r="BPI5" s="14"/>
      <c r="BPJ5" s="14"/>
      <c r="BPK5" s="14"/>
      <c r="BPL5" s="14"/>
      <c r="BPM5" s="14"/>
      <c r="BPN5" s="14"/>
      <c r="BPO5" s="14"/>
      <c r="BPP5" s="14"/>
      <c r="BPQ5" s="14"/>
      <c r="BPR5" s="14"/>
      <c r="BPS5" s="14"/>
      <c r="BPT5" s="14"/>
      <c r="BPU5" s="14"/>
      <c r="BPV5" s="14"/>
      <c r="BPW5" s="14"/>
      <c r="BPX5" s="14"/>
      <c r="BPY5" s="14"/>
      <c r="BPZ5" s="14"/>
      <c r="BQA5" s="14"/>
      <c r="BQB5" s="14"/>
      <c r="BQC5" s="14"/>
      <c r="BQD5" s="14"/>
      <c r="BQE5" s="14"/>
      <c r="BQF5" s="14"/>
      <c r="BQG5" s="14"/>
      <c r="BQH5" s="14"/>
      <c r="BQI5" s="14"/>
      <c r="BQJ5" s="14"/>
      <c r="BQK5" s="14"/>
      <c r="BQL5" s="14"/>
      <c r="BQM5" s="14"/>
      <c r="BQN5" s="14"/>
      <c r="BQO5" s="14"/>
      <c r="BQP5" s="14"/>
      <c r="BQQ5" s="14"/>
      <c r="BQR5" s="14"/>
      <c r="BQS5" s="14"/>
      <c r="BQT5" s="14"/>
      <c r="BQU5" s="14"/>
      <c r="BQV5" s="14"/>
      <c r="BQW5" s="14"/>
      <c r="BQX5" s="14"/>
      <c r="BQY5" s="14"/>
      <c r="BQZ5" s="14"/>
      <c r="BRA5" s="14"/>
      <c r="BRB5" s="14"/>
      <c r="BRC5" s="14"/>
      <c r="BRD5" s="14"/>
      <c r="BRE5" s="14"/>
      <c r="BRF5" s="14"/>
      <c r="BRG5" s="14"/>
      <c r="BRH5" s="14"/>
      <c r="BRI5" s="14"/>
      <c r="BRJ5" s="14"/>
      <c r="BRK5" s="14"/>
      <c r="BRL5" s="14"/>
      <c r="BRM5" s="14"/>
      <c r="BRN5" s="14"/>
      <c r="BRO5" s="14"/>
      <c r="BRP5" s="14"/>
      <c r="BRQ5" s="14"/>
      <c r="BRR5" s="14"/>
      <c r="BRS5" s="14"/>
      <c r="BRT5" s="14"/>
      <c r="BRU5" s="14"/>
      <c r="BRV5" s="14"/>
      <c r="BRW5" s="14"/>
      <c r="BRX5" s="14"/>
      <c r="BRY5" s="14"/>
      <c r="BRZ5" s="14"/>
      <c r="BSA5" s="14"/>
      <c r="BSB5" s="14"/>
      <c r="BSC5" s="14"/>
      <c r="BSD5" s="14"/>
      <c r="BSE5" s="14"/>
      <c r="BSF5" s="14"/>
      <c r="BSG5" s="14"/>
      <c r="BSH5" s="14"/>
      <c r="BSI5" s="14"/>
      <c r="BSJ5" s="14"/>
      <c r="BSK5" s="14"/>
      <c r="BSL5" s="14"/>
      <c r="BSM5" s="14"/>
      <c r="BSN5" s="14"/>
      <c r="BSO5" s="14"/>
      <c r="BSP5" s="14"/>
      <c r="BSQ5" s="14"/>
      <c r="BSR5" s="14"/>
      <c r="BSS5" s="14"/>
      <c r="BST5" s="14"/>
      <c r="BSU5" s="14"/>
      <c r="BSV5" s="14"/>
      <c r="BSW5" s="14"/>
      <c r="BSX5" s="14"/>
      <c r="BSY5" s="14"/>
      <c r="BSZ5" s="14"/>
      <c r="BTA5" s="14"/>
      <c r="BTB5" s="14"/>
      <c r="BTC5" s="14"/>
      <c r="BTD5" s="14"/>
      <c r="BTE5" s="14"/>
      <c r="BTF5" s="14"/>
      <c r="BTG5" s="14"/>
      <c r="BTH5" s="14"/>
      <c r="BTI5" s="14"/>
      <c r="BTJ5" s="14"/>
      <c r="BTK5" s="14"/>
      <c r="BTL5" s="14"/>
      <c r="BTM5" s="14"/>
      <c r="BTN5" s="14"/>
      <c r="BTO5" s="14"/>
      <c r="BTP5" s="14"/>
      <c r="BTQ5" s="14"/>
      <c r="BTR5" s="14"/>
      <c r="BTS5" s="14"/>
      <c r="BTT5" s="14"/>
      <c r="BTU5" s="14"/>
      <c r="BTV5" s="14"/>
      <c r="BTW5" s="14"/>
      <c r="BTX5" s="14"/>
      <c r="BTY5" s="14"/>
      <c r="BTZ5" s="14"/>
      <c r="BUA5" s="14"/>
      <c r="BUB5" s="14"/>
      <c r="BUC5" s="14"/>
      <c r="BUD5" s="14"/>
      <c r="BUE5" s="14"/>
      <c r="BUF5" s="14"/>
      <c r="BUG5" s="14"/>
      <c r="BUH5" s="14"/>
      <c r="BUI5" s="14"/>
      <c r="BUJ5" s="14"/>
      <c r="BUK5" s="14"/>
      <c r="BUL5" s="14"/>
      <c r="BUM5" s="14"/>
      <c r="BUN5" s="14"/>
      <c r="BUO5" s="14"/>
      <c r="BUP5" s="14"/>
      <c r="BUQ5" s="14"/>
      <c r="BUR5" s="14"/>
      <c r="BUS5" s="14"/>
      <c r="BUT5" s="14"/>
      <c r="BUU5" s="14"/>
      <c r="BUV5" s="14"/>
      <c r="BUW5" s="14"/>
      <c r="BUX5" s="14"/>
      <c r="BUY5" s="14"/>
      <c r="BUZ5" s="14"/>
      <c r="BVA5" s="14"/>
      <c r="BVB5" s="14"/>
      <c r="BVC5" s="14"/>
      <c r="BVD5" s="14"/>
      <c r="BVE5" s="14"/>
      <c r="BVF5" s="14"/>
      <c r="BVG5" s="14"/>
      <c r="BVH5" s="14"/>
      <c r="BVI5" s="14"/>
      <c r="BVJ5" s="14"/>
      <c r="BVK5" s="14"/>
      <c r="BVL5" s="14"/>
      <c r="BVM5" s="14"/>
      <c r="BVN5" s="14"/>
      <c r="BVO5" s="14"/>
      <c r="BVP5" s="14"/>
      <c r="BVQ5" s="14"/>
      <c r="BVR5" s="14"/>
      <c r="BVS5" s="14"/>
      <c r="BVT5" s="14"/>
      <c r="BVU5" s="14"/>
      <c r="BVV5" s="14"/>
      <c r="BVW5" s="14"/>
      <c r="BVX5" s="14"/>
      <c r="BVY5" s="14"/>
      <c r="BVZ5" s="14"/>
      <c r="BWA5" s="14"/>
      <c r="BWB5" s="14"/>
      <c r="BWC5" s="14"/>
      <c r="BWD5" s="14"/>
      <c r="BWE5" s="14"/>
      <c r="BWF5" s="14"/>
      <c r="BWG5" s="14"/>
      <c r="BWH5" s="14"/>
      <c r="BWI5" s="14"/>
      <c r="BWJ5" s="14"/>
      <c r="BWK5" s="14"/>
      <c r="BWL5" s="14"/>
      <c r="BWM5" s="14"/>
      <c r="BWN5" s="14"/>
      <c r="BWO5" s="14"/>
      <c r="BWP5" s="14"/>
      <c r="BWQ5" s="14"/>
      <c r="BWR5" s="14"/>
      <c r="BWS5" s="14"/>
      <c r="BWT5" s="14"/>
      <c r="BWU5" s="14"/>
      <c r="BWV5" s="14"/>
      <c r="BWW5" s="14"/>
      <c r="BWX5" s="14"/>
      <c r="BWY5" s="14"/>
      <c r="BWZ5" s="14"/>
      <c r="BXA5" s="14"/>
      <c r="BXB5" s="14"/>
      <c r="BXC5" s="14"/>
      <c r="BXD5" s="14"/>
      <c r="BXE5" s="14"/>
      <c r="BXF5" s="14"/>
      <c r="BXG5" s="14"/>
      <c r="BXH5" s="14"/>
      <c r="BXI5" s="14"/>
      <c r="BXJ5" s="14"/>
      <c r="BXK5" s="14"/>
      <c r="BXL5" s="14"/>
      <c r="BXM5" s="14"/>
      <c r="BXN5" s="14"/>
      <c r="BXO5" s="14"/>
      <c r="BXP5" s="14"/>
      <c r="BXQ5" s="14"/>
      <c r="BXR5" s="14"/>
      <c r="BXS5" s="14"/>
      <c r="BXT5" s="14"/>
      <c r="BXU5" s="14"/>
      <c r="BXV5" s="14"/>
      <c r="BXW5" s="14"/>
      <c r="BXX5" s="14"/>
      <c r="BXY5" s="14"/>
      <c r="BXZ5" s="14"/>
      <c r="BYA5" s="14"/>
      <c r="BYB5" s="14"/>
      <c r="BYC5" s="14"/>
      <c r="BYD5" s="14"/>
      <c r="BYE5" s="14"/>
      <c r="BYF5" s="14"/>
      <c r="BYG5" s="14"/>
      <c r="BYH5" s="14"/>
      <c r="BYI5" s="14"/>
      <c r="BYJ5" s="14"/>
      <c r="BYK5" s="14"/>
      <c r="BYL5" s="14"/>
      <c r="BYM5" s="14"/>
      <c r="BYN5" s="14"/>
      <c r="BYO5" s="14"/>
      <c r="BYP5" s="14"/>
      <c r="BYQ5" s="14"/>
      <c r="BYR5" s="14"/>
      <c r="BYS5" s="14"/>
      <c r="BYT5" s="14"/>
      <c r="BYU5" s="14"/>
      <c r="BYV5" s="14"/>
      <c r="BYW5" s="14"/>
      <c r="BYX5" s="14"/>
      <c r="BYY5" s="14"/>
      <c r="BYZ5" s="14"/>
      <c r="BZA5" s="14"/>
      <c r="BZB5" s="14"/>
      <c r="BZC5" s="14"/>
      <c r="BZD5" s="14"/>
      <c r="BZE5" s="14"/>
      <c r="BZF5" s="14"/>
      <c r="BZG5" s="14"/>
      <c r="BZH5" s="14"/>
      <c r="BZI5" s="14"/>
      <c r="BZJ5" s="14"/>
      <c r="BZK5" s="14"/>
      <c r="BZL5" s="14"/>
      <c r="BZM5" s="14"/>
      <c r="BZN5" s="14"/>
      <c r="BZO5" s="14"/>
      <c r="BZP5" s="14"/>
      <c r="BZQ5" s="14"/>
      <c r="BZR5" s="14"/>
      <c r="BZS5" s="14"/>
      <c r="BZT5" s="14"/>
      <c r="BZU5" s="14"/>
      <c r="BZV5" s="14"/>
      <c r="BZW5" s="14"/>
      <c r="BZX5" s="14"/>
      <c r="BZY5" s="14"/>
      <c r="BZZ5" s="14"/>
      <c r="CAA5" s="14"/>
      <c r="CAB5" s="14"/>
      <c r="CAC5" s="14"/>
      <c r="CAD5" s="14"/>
      <c r="CAE5" s="14"/>
      <c r="CAF5" s="14"/>
      <c r="CAG5" s="14"/>
      <c r="CAH5" s="14"/>
      <c r="CAI5" s="14"/>
      <c r="CAJ5" s="14"/>
      <c r="CAK5" s="14"/>
      <c r="CAL5" s="14"/>
      <c r="CAM5" s="14"/>
      <c r="CAN5" s="14"/>
      <c r="CAO5" s="14"/>
      <c r="CAP5" s="14"/>
      <c r="CAQ5" s="14"/>
      <c r="CAR5" s="14"/>
      <c r="CAS5" s="14"/>
      <c r="CAT5" s="14"/>
      <c r="CAU5" s="14"/>
      <c r="CAV5" s="14"/>
      <c r="CAW5" s="14"/>
      <c r="CAX5" s="14"/>
      <c r="CAY5" s="14"/>
      <c r="CAZ5" s="14"/>
      <c r="CBA5" s="14"/>
      <c r="CBB5" s="14"/>
      <c r="CBC5" s="14"/>
      <c r="CBD5" s="14"/>
      <c r="CBE5" s="14"/>
      <c r="CBF5" s="14"/>
      <c r="CBG5" s="14"/>
      <c r="CBH5" s="14"/>
      <c r="CBI5" s="14"/>
      <c r="CBJ5" s="14"/>
      <c r="CBK5" s="14"/>
      <c r="CBL5" s="14"/>
      <c r="CBM5" s="14"/>
      <c r="CBN5" s="14"/>
      <c r="CBO5" s="14"/>
      <c r="CBP5" s="14"/>
      <c r="CBQ5" s="14"/>
      <c r="CBR5" s="14"/>
      <c r="CBS5" s="14"/>
      <c r="CBT5" s="14"/>
      <c r="CBU5" s="14"/>
      <c r="CBV5" s="14"/>
      <c r="CBW5" s="14"/>
      <c r="CBX5" s="14"/>
      <c r="CBY5" s="14"/>
      <c r="CBZ5" s="14"/>
      <c r="CCA5" s="14"/>
      <c r="CCB5" s="14"/>
      <c r="CCC5" s="14"/>
      <c r="CCD5" s="14"/>
      <c r="CCE5" s="14"/>
      <c r="CCF5" s="14"/>
      <c r="CCG5" s="14"/>
      <c r="CCH5" s="14"/>
      <c r="CCI5" s="14"/>
      <c r="CCJ5" s="14"/>
      <c r="CCK5" s="14"/>
      <c r="CCL5" s="14"/>
      <c r="CCM5" s="14"/>
      <c r="CCN5" s="14"/>
      <c r="CCO5" s="14"/>
      <c r="CCP5" s="14"/>
      <c r="CCQ5" s="14"/>
      <c r="CCR5" s="14"/>
      <c r="CCS5" s="14"/>
      <c r="CCT5" s="14"/>
      <c r="CCU5" s="14"/>
      <c r="CCV5" s="14"/>
      <c r="CCW5" s="14"/>
      <c r="CCX5" s="14"/>
      <c r="CCY5" s="14"/>
      <c r="CCZ5" s="14"/>
      <c r="CDA5" s="14"/>
      <c r="CDB5" s="14"/>
      <c r="CDC5" s="14"/>
      <c r="CDD5" s="14"/>
      <c r="CDE5" s="14"/>
      <c r="CDF5" s="14"/>
      <c r="CDG5" s="14"/>
      <c r="CDH5" s="14"/>
      <c r="CDI5" s="14"/>
      <c r="CDJ5" s="14"/>
      <c r="CDK5" s="14"/>
      <c r="CDL5" s="14"/>
      <c r="CDM5" s="14"/>
      <c r="CDN5" s="14"/>
      <c r="CDO5" s="14"/>
      <c r="CDP5" s="14"/>
      <c r="CDQ5" s="14"/>
      <c r="CDR5" s="14"/>
      <c r="CDS5" s="14"/>
      <c r="CDT5" s="14"/>
      <c r="CDU5" s="14"/>
      <c r="CDV5" s="14"/>
      <c r="CDW5" s="14"/>
      <c r="CDX5" s="14"/>
      <c r="CDY5" s="14"/>
      <c r="CDZ5" s="14"/>
      <c r="CEA5" s="14"/>
      <c r="CEB5" s="14"/>
      <c r="CEC5" s="14"/>
      <c r="CED5" s="14"/>
      <c r="CEE5" s="14"/>
      <c r="CEF5" s="14"/>
      <c r="CEG5" s="14"/>
      <c r="CEH5" s="14"/>
      <c r="CEI5" s="14"/>
      <c r="CEJ5" s="14"/>
      <c r="CEK5" s="14"/>
      <c r="CEL5" s="14"/>
      <c r="CEM5" s="14"/>
      <c r="CEN5" s="14"/>
      <c r="CEO5" s="14"/>
      <c r="CEP5" s="14"/>
      <c r="CEQ5" s="14"/>
      <c r="CER5" s="14"/>
      <c r="CES5" s="14"/>
      <c r="CET5" s="14"/>
      <c r="CEU5" s="14"/>
      <c r="CEV5" s="14"/>
      <c r="CEW5" s="14"/>
      <c r="CEX5" s="14"/>
      <c r="CEY5" s="14"/>
      <c r="CEZ5" s="14"/>
      <c r="CFA5" s="14"/>
      <c r="CFB5" s="14"/>
      <c r="CFC5" s="14"/>
      <c r="CFD5" s="14"/>
      <c r="CFE5" s="14"/>
      <c r="CFF5" s="14"/>
      <c r="CFG5" s="14"/>
      <c r="CFH5" s="14"/>
      <c r="CFI5" s="14"/>
      <c r="CFJ5" s="14"/>
      <c r="CFK5" s="14"/>
      <c r="CFL5" s="14"/>
      <c r="CFM5" s="14"/>
      <c r="CFN5" s="14"/>
      <c r="CFO5" s="14"/>
      <c r="CFP5" s="14"/>
      <c r="CFQ5" s="14"/>
      <c r="CFR5" s="14"/>
      <c r="CFS5" s="14"/>
      <c r="CFT5" s="14"/>
      <c r="CFU5" s="14"/>
      <c r="CFV5" s="14"/>
      <c r="CFW5" s="14"/>
      <c r="CFX5" s="14"/>
      <c r="CFY5" s="14"/>
      <c r="CFZ5" s="14"/>
      <c r="CGA5" s="14"/>
      <c r="CGB5" s="14"/>
      <c r="CGC5" s="14"/>
      <c r="CGD5" s="14"/>
      <c r="CGE5" s="14"/>
      <c r="CGF5" s="14"/>
      <c r="CGG5" s="14"/>
      <c r="CGH5" s="14"/>
      <c r="CGI5" s="14"/>
      <c r="CGJ5" s="14"/>
      <c r="CGK5" s="14"/>
      <c r="CGL5" s="14"/>
      <c r="CGM5" s="14"/>
      <c r="CGN5" s="14"/>
      <c r="CGO5" s="14"/>
      <c r="CGP5" s="14"/>
      <c r="CGQ5" s="14"/>
      <c r="CGR5" s="14"/>
      <c r="CGS5" s="14"/>
      <c r="CGT5" s="14"/>
      <c r="CGU5" s="14"/>
      <c r="CGV5" s="14"/>
      <c r="CGW5" s="14"/>
      <c r="CGX5" s="14"/>
      <c r="CGY5" s="14"/>
      <c r="CGZ5" s="14"/>
      <c r="CHA5" s="14"/>
      <c r="CHB5" s="14"/>
      <c r="CHC5" s="14"/>
      <c r="CHD5" s="14"/>
      <c r="CHE5" s="14"/>
      <c r="CHF5" s="14"/>
      <c r="CHG5" s="14"/>
      <c r="CHH5" s="14"/>
      <c r="CHI5" s="14"/>
      <c r="CHJ5" s="14"/>
      <c r="CHK5" s="14"/>
      <c r="CHL5" s="14"/>
      <c r="CHM5" s="14"/>
      <c r="CHN5" s="14"/>
      <c r="CHO5" s="14"/>
      <c r="CHP5" s="14"/>
      <c r="CHQ5" s="14"/>
      <c r="CHR5" s="14"/>
      <c r="CHS5" s="14"/>
      <c r="CHT5" s="14"/>
      <c r="CHU5" s="14"/>
      <c r="CHV5" s="14"/>
      <c r="CHW5" s="14"/>
      <c r="CHX5" s="14"/>
      <c r="CHY5" s="14"/>
      <c r="CHZ5" s="14"/>
      <c r="CIA5" s="14"/>
      <c r="CIB5" s="14"/>
      <c r="CIC5" s="14"/>
      <c r="CID5" s="14"/>
      <c r="CIE5" s="14"/>
      <c r="CIF5" s="14"/>
      <c r="CIG5" s="14"/>
      <c r="CIH5" s="14"/>
      <c r="CII5" s="14"/>
      <c r="CIJ5" s="14"/>
      <c r="CIK5" s="14"/>
      <c r="CIL5" s="14"/>
      <c r="CIM5" s="14"/>
      <c r="CIN5" s="14"/>
      <c r="CIO5" s="14"/>
      <c r="CIP5" s="14"/>
      <c r="CIQ5" s="14"/>
      <c r="CIR5" s="14"/>
      <c r="CIS5" s="14"/>
      <c r="CIT5" s="14"/>
      <c r="CIU5" s="14"/>
      <c r="CIV5" s="14"/>
      <c r="CIW5" s="14"/>
      <c r="CIX5" s="14"/>
      <c r="CIY5" s="14"/>
      <c r="CIZ5" s="14"/>
      <c r="CJA5" s="14"/>
      <c r="CJB5" s="14"/>
      <c r="CJC5" s="14"/>
      <c r="CJD5" s="14"/>
      <c r="CJE5" s="14"/>
      <c r="CJF5" s="14"/>
      <c r="CJG5" s="14"/>
      <c r="CJH5" s="14"/>
      <c r="CJI5" s="14"/>
      <c r="CJJ5" s="14"/>
      <c r="CJK5" s="14"/>
      <c r="CJL5" s="14"/>
      <c r="CJM5" s="14"/>
      <c r="CJN5" s="14"/>
      <c r="CJO5" s="14"/>
      <c r="CJP5" s="14"/>
      <c r="CJQ5" s="14"/>
      <c r="CJR5" s="14"/>
      <c r="CJS5" s="14"/>
      <c r="CJT5" s="14"/>
      <c r="CJU5" s="14"/>
      <c r="CJV5" s="14"/>
      <c r="CJW5" s="14"/>
      <c r="CJX5" s="14"/>
      <c r="CJY5" s="14"/>
      <c r="CJZ5" s="14"/>
      <c r="CKA5" s="14"/>
      <c r="CKB5" s="14"/>
      <c r="CKC5" s="14"/>
      <c r="CKD5" s="14"/>
      <c r="CKE5" s="14"/>
      <c r="CKF5" s="14"/>
      <c r="CKG5" s="14"/>
      <c r="CKH5" s="14"/>
      <c r="CKI5" s="14"/>
      <c r="CKJ5" s="14"/>
      <c r="CKK5" s="14"/>
      <c r="CKL5" s="14"/>
      <c r="CKM5" s="14"/>
      <c r="CKN5" s="14"/>
      <c r="CKO5" s="14"/>
      <c r="CKP5" s="14"/>
      <c r="CKQ5" s="14"/>
      <c r="CKR5" s="14"/>
      <c r="CKS5" s="14"/>
      <c r="CKT5" s="14"/>
      <c r="CKU5" s="14"/>
      <c r="CKV5" s="14"/>
      <c r="CKW5" s="14"/>
      <c r="CKX5" s="14"/>
      <c r="CKY5" s="14"/>
      <c r="CKZ5" s="14"/>
      <c r="CLA5" s="14"/>
      <c r="CLB5" s="14"/>
      <c r="CLC5" s="14"/>
      <c r="CLD5" s="14"/>
      <c r="CLE5" s="14"/>
      <c r="CLF5" s="14"/>
      <c r="CLG5" s="14"/>
      <c r="CLH5" s="14"/>
      <c r="CLI5" s="14"/>
      <c r="CLJ5" s="14"/>
      <c r="CLK5" s="14"/>
      <c r="CLL5" s="14"/>
      <c r="CLM5" s="14"/>
      <c r="CLN5" s="14"/>
      <c r="CLO5" s="14"/>
      <c r="CLP5" s="14"/>
      <c r="CLQ5" s="14"/>
      <c r="CLR5" s="14"/>
      <c r="CLS5" s="14"/>
      <c r="CLT5" s="14"/>
      <c r="CLU5" s="14"/>
      <c r="CLV5" s="14"/>
      <c r="CLW5" s="14"/>
      <c r="CLX5" s="14"/>
      <c r="CLY5" s="14"/>
      <c r="CLZ5" s="14"/>
      <c r="CMA5" s="14"/>
      <c r="CMB5" s="14"/>
      <c r="CMC5" s="14"/>
      <c r="CMD5" s="14"/>
      <c r="CME5" s="14"/>
      <c r="CMF5" s="14"/>
      <c r="CMG5" s="14"/>
      <c r="CMH5" s="14"/>
      <c r="CMI5" s="14"/>
      <c r="CMJ5" s="14"/>
      <c r="CMK5" s="14"/>
      <c r="CML5" s="14"/>
      <c r="CMM5" s="14"/>
      <c r="CMN5" s="14"/>
      <c r="CMO5" s="14"/>
      <c r="CMP5" s="14"/>
      <c r="CMQ5" s="14"/>
      <c r="CMR5" s="14"/>
      <c r="CMS5" s="14"/>
      <c r="CMT5" s="14"/>
      <c r="CMU5" s="14"/>
      <c r="CMV5" s="14"/>
      <c r="CMW5" s="14"/>
      <c r="CMX5" s="14"/>
      <c r="CMY5" s="14"/>
      <c r="CMZ5" s="14"/>
      <c r="CNA5" s="14"/>
      <c r="CNB5" s="14"/>
      <c r="CNC5" s="14"/>
      <c r="CND5" s="14"/>
      <c r="CNE5" s="14"/>
      <c r="CNF5" s="14"/>
      <c r="CNG5" s="14"/>
      <c r="CNH5" s="14"/>
      <c r="CNI5" s="14"/>
      <c r="CNJ5" s="14"/>
      <c r="CNK5" s="14"/>
      <c r="CNL5" s="14"/>
      <c r="CNM5" s="14"/>
      <c r="CNN5" s="14"/>
      <c r="CNO5" s="14"/>
      <c r="CNP5" s="14"/>
      <c r="CNQ5" s="14"/>
      <c r="CNR5" s="14"/>
      <c r="CNS5" s="14"/>
      <c r="CNT5" s="14"/>
      <c r="CNU5" s="14"/>
      <c r="CNV5" s="14"/>
      <c r="CNW5" s="14"/>
      <c r="CNX5" s="14"/>
      <c r="CNY5" s="14"/>
      <c r="CNZ5" s="14"/>
      <c r="COA5" s="14"/>
      <c r="COB5" s="14"/>
      <c r="COC5" s="14"/>
      <c r="COD5" s="14"/>
      <c r="COE5" s="14"/>
      <c r="COF5" s="14"/>
      <c r="COG5" s="14"/>
      <c r="COH5" s="14"/>
      <c r="COI5" s="14"/>
      <c r="COJ5" s="14"/>
      <c r="COK5" s="14"/>
      <c r="COL5" s="14"/>
      <c r="COM5" s="14"/>
      <c r="CON5" s="14"/>
      <c r="COO5" s="14"/>
      <c r="COP5" s="14"/>
      <c r="COQ5" s="14"/>
      <c r="COR5" s="14"/>
      <c r="COS5" s="14"/>
      <c r="COT5" s="14"/>
      <c r="COU5" s="14"/>
      <c r="COV5" s="14"/>
      <c r="COW5" s="14"/>
      <c r="COX5" s="14"/>
      <c r="COY5" s="14"/>
      <c r="COZ5" s="14"/>
      <c r="CPA5" s="14"/>
      <c r="CPB5" s="14"/>
      <c r="CPC5" s="14"/>
      <c r="CPD5" s="14"/>
      <c r="CPE5" s="14"/>
      <c r="CPF5" s="14"/>
      <c r="CPG5" s="14"/>
      <c r="CPH5" s="14"/>
      <c r="CPI5" s="14"/>
      <c r="CPJ5" s="14"/>
      <c r="CPK5" s="14"/>
      <c r="CPL5" s="14"/>
      <c r="CPM5" s="14"/>
      <c r="CPN5" s="14"/>
      <c r="CPO5" s="14"/>
      <c r="CPP5" s="14"/>
      <c r="CPQ5" s="14"/>
      <c r="CPR5" s="14"/>
      <c r="CPS5" s="14"/>
      <c r="CPT5" s="14"/>
      <c r="CPU5" s="14"/>
      <c r="CPV5" s="14"/>
      <c r="CPW5" s="14"/>
      <c r="CPX5" s="14"/>
      <c r="CPY5" s="14"/>
      <c r="CPZ5" s="14"/>
      <c r="CQA5" s="14"/>
      <c r="CQB5" s="14"/>
      <c r="CQC5" s="14"/>
      <c r="CQD5" s="14"/>
      <c r="CQE5" s="14"/>
      <c r="CQF5" s="14"/>
      <c r="CQG5" s="14"/>
      <c r="CQH5" s="14"/>
      <c r="CQI5" s="14"/>
      <c r="CQJ5" s="14"/>
      <c r="CQK5" s="14"/>
      <c r="CQL5" s="14"/>
      <c r="CQM5" s="14"/>
      <c r="CQN5" s="14"/>
      <c r="CQO5" s="14"/>
      <c r="CQP5" s="14"/>
      <c r="CQQ5" s="14"/>
      <c r="CQR5" s="14"/>
      <c r="CQS5" s="14"/>
      <c r="CQT5" s="14"/>
      <c r="CQU5" s="14"/>
      <c r="CQV5" s="14"/>
      <c r="CQW5" s="14"/>
      <c r="CQX5" s="14"/>
      <c r="CQY5" s="14"/>
      <c r="CQZ5" s="14"/>
      <c r="CRA5" s="14"/>
      <c r="CRB5" s="14"/>
      <c r="CRC5" s="14"/>
      <c r="CRD5" s="14"/>
      <c r="CRE5" s="14"/>
      <c r="CRF5" s="14"/>
      <c r="CRG5" s="14"/>
      <c r="CRH5" s="14"/>
      <c r="CRI5" s="14"/>
      <c r="CRJ5" s="14"/>
      <c r="CRK5" s="14"/>
      <c r="CRL5" s="14"/>
      <c r="CRM5" s="14"/>
      <c r="CRN5" s="14"/>
      <c r="CRO5" s="14"/>
      <c r="CRP5" s="14"/>
      <c r="CRQ5" s="14"/>
      <c r="CRR5" s="14"/>
      <c r="CRS5" s="14"/>
      <c r="CRT5" s="14"/>
      <c r="CRU5" s="14"/>
      <c r="CRV5" s="14"/>
      <c r="CRW5" s="14"/>
      <c r="CRX5" s="14"/>
      <c r="CRY5" s="14"/>
      <c r="CRZ5" s="14"/>
      <c r="CSA5" s="14"/>
      <c r="CSB5" s="14"/>
      <c r="CSC5" s="14"/>
      <c r="CSD5" s="14"/>
      <c r="CSE5" s="14"/>
      <c r="CSF5" s="14"/>
      <c r="CSG5" s="14"/>
      <c r="CSH5" s="14"/>
      <c r="CSI5" s="14"/>
      <c r="CSJ5" s="14"/>
      <c r="CSK5" s="14"/>
      <c r="CSL5" s="14"/>
      <c r="CSM5" s="14"/>
      <c r="CSN5" s="14"/>
      <c r="CSO5" s="14"/>
      <c r="CSP5" s="14"/>
      <c r="CSQ5" s="14"/>
      <c r="CSR5" s="14"/>
      <c r="CSS5" s="14"/>
      <c r="CST5" s="14"/>
      <c r="CSU5" s="14"/>
      <c r="CSV5" s="14"/>
      <c r="CSW5" s="14"/>
      <c r="CSX5" s="14"/>
      <c r="CSY5" s="14"/>
      <c r="CSZ5" s="14"/>
      <c r="CTA5" s="14"/>
      <c r="CTB5" s="14"/>
      <c r="CTC5" s="14"/>
      <c r="CTD5" s="14"/>
      <c r="CTE5" s="14"/>
      <c r="CTF5" s="14"/>
      <c r="CTG5" s="14"/>
      <c r="CTH5" s="14"/>
      <c r="CTI5" s="14"/>
      <c r="CTJ5" s="14"/>
      <c r="CTK5" s="14"/>
      <c r="CTL5" s="14"/>
      <c r="CTM5" s="14"/>
      <c r="CTN5" s="14"/>
      <c r="CTO5" s="14"/>
      <c r="CTP5" s="14"/>
      <c r="CTQ5" s="14"/>
      <c r="CTR5" s="14"/>
      <c r="CTS5" s="14"/>
      <c r="CTT5" s="14"/>
      <c r="CTU5" s="14"/>
      <c r="CTV5" s="14"/>
      <c r="CTW5" s="14"/>
      <c r="CTX5" s="14"/>
      <c r="CTY5" s="14"/>
      <c r="CTZ5" s="14"/>
      <c r="CUA5" s="14"/>
      <c r="CUB5" s="14"/>
      <c r="CUC5" s="14"/>
      <c r="CUD5" s="14"/>
      <c r="CUE5" s="14"/>
      <c r="CUF5" s="14"/>
      <c r="CUG5" s="14"/>
      <c r="CUH5" s="14"/>
      <c r="CUI5" s="14"/>
      <c r="CUJ5" s="14"/>
      <c r="CUK5" s="14"/>
      <c r="CUL5" s="14"/>
      <c r="CUM5" s="14"/>
      <c r="CUN5" s="14"/>
      <c r="CUO5" s="14"/>
      <c r="CUP5" s="14"/>
      <c r="CUQ5" s="14"/>
      <c r="CUR5" s="14"/>
      <c r="CUS5" s="14"/>
      <c r="CUT5" s="14"/>
      <c r="CUU5" s="14"/>
      <c r="CUV5" s="14"/>
      <c r="CUW5" s="14"/>
      <c r="CUX5" s="14"/>
      <c r="CUY5" s="14"/>
      <c r="CUZ5" s="14"/>
      <c r="CVA5" s="14"/>
      <c r="CVB5" s="14"/>
      <c r="CVC5" s="14"/>
      <c r="CVD5" s="14"/>
      <c r="CVE5" s="14"/>
      <c r="CVF5" s="14"/>
      <c r="CVG5" s="14"/>
      <c r="CVH5" s="14"/>
      <c r="CVI5" s="14"/>
      <c r="CVJ5" s="14"/>
      <c r="CVK5" s="14"/>
      <c r="CVL5" s="14"/>
      <c r="CVM5" s="14"/>
      <c r="CVN5" s="14"/>
      <c r="CVO5" s="14"/>
      <c r="CVP5" s="14"/>
      <c r="CVQ5" s="14"/>
      <c r="CVR5" s="14"/>
      <c r="CVS5" s="14"/>
      <c r="CVT5" s="14"/>
      <c r="CVU5" s="14"/>
      <c r="CVV5" s="14"/>
      <c r="CVW5" s="14"/>
      <c r="CVX5" s="14"/>
      <c r="CVY5" s="14"/>
      <c r="CVZ5" s="14"/>
      <c r="CWA5" s="14"/>
      <c r="CWB5" s="14"/>
      <c r="CWC5" s="14"/>
      <c r="CWD5" s="14"/>
      <c r="CWE5" s="14"/>
      <c r="CWF5" s="14"/>
      <c r="CWG5" s="14"/>
      <c r="CWH5" s="14"/>
      <c r="CWI5" s="14"/>
      <c r="CWJ5" s="14"/>
      <c r="CWK5" s="14"/>
      <c r="CWL5" s="14"/>
      <c r="CWM5" s="14"/>
      <c r="CWN5" s="14"/>
      <c r="CWO5" s="14"/>
      <c r="CWP5" s="14"/>
      <c r="CWQ5" s="14"/>
      <c r="CWR5" s="14"/>
      <c r="CWS5" s="14"/>
      <c r="CWT5" s="14"/>
      <c r="CWU5" s="14"/>
      <c r="CWV5" s="14"/>
      <c r="CWW5" s="14"/>
      <c r="CWX5" s="14"/>
      <c r="CWY5" s="14"/>
      <c r="CWZ5" s="14"/>
      <c r="CXA5" s="14"/>
      <c r="CXB5" s="14"/>
      <c r="CXC5" s="14"/>
      <c r="CXD5" s="14"/>
      <c r="CXE5" s="14"/>
      <c r="CXF5" s="14"/>
      <c r="CXG5" s="14"/>
      <c r="CXH5" s="14"/>
      <c r="CXI5" s="14"/>
      <c r="CXJ5" s="14"/>
      <c r="CXK5" s="14"/>
      <c r="CXL5" s="14"/>
      <c r="CXM5" s="14"/>
      <c r="CXN5" s="14"/>
      <c r="CXO5" s="14"/>
      <c r="CXP5" s="14"/>
      <c r="CXQ5" s="14"/>
      <c r="CXR5" s="14"/>
      <c r="CXS5" s="14"/>
      <c r="CXT5" s="14"/>
      <c r="CXU5" s="14"/>
      <c r="CXV5" s="14"/>
      <c r="CXW5" s="14"/>
      <c r="CXX5" s="14"/>
      <c r="CXY5" s="14"/>
      <c r="CXZ5" s="14"/>
      <c r="CYA5" s="14"/>
      <c r="CYB5" s="14"/>
      <c r="CYC5" s="14"/>
      <c r="CYD5" s="14"/>
      <c r="CYE5" s="14"/>
      <c r="CYF5" s="14"/>
      <c r="CYG5" s="14"/>
      <c r="CYH5" s="14"/>
      <c r="CYI5" s="14"/>
      <c r="CYJ5" s="14"/>
      <c r="CYK5" s="14"/>
      <c r="CYL5" s="14"/>
      <c r="CYM5" s="14"/>
      <c r="CYN5" s="14"/>
      <c r="CYO5" s="14"/>
      <c r="CYP5" s="14"/>
      <c r="CYQ5" s="14"/>
      <c r="CYR5" s="14"/>
      <c r="CYS5" s="14"/>
      <c r="CYT5" s="14"/>
      <c r="CYU5" s="14"/>
      <c r="CYV5" s="14"/>
      <c r="CYW5" s="14"/>
      <c r="CYX5" s="14"/>
      <c r="CYY5" s="14"/>
      <c r="CYZ5" s="14"/>
      <c r="CZA5" s="14"/>
      <c r="CZB5" s="14"/>
      <c r="CZC5" s="14"/>
      <c r="CZD5" s="14"/>
      <c r="CZE5" s="14"/>
      <c r="CZF5" s="14"/>
      <c r="CZG5" s="14"/>
      <c r="CZH5" s="14"/>
      <c r="CZI5" s="14"/>
      <c r="CZJ5" s="14"/>
      <c r="CZK5" s="14"/>
      <c r="CZL5" s="14"/>
      <c r="CZM5" s="14"/>
      <c r="CZN5" s="14"/>
      <c r="CZO5" s="14"/>
      <c r="CZP5" s="14"/>
      <c r="CZQ5" s="14"/>
      <c r="CZR5" s="14"/>
      <c r="CZS5" s="14"/>
      <c r="CZT5" s="14"/>
      <c r="CZU5" s="14"/>
      <c r="CZV5" s="14"/>
      <c r="CZW5" s="14"/>
      <c r="CZX5" s="14"/>
      <c r="CZY5" s="14"/>
      <c r="CZZ5" s="14"/>
      <c r="DAA5" s="14"/>
      <c r="DAB5" s="14"/>
      <c r="DAC5" s="14"/>
      <c r="DAD5" s="14"/>
      <c r="DAE5" s="14"/>
      <c r="DAF5" s="14"/>
      <c r="DAG5" s="14"/>
      <c r="DAH5" s="14"/>
      <c r="DAI5" s="14"/>
      <c r="DAJ5" s="14"/>
      <c r="DAK5" s="14"/>
      <c r="DAL5" s="14"/>
      <c r="DAM5" s="14"/>
      <c r="DAN5" s="14"/>
      <c r="DAO5" s="14"/>
      <c r="DAP5" s="14"/>
      <c r="DAQ5" s="14"/>
      <c r="DAR5" s="14"/>
      <c r="DAS5" s="14"/>
      <c r="DAT5" s="14"/>
      <c r="DAU5" s="14"/>
      <c r="DAV5" s="14"/>
      <c r="DAW5" s="14"/>
      <c r="DAX5" s="14"/>
      <c r="DAY5" s="14"/>
      <c r="DAZ5" s="14"/>
      <c r="DBA5" s="14"/>
      <c r="DBB5" s="14"/>
      <c r="DBC5" s="14"/>
      <c r="DBD5" s="14"/>
      <c r="DBE5" s="14"/>
      <c r="DBF5" s="14"/>
      <c r="DBG5" s="14"/>
      <c r="DBH5" s="14"/>
      <c r="DBI5" s="14"/>
      <c r="DBJ5" s="14"/>
      <c r="DBK5" s="14"/>
      <c r="DBL5" s="14"/>
      <c r="DBM5" s="14"/>
      <c r="DBN5" s="14"/>
      <c r="DBO5" s="14"/>
      <c r="DBP5" s="14"/>
      <c r="DBQ5" s="14"/>
      <c r="DBR5" s="14"/>
      <c r="DBS5" s="14"/>
      <c r="DBT5" s="14"/>
      <c r="DBU5" s="14"/>
      <c r="DBV5" s="14"/>
      <c r="DBW5" s="14"/>
      <c r="DBX5" s="14"/>
      <c r="DBY5" s="14"/>
      <c r="DBZ5" s="14"/>
      <c r="DCA5" s="14"/>
      <c r="DCB5" s="14"/>
      <c r="DCC5" s="14"/>
      <c r="DCD5" s="14"/>
      <c r="DCE5" s="14"/>
      <c r="DCF5" s="14"/>
      <c r="DCG5" s="14"/>
      <c r="DCH5" s="14"/>
      <c r="DCI5" s="14"/>
      <c r="DCJ5" s="14"/>
      <c r="DCK5" s="14"/>
      <c r="DCL5" s="14"/>
      <c r="DCM5" s="14"/>
      <c r="DCN5" s="14"/>
      <c r="DCO5" s="14"/>
      <c r="DCP5" s="14"/>
      <c r="DCQ5" s="14"/>
      <c r="DCR5" s="14"/>
      <c r="DCS5" s="14"/>
      <c r="DCT5" s="14"/>
      <c r="DCU5" s="14"/>
      <c r="DCV5" s="14"/>
      <c r="DCW5" s="14"/>
      <c r="DCX5" s="14"/>
      <c r="DCY5" s="14"/>
      <c r="DCZ5" s="14"/>
      <c r="DDA5" s="14"/>
      <c r="DDB5" s="14"/>
      <c r="DDC5" s="14"/>
      <c r="DDD5" s="14"/>
      <c r="DDE5" s="14"/>
      <c r="DDF5" s="14"/>
      <c r="DDG5" s="14"/>
      <c r="DDH5" s="14"/>
      <c r="DDI5" s="14"/>
      <c r="DDJ5" s="14"/>
      <c r="DDK5" s="14"/>
      <c r="DDL5" s="14"/>
      <c r="DDM5" s="14"/>
      <c r="DDN5" s="14"/>
      <c r="DDO5" s="14"/>
      <c r="DDP5" s="14"/>
      <c r="DDQ5" s="14"/>
      <c r="DDR5" s="14"/>
      <c r="DDS5" s="14"/>
      <c r="DDT5" s="14"/>
      <c r="DDU5" s="14"/>
      <c r="DDV5" s="14"/>
      <c r="DDW5" s="14"/>
      <c r="DDX5" s="14"/>
      <c r="DDY5" s="14"/>
      <c r="DDZ5" s="14"/>
      <c r="DEA5" s="14"/>
      <c r="DEB5" s="14"/>
      <c r="DEC5" s="14"/>
      <c r="DED5" s="14"/>
      <c r="DEE5" s="14"/>
      <c r="DEF5" s="14"/>
      <c r="DEG5" s="14"/>
      <c r="DEH5" s="14"/>
      <c r="DEI5" s="14"/>
      <c r="DEJ5" s="14"/>
      <c r="DEK5" s="14"/>
      <c r="DEL5" s="14"/>
      <c r="DEM5" s="14"/>
      <c r="DEN5" s="14"/>
      <c r="DEO5" s="14"/>
      <c r="DEP5" s="14"/>
      <c r="DEQ5" s="14"/>
      <c r="DER5" s="14"/>
      <c r="DES5" s="14"/>
      <c r="DET5" s="14"/>
      <c r="DEU5" s="14"/>
      <c r="DEV5" s="14"/>
      <c r="DEW5" s="14"/>
      <c r="DEX5" s="14"/>
      <c r="DEY5" s="14"/>
      <c r="DEZ5" s="14"/>
      <c r="DFA5" s="14"/>
      <c r="DFB5" s="14"/>
      <c r="DFC5" s="14"/>
      <c r="DFD5" s="14"/>
      <c r="DFE5" s="14"/>
      <c r="DFF5" s="14"/>
      <c r="DFG5" s="14"/>
      <c r="DFH5" s="14"/>
      <c r="DFI5" s="14"/>
      <c r="DFJ5" s="14"/>
      <c r="DFK5" s="14"/>
      <c r="DFL5" s="14"/>
      <c r="DFM5" s="14"/>
      <c r="DFN5" s="14"/>
      <c r="DFO5" s="14"/>
      <c r="DFP5" s="14"/>
      <c r="DFQ5" s="14"/>
      <c r="DFR5" s="14"/>
      <c r="DFS5" s="14"/>
      <c r="DFT5" s="14"/>
      <c r="DFU5" s="14"/>
      <c r="DFV5" s="14"/>
      <c r="DFW5" s="14"/>
      <c r="DFX5" s="14"/>
      <c r="DFY5" s="14"/>
      <c r="DFZ5" s="14"/>
      <c r="DGA5" s="14"/>
      <c r="DGB5" s="14"/>
      <c r="DGC5" s="14"/>
      <c r="DGD5" s="14"/>
      <c r="DGE5" s="14"/>
      <c r="DGF5" s="14"/>
      <c r="DGG5" s="14"/>
      <c r="DGH5" s="14"/>
      <c r="DGI5" s="14"/>
      <c r="DGJ5" s="14"/>
      <c r="DGK5" s="14"/>
      <c r="DGL5" s="14"/>
      <c r="DGM5" s="14"/>
      <c r="DGN5" s="14"/>
      <c r="DGO5" s="14"/>
      <c r="DGP5" s="14"/>
      <c r="DGQ5" s="14"/>
      <c r="DGR5" s="14"/>
      <c r="DGS5" s="14"/>
      <c r="DGT5" s="14"/>
      <c r="DGU5" s="14"/>
      <c r="DGV5" s="14"/>
      <c r="DGW5" s="14"/>
      <c r="DGX5" s="14"/>
      <c r="DGY5" s="14"/>
      <c r="DGZ5" s="14"/>
      <c r="DHA5" s="14"/>
      <c r="DHB5" s="14"/>
      <c r="DHC5" s="14"/>
      <c r="DHD5" s="14"/>
      <c r="DHE5" s="14"/>
      <c r="DHF5" s="14"/>
      <c r="DHG5" s="14"/>
      <c r="DHH5" s="14"/>
      <c r="DHI5" s="14"/>
      <c r="DHJ5" s="14"/>
      <c r="DHK5" s="14"/>
      <c r="DHL5" s="14"/>
      <c r="DHM5" s="14"/>
      <c r="DHN5" s="14"/>
      <c r="DHO5" s="14"/>
      <c r="DHP5" s="14"/>
      <c r="DHQ5" s="14"/>
      <c r="DHR5" s="14"/>
      <c r="DHS5" s="14"/>
      <c r="DHT5" s="14"/>
      <c r="DHU5" s="14"/>
      <c r="DHV5" s="14"/>
      <c r="DHW5" s="14"/>
      <c r="DHX5" s="14"/>
      <c r="DHY5" s="14"/>
      <c r="DHZ5" s="14"/>
      <c r="DIA5" s="14"/>
      <c r="DIB5" s="14"/>
      <c r="DIC5" s="14"/>
      <c r="DID5" s="14"/>
      <c r="DIE5" s="14"/>
      <c r="DIF5" s="14"/>
      <c r="DIG5" s="14"/>
      <c r="DIH5" s="14"/>
      <c r="DII5" s="14"/>
      <c r="DIJ5" s="14"/>
      <c r="DIK5" s="14"/>
      <c r="DIL5" s="14"/>
      <c r="DIM5" s="14"/>
      <c r="DIN5" s="14"/>
      <c r="DIO5" s="14"/>
      <c r="DIP5" s="14"/>
      <c r="DIQ5" s="14"/>
      <c r="DIR5" s="14"/>
      <c r="DIS5" s="14"/>
      <c r="DIT5" s="14"/>
      <c r="DIU5" s="14"/>
      <c r="DIV5" s="14"/>
      <c r="DIW5" s="14"/>
      <c r="DIX5" s="14"/>
      <c r="DIY5" s="14"/>
      <c r="DIZ5" s="14"/>
      <c r="DJA5" s="14"/>
      <c r="DJB5" s="14"/>
      <c r="DJC5" s="14"/>
      <c r="DJD5" s="14"/>
      <c r="DJE5" s="14"/>
      <c r="DJF5" s="14"/>
      <c r="DJG5" s="14"/>
      <c r="DJH5" s="14"/>
      <c r="DJI5" s="14"/>
      <c r="DJJ5" s="14"/>
      <c r="DJK5" s="14"/>
      <c r="DJL5" s="14"/>
      <c r="DJM5" s="14"/>
      <c r="DJN5" s="14"/>
      <c r="DJO5" s="14"/>
      <c r="DJP5" s="14"/>
      <c r="DJQ5" s="14"/>
      <c r="DJR5" s="14"/>
      <c r="DJS5" s="14"/>
      <c r="DJT5" s="14"/>
      <c r="DJU5" s="14"/>
      <c r="DJV5" s="14"/>
      <c r="DJW5" s="14"/>
      <c r="DJX5" s="14"/>
      <c r="DJY5" s="14"/>
      <c r="DJZ5" s="14"/>
      <c r="DKA5" s="14"/>
      <c r="DKB5" s="14"/>
      <c r="DKC5" s="14"/>
      <c r="DKD5" s="14"/>
      <c r="DKE5" s="14"/>
      <c r="DKF5" s="14"/>
      <c r="DKG5" s="14"/>
      <c r="DKH5" s="14"/>
      <c r="DKI5" s="14"/>
      <c r="DKJ5" s="14"/>
      <c r="DKK5" s="14"/>
      <c r="DKL5" s="14"/>
      <c r="DKM5" s="14"/>
      <c r="DKN5" s="14"/>
      <c r="DKO5" s="14"/>
      <c r="DKP5" s="14"/>
      <c r="DKQ5" s="14"/>
      <c r="DKR5" s="14"/>
      <c r="DKS5" s="14"/>
      <c r="DKT5" s="14"/>
      <c r="DKU5" s="14"/>
      <c r="DKV5" s="14"/>
      <c r="DKW5" s="14"/>
      <c r="DKX5" s="14"/>
      <c r="DKY5" s="14"/>
      <c r="DKZ5" s="14"/>
      <c r="DLA5" s="14"/>
      <c r="DLB5" s="14"/>
      <c r="DLC5" s="14"/>
      <c r="DLD5" s="14"/>
      <c r="DLE5" s="14"/>
      <c r="DLF5" s="14"/>
      <c r="DLG5" s="14"/>
      <c r="DLH5" s="14"/>
      <c r="DLI5" s="14"/>
      <c r="DLJ5" s="14"/>
      <c r="DLK5" s="14"/>
      <c r="DLL5" s="14"/>
      <c r="DLM5" s="14"/>
      <c r="DLN5" s="14"/>
      <c r="DLO5" s="14"/>
      <c r="DLP5" s="14"/>
      <c r="DLQ5" s="14"/>
      <c r="DLR5" s="14"/>
      <c r="DLS5" s="14"/>
      <c r="DLT5" s="14"/>
      <c r="DLU5" s="14"/>
      <c r="DLV5" s="14"/>
      <c r="DLW5" s="14"/>
      <c r="DLX5" s="14"/>
      <c r="DLY5" s="14"/>
      <c r="DLZ5" s="14"/>
      <c r="DMA5" s="14"/>
      <c r="DMB5" s="14"/>
      <c r="DMC5" s="14"/>
      <c r="DMD5" s="14"/>
      <c r="DME5" s="14"/>
      <c r="DMF5" s="14"/>
      <c r="DMG5" s="14"/>
      <c r="DMH5" s="14"/>
      <c r="DMI5" s="14"/>
      <c r="DMJ5" s="14"/>
      <c r="DMK5" s="14"/>
      <c r="DML5" s="14"/>
      <c r="DMM5" s="14"/>
      <c r="DMN5" s="14"/>
      <c r="DMO5" s="14"/>
      <c r="DMP5" s="14"/>
      <c r="DMQ5" s="14"/>
      <c r="DMR5" s="14"/>
      <c r="DMS5" s="14"/>
      <c r="DMT5" s="14"/>
      <c r="DMU5" s="14"/>
      <c r="DMV5" s="14"/>
      <c r="DMW5" s="14"/>
      <c r="DMX5" s="14"/>
      <c r="DMY5" s="14"/>
      <c r="DMZ5" s="14"/>
      <c r="DNA5" s="14"/>
      <c r="DNB5" s="14"/>
      <c r="DNC5" s="14"/>
      <c r="DND5" s="14"/>
      <c r="DNE5" s="14"/>
      <c r="DNF5" s="14"/>
      <c r="DNG5" s="14"/>
      <c r="DNH5" s="14"/>
      <c r="DNI5" s="14"/>
      <c r="DNJ5" s="14"/>
      <c r="DNK5" s="14"/>
      <c r="DNL5" s="14"/>
      <c r="DNM5" s="14"/>
      <c r="DNN5" s="14"/>
      <c r="DNO5" s="14"/>
      <c r="DNP5" s="14"/>
      <c r="DNQ5" s="14"/>
      <c r="DNR5" s="14"/>
      <c r="DNS5" s="14"/>
      <c r="DNT5" s="14"/>
      <c r="DNU5" s="14"/>
      <c r="DNV5" s="14"/>
      <c r="DNW5" s="14"/>
      <c r="DNX5" s="14"/>
      <c r="DNY5" s="14"/>
      <c r="DNZ5" s="14"/>
      <c r="DOA5" s="14"/>
      <c r="DOB5" s="14"/>
      <c r="DOC5" s="14"/>
      <c r="DOD5" s="14"/>
      <c r="DOE5" s="14"/>
      <c r="DOF5" s="14"/>
      <c r="DOG5" s="14"/>
      <c r="DOH5" s="14"/>
      <c r="DOI5" s="14"/>
      <c r="DOJ5" s="14"/>
      <c r="DOK5" s="14"/>
      <c r="DOL5" s="14"/>
      <c r="DOM5" s="14"/>
      <c r="DON5" s="14"/>
      <c r="DOO5" s="14"/>
      <c r="DOP5" s="14"/>
      <c r="DOQ5" s="14"/>
      <c r="DOR5" s="14"/>
      <c r="DOS5" s="14"/>
      <c r="DOT5" s="14"/>
      <c r="DOU5" s="14"/>
      <c r="DOV5" s="14"/>
      <c r="DOW5" s="14"/>
      <c r="DOX5" s="14"/>
      <c r="DOY5" s="14"/>
      <c r="DOZ5" s="14"/>
      <c r="DPA5" s="14"/>
      <c r="DPB5" s="14"/>
      <c r="DPC5" s="14"/>
      <c r="DPD5" s="14"/>
      <c r="DPE5" s="14"/>
      <c r="DPF5" s="14"/>
      <c r="DPG5" s="14"/>
      <c r="DPH5" s="14"/>
      <c r="DPI5" s="14"/>
      <c r="DPJ5" s="14"/>
      <c r="DPK5" s="14"/>
      <c r="DPL5" s="14"/>
      <c r="DPM5" s="14"/>
      <c r="DPN5" s="14"/>
      <c r="DPO5" s="14"/>
      <c r="DPP5" s="14"/>
      <c r="DPQ5" s="14"/>
      <c r="DPR5" s="14"/>
      <c r="DPS5" s="14"/>
      <c r="DPT5" s="14"/>
      <c r="DPU5" s="14"/>
      <c r="DPV5" s="14"/>
      <c r="DPW5" s="14"/>
      <c r="DPX5" s="14"/>
      <c r="DPY5" s="14"/>
      <c r="DPZ5" s="14"/>
      <c r="DQA5" s="14"/>
      <c r="DQB5" s="14"/>
      <c r="DQC5" s="14"/>
      <c r="DQD5" s="14"/>
      <c r="DQE5" s="14"/>
      <c r="DQF5" s="14"/>
      <c r="DQG5" s="14"/>
      <c r="DQH5" s="14"/>
      <c r="DQI5" s="14"/>
      <c r="DQJ5" s="14"/>
      <c r="DQK5" s="14"/>
      <c r="DQL5" s="14"/>
      <c r="DQM5" s="14"/>
      <c r="DQN5" s="14"/>
      <c r="DQO5" s="14"/>
      <c r="DQP5" s="14"/>
      <c r="DQQ5" s="14"/>
      <c r="DQR5" s="14"/>
      <c r="DQS5" s="14"/>
      <c r="DQT5" s="14"/>
      <c r="DQU5" s="14"/>
      <c r="DQV5" s="14"/>
      <c r="DQW5" s="14"/>
      <c r="DQX5" s="14"/>
      <c r="DQY5" s="14"/>
      <c r="DQZ5" s="14"/>
      <c r="DRA5" s="14"/>
      <c r="DRB5" s="14"/>
      <c r="DRC5" s="14"/>
      <c r="DRD5" s="14"/>
      <c r="DRE5" s="14"/>
      <c r="DRF5" s="14"/>
      <c r="DRG5" s="14"/>
      <c r="DRH5" s="14"/>
      <c r="DRI5" s="14"/>
      <c r="DRJ5" s="14"/>
      <c r="DRK5" s="14"/>
      <c r="DRL5" s="14"/>
      <c r="DRM5" s="14"/>
      <c r="DRN5" s="14"/>
      <c r="DRO5" s="14"/>
      <c r="DRP5" s="14"/>
      <c r="DRQ5" s="14"/>
      <c r="DRR5" s="14"/>
      <c r="DRS5" s="14"/>
      <c r="DRT5" s="14"/>
      <c r="DRU5" s="14"/>
      <c r="DRV5" s="14"/>
      <c r="DRW5" s="14"/>
      <c r="DRX5" s="14"/>
      <c r="DRY5" s="14"/>
      <c r="DRZ5" s="14"/>
      <c r="DSA5" s="14"/>
      <c r="DSB5" s="14"/>
      <c r="DSC5" s="14"/>
      <c r="DSD5" s="14"/>
      <c r="DSE5" s="14"/>
      <c r="DSF5" s="14"/>
      <c r="DSG5" s="14"/>
      <c r="DSH5" s="14"/>
      <c r="DSI5" s="14"/>
      <c r="DSJ5" s="14"/>
      <c r="DSK5" s="14"/>
      <c r="DSL5" s="14"/>
      <c r="DSM5" s="14"/>
      <c r="DSN5" s="14"/>
      <c r="DSO5" s="14"/>
      <c r="DSP5" s="14"/>
      <c r="DSQ5" s="14"/>
      <c r="DSR5" s="14"/>
      <c r="DSS5" s="14"/>
      <c r="DST5" s="14"/>
      <c r="DSU5" s="14"/>
      <c r="DSV5" s="14"/>
      <c r="DSW5" s="14"/>
      <c r="DSX5" s="14"/>
      <c r="DSY5" s="14"/>
      <c r="DSZ5" s="14"/>
      <c r="DTA5" s="14"/>
      <c r="DTB5" s="14"/>
      <c r="DTC5" s="14"/>
      <c r="DTD5" s="14"/>
      <c r="DTE5" s="14"/>
      <c r="DTF5" s="14"/>
      <c r="DTG5" s="14"/>
      <c r="DTH5" s="14"/>
      <c r="DTI5" s="14"/>
      <c r="DTJ5" s="14"/>
      <c r="DTK5" s="14"/>
      <c r="DTL5" s="14"/>
      <c r="DTM5" s="14"/>
      <c r="DTN5" s="14"/>
      <c r="DTO5" s="14"/>
      <c r="DTP5" s="14"/>
      <c r="DTQ5" s="14"/>
      <c r="DTR5" s="14"/>
      <c r="DTS5" s="14"/>
      <c r="DTT5" s="14"/>
      <c r="DTU5" s="14"/>
      <c r="DTV5" s="14"/>
      <c r="DTW5" s="14"/>
      <c r="DTX5" s="14"/>
      <c r="DTY5" s="14"/>
      <c r="DTZ5" s="14"/>
      <c r="DUA5" s="14"/>
      <c r="DUB5" s="14"/>
      <c r="DUC5" s="14"/>
      <c r="DUD5" s="14"/>
      <c r="DUE5" s="14"/>
      <c r="DUF5" s="14"/>
      <c r="DUG5" s="14"/>
      <c r="DUH5" s="14"/>
      <c r="DUI5" s="14"/>
      <c r="DUJ5" s="14"/>
      <c r="DUK5" s="14"/>
      <c r="DUL5" s="14"/>
      <c r="DUM5" s="14"/>
      <c r="DUN5" s="14"/>
      <c r="DUO5" s="14"/>
      <c r="DUP5" s="14"/>
      <c r="DUQ5" s="14"/>
      <c r="DUR5" s="14"/>
      <c r="DUS5" s="14"/>
      <c r="DUT5" s="14"/>
      <c r="DUU5" s="14"/>
      <c r="DUV5" s="14"/>
      <c r="DUW5" s="14"/>
      <c r="DUX5" s="14"/>
      <c r="DUY5" s="14"/>
      <c r="DUZ5" s="14"/>
      <c r="DVA5" s="14"/>
      <c r="DVB5" s="14"/>
      <c r="DVC5" s="14"/>
      <c r="DVD5" s="14"/>
      <c r="DVE5" s="14"/>
      <c r="DVF5" s="14"/>
      <c r="DVG5" s="14"/>
      <c r="DVH5" s="14"/>
      <c r="DVI5" s="14"/>
      <c r="DVJ5" s="14"/>
      <c r="DVK5" s="14"/>
      <c r="DVL5" s="14"/>
      <c r="DVM5" s="14"/>
      <c r="DVN5" s="14"/>
      <c r="DVO5" s="14"/>
      <c r="DVP5" s="14"/>
      <c r="DVQ5" s="14"/>
      <c r="DVR5" s="14"/>
      <c r="DVS5" s="14"/>
      <c r="DVT5" s="14"/>
      <c r="DVU5" s="14"/>
      <c r="DVV5" s="14"/>
      <c r="DVW5" s="14"/>
      <c r="DVX5" s="14"/>
      <c r="DVY5" s="14"/>
      <c r="DVZ5" s="14"/>
      <c r="DWA5" s="14"/>
      <c r="DWB5" s="14"/>
      <c r="DWC5" s="14"/>
      <c r="DWD5" s="14"/>
      <c r="DWE5" s="14"/>
      <c r="DWF5" s="14"/>
      <c r="DWG5" s="14"/>
      <c r="DWH5" s="14"/>
      <c r="DWI5" s="14"/>
      <c r="DWJ5" s="14"/>
      <c r="DWK5" s="14"/>
      <c r="DWL5" s="14"/>
      <c r="DWM5" s="14"/>
      <c r="DWN5" s="14"/>
      <c r="DWO5" s="14"/>
      <c r="DWP5" s="14"/>
      <c r="DWQ5" s="14"/>
      <c r="DWR5" s="14"/>
      <c r="DWS5" s="14"/>
      <c r="DWT5" s="14"/>
      <c r="DWU5" s="14"/>
      <c r="DWV5" s="14"/>
      <c r="DWW5" s="14"/>
      <c r="DWX5" s="14"/>
      <c r="DWY5" s="14"/>
      <c r="DWZ5" s="14"/>
      <c r="DXA5" s="14"/>
      <c r="DXB5" s="14"/>
      <c r="DXC5" s="14"/>
      <c r="DXD5" s="14"/>
      <c r="DXE5" s="14"/>
      <c r="DXF5" s="14"/>
      <c r="DXG5" s="14"/>
      <c r="DXH5" s="14"/>
      <c r="DXI5" s="14"/>
      <c r="DXJ5" s="14"/>
      <c r="DXK5" s="14"/>
      <c r="DXL5" s="14"/>
      <c r="DXM5" s="14"/>
      <c r="DXN5" s="14"/>
      <c r="DXO5" s="14"/>
      <c r="DXP5" s="14"/>
      <c r="DXQ5" s="14"/>
      <c r="DXR5" s="14"/>
      <c r="DXS5" s="14"/>
      <c r="DXT5" s="14"/>
      <c r="DXU5" s="14"/>
      <c r="DXV5" s="14"/>
      <c r="DXW5" s="14"/>
      <c r="DXX5" s="14"/>
      <c r="DXY5" s="14"/>
      <c r="DXZ5" s="14"/>
      <c r="DYA5" s="14"/>
      <c r="DYB5" s="14"/>
      <c r="DYC5" s="14"/>
      <c r="DYD5" s="14"/>
      <c r="DYE5" s="14"/>
      <c r="DYF5" s="14"/>
      <c r="DYG5" s="14"/>
      <c r="DYH5" s="14"/>
      <c r="DYI5" s="14"/>
      <c r="DYJ5" s="14"/>
      <c r="DYK5" s="14"/>
      <c r="DYL5" s="14"/>
      <c r="DYM5" s="14"/>
      <c r="DYN5" s="14"/>
      <c r="DYO5" s="14"/>
      <c r="DYP5" s="14"/>
      <c r="DYQ5" s="14"/>
      <c r="DYR5" s="14"/>
      <c r="DYS5" s="14"/>
      <c r="DYT5" s="14"/>
      <c r="DYU5" s="14"/>
      <c r="DYV5" s="14"/>
      <c r="DYW5" s="14"/>
      <c r="DYX5" s="14"/>
      <c r="DYY5" s="14"/>
      <c r="DYZ5" s="14"/>
      <c r="DZA5" s="14"/>
      <c r="DZB5" s="14"/>
      <c r="DZC5" s="14"/>
      <c r="DZD5" s="14"/>
      <c r="DZE5" s="14"/>
      <c r="DZF5" s="14"/>
      <c r="DZG5" s="14"/>
      <c r="DZH5" s="14"/>
      <c r="DZI5" s="14"/>
      <c r="DZJ5" s="14"/>
      <c r="DZK5" s="14"/>
      <c r="DZL5" s="14"/>
      <c r="DZM5" s="14"/>
      <c r="DZN5" s="14"/>
      <c r="DZO5" s="14"/>
      <c r="DZP5" s="14"/>
      <c r="DZQ5" s="14"/>
      <c r="DZR5" s="14"/>
      <c r="DZS5" s="14"/>
      <c r="DZT5" s="14"/>
      <c r="DZU5" s="14"/>
      <c r="DZV5" s="14"/>
      <c r="DZW5" s="14"/>
      <c r="DZX5" s="14"/>
      <c r="DZY5" s="14"/>
      <c r="DZZ5" s="14"/>
      <c r="EAA5" s="14"/>
      <c r="EAB5" s="14"/>
      <c r="EAC5" s="14"/>
      <c r="EAD5" s="14"/>
      <c r="EAE5" s="14"/>
      <c r="EAF5" s="14"/>
      <c r="EAG5" s="14"/>
      <c r="EAH5" s="14"/>
      <c r="EAI5" s="14"/>
      <c r="EAJ5" s="14"/>
      <c r="EAK5" s="14"/>
      <c r="EAL5" s="14"/>
      <c r="EAM5" s="14"/>
      <c r="EAN5" s="14"/>
      <c r="EAO5" s="14"/>
      <c r="EAP5" s="14"/>
      <c r="EAQ5" s="14"/>
      <c r="EAR5" s="14"/>
      <c r="EAS5" s="14"/>
      <c r="EAT5" s="14"/>
      <c r="EAU5" s="14"/>
      <c r="EAV5" s="14"/>
      <c r="EAW5" s="14"/>
      <c r="EAX5" s="14"/>
      <c r="EAY5" s="14"/>
      <c r="EAZ5" s="14"/>
      <c r="EBA5" s="14"/>
      <c r="EBB5" s="14"/>
      <c r="EBC5" s="14"/>
      <c r="EBD5" s="14"/>
      <c r="EBE5" s="14"/>
      <c r="EBF5" s="14"/>
      <c r="EBG5" s="14"/>
      <c r="EBH5" s="14"/>
      <c r="EBI5" s="14"/>
      <c r="EBJ5" s="14"/>
      <c r="EBK5" s="14"/>
      <c r="EBL5" s="14"/>
      <c r="EBM5" s="14"/>
      <c r="EBN5" s="14"/>
      <c r="EBO5" s="14"/>
      <c r="EBP5" s="14"/>
      <c r="EBQ5" s="14"/>
      <c r="EBR5" s="14"/>
      <c r="EBS5" s="14"/>
      <c r="EBT5" s="14"/>
      <c r="EBU5" s="14"/>
      <c r="EBV5" s="14"/>
      <c r="EBW5" s="14"/>
      <c r="EBX5" s="14"/>
      <c r="EBY5" s="14"/>
      <c r="EBZ5" s="14"/>
      <c r="ECA5" s="14"/>
      <c r="ECB5" s="14"/>
      <c r="ECC5" s="14"/>
      <c r="ECD5" s="14"/>
      <c r="ECE5" s="14"/>
      <c r="ECF5" s="14"/>
      <c r="ECG5" s="14"/>
      <c r="ECH5" s="14"/>
      <c r="ECI5" s="14"/>
      <c r="ECJ5" s="14"/>
      <c r="ECK5" s="14"/>
      <c r="ECL5" s="14"/>
      <c r="ECM5" s="14"/>
      <c r="ECN5" s="14"/>
      <c r="ECO5" s="14"/>
      <c r="ECP5" s="14"/>
      <c r="ECQ5" s="14"/>
      <c r="ECR5" s="14"/>
      <c r="ECS5" s="14"/>
      <c r="ECT5" s="14"/>
      <c r="ECU5" s="14"/>
      <c r="ECV5" s="14"/>
      <c r="ECW5" s="14"/>
      <c r="ECX5" s="14"/>
      <c r="ECY5" s="14"/>
      <c r="ECZ5" s="14"/>
      <c r="EDA5" s="14"/>
      <c r="EDB5" s="14"/>
      <c r="EDC5" s="14"/>
      <c r="EDD5" s="14"/>
      <c r="EDE5" s="14"/>
      <c r="EDF5" s="14"/>
      <c r="EDG5" s="14"/>
      <c r="EDH5" s="14"/>
      <c r="EDI5" s="14"/>
      <c r="EDJ5" s="14"/>
      <c r="EDK5" s="14"/>
      <c r="EDL5" s="14"/>
      <c r="EDM5" s="14"/>
      <c r="EDN5" s="14"/>
      <c r="EDO5" s="14"/>
      <c r="EDP5" s="14"/>
      <c r="EDQ5" s="14"/>
      <c r="EDR5" s="14"/>
      <c r="EDS5" s="14"/>
      <c r="EDT5" s="14"/>
      <c r="EDU5" s="14"/>
      <c r="EDV5" s="14"/>
      <c r="EDW5" s="14"/>
      <c r="EDX5" s="14"/>
      <c r="EDY5" s="14"/>
      <c r="EDZ5" s="14"/>
      <c r="EEA5" s="14"/>
      <c r="EEB5" s="14"/>
      <c r="EEC5" s="14"/>
      <c r="EED5" s="14"/>
      <c r="EEE5" s="14"/>
      <c r="EEF5" s="14"/>
      <c r="EEG5" s="14"/>
      <c r="EEH5" s="14"/>
      <c r="EEI5" s="14"/>
      <c r="EEJ5" s="14"/>
      <c r="EEK5" s="14"/>
      <c r="EEL5" s="14"/>
      <c r="EEM5" s="14"/>
      <c r="EEN5" s="14"/>
      <c r="EEO5" s="14"/>
      <c r="EEP5" s="14"/>
      <c r="EEQ5" s="14"/>
      <c r="EER5" s="14"/>
      <c r="EES5" s="14"/>
      <c r="EET5" s="14"/>
      <c r="EEU5" s="14"/>
      <c r="EEV5" s="14"/>
      <c r="EEW5" s="14"/>
      <c r="EEX5" s="14"/>
      <c r="EEY5" s="14"/>
      <c r="EEZ5" s="14"/>
      <c r="EFA5" s="14"/>
      <c r="EFB5" s="14"/>
      <c r="EFC5" s="14"/>
      <c r="EFD5" s="14"/>
      <c r="EFE5" s="14"/>
      <c r="EFF5" s="14"/>
      <c r="EFG5" s="14"/>
      <c r="EFH5" s="14"/>
      <c r="EFI5" s="14"/>
      <c r="EFJ5" s="14"/>
      <c r="EFK5" s="14"/>
      <c r="EFL5" s="14"/>
      <c r="EFM5" s="14"/>
      <c r="EFN5" s="14"/>
      <c r="EFO5" s="14"/>
      <c r="EFP5" s="14"/>
      <c r="EFQ5" s="14"/>
      <c r="EFR5" s="14"/>
      <c r="EFS5" s="14"/>
      <c r="EFT5" s="14"/>
      <c r="EFU5" s="14"/>
      <c r="EFV5" s="14"/>
      <c r="EFW5" s="14"/>
      <c r="EFX5" s="14"/>
      <c r="EFY5" s="14"/>
      <c r="EFZ5" s="14"/>
      <c r="EGA5" s="14"/>
      <c r="EGB5" s="14"/>
      <c r="EGC5" s="14"/>
      <c r="EGD5" s="14"/>
      <c r="EGE5" s="14"/>
      <c r="EGF5" s="14"/>
      <c r="EGG5" s="14"/>
      <c r="EGH5" s="14"/>
      <c r="EGI5" s="14"/>
      <c r="EGJ5" s="14"/>
      <c r="EGK5" s="14"/>
      <c r="EGL5" s="14"/>
      <c r="EGM5" s="14"/>
      <c r="EGN5" s="14"/>
      <c r="EGO5" s="14"/>
      <c r="EGP5" s="14"/>
      <c r="EGQ5" s="14"/>
      <c r="EGR5" s="14"/>
      <c r="EGS5" s="14"/>
      <c r="EGT5" s="14"/>
      <c r="EGU5" s="14"/>
      <c r="EGV5" s="14"/>
      <c r="EGW5" s="14"/>
      <c r="EGX5" s="14"/>
      <c r="EGY5" s="14"/>
      <c r="EGZ5" s="14"/>
      <c r="EHA5" s="14"/>
      <c r="EHB5" s="14"/>
      <c r="EHC5" s="14"/>
      <c r="EHD5" s="14"/>
      <c r="EHE5" s="14"/>
      <c r="EHF5" s="14"/>
      <c r="EHG5" s="14"/>
      <c r="EHH5" s="14"/>
      <c r="EHI5" s="14"/>
      <c r="EHJ5" s="14"/>
      <c r="EHK5" s="14"/>
      <c r="EHL5" s="14"/>
      <c r="EHM5" s="14"/>
      <c r="EHN5" s="14"/>
      <c r="EHO5" s="14"/>
      <c r="EHP5" s="14"/>
      <c r="EHQ5" s="14"/>
      <c r="EHR5" s="14"/>
      <c r="EHS5" s="14"/>
      <c r="EHT5" s="14"/>
      <c r="EHU5" s="14"/>
      <c r="EHV5" s="14"/>
      <c r="EHW5" s="14"/>
      <c r="EHX5" s="14"/>
      <c r="EHY5" s="14"/>
      <c r="EHZ5" s="14"/>
      <c r="EIA5" s="14"/>
      <c r="EIB5" s="14"/>
      <c r="EIC5" s="14"/>
      <c r="EID5" s="14"/>
      <c r="EIE5" s="14"/>
      <c r="EIF5" s="14"/>
      <c r="EIG5" s="14"/>
      <c r="EIH5" s="14"/>
      <c r="EII5" s="14"/>
      <c r="EIJ5" s="14"/>
      <c r="EIK5" s="14"/>
      <c r="EIL5" s="14"/>
      <c r="EIM5" s="14"/>
      <c r="EIN5" s="14"/>
      <c r="EIO5" s="14"/>
      <c r="EIP5" s="14"/>
      <c r="EIQ5" s="14"/>
      <c r="EIR5" s="14"/>
      <c r="EIS5" s="14"/>
      <c r="EIT5" s="14"/>
      <c r="EIU5" s="14"/>
      <c r="EIV5" s="14"/>
      <c r="EIW5" s="14"/>
      <c r="EIX5" s="14"/>
      <c r="EIY5" s="14"/>
      <c r="EIZ5" s="14"/>
      <c r="EJA5" s="14"/>
      <c r="EJB5" s="14"/>
      <c r="EJC5" s="14"/>
      <c r="EJD5" s="14"/>
      <c r="EJE5" s="14"/>
      <c r="EJF5" s="14"/>
      <c r="EJG5" s="14"/>
      <c r="EJH5" s="14"/>
      <c r="EJI5" s="14"/>
      <c r="EJJ5" s="14"/>
      <c r="EJK5" s="14"/>
      <c r="EJL5" s="14"/>
      <c r="EJM5" s="14"/>
      <c r="EJN5" s="14"/>
      <c r="EJO5" s="14"/>
      <c r="EJP5" s="14"/>
      <c r="EJQ5" s="14"/>
      <c r="EJR5" s="14"/>
      <c r="EJS5" s="14"/>
      <c r="EJT5" s="14"/>
      <c r="EJU5" s="14"/>
      <c r="EJV5" s="14"/>
      <c r="EJW5" s="14"/>
      <c r="EJX5" s="14"/>
      <c r="EJY5" s="14"/>
      <c r="EJZ5" s="14"/>
      <c r="EKA5" s="14"/>
      <c r="EKB5" s="14"/>
      <c r="EKC5" s="14"/>
      <c r="EKD5" s="14"/>
      <c r="EKE5" s="14"/>
      <c r="EKF5" s="14"/>
      <c r="EKG5" s="14"/>
      <c r="EKH5" s="14"/>
      <c r="EKI5" s="14"/>
      <c r="EKJ5" s="14"/>
      <c r="EKK5" s="14"/>
      <c r="EKL5" s="14"/>
      <c r="EKM5" s="14"/>
      <c r="EKN5" s="14"/>
      <c r="EKO5" s="14"/>
      <c r="EKP5" s="14"/>
      <c r="EKQ5" s="14"/>
      <c r="EKR5" s="14"/>
      <c r="EKS5" s="14"/>
      <c r="EKT5" s="14"/>
      <c r="EKU5" s="14"/>
      <c r="EKV5" s="14"/>
      <c r="EKW5" s="14"/>
      <c r="EKX5" s="14"/>
      <c r="EKY5" s="14"/>
      <c r="EKZ5" s="14"/>
      <c r="ELA5" s="14"/>
      <c r="ELB5" s="14"/>
      <c r="ELC5" s="14"/>
      <c r="ELD5" s="14"/>
      <c r="ELE5" s="14"/>
      <c r="ELF5" s="14"/>
      <c r="ELG5" s="14"/>
      <c r="ELH5" s="14"/>
      <c r="ELI5" s="14"/>
      <c r="ELJ5" s="14"/>
      <c r="ELK5" s="14"/>
      <c r="ELL5" s="14"/>
      <c r="ELM5" s="14"/>
      <c r="ELN5" s="14"/>
      <c r="ELO5" s="14"/>
      <c r="ELP5" s="14"/>
      <c r="ELQ5" s="14"/>
      <c r="ELR5" s="14"/>
      <c r="ELS5" s="14"/>
      <c r="ELT5" s="14"/>
      <c r="ELU5" s="14"/>
      <c r="ELV5" s="14"/>
      <c r="ELW5" s="14"/>
      <c r="ELX5" s="14"/>
      <c r="ELY5" s="14"/>
      <c r="ELZ5" s="14"/>
      <c r="EMA5" s="14"/>
      <c r="EMB5" s="14"/>
      <c r="EMC5" s="14"/>
      <c r="EMD5" s="14"/>
      <c r="EME5" s="14"/>
      <c r="EMF5" s="14"/>
      <c r="EMG5" s="14"/>
      <c r="EMH5" s="14"/>
      <c r="EMI5" s="14"/>
      <c r="EMJ5" s="14"/>
      <c r="EMK5" s="14"/>
      <c r="EML5" s="14"/>
      <c r="EMM5" s="14"/>
      <c r="EMN5" s="14"/>
      <c r="EMO5" s="14"/>
      <c r="EMP5" s="14"/>
      <c r="EMQ5" s="14"/>
      <c r="EMR5" s="14"/>
      <c r="EMS5" s="14"/>
      <c r="EMT5" s="14"/>
      <c r="EMU5" s="14"/>
      <c r="EMV5" s="14"/>
      <c r="EMW5" s="14"/>
      <c r="EMX5" s="14"/>
      <c r="EMY5" s="14"/>
      <c r="EMZ5" s="14"/>
      <c r="ENA5" s="14"/>
      <c r="ENB5" s="14"/>
      <c r="ENC5" s="14"/>
      <c r="END5" s="14"/>
      <c r="ENE5" s="14"/>
      <c r="ENF5" s="14"/>
      <c r="ENG5" s="14"/>
      <c r="ENH5" s="14"/>
      <c r="ENI5" s="14"/>
      <c r="ENJ5" s="14"/>
      <c r="ENK5" s="14"/>
      <c r="ENL5" s="14"/>
      <c r="ENM5" s="14"/>
      <c r="ENN5" s="14"/>
      <c r="ENO5" s="14"/>
      <c r="ENP5" s="14"/>
      <c r="ENQ5" s="14"/>
      <c r="ENR5" s="14"/>
      <c r="ENS5" s="14"/>
      <c r="ENT5" s="14"/>
      <c r="ENU5" s="14"/>
      <c r="ENV5" s="14"/>
      <c r="ENW5" s="14"/>
      <c r="ENX5" s="14"/>
      <c r="ENY5" s="14"/>
      <c r="ENZ5" s="14"/>
      <c r="EOA5" s="14"/>
      <c r="EOB5" s="14"/>
      <c r="EOC5" s="14"/>
      <c r="EOD5" s="14"/>
      <c r="EOE5" s="14"/>
      <c r="EOF5" s="14"/>
      <c r="EOG5" s="14"/>
      <c r="EOH5" s="14"/>
      <c r="EOI5" s="14"/>
      <c r="EOJ5" s="14"/>
      <c r="EOK5" s="14"/>
      <c r="EOL5" s="14"/>
      <c r="EOM5" s="14"/>
      <c r="EON5" s="14"/>
      <c r="EOO5" s="14"/>
      <c r="EOP5" s="14"/>
      <c r="EOQ5" s="14"/>
      <c r="EOR5" s="14"/>
      <c r="EOS5" s="14"/>
      <c r="EOT5" s="14"/>
      <c r="EOU5" s="14"/>
      <c r="EOV5" s="14"/>
      <c r="EOW5" s="14"/>
      <c r="EOX5" s="14"/>
      <c r="EOY5" s="14"/>
      <c r="EOZ5" s="14"/>
      <c r="EPA5" s="14"/>
      <c r="EPB5" s="14"/>
      <c r="EPC5" s="14"/>
      <c r="EPD5" s="14"/>
      <c r="EPE5" s="14"/>
      <c r="EPF5" s="14"/>
      <c r="EPG5" s="14"/>
      <c r="EPH5" s="14"/>
      <c r="EPI5" s="14"/>
      <c r="EPJ5" s="14"/>
      <c r="EPK5" s="14"/>
      <c r="EPL5" s="14"/>
      <c r="EPM5" s="14"/>
      <c r="EPN5" s="14"/>
      <c r="EPO5" s="14"/>
      <c r="EPP5" s="14"/>
      <c r="EPQ5" s="14"/>
      <c r="EPR5" s="14"/>
      <c r="EPS5" s="14"/>
      <c r="EPT5" s="14"/>
      <c r="EPU5" s="14"/>
      <c r="EPV5" s="14"/>
      <c r="EPW5" s="14"/>
      <c r="EPX5" s="14"/>
      <c r="EPY5" s="14"/>
      <c r="EPZ5" s="14"/>
      <c r="EQA5" s="14"/>
      <c r="EQB5" s="14"/>
      <c r="EQC5" s="14"/>
      <c r="EQD5" s="14"/>
      <c r="EQE5" s="14"/>
      <c r="EQF5" s="14"/>
      <c r="EQG5" s="14"/>
      <c r="EQH5" s="14"/>
      <c r="EQI5" s="14"/>
      <c r="EQJ5" s="14"/>
      <c r="EQK5" s="14"/>
      <c r="EQL5" s="14"/>
      <c r="EQM5" s="14"/>
      <c r="EQN5" s="14"/>
      <c r="EQO5" s="14"/>
      <c r="EQP5" s="14"/>
      <c r="EQQ5" s="14"/>
      <c r="EQR5" s="14"/>
      <c r="EQS5" s="14"/>
      <c r="EQT5" s="14"/>
      <c r="EQU5" s="14"/>
      <c r="EQV5" s="14"/>
      <c r="EQW5" s="14"/>
      <c r="EQX5" s="14"/>
      <c r="EQY5" s="14"/>
      <c r="EQZ5" s="14"/>
      <c r="ERA5" s="14"/>
      <c r="ERB5" s="14"/>
      <c r="ERC5" s="14"/>
      <c r="ERD5" s="14"/>
      <c r="ERE5" s="14"/>
      <c r="ERF5" s="14"/>
      <c r="ERG5" s="14"/>
      <c r="ERH5" s="14"/>
      <c r="ERI5" s="14"/>
      <c r="ERJ5" s="14"/>
      <c r="ERK5" s="14"/>
      <c r="ERL5" s="14"/>
      <c r="ERM5" s="14"/>
      <c r="ERN5" s="14"/>
      <c r="ERO5" s="14"/>
      <c r="ERP5" s="14"/>
      <c r="ERQ5" s="14"/>
      <c r="ERR5" s="14"/>
      <c r="ERS5" s="14"/>
      <c r="ERT5" s="14"/>
      <c r="ERU5" s="14"/>
      <c r="ERV5" s="14"/>
      <c r="ERW5" s="14"/>
      <c r="ERX5" s="14"/>
      <c r="ERY5" s="14"/>
      <c r="ERZ5" s="14"/>
      <c r="ESA5" s="14"/>
      <c r="ESB5" s="14"/>
      <c r="ESC5" s="14"/>
      <c r="ESD5" s="14"/>
      <c r="ESE5" s="14"/>
      <c r="ESF5" s="14"/>
      <c r="ESG5" s="14"/>
      <c r="ESH5" s="14"/>
      <c r="ESI5" s="14"/>
      <c r="ESJ5" s="14"/>
      <c r="ESK5" s="14"/>
      <c r="ESL5" s="14"/>
      <c r="ESM5" s="14"/>
      <c r="ESN5" s="14"/>
      <c r="ESO5" s="14"/>
      <c r="ESP5" s="14"/>
      <c r="ESQ5" s="14"/>
      <c r="ESR5" s="14"/>
      <c r="ESS5" s="14"/>
      <c r="EST5" s="14"/>
      <c r="ESU5" s="14"/>
      <c r="ESV5" s="14"/>
      <c r="ESW5" s="14"/>
      <c r="ESX5" s="14"/>
      <c r="ESY5" s="14"/>
      <c r="ESZ5" s="14"/>
      <c r="ETA5" s="14"/>
      <c r="ETB5" s="14"/>
      <c r="ETC5" s="14"/>
      <c r="ETD5" s="14"/>
      <c r="ETE5" s="14"/>
      <c r="ETF5" s="14"/>
      <c r="ETG5" s="14"/>
      <c r="ETH5" s="14"/>
      <c r="ETI5" s="14"/>
      <c r="ETJ5" s="14"/>
      <c r="ETK5" s="14"/>
      <c r="ETL5" s="14"/>
      <c r="ETM5" s="14"/>
      <c r="ETN5" s="14"/>
      <c r="ETO5" s="14"/>
      <c r="ETP5" s="14"/>
      <c r="ETQ5" s="14"/>
      <c r="ETR5" s="14"/>
      <c r="ETS5" s="14"/>
      <c r="ETT5" s="14"/>
      <c r="ETU5" s="14"/>
      <c r="ETV5" s="14"/>
      <c r="ETW5" s="14"/>
      <c r="ETX5" s="14"/>
      <c r="ETY5" s="14"/>
      <c r="ETZ5" s="14"/>
      <c r="EUA5" s="14"/>
      <c r="EUB5" s="14"/>
      <c r="EUC5" s="14"/>
      <c r="EUD5" s="14"/>
      <c r="EUE5" s="14"/>
      <c r="EUF5" s="14"/>
      <c r="EUG5" s="14"/>
      <c r="EUH5" s="14"/>
      <c r="EUI5" s="14"/>
      <c r="EUJ5" s="14"/>
      <c r="EUK5" s="14"/>
      <c r="EUL5" s="14"/>
      <c r="EUM5" s="14"/>
      <c r="EUN5" s="14"/>
      <c r="EUO5" s="14"/>
      <c r="EUP5" s="14"/>
      <c r="EUQ5" s="14"/>
      <c r="EUR5" s="14"/>
      <c r="EUS5" s="14"/>
      <c r="EUT5" s="14"/>
      <c r="EUU5" s="14"/>
      <c r="EUV5" s="14"/>
      <c r="EUW5" s="14"/>
      <c r="EUX5" s="14"/>
      <c r="EUY5" s="14"/>
      <c r="EUZ5" s="14"/>
      <c r="EVA5" s="14"/>
      <c r="EVB5" s="14"/>
      <c r="EVC5" s="14"/>
      <c r="EVD5" s="14"/>
      <c r="EVE5" s="14"/>
      <c r="EVF5" s="14"/>
      <c r="EVG5" s="14"/>
      <c r="EVH5" s="14"/>
      <c r="EVI5" s="14"/>
      <c r="EVJ5" s="14"/>
      <c r="EVK5" s="14"/>
      <c r="EVL5" s="14"/>
      <c r="EVM5" s="14"/>
      <c r="EVN5" s="14"/>
      <c r="EVO5" s="14"/>
      <c r="EVP5" s="14"/>
      <c r="EVQ5" s="14"/>
      <c r="EVR5" s="14"/>
      <c r="EVS5" s="14"/>
      <c r="EVT5" s="14"/>
      <c r="EVU5" s="14"/>
      <c r="EVV5" s="14"/>
      <c r="EVW5" s="14"/>
      <c r="EVX5" s="14"/>
      <c r="EVY5" s="14"/>
      <c r="EVZ5" s="14"/>
      <c r="EWA5" s="14"/>
      <c r="EWB5" s="14"/>
      <c r="EWC5" s="14"/>
      <c r="EWD5" s="14"/>
      <c r="EWE5" s="14"/>
      <c r="EWF5" s="14"/>
      <c r="EWG5" s="14"/>
      <c r="EWH5" s="14"/>
      <c r="EWI5" s="14"/>
      <c r="EWJ5" s="14"/>
      <c r="EWK5" s="14"/>
      <c r="EWL5" s="14"/>
      <c r="EWM5" s="14"/>
      <c r="EWN5" s="14"/>
      <c r="EWO5" s="14"/>
      <c r="EWP5" s="14"/>
      <c r="EWQ5" s="14"/>
      <c r="EWR5" s="14"/>
      <c r="EWS5" s="14"/>
      <c r="EWT5" s="14"/>
      <c r="EWU5" s="14"/>
      <c r="EWV5" s="14"/>
      <c r="EWW5" s="14"/>
      <c r="EWX5" s="14"/>
      <c r="EWY5" s="14"/>
      <c r="EWZ5" s="14"/>
      <c r="EXA5" s="14"/>
      <c r="EXB5" s="14"/>
      <c r="EXC5" s="14"/>
      <c r="EXD5" s="14"/>
      <c r="EXE5" s="14"/>
      <c r="EXF5" s="14"/>
      <c r="EXG5" s="14"/>
      <c r="EXH5" s="14"/>
      <c r="EXI5" s="14"/>
      <c r="EXJ5" s="14"/>
      <c r="EXK5" s="14"/>
      <c r="EXL5" s="14"/>
      <c r="EXM5" s="14"/>
      <c r="EXN5" s="14"/>
      <c r="EXO5" s="14"/>
      <c r="EXP5" s="14"/>
      <c r="EXQ5" s="14"/>
      <c r="EXR5" s="14"/>
      <c r="EXS5" s="14"/>
      <c r="EXT5" s="14"/>
      <c r="EXU5" s="14"/>
      <c r="EXV5" s="14"/>
      <c r="EXW5" s="14"/>
      <c r="EXX5" s="14"/>
      <c r="EXY5" s="14"/>
      <c r="EXZ5" s="14"/>
      <c r="EYA5" s="14"/>
      <c r="EYB5" s="14"/>
      <c r="EYC5" s="14"/>
      <c r="EYD5" s="14"/>
      <c r="EYE5" s="14"/>
      <c r="EYF5" s="14"/>
      <c r="EYG5" s="14"/>
      <c r="EYH5" s="14"/>
      <c r="EYI5" s="14"/>
      <c r="EYJ5" s="14"/>
      <c r="EYK5" s="14"/>
      <c r="EYL5" s="14"/>
      <c r="EYM5" s="14"/>
      <c r="EYN5" s="14"/>
      <c r="EYO5" s="14"/>
      <c r="EYP5" s="14"/>
      <c r="EYQ5" s="14"/>
      <c r="EYR5" s="14"/>
      <c r="EYS5" s="14"/>
      <c r="EYT5" s="14"/>
      <c r="EYU5" s="14"/>
      <c r="EYV5" s="14"/>
      <c r="EYW5" s="14"/>
      <c r="EYX5" s="14"/>
      <c r="EYY5" s="14"/>
      <c r="EYZ5" s="14"/>
      <c r="EZA5" s="14"/>
      <c r="EZB5" s="14"/>
      <c r="EZC5" s="14"/>
      <c r="EZD5" s="14"/>
      <c r="EZE5" s="14"/>
      <c r="EZF5" s="14"/>
      <c r="EZG5" s="14"/>
      <c r="EZH5" s="14"/>
      <c r="EZI5" s="14"/>
      <c r="EZJ5" s="14"/>
      <c r="EZK5" s="14"/>
      <c r="EZL5" s="14"/>
      <c r="EZM5" s="14"/>
      <c r="EZN5" s="14"/>
      <c r="EZO5" s="14"/>
      <c r="EZP5" s="14"/>
      <c r="EZQ5" s="14"/>
      <c r="EZR5" s="14"/>
      <c r="EZS5" s="14"/>
      <c r="EZT5" s="14"/>
      <c r="EZU5" s="14"/>
      <c r="EZV5" s="14"/>
      <c r="EZW5" s="14"/>
      <c r="EZX5" s="14"/>
      <c r="EZY5" s="14"/>
      <c r="EZZ5" s="14"/>
      <c r="FAA5" s="14"/>
      <c r="FAB5" s="14"/>
      <c r="FAC5" s="14"/>
      <c r="FAD5" s="14"/>
      <c r="FAE5" s="14"/>
      <c r="FAF5" s="14"/>
      <c r="FAG5" s="14"/>
      <c r="FAH5" s="14"/>
      <c r="FAI5" s="14"/>
      <c r="FAJ5" s="14"/>
      <c r="FAK5" s="14"/>
      <c r="FAL5" s="14"/>
      <c r="FAM5" s="14"/>
      <c r="FAN5" s="14"/>
      <c r="FAO5" s="14"/>
      <c r="FAP5" s="14"/>
      <c r="FAQ5" s="14"/>
      <c r="FAR5" s="14"/>
      <c r="FAS5" s="14"/>
      <c r="FAT5" s="14"/>
      <c r="FAU5" s="14"/>
      <c r="FAV5" s="14"/>
      <c r="FAW5" s="14"/>
      <c r="FAX5" s="14"/>
      <c r="FAY5" s="14"/>
      <c r="FAZ5" s="14"/>
      <c r="FBA5" s="14"/>
      <c r="FBB5" s="14"/>
      <c r="FBC5" s="14"/>
      <c r="FBD5" s="14"/>
      <c r="FBE5" s="14"/>
      <c r="FBF5" s="14"/>
      <c r="FBG5" s="14"/>
      <c r="FBH5" s="14"/>
      <c r="FBI5" s="14"/>
      <c r="FBJ5" s="14"/>
      <c r="FBK5" s="14"/>
      <c r="FBL5" s="14"/>
      <c r="FBM5" s="14"/>
      <c r="FBN5" s="14"/>
      <c r="FBO5" s="14"/>
      <c r="FBP5" s="14"/>
      <c r="FBQ5" s="14"/>
      <c r="FBR5" s="14"/>
      <c r="FBS5" s="14"/>
      <c r="FBT5" s="14"/>
      <c r="FBU5" s="14"/>
      <c r="FBV5" s="14"/>
      <c r="FBW5" s="14"/>
      <c r="FBX5" s="14"/>
      <c r="FBY5" s="14"/>
      <c r="FBZ5" s="14"/>
      <c r="FCA5" s="14"/>
      <c r="FCB5" s="14"/>
      <c r="FCC5" s="14"/>
      <c r="FCD5" s="14"/>
      <c r="FCE5" s="14"/>
      <c r="FCF5" s="14"/>
      <c r="FCG5" s="14"/>
      <c r="FCH5" s="14"/>
      <c r="FCI5" s="14"/>
      <c r="FCJ5" s="14"/>
      <c r="FCK5" s="14"/>
      <c r="FCL5" s="14"/>
      <c r="FCM5" s="14"/>
      <c r="FCN5" s="14"/>
      <c r="FCO5" s="14"/>
      <c r="FCP5" s="14"/>
      <c r="FCQ5" s="14"/>
      <c r="FCR5" s="14"/>
      <c r="FCS5" s="14"/>
      <c r="FCT5" s="14"/>
      <c r="FCU5" s="14"/>
      <c r="FCV5" s="14"/>
      <c r="FCW5" s="14"/>
      <c r="FCX5" s="14"/>
      <c r="FCY5" s="14"/>
      <c r="FCZ5" s="14"/>
      <c r="FDA5" s="14"/>
      <c r="FDB5" s="14"/>
      <c r="FDC5" s="14"/>
      <c r="FDD5" s="14"/>
      <c r="FDE5" s="14"/>
      <c r="FDF5" s="14"/>
      <c r="FDG5" s="14"/>
      <c r="FDH5" s="14"/>
      <c r="FDI5" s="14"/>
      <c r="FDJ5" s="14"/>
      <c r="FDK5" s="14"/>
      <c r="FDL5" s="14"/>
      <c r="FDM5" s="14"/>
      <c r="FDN5" s="14"/>
      <c r="FDO5" s="14"/>
      <c r="FDP5" s="14"/>
      <c r="FDQ5" s="14"/>
      <c r="FDR5" s="14"/>
      <c r="FDS5" s="14"/>
      <c r="FDT5" s="14"/>
      <c r="FDU5" s="14"/>
      <c r="FDV5" s="14"/>
      <c r="FDW5" s="14"/>
      <c r="FDX5" s="14"/>
      <c r="FDY5" s="14"/>
      <c r="FDZ5" s="14"/>
      <c r="FEA5" s="14"/>
      <c r="FEB5" s="14"/>
      <c r="FEC5" s="14"/>
      <c r="FED5" s="14"/>
      <c r="FEE5" s="14"/>
      <c r="FEF5" s="14"/>
      <c r="FEG5" s="14"/>
      <c r="FEH5" s="14"/>
      <c r="FEI5" s="14"/>
      <c r="FEJ5" s="14"/>
      <c r="FEK5" s="14"/>
      <c r="FEL5" s="14"/>
      <c r="FEM5" s="14"/>
      <c r="FEN5" s="14"/>
      <c r="FEO5" s="14"/>
      <c r="FEP5" s="14"/>
      <c r="FEQ5" s="14"/>
      <c r="FER5" s="14"/>
      <c r="FES5" s="14"/>
      <c r="FET5" s="14"/>
      <c r="FEU5" s="14"/>
      <c r="FEV5" s="14"/>
      <c r="FEW5" s="14"/>
      <c r="FEX5" s="14"/>
      <c r="FEY5" s="14"/>
      <c r="FEZ5" s="14"/>
      <c r="FFA5" s="14"/>
      <c r="FFB5" s="14"/>
      <c r="FFC5" s="14"/>
      <c r="FFD5" s="14"/>
      <c r="FFE5" s="14"/>
      <c r="FFF5" s="14"/>
      <c r="FFG5" s="14"/>
      <c r="FFH5" s="14"/>
      <c r="FFI5" s="14"/>
      <c r="FFJ5" s="14"/>
      <c r="FFK5" s="14"/>
      <c r="FFL5" s="14"/>
      <c r="FFM5" s="14"/>
      <c r="FFN5" s="14"/>
      <c r="FFO5" s="14"/>
      <c r="FFP5" s="14"/>
      <c r="FFQ5" s="14"/>
      <c r="FFR5" s="14"/>
      <c r="FFS5" s="14"/>
      <c r="FFT5" s="14"/>
      <c r="FFU5" s="14"/>
      <c r="FFV5" s="14"/>
      <c r="FFW5" s="14"/>
      <c r="FFX5" s="14"/>
      <c r="FFY5" s="14"/>
      <c r="FFZ5" s="14"/>
      <c r="FGA5" s="14"/>
      <c r="FGB5" s="14"/>
      <c r="FGC5" s="14"/>
      <c r="FGD5" s="14"/>
      <c r="FGE5" s="14"/>
      <c r="FGF5" s="14"/>
      <c r="FGG5" s="14"/>
      <c r="FGH5" s="14"/>
      <c r="FGI5" s="14"/>
      <c r="FGJ5" s="14"/>
      <c r="FGK5" s="14"/>
      <c r="FGL5" s="14"/>
      <c r="FGM5" s="14"/>
      <c r="FGN5" s="14"/>
      <c r="FGO5" s="14"/>
      <c r="FGP5" s="14"/>
      <c r="FGQ5" s="14"/>
      <c r="FGR5" s="14"/>
      <c r="FGS5" s="14"/>
      <c r="FGT5" s="14"/>
      <c r="FGU5" s="14"/>
      <c r="FGV5" s="14"/>
      <c r="FGW5" s="14"/>
      <c r="FGX5" s="14"/>
      <c r="FGY5" s="14"/>
      <c r="FGZ5" s="14"/>
      <c r="FHA5" s="14"/>
      <c r="FHB5" s="14"/>
      <c r="FHC5" s="14"/>
      <c r="FHD5" s="14"/>
      <c r="FHE5" s="14"/>
      <c r="FHF5" s="14"/>
      <c r="FHG5" s="14"/>
      <c r="FHH5" s="14"/>
      <c r="FHI5" s="14"/>
      <c r="FHJ5" s="14"/>
      <c r="FHK5" s="14"/>
      <c r="FHL5" s="14"/>
      <c r="FHM5" s="14"/>
      <c r="FHN5" s="14"/>
      <c r="FHO5" s="14"/>
      <c r="FHP5" s="14"/>
      <c r="FHQ5" s="14"/>
      <c r="FHR5" s="14"/>
      <c r="FHS5" s="14"/>
      <c r="FHT5" s="14"/>
      <c r="FHU5" s="14"/>
      <c r="FHV5" s="14"/>
      <c r="FHW5" s="14"/>
      <c r="FHX5" s="14"/>
      <c r="FHY5" s="14"/>
      <c r="FHZ5" s="14"/>
      <c r="FIA5" s="14"/>
      <c r="FIB5" s="14"/>
      <c r="FIC5" s="14"/>
      <c r="FID5" s="14"/>
      <c r="FIE5" s="14"/>
      <c r="FIF5" s="14"/>
      <c r="FIG5" s="14"/>
      <c r="FIH5" s="14"/>
      <c r="FII5" s="14"/>
      <c r="FIJ5" s="14"/>
      <c r="FIK5" s="14"/>
      <c r="FIL5" s="14"/>
      <c r="FIM5" s="14"/>
      <c r="FIN5" s="14"/>
      <c r="FIO5" s="14"/>
      <c r="FIP5" s="14"/>
      <c r="FIQ5" s="14"/>
      <c r="FIR5" s="14"/>
      <c r="FIS5" s="14"/>
      <c r="FIT5" s="14"/>
      <c r="FIU5" s="14"/>
      <c r="FIV5" s="14"/>
      <c r="FIW5" s="14"/>
      <c r="FIX5" s="14"/>
      <c r="FIY5" s="14"/>
      <c r="FIZ5" s="14"/>
      <c r="FJA5" s="14"/>
      <c r="FJB5" s="14"/>
      <c r="FJC5" s="14"/>
      <c r="FJD5" s="14"/>
      <c r="FJE5" s="14"/>
      <c r="FJF5" s="14"/>
      <c r="FJG5" s="14"/>
      <c r="FJH5" s="14"/>
      <c r="FJI5" s="14"/>
      <c r="FJJ5" s="14"/>
      <c r="FJK5" s="14"/>
      <c r="FJL5" s="14"/>
      <c r="FJM5" s="14"/>
      <c r="FJN5" s="14"/>
      <c r="FJO5" s="14"/>
      <c r="FJP5" s="14"/>
      <c r="FJQ5" s="14"/>
      <c r="FJR5" s="14"/>
      <c r="FJS5" s="14"/>
      <c r="FJT5" s="14"/>
      <c r="FJU5" s="14"/>
      <c r="FJV5" s="14"/>
      <c r="FJW5" s="14"/>
      <c r="FJX5" s="14"/>
      <c r="FJY5" s="14"/>
      <c r="FJZ5" s="14"/>
      <c r="FKA5" s="14"/>
      <c r="FKB5" s="14"/>
      <c r="FKC5" s="14"/>
      <c r="FKD5" s="14"/>
      <c r="FKE5" s="14"/>
      <c r="FKF5" s="14"/>
      <c r="FKG5" s="14"/>
      <c r="FKH5" s="14"/>
      <c r="FKI5" s="14"/>
      <c r="FKJ5" s="14"/>
      <c r="FKK5" s="14"/>
      <c r="FKL5" s="14"/>
      <c r="FKM5" s="14"/>
      <c r="FKN5" s="14"/>
      <c r="FKO5" s="14"/>
      <c r="FKP5" s="14"/>
      <c r="FKQ5" s="14"/>
      <c r="FKR5" s="14"/>
      <c r="FKS5" s="14"/>
      <c r="FKT5" s="14"/>
      <c r="FKU5" s="14"/>
      <c r="FKV5" s="14"/>
      <c r="FKW5" s="14"/>
      <c r="FKX5" s="14"/>
      <c r="FKY5" s="14"/>
      <c r="FKZ5" s="14"/>
      <c r="FLA5" s="14"/>
      <c r="FLB5" s="14"/>
      <c r="FLC5" s="14"/>
      <c r="FLD5" s="14"/>
      <c r="FLE5" s="14"/>
      <c r="FLF5" s="14"/>
      <c r="FLG5" s="14"/>
      <c r="FLH5" s="14"/>
      <c r="FLI5" s="14"/>
      <c r="FLJ5" s="14"/>
      <c r="FLK5" s="14"/>
      <c r="FLL5" s="14"/>
      <c r="FLM5" s="14"/>
      <c r="FLN5" s="14"/>
      <c r="FLO5" s="14"/>
      <c r="FLP5" s="14"/>
      <c r="FLQ5" s="14"/>
      <c r="FLR5" s="14"/>
      <c r="FLS5" s="14"/>
      <c r="FLT5" s="14"/>
      <c r="FLU5" s="14"/>
      <c r="FLV5" s="14"/>
      <c r="FLW5" s="14"/>
      <c r="FLX5" s="14"/>
      <c r="FLY5" s="14"/>
      <c r="FLZ5" s="14"/>
      <c r="FMA5" s="14"/>
      <c r="FMB5" s="14"/>
      <c r="FMC5" s="14"/>
      <c r="FMD5" s="14"/>
      <c r="FME5" s="14"/>
      <c r="FMF5" s="14"/>
      <c r="FMG5" s="14"/>
      <c r="FMH5" s="14"/>
      <c r="FMI5" s="14"/>
      <c r="FMJ5" s="14"/>
      <c r="FMK5" s="14"/>
      <c r="FML5" s="14"/>
      <c r="FMM5" s="14"/>
      <c r="FMN5" s="14"/>
      <c r="FMO5" s="14"/>
      <c r="FMP5" s="14"/>
      <c r="FMQ5" s="14"/>
      <c r="FMR5" s="14"/>
      <c r="FMS5" s="14"/>
      <c r="FMT5" s="14"/>
      <c r="FMU5" s="14"/>
      <c r="FMV5" s="14"/>
      <c r="FMW5" s="14"/>
      <c r="FMX5" s="14"/>
      <c r="FMY5" s="14"/>
      <c r="FMZ5" s="14"/>
      <c r="FNA5" s="14"/>
      <c r="FNB5" s="14"/>
      <c r="FNC5" s="14"/>
      <c r="FND5" s="14"/>
      <c r="FNE5" s="14"/>
      <c r="FNF5" s="14"/>
      <c r="FNG5" s="14"/>
      <c r="FNH5" s="14"/>
      <c r="FNI5" s="14"/>
      <c r="FNJ5" s="14"/>
      <c r="FNK5" s="14"/>
      <c r="FNL5" s="14"/>
      <c r="FNM5" s="14"/>
      <c r="FNN5" s="14"/>
      <c r="FNO5" s="14"/>
      <c r="FNP5" s="14"/>
      <c r="FNQ5" s="14"/>
      <c r="FNR5" s="14"/>
      <c r="FNS5" s="14"/>
      <c r="FNT5" s="14"/>
      <c r="FNU5" s="14"/>
      <c r="FNV5" s="14"/>
      <c r="FNW5" s="14"/>
      <c r="FNX5" s="14"/>
      <c r="FNY5" s="14"/>
      <c r="FNZ5" s="14"/>
      <c r="FOA5" s="14"/>
      <c r="FOB5" s="14"/>
      <c r="FOC5" s="14"/>
      <c r="FOD5" s="14"/>
      <c r="FOE5" s="14"/>
      <c r="FOF5" s="14"/>
      <c r="FOG5" s="14"/>
      <c r="FOH5" s="14"/>
      <c r="FOI5" s="14"/>
      <c r="FOJ5" s="14"/>
      <c r="FOK5" s="14"/>
      <c r="FOL5" s="14"/>
      <c r="FOM5" s="14"/>
      <c r="FON5" s="14"/>
      <c r="FOO5" s="14"/>
      <c r="FOP5" s="14"/>
      <c r="FOQ5" s="14"/>
      <c r="FOR5" s="14"/>
      <c r="FOS5" s="14"/>
      <c r="FOT5" s="14"/>
      <c r="FOU5" s="14"/>
      <c r="FOV5" s="14"/>
      <c r="FOW5" s="14"/>
      <c r="FOX5" s="14"/>
      <c r="FOY5" s="14"/>
      <c r="FOZ5" s="14"/>
      <c r="FPA5" s="14"/>
      <c r="FPB5" s="14"/>
      <c r="FPC5" s="14"/>
      <c r="FPD5" s="14"/>
      <c r="FPE5" s="14"/>
      <c r="FPF5" s="14"/>
      <c r="FPG5" s="14"/>
      <c r="FPH5" s="14"/>
      <c r="FPI5" s="14"/>
      <c r="FPJ5" s="14"/>
      <c r="FPK5" s="14"/>
      <c r="FPL5" s="14"/>
      <c r="FPM5" s="14"/>
      <c r="FPN5" s="14"/>
      <c r="FPO5" s="14"/>
      <c r="FPP5" s="14"/>
      <c r="FPQ5" s="14"/>
      <c r="FPR5" s="14"/>
      <c r="FPS5" s="14"/>
      <c r="FPT5" s="14"/>
      <c r="FPU5" s="14"/>
      <c r="FPV5" s="14"/>
      <c r="FPW5" s="14"/>
      <c r="FPX5" s="14"/>
      <c r="FPY5" s="14"/>
      <c r="FPZ5" s="14"/>
      <c r="FQA5" s="14"/>
      <c r="FQB5" s="14"/>
      <c r="FQC5" s="14"/>
      <c r="FQD5" s="14"/>
      <c r="FQE5" s="14"/>
      <c r="FQF5" s="14"/>
      <c r="FQG5" s="14"/>
      <c r="FQH5" s="14"/>
      <c r="FQI5" s="14"/>
      <c r="FQJ5" s="14"/>
      <c r="FQK5" s="14"/>
      <c r="FQL5" s="14"/>
      <c r="FQM5" s="14"/>
      <c r="FQN5" s="14"/>
      <c r="FQO5" s="14"/>
      <c r="FQP5" s="14"/>
      <c r="FQQ5" s="14"/>
      <c r="FQR5" s="14"/>
      <c r="FQS5" s="14"/>
      <c r="FQT5" s="14"/>
      <c r="FQU5" s="14"/>
      <c r="FQV5" s="14"/>
      <c r="FQW5" s="14"/>
      <c r="FQX5" s="14"/>
      <c r="FQY5" s="14"/>
      <c r="FQZ5" s="14"/>
      <c r="FRA5" s="14"/>
      <c r="FRB5" s="14"/>
      <c r="FRC5" s="14"/>
      <c r="FRD5" s="14"/>
      <c r="FRE5" s="14"/>
      <c r="FRF5" s="14"/>
      <c r="FRG5" s="14"/>
      <c r="FRH5" s="14"/>
      <c r="FRI5" s="14"/>
      <c r="FRJ5" s="14"/>
      <c r="FRK5" s="14"/>
      <c r="FRL5" s="14"/>
      <c r="FRM5" s="14"/>
      <c r="FRN5" s="14"/>
      <c r="FRO5" s="14"/>
      <c r="FRP5" s="14"/>
      <c r="FRQ5" s="14"/>
      <c r="FRR5" s="14"/>
      <c r="FRS5" s="14"/>
      <c r="FRT5" s="14"/>
      <c r="FRU5" s="14"/>
      <c r="FRV5" s="14"/>
      <c r="FRW5" s="14"/>
      <c r="FRX5" s="14"/>
      <c r="FRY5" s="14"/>
      <c r="FRZ5" s="14"/>
      <c r="FSA5" s="14"/>
      <c r="FSB5" s="14"/>
      <c r="FSC5" s="14"/>
      <c r="FSD5" s="14"/>
      <c r="FSE5" s="14"/>
      <c r="FSF5" s="14"/>
      <c r="FSG5" s="14"/>
      <c r="FSH5" s="14"/>
      <c r="FSI5" s="14"/>
      <c r="FSJ5" s="14"/>
      <c r="FSK5" s="14"/>
      <c r="FSL5" s="14"/>
      <c r="FSM5" s="14"/>
      <c r="FSN5" s="14"/>
      <c r="FSO5" s="14"/>
      <c r="FSP5" s="14"/>
      <c r="FSQ5" s="14"/>
      <c r="FSR5" s="14"/>
      <c r="FSS5" s="14"/>
      <c r="FST5" s="14"/>
      <c r="FSU5" s="14"/>
      <c r="FSV5" s="14"/>
      <c r="FSW5" s="14"/>
      <c r="FSX5" s="14"/>
      <c r="FSY5" s="14"/>
      <c r="FSZ5" s="14"/>
      <c r="FTA5" s="14"/>
      <c r="FTB5" s="14"/>
      <c r="FTC5" s="14"/>
      <c r="FTD5" s="14"/>
      <c r="FTE5" s="14"/>
      <c r="FTF5" s="14"/>
      <c r="FTG5" s="14"/>
      <c r="FTH5" s="14"/>
      <c r="FTI5" s="14"/>
      <c r="FTJ5" s="14"/>
      <c r="FTK5" s="14"/>
      <c r="FTL5" s="14"/>
      <c r="FTM5" s="14"/>
      <c r="FTN5" s="14"/>
      <c r="FTO5" s="14"/>
      <c r="FTP5" s="14"/>
      <c r="FTQ5" s="14"/>
      <c r="FTR5" s="14"/>
      <c r="FTS5" s="14"/>
      <c r="FTT5" s="14"/>
      <c r="FTU5" s="14"/>
      <c r="FTV5" s="14"/>
      <c r="FTW5" s="14"/>
      <c r="FTX5" s="14"/>
      <c r="FTY5" s="14"/>
      <c r="FTZ5" s="14"/>
      <c r="FUA5" s="14"/>
      <c r="FUB5" s="14"/>
      <c r="FUC5" s="14"/>
      <c r="FUD5" s="14"/>
      <c r="FUE5" s="14"/>
      <c r="FUF5" s="14"/>
      <c r="FUG5" s="14"/>
      <c r="FUH5" s="14"/>
      <c r="FUI5" s="14"/>
      <c r="FUJ5" s="14"/>
      <c r="FUK5" s="14"/>
      <c r="FUL5" s="14"/>
      <c r="FUM5" s="14"/>
      <c r="FUN5" s="14"/>
      <c r="FUO5" s="14"/>
      <c r="FUP5" s="14"/>
      <c r="FUQ5" s="14"/>
      <c r="FUR5" s="14"/>
      <c r="FUS5" s="14"/>
      <c r="FUT5" s="14"/>
      <c r="FUU5" s="14"/>
      <c r="FUV5" s="14"/>
      <c r="FUW5" s="14"/>
      <c r="FUX5" s="14"/>
      <c r="FUY5" s="14"/>
      <c r="FUZ5" s="14"/>
      <c r="FVA5" s="14"/>
      <c r="FVB5" s="14"/>
      <c r="FVC5" s="14"/>
      <c r="FVD5" s="14"/>
      <c r="FVE5" s="14"/>
      <c r="FVF5" s="14"/>
      <c r="FVG5" s="14"/>
      <c r="FVH5" s="14"/>
      <c r="FVI5" s="14"/>
      <c r="FVJ5" s="14"/>
      <c r="FVK5" s="14"/>
      <c r="FVL5" s="14"/>
      <c r="FVM5" s="14"/>
      <c r="FVN5" s="14"/>
      <c r="FVO5" s="14"/>
      <c r="FVP5" s="14"/>
      <c r="FVQ5" s="14"/>
      <c r="FVR5" s="14"/>
      <c r="FVS5" s="14"/>
      <c r="FVT5" s="14"/>
      <c r="FVU5" s="14"/>
      <c r="FVV5" s="14"/>
      <c r="FVW5" s="14"/>
      <c r="FVX5" s="14"/>
      <c r="FVY5" s="14"/>
      <c r="FVZ5" s="14"/>
      <c r="FWA5" s="14"/>
      <c r="FWB5" s="14"/>
      <c r="FWC5" s="14"/>
      <c r="FWD5" s="14"/>
      <c r="FWE5" s="14"/>
      <c r="FWF5" s="14"/>
      <c r="FWG5" s="14"/>
      <c r="FWH5" s="14"/>
      <c r="FWI5" s="14"/>
      <c r="FWJ5" s="14"/>
      <c r="FWK5" s="14"/>
      <c r="FWL5" s="14"/>
      <c r="FWM5" s="14"/>
      <c r="FWN5" s="14"/>
      <c r="FWO5" s="14"/>
      <c r="FWP5" s="14"/>
      <c r="FWQ5" s="14"/>
      <c r="FWR5" s="14"/>
      <c r="FWS5" s="14"/>
      <c r="FWT5" s="14"/>
      <c r="FWU5" s="14"/>
      <c r="FWV5" s="14"/>
      <c r="FWW5" s="14"/>
      <c r="FWX5" s="14"/>
      <c r="FWY5" s="14"/>
      <c r="FWZ5" s="14"/>
      <c r="FXA5" s="14"/>
      <c r="FXB5" s="14"/>
      <c r="FXC5" s="14"/>
      <c r="FXD5" s="14"/>
      <c r="FXE5" s="14"/>
      <c r="FXF5" s="14"/>
      <c r="FXG5" s="14"/>
      <c r="FXH5" s="14"/>
      <c r="FXI5" s="14"/>
      <c r="FXJ5" s="14"/>
      <c r="FXK5" s="14"/>
      <c r="FXL5" s="14"/>
      <c r="FXM5" s="14"/>
      <c r="FXN5" s="14"/>
      <c r="FXO5" s="14"/>
      <c r="FXP5" s="14"/>
      <c r="FXQ5" s="14"/>
      <c r="FXR5" s="14"/>
      <c r="FXS5" s="14"/>
      <c r="FXT5" s="14"/>
      <c r="FXU5" s="14"/>
      <c r="FXV5" s="14"/>
      <c r="FXW5" s="14"/>
      <c r="FXX5" s="14"/>
      <c r="FXY5" s="14"/>
      <c r="FXZ5" s="14"/>
      <c r="FYA5" s="14"/>
      <c r="FYB5" s="14"/>
      <c r="FYC5" s="14"/>
      <c r="FYD5" s="14"/>
      <c r="FYE5" s="14"/>
      <c r="FYF5" s="14"/>
      <c r="FYG5" s="14"/>
      <c r="FYH5" s="14"/>
      <c r="FYI5" s="14"/>
      <c r="FYJ5" s="14"/>
      <c r="FYK5" s="14"/>
      <c r="FYL5" s="14"/>
      <c r="FYM5" s="14"/>
      <c r="FYN5" s="14"/>
      <c r="FYO5" s="14"/>
      <c r="FYP5" s="14"/>
      <c r="FYQ5" s="14"/>
      <c r="FYR5" s="14"/>
      <c r="FYS5" s="14"/>
      <c r="FYT5" s="14"/>
      <c r="FYU5" s="14"/>
      <c r="FYV5" s="14"/>
      <c r="FYW5" s="14"/>
      <c r="FYX5" s="14"/>
      <c r="FYY5" s="14"/>
      <c r="FYZ5" s="14"/>
      <c r="FZA5" s="14"/>
      <c r="FZB5" s="14"/>
      <c r="FZC5" s="14"/>
      <c r="FZD5" s="14"/>
      <c r="FZE5" s="14"/>
      <c r="FZF5" s="14"/>
      <c r="FZG5" s="14"/>
      <c r="FZH5" s="14"/>
      <c r="FZI5" s="14"/>
      <c r="FZJ5" s="14"/>
      <c r="FZK5" s="14"/>
      <c r="FZL5" s="14"/>
      <c r="FZM5" s="14"/>
      <c r="FZN5" s="14"/>
      <c r="FZO5" s="14"/>
      <c r="FZP5" s="14"/>
      <c r="FZQ5" s="14"/>
      <c r="FZR5" s="14"/>
      <c r="FZS5" s="14"/>
      <c r="FZT5" s="14"/>
      <c r="FZU5" s="14"/>
      <c r="FZV5" s="14"/>
      <c r="FZW5" s="14"/>
      <c r="FZX5" s="14"/>
      <c r="FZY5" s="14"/>
      <c r="FZZ5" s="14"/>
      <c r="GAA5" s="14"/>
      <c r="GAB5" s="14"/>
      <c r="GAC5" s="14"/>
      <c r="GAD5" s="14"/>
      <c r="GAE5" s="14"/>
      <c r="GAF5" s="14"/>
      <c r="GAG5" s="14"/>
      <c r="GAH5" s="14"/>
      <c r="GAI5" s="14"/>
      <c r="GAJ5" s="14"/>
      <c r="GAK5" s="14"/>
      <c r="GAL5" s="14"/>
      <c r="GAM5" s="14"/>
      <c r="GAN5" s="14"/>
      <c r="GAO5" s="14"/>
      <c r="GAP5" s="14"/>
      <c r="GAQ5" s="14"/>
      <c r="GAR5" s="14"/>
      <c r="GAS5" s="14"/>
      <c r="GAT5" s="14"/>
      <c r="GAU5" s="14"/>
      <c r="GAV5" s="14"/>
      <c r="GAW5" s="14"/>
      <c r="GAX5" s="14"/>
      <c r="GAY5" s="14"/>
      <c r="GAZ5" s="14"/>
      <c r="GBA5" s="14"/>
      <c r="GBB5" s="14"/>
      <c r="GBC5" s="14"/>
      <c r="GBD5" s="14"/>
      <c r="GBE5" s="14"/>
      <c r="GBF5" s="14"/>
      <c r="GBG5" s="14"/>
      <c r="GBH5" s="14"/>
      <c r="GBI5" s="14"/>
      <c r="GBJ5" s="14"/>
      <c r="GBK5" s="14"/>
      <c r="GBL5" s="14"/>
      <c r="GBM5" s="14"/>
      <c r="GBN5" s="14"/>
      <c r="GBO5" s="14"/>
      <c r="GBP5" s="14"/>
      <c r="GBQ5" s="14"/>
      <c r="GBR5" s="14"/>
      <c r="GBS5" s="14"/>
      <c r="GBT5" s="14"/>
      <c r="GBU5" s="14"/>
      <c r="GBV5" s="14"/>
      <c r="GBW5" s="14"/>
      <c r="GBX5" s="14"/>
      <c r="GBY5" s="14"/>
      <c r="GBZ5" s="14"/>
      <c r="GCA5" s="14"/>
      <c r="GCB5" s="14"/>
      <c r="GCC5" s="14"/>
      <c r="GCD5" s="14"/>
      <c r="GCE5" s="14"/>
      <c r="GCF5" s="14"/>
      <c r="GCG5" s="14"/>
      <c r="GCH5" s="14"/>
      <c r="GCI5" s="14"/>
      <c r="GCJ5" s="14"/>
      <c r="GCK5" s="14"/>
      <c r="GCL5" s="14"/>
      <c r="GCM5" s="14"/>
      <c r="GCN5" s="14"/>
      <c r="GCO5" s="14"/>
      <c r="GCP5" s="14"/>
      <c r="GCQ5" s="14"/>
      <c r="GCR5" s="14"/>
      <c r="GCS5" s="14"/>
      <c r="GCT5" s="14"/>
      <c r="GCU5" s="14"/>
      <c r="GCV5" s="14"/>
      <c r="GCW5" s="14"/>
      <c r="GCX5" s="14"/>
      <c r="GCY5" s="14"/>
      <c r="GCZ5" s="14"/>
      <c r="GDA5" s="14"/>
      <c r="GDB5" s="14"/>
      <c r="GDC5" s="14"/>
      <c r="GDD5" s="14"/>
      <c r="GDE5" s="14"/>
      <c r="GDF5" s="14"/>
      <c r="GDG5" s="14"/>
      <c r="GDH5" s="14"/>
      <c r="GDI5" s="14"/>
      <c r="GDJ5" s="14"/>
      <c r="GDK5" s="14"/>
      <c r="GDL5" s="14"/>
      <c r="GDM5" s="14"/>
      <c r="GDN5" s="14"/>
      <c r="GDO5" s="14"/>
      <c r="GDP5" s="14"/>
      <c r="GDQ5" s="14"/>
      <c r="GDR5" s="14"/>
      <c r="GDS5" s="14"/>
      <c r="GDT5" s="14"/>
      <c r="GDU5" s="14"/>
      <c r="GDV5" s="14"/>
      <c r="GDW5" s="14"/>
      <c r="GDX5" s="14"/>
      <c r="GDY5" s="14"/>
      <c r="GDZ5" s="14"/>
      <c r="GEA5" s="14"/>
      <c r="GEB5" s="14"/>
      <c r="GEC5" s="14"/>
      <c r="GED5" s="14"/>
      <c r="GEE5" s="14"/>
      <c r="GEF5" s="14"/>
      <c r="GEG5" s="14"/>
      <c r="GEH5" s="14"/>
      <c r="GEI5" s="14"/>
      <c r="GEJ5" s="14"/>
      <c r="GEK5" s="14"/>
      <c r="GEL5" s="14"/>
      <c r="GEM5" s="14"/>
      <c r="GEN5" s="14"/>
      <c r="GEO5" s="14"/>
      <c r="GEP5" s="14"/>
      <c r="GEQ5" s="14"/>
      <c r="GER5" s="14"/>
      <c r="GES5" s="14"/>
      <c r="GET5" s="14"/>
      <c r="GEU5" s="14"/>
      <c r="GEV5" s="14"/>
      <c r="GEW5" s="14"/>
      <c r="GEX5" s="14"/>
      <c r="GEY5" s="14"/>
      <c r="GEZ5" s="14"/>
      <c r="GFA5" s="14"/>
      <c r="GFB5" s="14"/>
      <c r="GFC5" s="14"/>
      <c r="GFD5" s="14"/>
      <c r="GFE5" s="14"/>
      <c r="GFF5" s="14"/>
      <c r="GFG5" s="14"/>
      <c r="GFH5" s="14"/>
      <c r="GFI5" s="14"/>
      <c r="GFJ5" s="14"/>
      <c r="GFK5" s="14"/>
      <c r="GFL5" s="14"/>
      <c r="GFM5" s="14"/>
      <c r="GFN5" s="14"/>
      <c r="GFO5" s="14"/>
      <c r="GFP5" s="14"/>
      <c r="GFQ5" s="14"/>
      <c r="GFR5" s="14"/>
      <c r="GFS5" s="14"/>
      <c r="GFT5" s="14"/>
      <c r="GFU5" s="14"/>
      <c r="GFV5" s="14"/>
      <c r="GFW5" s="14"/>
      <c r="GFX5" s="14"/>
      <c r="GFY5" s="14"/>
      <c r="GFZ5" s="14"/>
      <c r="GGA5" s="14"/>
      <c r="GGB5" s="14"/>
      <c r="GGC5" s="14"/>
      <c r="GGD5" s="14"/>
      <c r="GGE5" s="14"/>
      <c r="GGF5" s="14"/>
      <c r="GGG5" s="14"/>
      <c r="GGH5" s="14"/>
      <c r="GGI5" s="14"/>
      <c r="GGJ5" s="14"/>
      <c r="GGK5" s="14"/>
      <c r="GGL5" s="14"/>
      <c r="GGM5" s="14"/>
      <c r="GGN5" s="14"/>
      <c r="GGO5" s="14"/>
      <c r="GGP5" s="14"/>
      <c r="GGQ5" s="14"/>
      <c r="GGR5" s="14"/>
      <c r="GGS5" s="14"/>
      <c r="GGT5" s="14"/>
      <c r="GGU5" s="14"/>
      <c r="GGV5" s="14"/>
      <c r="GGW5" s="14"/>
      <c r="GGX5" s="14"/>
      <c r="GGY5" s="14"/>
      <c r="GGZ5" s="14"/>
      <c r="GHA5" s="14"/>
      <c r="GHB5" s="14"/>
      <c r="GHC5" s="14"/>
      <c r="GHD5" s="14"/>
      <c r="GHE5" s="14"/>
      <c r="GHF5" s="14"/>
      <c r="GHG5" s="14"/>
      <c r="GHH5" s="14"/>
      <c r="GHI5" s="14"/>
      <c r="GHJ5" s="14"/>
      <c r="GHK5" s="14"/>
      <c r="GHL5" s="14"/>
      <c r="GHM5" s="14"/>
      <c r="GHN5" s="14"/>
      <c r="GHO5" s="14"/>
      <c r="GHP5" s="14"/>
      <c r="GHQ5" s="14"/>
      <c r="GHR5" s="14"/>
      <c r="GHS5" s="14"/>
      <c r="GHT5" s="14"/>
      <c r="GHU5" s="14"/>
      <c r="GHV5" s="14"/>
      <c r="GHW5" s="14"/>
      <c r="GHX5" s="14"/>
      <c r="GHY5" s="14"/>
      <c r="GHZ5" s="14"/>
      <c r="GIA5" s="14"/>
      <c r="GIB5" s="14"/>
      <c r="GIC5" s="14"/>
      <c r="GID5" s="14"/>
      <c r="GIE5" s="14"/>
      <c r="GIF5" s="14"/>
      <c r="GIG5" s="14"/>
      <c r="GIH5" s="14"/>
      <c r="GII5" s="14"/>
      <c r="GIJ5" s="14"/>
      <c r="GIK5" s="14"/>
      <c r="GIL5" s="14"/>
      <c r="GIM5" s="14"/>
      <c r="GIN5" s="14"/>
      <c r="GIO5" s="14"/>
      <c r="GIP5" s="14"/>
      <c r="GIQ5" s="14"/>
      <c r="GIR5" s="14"/>
      <c r="GIS5" s="14"/>
      <c r="GIT5" s="14"/>
      <c r="GIU5" s="14"/>
      <c r="GIV5" s="14"/>
      <c r="GIW5" s="14"/>
      <c r="GIX5" s="14"/>
      <c r="GIY5" s="14"/>
      <c r="GIZ5" s="14"/>
      <c r="GJA5" s="14"/>
      <c r="GJB5" s="14"/>
      <c r="GJC5" s="14"/>
      <c r="GJD5" s="14"/>
      <c r="GJE5" s="14"/>
      <c r="GJF5" s="14"/>
      <c r="GJG5" s="14"/>
      <c r="GJH5" s="14"/>
      <c r="GJI5" s="14"/>
      <c r="GJJ5" s="14"/>
      <c r="GJK5" s="14"/>
      <c r="GJL5" s="14"/>
      <c r="GJM5" s="14"/>
      <c r="GJN5" s="14"/>
      <c r="GJO5" s="14"/>
      <c r="GJP5" s="14"/>
      <c r="GJQ5" s="14"/>
      <c r="GJR5" s="14"/>
      <c r="GJS5" s="14"/>
      <c r="GJT5" s="14"/>
      <c r="GJU5" s="14"/>
      <c r="GJV5" s="14"/>
      <c r="GJW5" s="14"/>
      <c r="GJX5" s="14"/>
      <c r="GJY5" s="14"/>
      <c r="GJZ5" s="14"/>
      <c r="GKA5" s="14"/>
      <c r="GKB5" s="14"/>
      <c r="GKC5" s="14"/>
      <c r="GKD5" s="14"/>
      <c r="GKE5" s="14"/>
      <c r="GKF5" s="14"/>
      <c r="GKG5" s="14"/>
      <c r="GKH5" s="14"/>
      <c r="GKI5" s="14"/>
      <c r="GKJ5" s="14"/>
      <c r="GKK5" s="14"/>
      <c r="GKL5" s="14"/>
      <c r="GKM5" s="14"/>
      <c r="GKN5" s="14"/>
      <c r="GKO5" s="14"/>
      <c r="GKP5" s="14"/>
      <c r="GKQ5" s="14"/>
      <c r="GKR5" s="14"/>
      <c r="GKS5" s="14"/>
      <c r="GKT5" s="14"/>
      <c r="GKU5" s="14"/>
      <c r="GKV5" s="14"/>
      <c r="GKW5" s="14"/>
      <c r="GKX5" s="14"/>
      <c r="GKY5" s="14"/>
      <c r="GKZ5" s="14"/>
      <c r="GLA5" s="14"/>
      <c r="GLB5" s="14"/>
      <c r="GLC5" s="14"/>
      <c r="GLD5" s="14"/>
      <c r="GLE5" s="14"/>
      <c r="GLF5" s="14"/>
      <c r="GLG5" s="14"/>
      <c r="GLH5" s="14"/>
      <c r="GLI5" s="14"/>
      <c r="GLJ5" s="14"/>
      <c r="GLK5" s="14"/>
      <c r="GLL5" s="14"/>
      <c r="GLM5" s="14"/>
      <c r="GLN5" s="14"/>
      <c r="GLO5" s="14"/>
      <c r="GLP5" s="14"/>
      <c r="GLQ5" s="14"/>
      <c r="GLR5" s="14"/>
      <c r="GLS5" s="14"/>
      <c r="GLT5" s="14"/>
      <c r="GLU5" s="14"/>
      <c r="GLV5" s="14"/>
      <c r="GLW5" s="14"/>
      <c r="GLX5" s="14"/>
      <c r="GLY5" s="14"/>
      <c r="GLZ5" s="14"/>
      <c r="GMA5" s="14"/>
      <c r="GMB5" s="14"/>
      <c r="GMC5" s="14"/>
      <c r="GMD5" s="14"/>
      <c r="GME5" s="14"/>
      <c r="GMF5" s="14"/>
      <c r="GMG5" s="14"/>
      <c r="GMH5" s="14"/>
      <c r="GMI5" s="14"/>
      <c r="GMJ5" s="14"/>
      <c r="GMK5" s="14"/>
      <c r="GML5" s="14"/>
      <c r="GMM5" s="14"/>
      <c r="GMN5" s="14"/>
      <c r="GMO5" s="14"/>
      <c r="GMP5" s="14"/>
      <c r="GMQ5" s="14"/>
      <c r="GMR5" s="14"/>
      <c r="GMS5" s="14"/>
      <c r="GMT5" s="14"/>
      <c r="GMU5" s="14"/>
      <c r="GMV5" s="14"/>
      <c r="GMW5" s="14"/>
      <c r="GMX5" s="14"/>
      <c r="GMY5" s="14"/>
      <c r="GMZ5" s="14"/>
      <c r="GNA5" s="14"/>
      <c r="GNB5" s="14"/>
      <c r="GNC5" s="14"/>
      <c r="GND5" s="14"/>
      <c r="GNE5" s="14"/>
      <c r="GNF5" s="14"/>
      <c r="GNG5" s="14"/>
      <c r="GNH5" s="14"/>
      <c r="GNI5" s="14"/>
      <c r="GNJ5" s="14"/>
      <c r="GNK5" s="14"/>
      <c r="GNL5" s="14"/>
      <c r="GNM5" s="14"/>
      <c r="GNN5" s="14"/>
      <c r="GNO5" s="14"/>
      <c r="GNP5" s="14"/>
      <c r="GNQ5" s="14"/>
      <c r="GNR5" s="14"/>
      <c r="GNS5" s="14"/>
      <c r="GNT5" s="14"/>
      <c r="GNU5" s="14"/>
      <c r="GNV5" s="14"/>
      <c r="GNW5" s="14"/>
      <c r="GNX5" s="14"/>
      <c r="GNY5" s="14"/>
      <c r="GNZ5" s="14"/>
      <c r="GOA5" s="14"/>
      <c r="GOB5" s="14"/>
      <c r="GOC5" s="14"/>
      <c r="GOD5" s="14"/>
      <c r="GOE5" s="14"/>
      <c r="GOF5" s="14"/>
      <c r="GOG5" s="14"/>
      <c r="GOH5" s="14"/>
      <c r="GOI5" s="14"/>
      <c r="GOJ5" s="14"/>
      <c r="GOK5" s="14"/>
      <c r="GOL5" s="14"/>
      <c r="GOM5" s="14"/>
      <c r="GON5" s="14"/>
      <c r="GOO5" s="14"/>
      <c r="GOP5" s="14"/>
      <c r="GOQ5" s="14"/>
      <c r="GOR5" s="14"/>
      <c r="GOS5" s="14"/>
      <c r="GOT5" s="14"/>
      <c r="GOU5" s="14"/>
      <c r="GOV5" s="14"/>
      <c r="GOW5" s="14"/>
      <c r="GOX5" s="14"/>
      <c r="GOY5" s="14"/>
      <c r="GOZ5" s="14"/>
      <c r="GPA5" s="14"/>
      <c r="GPB5" s="14"/>
      <c r="GPC5" s="14"/>
      <c r="GPD5" s="14"/>
      <c r="GPE5" s="14"/>
      <c r="GPF5" s="14"/>
      <c r="GPG5" s="14"/>
      <c r="GPH5" s="14"/>
      <c r="GPI5" s="14"/>
      <c r="GPJ5" s="14"/>
      <c r="GPK5" s="14"/>
      <c r="GPL5" s="14"/>
      <c r="GPM5" s="14"/>
      <c r="GPN5" s="14"/>
      <c r="GPO5" s="14"/>
      <c r="GPP5" s="14"/>
      <c r="GPQ5" s="14"/>
      <c r="GPR5" s="14"/>
      <c r="GPS5" s="14"/>
      <c r="GPT5" s="14"/>
      <c r="GPU5" s="14"/>
      <c r="GPV5" s="14"/>
      <c r="GPW5" s="14"/>
      <c r="GPX5" s="14"/>
      <c r="GPY5" s="14"/>
      <c r="GPZ5" s="14"/>
      <c r="GQA5" s="14"/>
      <c r="GQB5" s="14"/>
      <c r="GQC5" s="14"/>
      <c r="GQD5" s="14"/>
      <c r="GQE5" s="14"/>
      <c r="GQF5" s="14"/>
      <c r="GQG5" s="14"/>
      <c r="GQH5" s="14"/>
      <c r="GQI5" s="14"/>
      <c r="GQJ5" s="14"/>
      <c r="GQK5" s="14"/>
      <c r="GQL5" s="14"/>
      <c r="GQM5" s="14"/>
      <c r="GQN5" s="14"/>
      <c r="GQO5" s="14"/>
      <c r="GQP5" s="14"/>
      <c r="GQQ5" s="14"/>
      <c r="GQR5" s="14"/>
      <c r="GQS5" s="14"/>
      <c r="GQT5" s="14"/>
      <c r="GQU5" s="14"/>
      <c r="GQV5" s="14"/>
      <c r="GQW5" s="14"/>
      <c r="GQX5" s="14"/>
      <c r="GQY5" s="14"/>
      <c r="GQZ5" s="14"/>
      <c r="GRA5" s="14"/>
      <c r="GRB5" s="14"/>
      <c r="GRC5" s="14"/>
      <c r="GRD5" s="14"/>
      <c r="GRE5" s="14"/>
      <c r="GRF5" s="14"/>
      <c r="GRG5" s="14"/>
      <c r="GRH5" s="14"/>
      <c r="GRI5" s="14"/>
      <c r="GRJ5" s="14"/>
      <c r="GRK5" s="14"/>
      <c r="GRL5" s="14"/>
      <c r="GRM5" s="14"/>
      <c r="GRN5" s="14"/>
      <c r="GRO5" s="14"/>
      <c r="GRP5" s="14"/>
      <c r="GRQ5" s="14"/>
      <c r="GRR5" s="14"/>
      <c r="GRS5" s="14"/>
      <c r="GRT5" s="14"/>
      <c r="GRU5" s="14"/>
      <c r="GRV5" s="14"/>
      <c r="GRW5" s="14"/>
      <c r="GRX5" s="14"/>
      <c r="GRY5" s="14"/>
      <c r="GRZ5" s="14"/>
      <c r="GSA5" s="14"/>
      <c r="GSB5" s="14"/>
      <c r="GSC5" s="14"/>
      <c r="GSD5" s="14"/>
      <c r="GSE5" s="14"/>
      <c r="GSF5" s="14"/>
      <c r="GSG5" s="14"/>
      <c r="GSH5" s="14"/>
      <c r="GSI5" s="14"/>
      <c r="GSJ5" s="14"/>
      <c r="GSK5" s="14"/>
      <c r="GSL5" s="14"/>
      <c r="GSM5" s="14"/>
      <c r="GSN5" s="14"/>
      <c r="GSO5" s="14"/>
      <c r="GSP5" s="14"/>
      <c r="GSQ5" s="14"/>
      <c r="GSR5" s="14"/>
      <c r="GSS5" s="14"/>
      <c r="GST5" s="14"/>
      <c r="GSU5" s="14"/>
      <c r="GSV5" s="14"/>
      <c r="GSW5" s="14"/>
      <c r="GSX5" s="14"/>
      <c r="GSY5" s="14"/>
      <c r="GSZ5" s="14"/>
      <c r="GTA5" s="14"/>
      <c r="GTB5" s="14"/>
      <c r="GTC5" s="14"/>
      <c r="GTD5" s="14"/>
      <c r="GTE5" s="14"/>
      <c r="GTF5" s="14"/>
      <c r="GTG5" s="14"/>
      <c r="GTH5" s="14"/>
      <c r="GTI5" s="14"/>
      <c r="GTJ5" s="14"/>
      <c r="GTK5" s="14"/>
      <c r="GTL5" s="14"/>
      <c r="GTM5" s="14"/>
      <c r="GTN5" s="14"/>
      <c r="GTO5" s="14"/>
      <c r="GTP5" s="14"/>
      <c r="GTQ5" s="14"/>
      <c r="GTR5" s="14"/>
      <c r="GTS5" s="14"/>
      <c r="GTT5" s="14"/>
      <c r="GTU5" s="14"/>
      <c r="GTV5" s="14"/>
      <c r="GTW5" s="14"/>
      <c r="GTX5" s="14"/>
      <c r="GTY5" s="14"/>
      <c r="GTZ5" s="14"/>
      <c r="GUA5" s="14"/>
      <c r="GUB5" s="14"/>
      <c r="GUC5" s="14"/>
      <c r="GUD5" s="14"/>
      <c r="GUE5" s="14"/>
      <c r="GUF5" s="14"/>
      <c r="GUG5" s="14"/>
      <c r="GUH5" s="14"/>
      <c r="GUI5" s="14"/>
      <c r="GUJ5" s="14"/>
      <c r="GUK5" s="14"/>
      <c r="GUL5" s="14"/>
      <c r="GUM5" s="14"/>
      <c r="GUN5" s="14"/>
      <c r="GUO5" s="14"/>
      <c r="GUP5" s="14"/>
      <c r="GUQ5" s="14"/>
      <c r="GUR5" s="14"/>
      <c r="GUS5" s="14"/>
      <c r="GUT5" s="14"/>
      <c r="GUU5" s="14"/>
      <c r="GUV5" s="14"/>
      <c r="GUW5" s="14"/>
      <c r="GUX5" s="14"/>
      <c r="GUY5" s="14"/>
      <c r="GUZ5" s="14"/>
      <c r="GVA5" s="14"/>
      <c r="GVB5" s="14"/>
      <c r="GVC5" s="14"/>
      <c r="GVD5" s="14"/>
      <c r="GVE5" s="14"/>
      <c r="GVF5" s="14"/>
      <c r="GVG5" s="14"/>
      <c r="GVH5" s="14"/>
      <c r="GVI5" s="14"/>
      <c r="GVJ5" s="14"/>
      <c r="GVK5" s="14"/>
      <c r="GVL5" s="14"/>
      <c r="GVM5" s="14"/>
      <c r="GVN5" s="14"/>
      <c r="GVO5" s="14"/>
      <c r="GVP5" s="14"/>
      <c r="GVQ5" s="14"/>
      <c r="GVR5" s="14"/>
      <c r="GVS5" s="14"/>
      <c r="GVT5" s="14"/>
      <c r="GVU5" s="14"/>
      <c r="GVV5" s="14"/>
      <c r="GVW5" s="14"/>
      <c r="GVX5" s="14"/>
      <c r="GVY5" s="14"/>
      <c r="GVZ5" s="14"/>
      <c r="GWA5" s="14"/>
      <c r="GWB5" s="14"/>
      <c r="GWC5" s="14"/>
      <c r="GWD5" s="14"/>
      <c r="GWE5" s="14"/>
      <c r="GWF5" s="14"/>
      <c r="GWG5" s="14"/>
      <c r="GWH5" s="14"/>
      <c r="GWI5" s="14"/>
      <c r="GWJ5" s="14"/>
      <c r="GWK5" s="14"/>
      <c r="GWL5" s="14"/>
      <c r="GWM5" s="14"/>
      <c r="GWN5" s="14"/>
      <c r="GWO5" s="14"/>
      <c r="GWP5" s="14"/>
      <c r="GWQ5" s="14"/>
      <c r="GWR5" s="14"/>
      <c r="GWS5" s="14"/>
      <c r="GWT5" s="14"/>
      <c r="GWU5" s="14"/>
      <c r="GWV5" s="14"/>
      <c r="GWW5" s="14"/>
      <c r="GWX5" s="14"/>
      <c r="GWY5" s="14"/>
      <c r="GWZ5" s="14"/>
      <c r="GXA5" s="14"/>
      <c r="GXB5" s="14"/>
      <c r="GXC5" s="14"/>
      <c r="GXD5" s="14"/>
      <c r="GXE5" s="14"/>
      <c r="GXF5" s="14"/>
      <c r="GXG5" s="14"/>
      <c r="GXH5" s="14"/>
      <c r="GXI5" s="14"/>
      <c r="GXJ5" s="14"/>
      <c r="GXK5" s="14"/>
      <c r="GXL5" s="14"/>
      <c r="GXM5" s="14"/>
      <c r="GXN5" s="14"/>
      <c r="GXO5" s="14"/>
      <c r="GXP5" s="14"/>
      <c r="GXQ5" s="14"/>
      <c r="GXR5" s="14"/>
      <c r="GXS5" s="14"/>
      <c r="GXT5" s="14"/>
      <c r="GXU5" s="14"/>
      <c r="GXV5" s="14"/>
      <c r="GXW5" s="14"/>
      <c r="GXX5" s="14"/>
      <c r="GXY5" s="14"/>
      <c r="GXZ5" s="14"/>
      <c r="GYA5" s="14"/>
      <c r="GYB5" s="14"/>
      <c r="GYC5" s="14"/>
      <c r="GYD5" s="14"/>
      <c r="GYE5" s="14"/>
      <c r="GYF5" s="14"/>
      <c r="GYG5" s="14"/>
      <c r="GYH5" s="14"/>
      <c r="GYI5" s="14"/>
      <c r="GYJ5" s="14"/>
      <c r="GYK5" s="14"/>
      <c r="GYL5" s="14"/>
      <c r="GYM5" s="14"/>
      <c r="GYN5" s="14"/>
      <c r="GYO5" s="14"/>
      <c r="GYP5" s="14"/>
      <c r="GYQ5" s="14"/>
      <c r="GYR5" s="14"/>
      <c r="GYS5" s="14"/>
      <c r="GYT5" s="14"/>
      <c r="GYU5" s="14"/>
      <c r="GYV5" s="14"/>
      <c r="GYW5" s="14"/>
      <c r="GYX5" s="14"/>
      <c r="GYY5" s="14"/>
      <c r="GYZ5" s="14"/>
      <c r="GZA5" s="14"/>
      <c r="GZB5" s="14"/>
      <c r="GZC5" s="14"/>
      <c r="GZD5" s="14"/>
      <c r="GZE5" s="14"/>
      <c r="GZF5" s="14"/>
      <c r="GZG5" s="14"/>
      <c r="GZH5" s="14"/>
      <c r="GZI5" s="14"/>
      <c r="GZJ5" s="14"/>
      <c r="GZK5" s="14"/>
      <c r="GZL5" s="14"/>
      <c r="GZM5" s="14"/>
      <c r="GZN5" s="14"/>
      <c r="GZO5" s="14"/>
      <c r="GZP5" s="14"/>
      <c r="GZQ5" s="14"/>
      <c r="GZR5" s="14"/>
      <c r="GZS5" s="14"/>
      <c r="GZT5" s="14"/>
      <c r="GZU5" s="14"/>
      <c r="GZV5" s="14"/>
      <c r="GZW5" s="14"/>
      <c r="GZX5" s="14"/>
      <c r="GZY5" s="14"/>
      <c r="GZZ5" s="14"/>
      <c r="HAA5" s="14"/>
      <c r="HAB5" s="14"/>
      <c r="HAC5" s="14"/>
      <c r="HAD5" s="14"/>
      <c r="HAE5" s="14"/>
      <c r="HAF5" s="14"/>
      <c r="HAG5" s="14"/>
      <c r="HAH5" s="14"/>
      <c r="HAI5" s="14"/>
      <c r="HAJ5" s="14"/>
      <c r="HAK5" s="14"/>
      <c r="HAL5" s="14"/>
      <c r="HAM5" s="14"/>
      <c r="HAN5" s="14"/>
      <c r="HAO5" s="14"/>
      <c r="HAP5" s="14"/>
      <c r="HAQ5" s="14"/>
      <c r="HAR5" s="14"/>
      <c r="HAS5" s="14"/>
      <c r="HAT5" s="14"/>
      <c r="HAU5" s="14"/>
      <c r="HAV5" s="14"/>
      <c r="HAW5" s="14"/>
      <c r="HAX5" s="14"/>
      <c r="HAY5" s="14"/>
      <c r="HAZ5" s="14"/>
      <c r="HBA5" s="14"/>
      <c r="HBB5" s="14"/>
      <c r="HBC5" s="14"/>
      <c r="HBD5" s="14"/>
      <c r="HBE5" s="14"/>
      <c r="HBF5" s="14"/>
      <c r="HBG5" s="14"/>
      <c r="HBH5" s="14"/>
      <c r="HBI5" s="14"/>
      <c r="HBJ5" s="14"/>
      <c r="HBK5" s="14"/>
      <c r="HBL5" s="14"/>
      <c r="HBM5" s="14"/>
      <c r="HBN5" s="14"/>
      <c r="HBO5" s="14"/>
      <c r="HBP5" s="14"/>
      <c r="HBQ5" s="14"/>
      <c r="HBR5" s="14"/>
      <c r="HBS5" s="14"/>
      <c r="HBT5" s="14"/>
      <c r="HBU5" s="14"/>
      <c r="HBV5" s="14"/>
      <c r="HBW5" s="14"/>
      <c r="HBX5" s="14"/>
      <c r="HBY5" s="14"/>
      <c r="HBZ5" s="14"/>
      <c r="HCA5" s="14"/>
      <c r="HCB5" s="14"/>
      <c r="HCC5" s="14"/>
      <c r="HCD5" s="14"/>
      <c r="HCE5" s="14"/>
      <c r="HCF5" s="14"/>
      <c r="HCG5" s="14"/>
      <c r="HCH5" s="14"/>
      <c r="HCI5" s="14"/>
      <c r="HCJ5" s="14"/>
      <c r="HCK5" s="14"/>
      <c r="HCL5" s="14"/>
      <c r="HCM5" s="14"/>
      <c r="HCN5" s="14"/>
      <c r="HCO5" s="14"/>
      <c r="HCP5" s="14"/>
      <c r="HCQ5" s="14"/>
      <c r="HCR5" s="14"/>
      <c r="HCS5" s="14"/>
      <c r="HCT5" s="14"/>
      <c r="HCU5" s="14"/>
      <c r="HCV5" s="14"/>
      <c r="HCW5" s="14"/>
      <c r="HCX5" s="14"/>
      <c r="HCY5" s="14"/>
      <c r="HCZ5" s="14"/>
      <c r="HDA5" s="14"/>
      <c r="HDB5" s="14"/>
      <c r="HDC5" s="14"/>
      <c r="HDD5" s="14"/>
      <c r="HDE5" s="14"/>
      <c r="HDF5" s="14"/>
      <c r="HDG5" s="14"/>
      <c r="HDH5" s="14"/>
      <c r="HDI5" s="14"/>
      <c r="HDJ5" s="14"/>
      <c r="HDK5" s="14"/>
      <c r="HDL5" s="14"/>
      <c r="HDM5" s="14"/>
      <c r="HDN5" s="14"/>
      <c r="HDO5" s="14"/>
      <c r="HDP5" s="14"/>
      <c r="HDQ5" s="14"/>
      <c r="HDR5" s="14"/>
      <c r="HDS5" s="14"/>
      <c r="HDT5" s="14"/>
      <c r="HDU5" s="14"/>
      <c r="HDV5" s="14"/>
      <c r="HDW5" s="14"/>
      <c r="HDX5" s="14"/>
      <c r="HDY5" s="14"/>
      <c r="HDZ5" s="14"/>
      <c r="HEA5" s="14"/>
      <c r="HEB5" s="14"/>
      <c r="HEC5" s="14"/>
      <c r="HED5" s="14"/>
      <c r="HEE5" s="14"/>
      <c r="HEF5" s="14"/>
      <c r="HEG5" s="14"/>
      <c r="HEH5" s="14"/>
      <c r="HEI5" s="14"/>
      <c r="HEJ5" s="14"/>
      <c r="HEK5" s="14"/>
      <c r="HEL5" s="14"/>
      <c r="HEM5" s="14"/>
      <c r="HEN5" s="14"/>
      <c r="HEO5" s="14"/>
      <c r="HEP5" s="14"/>
      <c r="HEQ5" s="14"/>
      <c r="HER5" s="14"/>
      <c r="HES5" s="14"/>
      <c r="HET5" s="14"/>
      <c r="HEU5" s="14"/>
      <c r="HEV5" s="14"/>
      <c r="HEW5" s="14"/>
      <c r="HEX5" s="14"/>
      <c r="HEY5" s="14"/>
      <c r="HEZ5" s="14"/>
      <c r="HFA5" s="14"/>
      <c r="HFB5" s="14"/>
      <c r="HFC5" s="14"/>
      <c r="HFD5" s="14"/>
      <c r="HFE5" s="14"/>
      <c r="HFF5" s="14"/>
      <c r="HFG5" s="14"/>
      <c r="HFH5" s="14"/>
      <c r="HFI5" s="14"/>
      <c r="HFJ5" s="14"/>
      <c r="HFK5" s="14"/>
      <c r="HFL5" s="14"/>
      <c r="HFM5" s="14"/>
      <c r="HFN5" s="14"/>
      <c r="HFO5" s="14"/>
      <c r="HFP5" s="14"/>
      <c r="HFQ5" s="14"/>
      <c r="HFR5" s="14"/>
      <c r="HFS5" s="14"/>
      <c r="HFT5" s="14"/>
      <c r="HFU5" s="14"/>
      <c r="HFV5" s="14"/>
      <c r="HFW5" s="14"/>
      <c r="HFX5" s="14"/>
      <c r="HFY5" s="14"/>
      <c r="HFZ5" s="14"/>
      <c r="HGA5" s="14"/>
      <c r="HGB5" s="14"/>
      <c r="HGC5" s="14"/>
      <c r="HGD5" s="14"/>
      <c r="HGE5" s="14"/>
      <c r="HGF5" s="14"/>
      <c r="HGG5" s="14"/>
      <c r="HGH5" s="14"/>
      <c r="HGI5" s="14"/>
      <c r="HGJ5" s="14"/>
      <c r="HGK5" s="14"/>
      <c r="HGL5" s="14"/>
      <c r="HGM5" s="14"/>
      <c r="HGN5" s="14"/>
      <c r="HGO5" s="14"/>
      <c r="HGP5" s="14"/>
      <c r="HGQ5" s="14"/>
      <c r="HGR5" s="14"/>
      <c r="HGS5" s="14"/>
      <c r="HGT5" s="14"/>
      <c r="HGU5" s="14"/>
      <c r="HGV5" s="14"/>
      <c r="HGW5" s="14"/>
      <c r="HGX5" s="14"/>
      <c r="HGY5" s="14"/>
      <c r="HGZ5" s="14"/>
      <c r="HHA5" s="14"/>
      <c r="HHB5" s="14"/>
      <c r="HHC5" s="14"/>
      <c r="HHD5" s="14"/>
      <c r="HHE5" s="14"/>
      <c r="HHF5" s="14"/>
      <c r="HHG5" s="14"/>
      <c r="HHH5" s="14"/>
      <c r="HHI5" s="14"/>
      <c r="HHJ5" s="14"/>
      <c r="HHK5" s="14"/>
      <c r="HHL5" s="14"/>
      <c r="HHM5" s="14"/>
      <c r="HHN5" s="14"/>
      <c r="HHO5" s="14"/>
      <c r="HHP5" s="14"/>
      <c r="HHQ5" s="14"/>
      <c r="HHR5" s="14"/>
      <c r="HHS5" s="14"/>
      <c r="HHT5" s="14"/>
      <c r="HHU5" s="14"/>
      <c r="HHV5" s="14"/>
      <c r="HHW5" s="14"/>
      <c r="HHX5" s="14"/>
      <c r="HHY5" s="14"/>
      <c r="HHZ5" s="14"/>
      <c r="HIA5" s="14"/>
      <c r="HIB5" s="14"/>
      <c r="HIC5" s="14"/>
      <c r="HID5" s="14"/>
      <c r="HIE5" s="14"/>
      <c r="HIF5" s="14"/>
      <c r="HIG5" s="14"/>
      <c r="HIH5" s="14"/>
      <c r="HII5" s="14"/>
      <c r="HIJ5" s="14"/>
      <c r="HIK5" s="14"/>
      <c r="HIL5" s="14"/>
      <c r="HIM5" s="14"/>
      <c r="HIN5" s="14"/>
      <c r="HIO5" s="14"/>
      <c r="HIP5" s="14"/>
      <c r="HIQ5" s="14"/>
      <c r="HIR5" s="14"/>
      <c r="HIS5" s="14"/>
      <c r="HIT5" s="14"/>
      <c r="HIU5" s="14"/>
      <c r="HIV5" s="14"/>
      <c r="HIW5" s="14"/>
      <c r="HIX5" s="14"/>
      <c r="HIY5" s="14"/>
      <c r="HIZ5" s="14"/>
      <c r="HJA5" s="14"/>
      <c r="HJB5" s="14"/>
      <c r="HJC5" s="14"/>
      <c r="HJD5" s="14"/>
      <c r="HJE5" s="14"/>
      <c r="HJF5" s="14"/>
      <c r="HJG5" s="14"/>
      <c r="HJH5" s="14"/>
      <c r="HJI5" s="14"/>
      <c r="HJJ5" s="14"/>
      <c r="HJK5" s="14"/>
      <c r="HJL5" s="14"/>
      <c r="HJM5" s="14"/>
      <c r="HJN5" s="14"/>
      <c r="HJO5" s="14"/>
      <c r="HJP5" s="14"/>
      <c r="HJQ5" s="14"/>
      <c r="HJR5" s="14"/>
      <c r="HJS5" s="14"/>
      <c r="HJT5" s="14"/>
      <c r="HJU5" s="14"/>
      <c r="HJV5" s="14"/>
      <c r="HJW5" s="14"/>
      <c r="HJX5" s="14"/>
      <c r="HJY5" s="14"/>
      <c r="HJZ5" s="14"/>
      <c r="HKA5" s="14"/>
      <c r="HKB5" s="14"/>
      <c r="HKC5" s="14"/>
      <c r="HKD5" s="14"/>
      <c r="HKE5" s="14"/>
      <c r="HKF5" s="14"/>
      <c r="HKG5" s="14"/>
      <c r="HKH5" s="14"/>
      <c r="HKI5" s="14"/>
      <c r="HKJ5" s="14"/>
      <c r="HKK5" s="14"/>
      <c r="HKL5" s="14"/>
      <c r="HKM5" s="14"/>
      <c r="HKN5" s="14"/>
      <c r="HKO5" s="14"/>
      <c r="HKP5" s="14"/>
      <c r="HKQ5" s="14"/>
      <c r="HKR5" s="14"/>
      <c r="HKS5" s="14"/>
      <c r="HKT5" s="14"/>
      <c r="HKU5" s="14"/>
      <c r="HKV5" s="14"/>
      <c r="HKW5" s="14"/>
      <c r="HKX5" s="14"/>
      <c r="HKY5" s="14"/>
      <c r="HKZ5" s="14"/>
      <c r="HLA5" s="14"/>
      <c r="HLB5" s="14"/>
      <c r="HLC5" s="14"/>
      <c r="HLD5" s="14"/>
      <c r="HLE5" s="14"/>
      <c r="HLF5" s="14"/>
      <c r="HLG5" s="14"/>
      <c r="HLH5" s="14"/>
      <c r="HLI5" s="14"/>
      <c r="HLJ5" s="14"/>
      <c r="HLK5" s="14"/>
      <c r="HLL5" s="14"/>
      <c r="HLM5" s="14"/>
      <c r="HLN5" s="14"/>
      <c r="HLO5" s="14"/>
      <c r="HLP5" s="14"/>
      <c r="HLQ5" s="14"/>
      <c r="HLR5" s="14"/>
      <c r="HLS5" s="14"/>
      <c r="HLT5" s="14"/>
      <c r="HLU5" s="14"/>
      <c r="HLV5" s="14"/>
      <c r="HLW5" s="14"/>
      <c r="HLX5" s="14"/>
      <c r="HLY5" s="14"/>
      <c r="HLZ5" s="14"/>
      <c r="HMA5" s="14"/>
      <c r="HMB5" s="14"/>
      <c r="HMC5" s="14"/>
      <c r="HMD5" s="14"/>
      <c r="HME5" s="14"/>
      <c r="HMF5" s="14"/>
      <c r="HMG5" s="14"/>
      <c r="HMH5" s="14"/>
      <c r="HMI5" s="14"/>
      <c r="HMJ5" s="14"/>
      <c r="HMK5" s="14"/>
      <c r="HML5" s="14"/>
      <c r="HMM5" s="14"/>
      <c r="HMN5" s="14"/>
      <c r="HMO5" s="14"/>
      <c r="HMP5" s="14"/>
      <c r="HMQ5" s="14"/>
      <c r="HMR5" s="14"/>
      <c r="HMS5" s="14"/>
      <c r="HMT5" s="14"/>
      <c r="HMU5" s="14"/>
      <c r="HMV5" s="14"/>
      <c r="HMW5" s="14"/>
      <c r="HMX5" s="14"/>
      <c r="HMY5" s="14"/>
      <c r="HMZ5" s="14"/>
      <c r="HNA5" s="14"/>
      <c r="HNB5" s="14"/>
      <c r="HNC5" s="14"/>
      <c r="HND5" s="14"/>
      <c r="HNE5" s="14"/>
      <c r="HNF5" s="14"/>
      <c r="HNG5" s="14"/>
      <c r="HNH5" s="14"/>
      <c r="HNI5" s="14"/>
      <c r="HNJ5" s="14"/>
      <c r="HNK5" s="14"/>
      <c r="HNL5" s="14"/>
      <c r="HNM5" s="14"/>
      <c r="HNN5" s="14"/>
      <c r="HNO5" s="14"/>
      <c r="HNP5" s="14"/>
      <c r="HNQ5" s="14"/>
      <c r="HNR5" s="14"/>
      <c r="HNS5" s="14"/>
      <c r="HNT5" s="14"/>
      <c r="HNU5" s="14"/>
      <c r="HNV5" s="14"/>
      <c r="HNW5" s="14"/>
      <c r="HNX5" s="14"/>
      <c r="HNY5" s="14"/>
      <c r="HNZ5" s="14"/>
      <c r="HOA5" s="14"/>
      <c r="HOB5" s="14"/>
      <c r="HOC5" s="14"/>
      <c r="HOD5" s="14"/>
      <c r="HOE5" s="14"/>
      <c r="HOF5" s="14"/>
      <c r="HOG5" s="14"/>
      <c r="HOH5" s="14"/>
      <c r="HOI5" s="14"/>
      <c r="HOJ5" s="14"/>
      <c r="HOK5" s="14"/>
      <c r="HOL5" s="14"/>
      <c r="HOM5" s="14"/>
      <c r="HON5" s="14"/>
      <c r="HOO5" s="14"/>
      <c r="HOP5" s="14"/>
      <c r="HOQ5" s="14"/>
      <c r="HOR5" s="14"/>
      <c r="HOS5" s="14"/>
      <c r="HOT5" s="14"/>
      <c r="HOU5" s="14"/>
      <c r="HOV5" s="14"/>
      <c r="HOW5" s="14"/>
      <c r="HOX5" s="14"/>
      <c r="HOY5" s="14"/>
      <c r="HOZ5" s="14"/>
      <c r="HPA5" s="14"/>
      <c r="HPB5" s="14"/>
      <c r="HPC5" s="14"/>
      <c r="HPD5" s="14"/>
      <c r="HPE5" s="14"/>
      <c r="HPF5" s="14"/>
      <c r="HPG5" s="14"/>
      <c r="HPH5" s="14"/>
      <c r="HPI5" s="14"/>
      <c r="HPJ5" s="14"/>
      <c r="HPK5" s="14"/>
      <c r="HPL5" s="14"/>
      <c r="HPM5" s="14"/>
      <c r="HPN5" s="14"/>
      <c r="HPO5" s="14"/>
      <c r="HPP5" s="14"/>
      <c r="HPQ5" s="14"/>
      <c r="HPR5" s="14"/>
      <c r="HPS5" s="14"/>
      <c r="HPT5" s="14"/>
      <c r="HPU5" s="14"/>
      <c r="HPV5" s="14"/>
      <c r="HPW5" s="14"/>
      <c r="HPX5" s="14"/>
      <c r="HPY5" s="14"/>
      <c r="HPZ5" s="14"/>
      <c r="HQA5" s="14"/>
      <c r="HQB5" s="14"/>
      <c r="HQC5" s="14"/>
      <c r="HQD5" s="14"/>
      <c r="HQE5" s="14"/>
      <c r="HQF5" s="14"/>
      <c r="HQG5" s="14"/>
      <c r="HQH5" s="14"/>
      <c r="HQI5" s="14"/>
      <c r="HQJ5" s="14"/>
      <c r="HQK5" s="14"/>
      <c r="HQL5" s="14"/>
      <c r="HQM5" s="14"/>
      <c r="HQN5" s="14"/>
      <c r="HQO5" s="14"/>
      <c r="HQP5" s="14"/>
      <c r="HQQ5" s="14"/>
      <c r="HQR5" s="14"/>
      <c r="HQS5" s="14"/>
      <c r="HQT5" s="14"/>
      <c r="HQU5" s="14"/>
      <c r="HQV5" s="14"/>
      <c r="HQW5" s="14"/>
      <c r="HQX5" s="14"/>
      <c r="HQY5" s="14"/>
      <c r="HQZ5" s="14"/>
      <c r="HRA5" s="14"/>
      <c r="HRB5" s="14"/>
      <c r="HRC5" s="14"/>
      <c r="HRD5" s="14"/>
      <c r="HRE5" s="14"/>
      <c r="HRF5" s="14"/>
      <c r="HRG5" s="14"/>
      <c r="HRH5" s="14"/>
      <c r="HRI5" s="14"/>
      <c r="HRJ5" s="14"/>
      <c r="HRK5" s="14"/>
      <c r="HRL5" s="14"/>
      <c r="HRM5" s="14"/>
      <c r="HRN5" s="14"/>
      <c r="HRO5" s="14"/>
      <c r="HRP5" s="14"/>
      <c r="HRQ5" s="14"/>
      <c r="HRR5" s="14"/>
      <c r="HRS5" s="14"/>
      <c r="HRT5" s="14"/>
      <c r="HRU5" s="14"/>
      <c r="HRV5" s="14"/>
      <c r="HRW5" s="14"/>
      <c r="HRX5" s="14"/>
      <c r="HRY5" s="14"/>
      <c r="HRZ5" s="14"/>
      <c r="HSA5" s="14"/>
      <c r="HSB5" s="14"/>
      <c r="HSC5" s="14"/>
      <c r="HSD5" s="14"/>
      <c r="HSE5" s="14"/>
      <c r="HSF5" s="14"/>
      <c r="HSG5" s="14"/>
      <c r="HSH5" s="14"/>
      <c r="HSI5" s="14"/>
      <c r="HSJ5" s="14"/>
      <c r="HSK5" s="14"/>
      <c r="HSL5" s="14"/>
      <c r="HSM5" s="14"/>
      <c r="HSN5" s="14"/>
      <c r="HSO5" s="14"/>
      <c r="HSP5" s="14"/>
      <c r="HSQ5" s="14"/>
      <c r="HSR5" s="14"/>
      <c r="HSS5" s="14"/>
      <c r="HST5" s="14"/>
      <c r="HSU5" s="14"/>
      <c r="HSV5" s="14"/>
      <c r="HSW5" s="14"/>
      <c r="HSX5" s="14"/>
      <c r="HSY5" s="14"/>
      <c r="HSZ5" s="14"/>
      <c r="HTA5" s="14"/>
      <c r="HTB5" s="14"/>
      <c r="HTC5" s="14"/>
      <c r="HTD5" s="14"/>
      <c r="HTE5" s="14"/>
      <c r="HTF5" s="14"/>
      <c r="HTG5" s="14"/>
      <c r="HTH5" s="14"/>
      <c r="HTI5" s="14"/>
      <c r="HTJ5" s="14"/>
      <c r="HTK5" s="14"/>
      <c r="HTL5" s="14"/>
      <c r="HTM5" s="14"/>
      <c r="HTN5" s="14"/>
      <c r="HTO5" s="14"/>
      <c r="HTP5" s="14"/>
      <c r="HTQ5" s="14"/>
      <c r="HTR5" s="14"/>
      <c r="HTS5" s="14"/>
      <c r="HTT5" s="14"/>
      <c r="HTU5" s="14"/>
      <c r="HTV5" s="14"/>
      <c r="HTW5" s="14"/>
      <c r="HTX5" s="14"/>
      <c r="HTY5" s="14"/>
      <c r="HTZ5" s="14"/>
      <c r="HUA5" s="14"/>
      <c r="HUB5" s="14"/>
      <c r="HUC5" s="14"/>
      <c r="HUD5" s="14"/>
      <c r="HUE5" s="14"/>
      <c r="HUF5" s="14"/>
      <c r="HUG5" s="14"/>
      <c r="HUH5" s="14"/>
      <c r="HUI5" s="14"/>
      <c r="HUJ5" s="14"/>
      <c r="HUK5" s="14"/>
      <c r="HUL5" s="14"/>
      <c r="HUM5" s="14"/>
      <c r="HUN5" s="14"/>
      <c r="HUO5" s="14"/>
      <c r="HUP5" s="14"/>
      <c r="HUQ5" s="14"/>
      <c r="HUR5" s="14"/>
      <c r="HUS5" s="14"/>
      <c r="HUT5" s="14"/>
      <c r="HUU5" s="14"/>
      <c r="HUV5" s="14"/>
      <c r="HUW5" s="14"/>
      <c r="HUX5" s="14"/>
      <c r="HUY5" s="14"/>
      <c r="HUZ5" s="14"/>
      <c r="HVA5" s="14"/>
      <c r="HVB5" s="14"/>
      <c r="HVC5" s="14"/>
      <c r="HVD5" s="14"/>
      <c r="HVE5" s="14"/>
      <c r="HVF5" s="14"/>
      <c r="HVG5" s="14"/>
      <c r="HVH5" s="14"/>
      <c r="HVI5" s="14"/>
      <c r="HVJ5" s="14"/>
      <c r="HVK5" s="14"/>
      <c r="HVL5" s="14"/>
      <c r="HVM5" s="14"/>
      <c r="HVN5" s="14"/>
      <c r="HVO5" s="14"/>
      <c r="HVP5" s="14"/>
      <c r="HVQ5" s="14"/>
      <c r="HVR5" s="14"/>
      <c r="HVS5" s="14"/>
      <c r="HVT5" s="14"/>
      <c r="HVU5" s="14"/>
      <c r="HVV5" s="14"/>
      <c r="HVW5" s="14"/>
      <c r="HVX5" s="14"/>
      <c r="HVY5" s="14"/>
      <c r="HVZ5" s="14"/>
      <c r="HWA5" s="14"/>
      <c r="HWB5" s="14"/>
      <c r="HWC5" s="14"/>
      <c r="HWD5" s="14"/>
      <c r="HWE5" s="14"/>
      <c r="HWF5" s="14"/>
      <c r="HWG5" s="14"/>
      <c r="HWH5" s="14"/>
      <c r="HWI5" s="14"/>
      <c r="HWJ5" s="14"/>
      <c r="HWK5" s="14"/>
      <c r="HWL5" s="14"/>
      <c r="HWM5" s="14"/>
      <c r="HWN5" s="14"/>
      <c r="HWO5" s="14"/>
      <c r="HWP5" s="14"/>
      <c r="HWQ5" s="14"/>
      <c r="HWR5" s="14"/>
      <c r="HWS5" s="14"/>
      <c r="HWT5" s="14"/>
      <c r="HWU5" s="14"/>
      <c r="HWV5" s="14"/>
      <c r="HWW5" s="14"/>
      <c r="HWX5" s="14"/>
      <c r="HWY5" s="14"/>
      <c r="HWZ5" s="14"/>
      <c r="HXA5" s="14"/>
      <c r="HXB5" s="14"/>
      <c r="HXC5" s="14"/>
      <c r="HXD5" s="14"/>
      <c r="HXE5" s="14"/>
      <c r="HXF5" s="14"/>
      <c r="HXG5" s="14"/>
      <c r="HXH5" s="14"/>
      <c r="HXI5" s="14"/>
      <c r="HXJ5" s="14"/>
      <c r="HXK5" s="14"/>
      <c r="HXL5" s="14"/>
      <c r="HXM5" s="14"/>
      <c r="HXN5" s="14"/>
      <c r="HXO5" s="14"/>
      <c r="HXP5" s="14"/>
      <c r="HXQ5" s="14"/>
      <c r="HXR5" s="14"/>
      <c r="HXS5" s="14"/>
      <c r="HXT5" s="14"/>
      <c r="HXU5" s="14"/>
      <c r="HXV5" s="14"/>
      <c r="HXW5" s="14"/>
      <c r="HXX5" s="14"/>
      <c r="HXY5" s="14"/>
      <c r="HXZ5" s="14"/>
      <c r="HYA5" s="14"/>
      <c r="HYB5" s="14"/>
      <c r="HYC5" s="14"/>
      <c r="HYD5" s="14"/>
      <c r="HYE5" s="14"/>
      <c r="HYF5" s="14"/>
      <c r="HYG5" s="14"/>
      <c r="HYH5" s="14"/>
      <c r="HYI5" s="14"/>
      <c r="HYJ5" s="14"/>
      <c r="HYK5" s="14"/>
      <c r="HYL5" s="14"/>
      <c r="HYM5" s="14"/>
      <c r="HYN5" s="14"/>
      <c r="HYO5" s="14"/>
      <c r="HYP5" s="14"/>
      <c r="HYQ5" s="14"/>
      <c r="HYR5" s="14"/>
      <c r="HYS5" s="14"/>
      <c r="HYT5" s="14"/>
      <c r="HYU5" s="14"/>
      <c r="HYV5" s="14"/>
      <c r="HYW5" s="14"/>
      <c r="HYX5" s="14"/>
      <c r="HYY5" s="14"/>
      <c r="HYZ5" s="14"/>
      <c r="HZA5" s="14"/>
      <c r="HZB5" s="14"/>
      <c r="HZC5" s="14"/>
      <c r="HZD5" s="14"/>
      <c r="HZE5" s="14"/>
      <c r="HZF5" s="14"/>
      <c r="HZG5" s="14"/>
      <c r="HZH5" s="14"/>
      <c r="HZI5" s="14"/>
      <c r="HZJ5" s="14"/>
      <c r="HZK5" s="14"/>
      <c r="HZL5" s="14"/>
      <c r="HZM5" s="14"/>
      <c r="HZN5" s="14"/>
      <c r="HZO5" s="14"/>
      <c r="HZP5" s="14"/>
      <c r="HZQ5" s="14"/>
      <c r="HZR5" s="14"/>
      <c r="HZS5" s="14"/>
      <c r="HZT5" s="14"/>
      <c r="HZU5" s="14"/>
      <c r="HZV5" s="14"/>
      <c r="HZW5" s="14"/>
      <c r="HZX5" s="14"/>
      <c r="HZY5" s="14"/>
      <c r="HZZ5" s="14"/>
      <c r="IAA5" s="14"/>
      <c r="IAB5" s="14"/>
      <c r="IAC5" s="14"/>
      <c r="IAD5" s="14"/>
      <c r="IAE5" s="14"/>
      <c r="IAF5" s="14"/>
      <c r="IAG5" s="14"/>
      <c r="IAH5" s="14"/>
      <c r="IAI5" s="14"/>
      <c r="IAJ5" s="14"/>
      <c r="IAK5" s="14"/>
      <c r="IAL5" s="14"/>
      <c r="IAM5" s="14"/>
      <c r="IAN5" s="14"/>
      <c r="IAO5" s="14"/>
      <c r="IAP5" s="14"/>
      <c r="IAQ5" s="14"/>
      <c r="IAR5" s="14"/>
      <c r="IAS5" s="14"/>
      <c r="IAT5" s="14"/>
      <c r="IAU5" s="14"/>
      <c r="IAV5" s="14"/>
      <c r="IAW5" s="14"/>
      <c r="IAX5" s="14"/>
      <c r="IAY5" s="14"/>
      <c r="IAZ5" s="14"/>
      <c r="IBA5" s="14"/>
      <c r="IBB5" s="14"/>
      <c r="IBC5" s="14"/>
      <c r="IBD5" s="14"/>
      <c r="IBE5" s="14"/>
      <c r="IBF5" s="14"/>
      <c r="IBG5" s="14"/>
      <c r="IBH5" s="14"/>
      <c r="IBI5" s="14"/>
      <c r="IBJ5" s="14"/>
      <c r="IBK5" s="14"/>
      <c r="IBL5" s="14"/>
      <c r="IBM5" s="14"/>
      <c r="IBN5" s="14"/>
      <c r="IBO5" s="14"/>
      <c r="IBP5" s="14"/>
      <c r="IBQ5" s="14"/>
      <c r="IBR5" s="14"/>
      <c r="IBS5" s="14"/>
      <c r="IBT5" s="14"/>
      <c r="IBU5" s="14"/>
      <c r="IBV5" s="14"/>
      <c r="IBW5" s="14"/>
      <c r="IBX5" s="14"/>
      <c r="IBY5" s="14"/>
      <c r="IBZ5" s="14"/>
      <c r="ICA5" s="14"/>
      <c r="ICB5" s="14"/>
      <c r="ICC5" s="14"/>
      <c r="ICD5" s="14"/>
      <c r="ICE5" s="14"/>
      <c r="ICF5" s="14"/>
      <c r="ICG5" s="14"/>
      <c r="ICH5" s="14"/>
      <c r="ICI5" s="14"/>
      <c r="ICJ5" s="14"/>
      <c r="ICK5" s="14"/>
      <c r="ICL5" s="14"/>
      <c r="ICM5" s="14"/>
      <c r="ICN5" s="14"/>
      <c r="ICO5" s="14"/>
      <c r="ICP5" s="14"/>
      <c r="ICQ5" s="14"/>
      <c r="ICR5" s="14"/>
      <c r="ICS5" s="14"/>
      <c r="ICT5" s="14"/>
      <c r="ICU5" s="14"/>
      <c r="ICV5" s="14"/>
      <c r="ICW5" s="14"/>
      <c r="ICX5" s="14"/>
      <c r="ICY5" s="14"/>
      <c r="ICZ5" s="14"/>
      <c r="IDA5" s="14"/>
      <c r="IDB5" s="14"/>
      <c r="IDC5" s="14"/>
      <c r="IDD5" s="14"/>
      <c r="IDE5" s="14"/>
      <c r="IDF5" s="14"/>
      <c r="IDG5" s="14"/>
      <c r="IDH5" s="14"/>
      <c r="IDI5" s="14"/>
      <c r="IDJ5" s="14"/>
      <c r="IDK5" s="14"/>
      <c r="IDL5" s="14"/>
      <c r="IDM5" s="14"/>
      <c r="IDN5" s="14"/>
      <c r="IDO5" s="14"/>
      <c r="IDP5" s="14"/>
      <c r="IDQ5" s="14"/>
      <c r="IDR5" s="14"/>
      <c r="IDS5" s="14"/>
      <c r="IDT5" s="14"/>
      <c r="IDU5" s="14"/>
      <c r="IDV5" s="14"/>
      <c r="IDW5" s="14"/>
      <c r="IDX5" s="14"/>
      <c r="IDY5" s="14"/>
      <c r="IDZ5" s="14"/>
      <c r="IEA5" s="14"/>
      <c r="IEB5" s="14"/>
      <c r="IEC5" s="14"/>
      <c r="IED5" s="14"/>
      <c r="IEE5" s="14"/>
      <c r="IEF5" s="14"/>
      <c r="IEG5" s="14"/>
      <c r="IEH5" s="14"/>
      <c r="IEI5" s="14"/>
      <c r="IEJ5" s="14"/>
      <c r="IEK5" s="14"/>
      <c r="IEL5" s="14"/>
      <c r="IEM5" s="14"/>
      <c r="IEN5" s="14"/>
      <c r="IEO5" s="14"/>
      <c r="IEP5" s="14"/>
      <c r="IEQ5" s="14"/>
      <c r="IER5" s="14"/>
      <c r="IES5" s="14"/>
      <c r="IET5" s="14"/>
      <c r="IEU5" s="14"/>
      <c r="IEV5" s="14"/>
      <c r="IEW5" s="14"/>
      <c r="IEX5" s="14"/>
      <c r="IEY5" s="14"/>
      <c r="IEZ5" s="14"/>
      <c r="IFA5" s="14"/>
      <c r="IFB5" s="14"/>
      <c r="IFC5" s="14"/>
      <c r="IFD5" s="14"/>
      <c r="IFE5" s="14"/>
      <c r="IFF5" s="14"/>
      <c r="IFG5" s="14"/>
      <c r="IFH5" s="14"/>
      <c r="IFI5" s="14"/>
      <c r="IFJ5" s="14"/>
      <c r="IFK5" s="14"/>
      <c r="IFL5" s="14"/>
      <c r="IFM5" s="14"/>
      <c r="IFN5" s="14"/>
      <c r="IFO5" s="14"/>
      <c r="IFP5" s="14"/>
      <c r="IFQ5" s="14"/>
      <c r="IFR5" s="14"/>
      <c r="IFS5" s="14"/>
      <c r="IFT5" s="14"/>
      <c r="IFU5" s="14"/>
      <c r="IFV5" s="14"/>
      <c r="IFW5" s="14"/>
      <c r="IFX5" s="14"/>
      <c r="IFY5" s="14"/>
      <c r="IFZ5" s="14"/>
      <c r="IGA5" s="14"/>
      <c r="IGB5" s="14"/>
      <c r="IGC5" s="14"/>
      <c r="IGD5" s="14"/>
      <c r="IGE5" s="14"/>
      <c r="IGF5" s="14"/>
      <c r="IGG5" s="14"/>
      <c r="IGH5" s="14"/>
      <c r="IGI5" s="14"/>
      <c r="IGJ5" s="14"/>
      <c r="IGK5" s="14"/>
      <c r="IGL5" s="14"/>
      <c r="IGM5" s="14"/>
      <c r="IGN5" s="14"/>
      <c r="IGO5" s="14"/>
      <c r="IGP5" s="14"/>
      <c r="IGQ5" s="14"/>
      <c r="IGR5" s="14"/>
      <c r="IGS5" s="14"/>
      <c r="IGT5" s="14"/>
      <c r="IGU5" s="14"/>
      <c r="IGV5" s="14"/>
      <c r="IGW5" s="14"/>
      <c r="IGX5" s="14"/>
      <c r="IGY5" s="14"/>
      <c r="IGZ5" s="14"/>
      <c r="IHA5" s="14"/>
      <c r="IHB5" s="14"/>
      <c r="IHC5" s="14"/>
      <c r="IHD5" s="14"/>
      <c r="IHE5" s="14"/>
      <c r="IHF5" s="14"/>
      <c r="IHG5" s="14"/>
      <c r="IHH5" s="14"/>
      <c r="IHI5" s="14"/>
      <c r="IHJ5" s="14"/>
      <c r="IHK5" s="14"/>
      <c r="IHL5" s="14"/>
      <c r="IHM5" s="14"/>
      <c r="IHN5" s="14"/>
      <c r="IHO5" s="14"/>
      <c r="IHP5" s="14"/>
      <c r="IHQ5" s="14"/>
      <c r="IHR5" s="14"/>
      <c r="IHS5" s="14"/>
      <c r="IHT5" s="14"/>
      <c r="IHU5" s="14"/>
      <c r="IHV5" s="14"/>
      <c r="IHW5" s="14"/>
      <c r="IHX5" s="14"/>
      <c r="IHY5" s="14"/>
      <c r="IHZ5" s="14"/>
      <c r="IIA5" s="14"/>
      <c r="IIB5" s="14"/>
      <c r="IIC5" s="14"/>
      <c r="IID5" s="14"/>
      <c r="IIE5" s="14"/>
      <c r="IIF5" s="14"/>
      <c r="IIG5" s="14"/>
      <c r="IIH5" s="14"/>
      <c r="III5" s="14"/>
      <c r="IIJ5" s="14"/>
      <c r="IIK5" s="14"/>
      <c r="IIL5" s="14"/>
      <c r="IIM5" s="14"/>
      <c r="IIN5" s="14"/>
      <c r="IIO5" s="14"/>
      <c r="IIP5" s="14"/>
      <c r="IIQ5" s="14"/>
      <c r="IIR5" s="14"/>
      <c r="IIS5" s="14"/>
      <c r="IIT5" s="14"/>
      <c r="IIU5" s="14"/>
      <c r="IIV5" s="14"/>
      <c r="IIW5" s="14"/>
      <c r="IIX5" s="14"/>
      <c r="IIY5" s="14"/>
      <c r="IIZ5" s="14"/>
      <c r="IJA5" s="14"/>
      <c r="IJB5" s="14"/>
      <c r="IJC5" s="14"/>
      <c r="IJD5" s="14"/>
      <c r="IJE5" s="14"/>
      <c r="IJF5" s="14"/>
      <c r="IJG5" s="14"/>
      <c r="IJH5" s="14"/>
      <c r="IJI5" s="14"/>
      <c r="IJJ5" s="14"/>
      <c r="IJK5" s="14"/>
      <c r="IJL5" s="14"/>
      <c r="IJM5" s="14"/>
      <c r="IJN5" s="14"/>
      <c r="IJO5" s="14"/>
      <c r="IJP5" s="14"/>
      <c r="IJQ5" s="14"/>
      <c r="IJR5" s="14"/>
      <c r="IJS5" s="14"/>
      <c r="IJT5" s="14"/>
      <c r="IJU5" s="14"/>
      <c r="IJV5" s="14"/>
      <c r="IJW5" s="14"/>
      <c r="IJX5" s="14"/>
      <c r="IJY5" s="14"/>
      <c r="IJZ5" s="14"/>
      <c r="IKA5" s="14"/>
      <c r="IKB5" s="14"/>
      <c r="IKC5" s="14"/>
      <c r="IKD5" s="14"/>
      <c r="IKE5" s="14"/>
      <c r="IKF5" s="14"/>
      <c r="IKG5" s="14"/>
      <c r="IKH5" s="14"/>
      <c r="IKI5" s="14"/>
      <c r="IKJ5" s="14"/>
      <c r="IKK5" s="14"/>
      <c r="IKL5" s="14"/>
      <c r="IKM5" s="14"/>
      <c r="IKN5" s="14"/>
      <c r="IKO5" s="14"/>
      <c r="IKP5" s="14"/>
      <c r="IKQ5" s="14"/>
      <c r="IKR5" s="14"/>
      <c r="IKS5" s="14"/>
      <c r="IKT5" s="14"/>
      <c r="IKU5" s="14"/>
      <c r="IKV5" s="14"/>
      <c r="IKW5" s="14"/>
      <c r="IKX5" s="14"/>
      <c r="IKY5" s="14"/>
      <c r="IKZ5" s="14"/>
      <c r="ILA5" s="14"/>
      <c r="ILB5" s="14"/>
      <c r="ILC5" s="14"/>
      <c r="ILD5" s="14"/>
      <c r="ILE5" s="14"/>
      <c r="ILF5" s="14"/>
      <c r="ILG5" s="14"/>
      <c r="ILH5" s="14"/>
      <c r="ILI5" s="14"/>
      <c r="ILJ5" s="14"/>
      <c r="ILK5" s="14"/>
      <c r="ILL5" s="14"/>
      <c r="ILM5" s="14"/>
      <c r="ILN5" s="14"/>
      <c r="ILO5" s="14"/>
      <c r="ILP5" s="14"/>
      <c r="ILQ5" s="14"/>
      <c r="ILR5" s="14"/>
      <c r="ILS5" s="14"/>
      <c r="ILT5" s="14"/>
      <c r="ILU5" s="14"/>
      <c r="ILV5" s="14"/>
      <c r="ILW5" s="14"/>
      <c r="ILX5" s="14"/>
      <c r="ILY5" s="14"/>
      <c r="ILZ5" s="14"/>
      <c r="IMA5" s="14"/>
      <c r="IMB5" s="14"/>
      <c r="IMC5" s="14"/>
      <c r="IMD5" s="14"/>
      <c r="IME5" s="14"/>
      <c r="IMF5" s="14"/>
      <c r="IMG5" s="14"/>
      <c r="IMH5" s="14"/>
      <c r="IMI5" s="14"/>
      <c r="IMJ5" s="14"/>
      <c r="IMK5" s="14"/>
      <c r="IML5" s="14"/>
      <c r="IMM5" s="14"/>
      <c r="IMN5" s="14"/>
      <c r="IMO5" s="14"/>
      <c r="IMP5" s="14"/>
      <c r="IMQ5" s="14"/>
      <c r="IMR5" s="14"/>
      <c r="IMS5" s="14"/>
      <c r="IMT5" s="14"/>
      <c r="IMU5" s="14"/>
      <c r="IMV5" s="14"/>
      <c r="IMW5" s="14"/>
      <c r="IMX5" s="14"/>
      <c r="IMY5" s="14"/>
      <c r="IMZ5" s="14"/>
      <c r="INA5" s="14"/>
      <c r="INB5" s="14"/>
      <c r="INC5" s="14"/>
      <c r="IND5" s="14"/>
      <c r="INE5" s="14"/>
      <c r="INF5" s="14"/>
      <c r="ING5" s="14"/>
      <c r="INH5" s="14"/>
      <c r="INI5" s="14"/>
      <c r="INJ5" s="14"/>
      <c r="INK5" s="14"/>
      <c r="INL5" s="14"/>
      <c r="INM5" s="14"/>
      <c r="INN5" s="14"/>
      <c r="INO5" s="14"/>
      <c r="INP5" s="14"/>
      <c r="INQ5" s="14"/>
      <c r="INR5" s="14"/>
      <c r="INS5" s="14"/>
      <c r="INT5" s="14"/>
      <c r="INU5" s="14"/>
      <c r="INV5" s="14"/>
      <c r="INW5" s="14"/>
      <c r="INX5" s="14"/>
      <c r="INY5" s="14"/>
      <c r="INZ5" s="14"/>
      <c r="IOA5" s="14"/>
      <c r="IOB5" s="14"/>
      <c r="IOC5" s="14"/>
      <c r="IOD5" s="14"/>
      <c r="IOE5" s="14"/>
      <c r="IOF5" s="14"/>
      <c r="IOG5" s="14"/>
      <c r="IOH5" s="14"/>
      <c r="IOI5" s="14"/>
      <c r="IOJ5" s="14"/>
      <c r="IOK5" s="14"/>
      <c r="IOL5" s="14"/>
      <c r="IOM5" s="14"/>
      <c r="ION5" s="14"/>
      <c r="IOO5" s="14"/>
      <c r="IOP5" s="14"/>
      <c r="IOQ5" s="14"/>
      <c r="IOR5" s="14"/>
      <c r="IOS5" s="14"/>
      <c r="IOT5" s="14"/>
      <c r="IOU5" s="14"/>
      <c r="IOV5" s="14"/>
      <c r="IOW5" s="14"/>
      <c r="IOX5" s="14"/>
      <c r="IOY5" s="14"/>
      <c r="IOZ5" s="14"/>
      <c r="IPA5" s="14"/>
      <c r="IPB5" s="14"/>
      <c r="IPC5" s="14"/>
      <c r="IPD5" s="14"/>
      <c r="IPE5" s="14"/>
      <c r="IPF5" s="14"/>
      <c r="IPG5" s="14"/>
      <c r="IPH5" s="14"/>
      <c r="IPI5" s="14"/>
      <c r="IPJ5" s="14"/>
      <c r="IPK5" s="14"/>
      <c r="IPL5" s="14"/>
      <c r="IPM5" s="14"/>
      <c r="IPN5" s="14"/>
      <c r="IPO5" s="14"/>
      <c r="IPP5" s="14"/>
      <c r="IPQ5" s="14"/>
      <c r="IPR5" s="14"/>
      <c r="IPS5" s="14"/>
      <c r="IPT5" s="14"/>
      <c r="IPU5" s="14"/>
      <c r="IPV5" s="14"/>
      <c r="IPW5" s="14"/>
      <c r="IPX5" s="14"/>
      <c r="IPY5" s="14"/>
      <c r="IPZ5" s="14"/>
      <c r="IQA5" s="14"/>
      <c r="IQB5" s="14"/>
      <c r="IQC5" s="14"/>
      <c r="IQD5" s="14"/>
      <c r="IQE5" s="14"/>
      <c r="IQF5" s="14"/>
      <c r="IQG5" s="14"/>
      <c r="IQH5" s="14"/>
      <c r="IQI5" s="14"/>
      <c r="IQJ5" s="14"/>
      <c r="IQK5" s="14"/>
      <c r="IQL5" s="14"/>
      <c r="IQM5" s="14"/>
      <c r="IQN5" s="14"/>
      <c r="IQO5" s="14"/>
      <c r="IQP5" s="14"/>
      <c r="IQQ5" s="14"/>
      <c r="IQR5" s="14"/>
      <c r="IQS5" s="14"/>
      <c r="IQT5" s="14"/>
      <c r="IQU5" s="14"/>
      <c r="IQV5" s="14"/>
      <c r="IQW5" s="14"/>
      <c r="IQX5" s="14"/>
      <c r="IQY5" s="14"/>
      <c r="IQZ5" s="14"/>
      <c r="IRA5" s="14"/>
      <c r="IRB5" s="14"/>
      <c r="IRC5" s="14"/>
      <c r="IRD5" s="14"/>
      <c r="IRE5" s="14"/>
      <c r="IRF5" s="14"/>
      <c r="IRG5" s="14"/>
      <c r="IRH5" s="14"/>
      <c r="IRI5" s="14"/>
      <c r="IRJ5" s="14"/>
      <c r="IRK5" s="14"/>
      <c r="IRL5" s="14"/>
      <c r="IRM5" s="14"/>
      <c r="IRN5" s="14"/>
      <c r="IRO5" s="14"/>
      <c r="IRP5" s="14"/>
      <c r="IRQ5" s="14"/>
      <c r="IRR5" s="14"/>
      <c r="IRS5" s="14"/>
      <c r="IRT5" s="14"/>
      <c r="IRU5" s="14"/>
      <c r="IRV5" s="14"/>
      <c r="IRW5" s="14"/>
      <c r="IRX5" s="14"/>
      <c r="IRY5" s="14"/>
      <c r="IRZ5" s="14"/>
      <c r="ISA5" s="14"/>
      <c r="ISB5" s="14"/>
      <c r="ISC5" s="14"/>
      <c r="ISD5" s="14"/>
      <c r="ISE5" s="14"/>
      <c r="ISF5" s="14"/>
      <c r="ISG5" s="14"/>
      <c r="ISH5" s="14"/>
      <c r="ISI5" s="14"/>
      <c r="ISJ5" s="14"/>
      <c r="ISK5" s="14"/>
      <c r="ISL5" s="14"/>
      <c r="ISM5" s="14"/>
      <c r="ISN5" s="14"/>
      <c r="ISO5" s="14"/>
      <c r="ISP5" s="14"/>
      <c r="ISQ5" s="14"/>
      <c r="ISR5" s="14"/>
      <c r="ISS5" s="14"/>
      <c r="IST5" s="14"/>
      <c r="ISU5" s="14"/>
      <c r="ISV5" s="14"/>
      <c r="ISW5" s="14"/>
      <c r="ISX5" s="14"/>
      <c r="ISY5" s="14"/>
      <c r="ISZ5" s="14"/>
      <c r="ITA5" s="14"/>
      <c r="ITB5" s="14"/>
      <c r="ITC5" s="14"/>
      <c r="ITD5" s="14"/>
      <c r="ITE5" s="14"/>
      <c r="ITF5" s="14"/>
      <c r="ITG5" s="14"/>
      <c r="ITH5" s="14"/>
      <c r="ITI5" s="14"/>
      <c r="ITJ5" s="14"/>
      <c r="ITK5" s="14"/>
      <c r="ITL5" s="14"/>
      <c r="ITM5" s="14"/>
      <c r="ITN5" s="14"/>
      <c r="ITO5" s="14"/>
      <c r="ITP5" s="14"/>
      <c r="ITQ5" s="14"/>
      <c r="ITR5" s="14"/>
      <c r="ITS5" s="14"/>
      <c r="ITT5" s="14"/>
      <c r="ITU5" s="14"/>
      <c r="ITV5" s="14"/>
      <c r="ITW5" s="14"/>
      <c r="ITX5" s="14"/>
      <c r="ITY5" s="14"/>
      <c r="ITZ5" s="14"/>
      <c r="IUA5" s="14"/>
      <c r="IUB5" s="14"/>
      <c r="IUC5" s="14"/>
      <c r="IUD5" s="14"/>
      <c r="IUE5" s="14"/>
      <c r="IUF5" s="14"/>
      <c r="IUG5" s="14"/>
      <c r="IUH5" s="14"/>
      <c r="IUI5" s="14"/>
      <c r="IUJ5" s="14"/>
      <c r="IUK5" s="14"/>
      <c r="IUL5" s="14"/>
      <c r="IUM5" s="14"/>
      <c r="IUN5" s="14"/>
      <c r="IUO5" s="14"/>
      <c r="IUP5" s="14"/>
      <c r="IUQ5" s="14"/>
      <c r="IUR5" s="14"/>
      <c r="IUS5" s="14"/>
      <c r="IUT5" s="14"/>
      <c r="IUU5" s="14"/>
      <c r="IUV5" s="14"/>
      <c r="IUW5" s="14"/>
      <c r="IUX5" s="14"/>
      <c r="IUY5" s="14"/>
      <c r="IUZ5" s="14"/>
      <c r="IVA5" s="14"/>
      <c r="IVB5" s="14"/>
      <c r="IVC5" s="14"/>
      <c r="IVD5" s="14"/>
      <c r="IVE5" s="14"/>
      <c r="IVF5" s="14"/>
      <c r="IVG5" s="14"/>
      <c r="IVH5" s="14"/>
      <c r="IVI5" s="14"/>
      <c r="IVJ5" s="14"/>
      <c r="IVK5" s="14"/>
      <c r="IVL5" s="14"/>
      <c r="IVM5" s="14"/>
      <c r="IVN5" s="14"/>
      <c r="IVO5" s="14"/>
      <c r="IVP5" s="14"/>
      <c r="IVQ5" s="14"/>
      <c r="IVR5" s="14"/>
      <c r="IVS5" s="14"/>
      <c r="IVT5" s="14"/>
      <c r="IVU5" s="14"/>
      <c r="IVV5" s="14"/>
      <c r="IVW5" s="14"/>
      <c r="IVX5" s="14"/>
      <c r="IVY5" s="14"/>
      <c r="IVZ5" s="14"/>
      <c r="IWA5" s="14"/>
      <c r="IWB5" s="14"/>
      <c r="IWC5" s="14"/>
      <c r="IWD5" s="14"/>
      <c r="IWE5" s="14"/>
      <c r="IWF5" s="14"/>
      <c r="IWG5" s="14"/>
      <c r="IWH5" s="14"/>
      <c r="IWI5" s="14"/>
      <c r="IWJ5" s="14"/>
      <c r="IWK5" s="14"/>
      <c r="IWL5" s="14"/>
      <c r="IWM5" s="14"/>
      <c r="IWN5" s="14"/>
      <c r="IWO5" s="14"/>
      <c r="IWP5" s="14"/>
      <c r="IWQ5" s="14"/>
      <c r="IWR5" s="14"/>
      <c r="IWS5" s="14"/>
      <c r="IWT5" s="14"/>
      <c r="IWU5" s="14"/>
      <c r="IWV5" s="14"/>
      <c r="IWW5" s="14"/>
      <c r="IWX5" s="14"/>
      <c r="IWY5" s="14"/>
      <c r="IWZ5" s="14"/>
      <c r="IXA5" s="14"/>
      <c r="IXB5" s="14"/>
      <c r="IXC5" s="14"/>
      <c r="IXD5" s="14"/>
      <c r="IXE5" s="14"/>
      <c r="IXF5" s="14"/>
      <c r="IXG5" s="14"/>
      <c r="IXH5" s="14"/>
      <c r="IXI5" s="14"/>
      <c r="IXJ5" s="14"/>
      <c r="IXK5" s="14"/>
      <c r="IXL5" s="14"/>
      <c r="IXM5" s="14"/>
      <c r="IXN5" s="14"/>
      <c r="IXO5" s="14"/>
      <c r="IXP5" s="14"/>
      <c r="IXQ5" s="14"/>
      <c r="IXR5" s="14"/>
      <c r="IXS5" s="14"/>
      <c r="IXT5" s="14"/>
      <c r="IXU5" s="14"/>
      <c r="IXV5" s="14"/>
      <c r="IXW5" s="14"/>
      <c r="IXX5" s="14"/>
      <c r="IXY5" s="14"/>
      <c r="IXZ5" s="14"/>
      <c r="IYA5" s="14"/>
      <c r="IYB5" s="14"/>
      <c r="IYC5" s="14"/>
      <c r="IYD5" s="14"/>
      <c r="IYE5" s="14"/>
      <c r="IYF5" s="14"/>
      <c r="IYG5" s="14"/>
      <c r="IYH5" s="14"/>
      <c r="IYI5" s="14"/>
      <c r="IYJ5" s="14"/>
      <c r="IYK5" s="14"/>
      <c r="IYL5" s="14"/>
      <c r="IYM5" s="14"/>
      <c r="IYN5" s="14"/>
      <c r="IYO5" s="14"/>
      <c r="IYP5" s="14"/>
      <c r="IYQ5" s="14"/>
      <c r="IYR5" s="14"/>
      <c r="IYS5" s="14"/>
      <c r="IYT5" s="14"/>
      <c r="IYU5" s="14"/>
      <c r="IYV5" s="14"/>
      <c r="IYW5" s="14"/>
      <c r="IYX5" s="14"/>
      <c r="IYY5" s="14"/>
      <c r="IYZ5" s="14"/>
      <c r="IZA5" s="14"/>
      <c r="IZB5" s="14"/>
      <c r="IZC5" s="14"/>
      <c r="IZD5" s="14"/>
      <c r="IZE5" s="14"/>
      <c r="IZF5" s="14"/>
      <c r="IZG5" s="14"/>
      <c r="IZH5" s="14"/>
      <c r="IZI5" s="14"/>
      <c r="IZJ5" s="14"/>
      <c r="IZK5" s="14"/>
      <c r="IZL5" s="14"/>
      <c r="IZM5" s="14"/>
      <c r="IZN5" s="14"/>
      <c r="IZO5" s="14"/>
      <c r="IZP5" s="14"/>
      <c r="IZQ5" s="14"/>
      <c r="IZR5" s="14"/>
      <c r="IZS5" s="14"/>
      <c r="IZT5" s="14"/>
      <c r="IZU5" s="14"/>
      <c r="IZV5" s="14"/>
      <c r="IZW5" s="14"/>
      <c r="IZX5" s="14"/>
      <c r="IZY5" s="14"/>
      <c r="IZZ5" s="14"/>
      <c r="JAA5" s="14"/>
      <c r="JAB5" s="14"/>
      <c r="JAC5" s="14"/>
      <c r="JAD5" s="14"/>
      <c r="JAE5" s="14"/>
      <c r="JAF5" s="14"/>
      <c r="JAG5" s="14"/>
      <c r="JAH5" s="14"/>
      <c r="JAI5" s="14"/>
      <c r="JAJ5" s="14"/>
      <c r="JAK5" s="14"/>
      <c r="JAL5" s="14"/>
      <c r="JAM5" s="14"/>
      <c r="JAN5" s="14"/>
      <c r="JAO5" s="14"/>
      <c r="JAP5" s="14"/>
      <c r="JAQ5" s="14"/>
      <c r="JAR5" s="14"/>
      <c r="JAS5" s="14"/>
      <c r="JAT5" s="14"/>
      <c r="JAU5" s="14"/>
      <c r="JAV5" s="14"/>
      <c r="JAW5" s="14"/>
      <c r="JAX5" s="14"/>
      <c r="JAY5" s="14"/>
      <c r="JAZ5" s="14"/>
      <c r="JBA5" s="14"/>
      <c r="JBB5" s="14"/>
      <c r="JBC5" s="14"/>
      <c r="JBD5" s="14"/>
      <c r="JBE5" s="14"/>
      <c r="JBF5" s="14"/>
      <c r="JBG5" s="14"/>
      <c r="JBH5" s="14"/>
      <c r="JBI5" s="14"/>
      <c r="JBJ5" s="14"/>
      <c r="JBK5" s="14"/>
      <c r="JBL5" s="14"/>
      <c r="JBM5" s="14"/>
      <c r="JBN5" s="14"/>
      <c r="JBO5" s="14"/>
      <c r="JBP5" s="14"/>
      <c r="JBQ5" s="14"/>
      <c r="JBR5" s="14"/>
      <c r="JBS5" s="14"/>
      <c r="JBT5" s="14"/>
      <c r="JBU5" s="14"/>
      <c r="JBV5" s="14"/>
      <c r="JBW5" s="14"/>
      <c r="JBX5" s="14"/>
      <c r="JBY5" s="14"/>
      <c r="JBZ5" s="14"/>
      <c r="JCA5" s="14"/>
      <c r="JCB5" s="14"/>
      <c r="JCC5" s="14"/>
      <c r="JCD5" s="14"/>
      <c r="JCE5" s="14"/>
      <c r="JCF5" s="14"/>
      <c r="JCG5" s="14"/>
      <c r="JCH5" s="14"/>
      <c r="JCI5" s="14"/>
      <c r="JCJ5" s="14"/>
      <c r="JCK5" s="14"/>
      <c r="JCL5" s="14"/>
      <c r="JCM5" s="14"/>
      <c r="JCN5" s="14"/>
      <c r="JCO5" s="14"/>
      <c r="JCP5" s="14"/>
      <c r="JCQ5" s="14"/>
      <c r="JCR5" s="14"/>
      <c r="JCS5" s="14"/>
      <c r="JCT5" s="14"/>
      <c r="JCU5" s="14"/>
      <c r="JCV5" s="14"/>
      <c r="JCW5" s="14"/>
      <c r="JCX5" s="14"/>
      <c r="JCY5" s="14"/>
      <c r="JCZ5" s="14"/>
      <c r="JDA5" s="14"/>
      <c r="JDB5" s="14"/>
      <c r="JDC5" s="14"/>
      <c r="JDD5" s="14"/>
      <c r="JDE5" s="14"/>
      <c r="JDF5" s="14"/>
      <c r="JDG5" s="14"/>
      <c r="JDH5" s="14"/>
      <c r="JDI5" s="14"/>
      <c r="JDJ5" s="14"/>
      <c r="JDK5" s="14"/>
      <c r="JDL5" s="14"/>
      <c r="JDM5" s="14"/>
      <c r="JDN5" s="14"/>
      <c r="JDO5" s="14"/>
      <c r="JDP5" s="14"/>
      <c r="JDQ5" s="14"/>
      <c r="JDR5" s="14"/>
      <c r="JDS5" s="14"/>
      <c r="JDT5" s="14"/>
      <c r="JDU5" s="14"/>
      <c r="JDV5" s="14"/>
      <c r="JDW5" s="14"/>
      <c r="JDX5" s="14"/>
      <c r="JDY5" s="14"/>
      <c r="JDZ5" s="14"/>
      <c r="JEA5" s="14"/>
      <c r="JEB5" s="14"/>
      <c r="JEC5" s="14"/>
      <c r="JED5" s="14"/>
      <c r="JEE5" s="14"/>
      <c r="JEF5" s="14"/>
      <c r="JEG5" s="14"/>
      <c r="JEH5" s="14"/>
      <c r="JEI5" s="14"/>
      <c r="JEJ5" s="14"/>
      <c r="JEK5" s="14"/>
      <c r="JEL5" s="14"/>
      <c r="JEM5" s="14"/>
      <c r="JEN5" s="14"/>
      <c r="JEO5" s="14"/>
      <c r="JEP5" s="14"/>
      <c r="JEQ5" s="14"/>
      <c r="JER5" s="14"/>
      <c r="JES5" s="14"/>
      <c r="JET5" s="14"/>
      <c r="JEU5" s="14"/>
      <c r="JEV5" s="14"/>
      <c r="JEW5" s="14"/>
      <c r="JEX5" s="14"/>
      <c r="JEY5" s="14"/>
      <c r="JEZ5" s="14"/>
      <c r="JFA5" s="14"/>
      <c r="JFB5" s="14"/>
      <c r="JFC5" s="14"/>
      <c r="JFD5" s="14"/>
      <c r="JFE5" s="14"/>
      <c r="JFF5" s="14"/>
      <c r="JFG5" s="14"/>
      <c r="JFH5" s="14"/>
      <c r="JFI5" s="14"/>
      <c r="JFJ5" s="14"/>
      <c r="JFK5" s="14"/>
      <c r="JFL5" s="14"/>
      <c r="JFM5" s="14"/>
      <c r="JFN5" s="14"/>
      <c r="JFO5" s="14"/>
      <c r="JFP5" s="14"/>
      <c r="JFQ5" s="14"/>
      <c r="JFR5" s="14"/>
      <c r="JFS5" s="14"/>
      <c r="JFT5" s="14"/>
      <c r="JFU5" s="14"/>
      <c r="JFV5" s="14"/>
      <c r="JFW5" s="14"/>
      <c r="JFX5" s="14"/>
      <c r="JFY5" s="14"/>
      <c r="JFZ5" s="14"/>
      <c r="JGA5" s="14"/>
      <c r="JGB5" s="14"/>
      <c r="JGC5" s="14"/>
      <c r="JGD5" s="14"/>
      <c r="JGE5" s="14"/>
      <c r="JGF5" s="14"/>
      <c r="JGG5" s="14"/>
      <c r="JGH5" s="14"/>
      <c r="JGI5" s="14"/>
      <c r="JGJ5" s="14"/>
      <c r="JGK5" s="14"/>
      <c r="JGL5" s="14"/>
      <c r="JGM5" s="14"/>
      <c r="JGN5" s="14"/>
      <c r="JGO5" s="14"/>
      <c r="JGP5" s="14"/>
      <c r="JGQ5" s="14"/>
      <c r="JGR5" s="14"/>
      <c r="JGS5" s="14"/>
      <c r="JGT5" s="14"/>
      <c r="JGU5" s="14"/>
      <c r="JGV5" s="14"/>
      <c r="JGW5" s="14"/>
      <c r="JGX5" s="14"/>
      <c r="JGY5" s="14"/>
      <c r="JGZ5" s="14"/>
      <c r="JHA5" s="14"/>
      <c r="JHB5" s="14"/>
      <c r="JHC5" s="14"/>
      <c r="JHD5" s="14"/>
      <c r="JHE5" s="14"/>
      <c r="JHF5" s="14"/>
      <c r="JHG5" s="14"/>
      <c r="JHH5" s="14"/>
      <c r="JHI5" s="14"/>
      <c r="JHJ5" s="14"/>
      <c r="JHK5" s="14"/>
      <c r="JHL5" s="14"/>
      <c r="JHM5" s="14"/>
      <c r="JHN5" s="14"/>
      <c r="JHO5" s="14"/>
      <c r="JHP5" s="14"/>
      <c r="JHQ5" s="14"/>
      <c r="JHR5" s="14"/>
      <c r="JHS5" s="14"/>
      <c r="JHT5" s="14"/>
      <c r="JHU5" s="14"/>
      <c r="JHV5" s="14"/>
      <c r="JHW5" s="14"/>
      <c r="JHX5" s="14"/>
      <c r="JHY5" s="14"/>
      <c r="JHZ5" s="14"/>
      <c r="JIA5" s="14"/>
      <c r="JIB5" s="14"/>
      <c r="JIC5" s="14"/>
      <c r="JID5" s="14"/>
      <c r="JIE5" s="14"/>
      <c r="JIF5" s="14"/>
      <c r="JIG5" s="14"/>
      <c r="JIH5" s="14"/>
      <c r="JII5" s="14"/>
      <c r="JIJ5" s="14"/>
      <c r="JIK5" s="14"/>
      <c r="JIL5" s="14"/>
      <c r="JIM5" s="14"/>
      <c r="JIN5" s="14"/>
      <c r="JIO5" s="14"/>
      <c r="JIP5" s="14"/>
      <c r="JIQ5" s="14"/>
      <c r="JIR5" s="14"/>
      <c r="JIS5" s="14"/>
      <c r="JIT5" s="14"/>
      <c r="JIU5" s="14"/>
      <c r="JIV5" s="14"/>
      <c r="JIW5" s="14"/>
      <c r="JIX5" s="14"/>
      <c r="JIY5" s="14"/>
      <c r="JIZ5" s="14"/>
      <c r="JJA5" s="14"/>
      <c r="JJB5" s="14"/>
      <c r="JJC5" s="14"/>
      <c r="JJD5" s="14"/>
      <c r="JJE5" s="14"/>
      <c r="JJF5" s="14"/>
      <c r="JJG5" s="14"/>
      <c r="JJH5" s="14"/>
      <c r="JJI5" s="14"/>
      <c r="JJJ5" s="14"/>
      <c r="JJK5" s="14"/>
      <c r="JJL5" s="14"/>
      <c r="JJM5" s="14"/>
      <c r="JJN5" s="14"/>
      <c r="JJO5" s="14"/>
      <c r="JJP5" s="14"/>
      <c r="JJQ5" s="14"/>
      <c r="JJR5" s="14"/>
      <c r="JJS5" s="14"/>
      <c r="JJT5" s="14"/>
      <c r="JJU5" s="14"/>
      <c r="JJV5" s="14"/>
      <c r="JJW5" s="14"/>
      <c r="JJX5" s="14"/>
      <c r="JJY5" s="14"/>
      <c r="JJZ5" s="14"/>
      <c r="JKA5" s="14"/>
      <c r="JKB5" s="14"/>
      <c r="JKC5" s="14"/>
      <c r="JKD5" s="14"/>
      <c r="JKE5" s="14"/>
      <c r="JKF5" s="14"/>
      <c r="JKG5" s="14"/>
      <c r="JKH5" s="14"/>
      <c r="JKI5" s="14"/>
      <c r="JKJ5" s="14"/>
      <c r="JKK5" s="14"/>
      <c r="JKL5" s="14"/>
      <c r="JKM5" s="14"/>
      <c r="JKN5" s="14"/>
      <c r="JKO5" s="14"/>
      <c r="JKP5" s="14"/>
      <c r="JKQ5" s="14"/>
      <c r="JKR5" s="14"/>
      <c r="JKS5" s="14"/>
      <c r="JKT5" s="14"/>
      <c r="JKU5" s="14"/>
      <c r="JKV5" s="14"/>
      <c r="JKW5" s="14"/>
      <c r="JKX5" s="14"/>
      <c r="JKY5" s="14"/>
      <c r="JKZ5" s="14"/>
      <c r="JLA5" s="14"/>
      <c r="JLB5" s="14"/>
      <c r="JLC5" s="14"/>
      <c r="JLD5" s="14"/>
      <c r="JLE5" s="14"/>
      <c r="JLF5" s="14"/>
      <c r="JLG5" s="14"/>
      <c r="JLH5" s="14"/>
      <c r="JLI5" s="14"/>
      <c r="JLJ5" s="14"/>
      <c r="JLK5" s="14"/>
      <c r="JLL5" s="14"/>
      <c r="JLM5" s="14"/>
      <c r="JLN5" s="14"/>
      <c r="JLO5" s="14"/>
      <c r="JLP5" s="14"/>
      <c r="JLQ5" s="14"/>
      <c r="JLR5" s="14"/>
      <c r="JLS5" s="14"/>
      <c r="JLT5" s="14"/>
      <c r="JLU5" s="14"/>
      <c r="JLV5" s="14"/>
      <c r="JLW5" s="14"/>
      <c r="JLX5" s="14"/>
      <c r="JLY5" s="14"/>
      <c r="JLZ5" s="14"/>
      <c r="JMA5" s="14"/>
      <c r="JMB5" s="14"/>
      <c r="JMC5" s="14"/>
      <c r="JMD5" s="14"/>
      <c r="JME5" s="14"/>
      <c r="JMF5" s="14"/>
      <c r="JMG5" s="14"/>
      <c r="JMH5" s="14"/>
      <c r="JMI5" s="14"/>
      <c r="JMJ5" s="14"/>
      <c r="JMK5" s="14"/>
      <c r="JML5" s="14"/>
      <c r="JMM5" s="14"/>
      <c r="JMN5" s="14"/>
      <c r="JMO5" s="14"/>
      <c r="JMP5" s="14"/>
      <c r="JMQ5" s="14"/>
      <c r="JMR5" s="14"/>
      <c r="JMS5" s="14"/>
      <c r="JMT5" s="14"/>
      <c r="JMU5" s="14"/>
      <c r="JMV5" s="14"/>
      <c r="JMW5" s="14"/>
      <c r="JMX5" s="14"/>
      <c r="JMY5" s="14"/>
      <c r="JMZ5" s="14"/>
      <c r="JNA5" s="14"/>
      <c r="JNB5" s="14"/>
      <c r="JNC5" s="14"/>
      <c r="JND5" s="14"/>
      <c r="JNE5" s="14"/>
      <c r="JNF5" s="14"/>
      <c r="JNG5" s="14"/>
      <c r="JNH5" s="14"/>
      <c r="JNI5" s="14"/>
      <c r="JNJ5" s="14"/>
      <c r="JNK5" s="14"/>
      <c r="JNL5" s="14"/>
      <c r="JNM5" s="14"/>
      <c r="JNN5" s="14"/>
      <c r="JNO5" s="14"/>
      <c r="JNP5" s="14"/>
      <c r="JNQ5" s="14"/>
      <c r="JNR5" s="14"/>
      <c r="JNS5" s="14"/>
      <c r="JNT5" s="14"/>
      <c r="JNU5" s="14"/>
      <c r="JNV5" s="14"/>
      <c r="JNW5" s="14"/>
      <c r="JNX5" s="14"/>
      <c r="JNY5" s="14"/>
      <c r="JNZ5" s="14"/>
      <c r="JOA5" s="14"/>
      <c r="JOB5" s="14"/>
      <c r="JOC5" s="14"/>
      <c r="JOD5" s="14"/>
      <c r="JOE5" s="14"/>
      <c r="JOF5" s="14"/>
      <c r="JOG5" s="14"/>
      <c r="JOH5" s="14"/>
      <c r="JOI5" s="14"/>
      <c r="JOJ5" s="14"/>
      <c r="JOK5" s="14"/>
      <c r="JOL5" s="14"/>
      <c r="JOM5" s="14"/>
      <c r="JON5" s="14"/>
      <c r="JOO5" s="14"/>
      <c r="JOP5" s="14"/>
      <c r="JOQ5" s="14"/>
      <c r="JOR5" s="14"/>
      <c r="JOS5" s="14"/>
      <c r="JOT5" s="14"/>
      <c r="JOU5" s="14"/>
      <c r="JOV5" s="14"/>
      <c r="JOW5" s="14"/>
      <c r="JOX5" s="14"/>
      <c r="JOY5" s="14"/>
      <c r="JOZ5" s="14"/>
      <c r="JPA5" s="14"/>
      <c r="JPB5" s="14"/>
      <c r="JPC5" s="14"/>
      <c r="JPD5" s="14"/>
      <c r="JPE5" s="14"/>
      <c r="JPF5" s="14"/>
      <c r="JPG5" s="14"/>
      <c r="JPH5" s="14"/>
      <c r="JPI5" s="14"/>
      <c r="JPJ5" s="14"/>
      <c r="JPK5" s="14"/>
      <c r="JPL5" s="14"/>
      <c r="JPM5" s="14"/>
      <c r="JPN5" s="14"/>
      <c r="JPO5" s="14"/>
      <c r="JPP5" s="14"/>
      <c r="JPQ5" s="14"/>
      <c r="JPR5" s="14"/>
      <c r="JPS5" s="14"/>
      <c r="JPT5" s="14"/>
      <c r="JPU5" s="14"/>
      <c r="JPV5" s="14"/>
      <c r="JPW5" s="14"/>
      <c r="JPX5" s="14"/>
      <c r="JPY5" s="14"/>
      <c r="JPZ5" s="14"/>
      <c r="JQA5" s="14"/>
      <c r="JQB5" s="14"/>
      <c r="JQC5" s="14"/>
      <c r="JQD5" s="14"/>
      <c r="JQE5" s="14"/>
      <c r="JQF5" s="14"/>
      <c r="JQG5" s="14"/>
      <c r="JQH5" s="14"/>
      <c r="JQI5" s="14"/>
      <c r="JQJ5" s="14"/>
      <c r="JQK5" s="14"/>
      <c r="JQL5" s="14"/>
      <c r="JQM5" s="14"/>
      <c r="JQN5" s="14"/>
      <c r="JQO5" s="14"/>
      <c r="JQP5" s="14"/>
      <c r="JQQ5" s="14"/>
      <c r="JQR5" s="14"/>
      <c r="JQS5" s="14"/>
      <c r="JQT5" s="14"/>
      <c r="JQU5" s="14"/>
      <c r="JQV5" s="14"/>
      <c r="JQW5" s="14"/>
      <c r="JQX5" s="14"/>
      <c r="JQY5" s="14"/>
      <c r="JQZ5" s="14"/>
      <c r="JRA5" s="14"/>
      <c r="JRB5" s="14"/>
      <c r="JRC5" s="14"/>
      <c r="JRD5" s="14"/>
      <c r="JRE5" s="14"/>
      <c r="JRF5" s="14"/>
      <c r="JRG5" s="14"/>
      <c r="JRH5" s="14"/>
      <c r="JRI5" s="14"/>
      <c r="JRJ5" s="14"/>
      <c r="JRK5" s="14"/>
      <c r="JRL5" s="14"/>
      <c r="JRM5" s="14"/>
      <c r="JRN5" s="14"/>
      <c r="JRO5" s="14"/>
      <c r="JRP5" s="14"/>
      <c r="JRQ5" s="14"/>
      <c r="JRR5" s="14"/>
      <c r="JRS5" s="14"/>
      <c r="JRT5" s="14"/>
      <c r="JRU5" s="14"/>
      <c r="JRV5" s="14"/>
      <c r="JRW5" s="14"/>
      <c r="JRX5" s="14"/>
      <c r="JRY5" s="14"/>
      <c r="JRZ5" s="14"/>
      <c r="JSA5" s="14"/>
      <c r="JSB5" s="14"/>
      <c r="JSC5" s="14"/>
      <c r="JSD5" s="14"/>
      <c r="JSE5" s="14"/>
      <c r="JSF5" s="14"/>
      <c r="JSG5" s="14"/>
      <c r="JSH5" s="14"/>
      <c r="JSI5" s="14"/>
      <c r="JSJ5" s="14"/>
      <c r="JSK5" s="14"/>
      <c r="JSL5" s="14"/>
      <c r="JSM5" s="14"/>
      <c r="JSN5" s="14"/>
      <c r="JSO5" s="14"/>
      <c r="JSP5" s="14"/>
      <c r="JSQ5" s="14"/>
      <c r="JSR5" s="14"/>
      <c r="JSS5" s="14"/>
      <c r="JST5" s="14"/>
      <c r="JSU5" s="14"/>
      <c r="JSV5" s="14"/>
      <c r="JSW5" s="14"/>
      <c r="JSX5" s="14"/>
      <c r="JSY5" s="14"/>
      <c r="JSZ5" s="14"/>
      <c r="JTA5" s="14"/>
      <c r="JTB5" s="14"/>
      <c r="JTC5" s="14"/>
      <c r="JTD5" s="14"/>
      <c r="JTE5" s="14"/>
      <c r="JTF5" s="14"/>
      <c r="JTG5" s="14"/>
      <c r="JTH5" s="14"/>
      <c r="JTI5" s="14"/>
      <c r="JTJ5" s="14"/>
      <c r="JTK5" s="14"/>
      <c r="JTL5" s="14"/>
      <c r="JTM5" s="14"/>
      <c r="JTN5" s="14"/>
      <c r="JTO5" s="14"/>
      <c r="JTP5" s="14"/>
      <c r="JTQ5" s="14"/>
      <c r="JTR5" s="14"/>
      <c r="JTS5" s="14"/>
      <c r="JTT5" s="14"/>
      <c r="JTU5" s="14"/>
      <c r="JTV5" s="14"/>
      <c r="JTW5" s="14"/>
      <c r="JTX5" s="14"/>
      <c r="JTY5" s="14"/>
      <c r="JTZ5" s="14"/>
      <c r="JUA5" s="14"/>
      <c r="JUB5" s="14"/>
      <c r="JUC5" s="14"/>
      <c r="JUD5" s="14"/>
      <c r="JUE5" s="14"/>
      <c r="JUF5" s="14"/>
      <c r="JUG5" s="14"/>
      <c r="JUH5" s="14"/>
      <c r="JUI5" s="14"/>
      <c r="JUJ5" s="14"/>
      <c r="JUK5" s="14"/>
      <c r="JUL5" s="14"/>
      <c r="JUM5" s="14"/>
      <c r="JUN5" s="14"/>
      <c r="JUO5" s="14"/>
      <c r="JUP5" s="14"/>
      <c r="JUQ5" s="14"/>
      <c r="JUR5" s="14"/>
      <c r="JUS5" s="14"/>
      <c r="JUT5" s="14"/>
      <c r="JUU5" s="14"/>
      <c r="JUV5" s="14"/>
      <c r="JUW5" s="14"/>
      <c r="JUX5" s="14"/>
      <c r="JUY5" s="14"/>
      <c r="JUZ5" s="14"/>
      <c r="JVA5" s="14"/>
      <c r="JVB5" s="14"/>
      <c r="JVC5" s="14"/>
      <c r="JVD5" s="14"/>
      <c r="JVE5" s="14"/>
      <c r="JVF5" s="14"/>
      <c r="JVG5" s="14"/>
      <c r="JVH5" s="14"/>
      <c r="JVI5" s="14"/>
      <c r="JVJ5" s="14"/>
      <c r="JVK5" s="14"/>
      <c r="JVL5" s="14"/>
      <c r="JVM5" s="14"/>
      <c r="JVN5" s="14"/>
      <c r="JVO5" s="14"/>
      <c r="JVP5" s="14"/>
      <c r="JVQ5" s="14"/>
      <c r="JVR5" s="14"/>
      <c r="JVS5" s="14"/>
      <c r="JVT5" s="14"/>
      <c r="JVU5" s="14"/>
      <c r="JVV5" s="14"/>
      <c r="JVW5" s="14"/>
      <c r="JVX5" s="14"/>
      <c r="JVY5" s="14"/>
      <c r="JVZ5" s="14"/>
      <c r="JWA5" s="14"/>
      <c r="JWB5" s="14"/>
      <c r="JWC5" s="14"/>
      <c r="JWD5" s="14"/>
      <c r="JWE5" s="14"/>
      <c r="JWF5" s="14"/>
      <c r="JWG5" s="14"/>
      <c r="JWH5" s="14"/>
      <c r="JWI5" s="14"/>
      <c r="JWJ5" s="14"/>
      <c r="JWK5" s="14"/>
      <c r="JWL5" s="14"/>
      <c r="JWM5" s="14"/>
      <c r="JWN5" s="14"/>
      <c r="JWO5" s="14"/>
      <c r="JWP5" s="14"/>
      <c r="JWQ5" s="14"/>
      <c r="JWR5" s="14"/>
      <c r="JWS5" s="14"/>
      <c r="JWT5" s="14"/>
      <c r="JWU5" s="14"/>
      <c r="JWV5" s="14"/>
      <c r="JWW5" s="14"/>
      <c r="JWX5" s="14"/>
      <c r="JWY5" s="14"/>
      <c r="JWZ5" s="14"/>
      <c r="JXA5" s="14"/>
      <c r="JXB5" s="14"/>
      <c r="JXC5" s="14"/>
      <c r="JXD5" s="14"/>
      <c r="JXE5" s="14"/>
      <c r="JXF5" s="14"/>
      <c r="JXG5" s="14"/>
      <c r="JXH5" s="14"/>
      <c r="JXI5" s="14"/>
      <c r="JXJ5" s="14"/>
      <c r="JXK5" s="14"/>
      <c r="JXL5" s="14"/>
      <c r="JXM5" s="14"/>
      <c r="JXN5" s="14"/>
      <c r="JXO5" s="14"/>
      <c r="JXP5" s="14"/>
      <c r="JXQ5" s="14"/>
      <c r="JXR5" s="14"/>
      <c r="JXS5" s="14"/>
      <c r="JXT5" s="14"/>
      <c r="JXU5" s="14"/>
      <c r="JXV5" s="14"/>
      <c r="JXW5" s="14"/>
      <c r="JXX5" s="14"/>
      <c r="JXY5" s="14"/>
      <c r="JXZ5" s="14"/>
      <c r="JYA5" s="14"/>
      <c r="JYB5" s="14"/>
      <c r="JYC5" s="14"/>
      <c r="JYD5" s="14"/>
      <c r="JYE5" s="14"/>
      <c r="JYF5" s="14"/>
      <c r="JYG5" s="14"/>
      <c r="JYH5" s="14"/>
      <c r="JYI5" s="14"/>
      <c r="JYJ5" s="14"/>
      <c r="JYK5" s="14"/>
      <c r="JYL5" s="14"/>
      <c r="JYM5" s="14"/>
      <c r="JYN5" s="14"/>
      <c r="JYO5" s="14"/>
      <c r="JYP5" s="14"/>
      <c r="JYQ5" s="14"/>
      <c r="JYR5" s="14"/>
      <c r="JYS5" s="14"/>
      <c r="JYT5" s="14"/>
      <c r="JYU5" s="14"/>
      <c r="JYV5" s="14"/>
      <c r="JYW5" s="14"/>
      <c r="JYX5" s="14"/>
      <c r="JYY5" s="14"/>
      <c r="JYZ5" s="14"/>
      <c r="JZA5" s="14"/>
      <c r="JZB5" s="14"/>
      <c r="JZC5" s="14"/>
      <c r="JZD5" s="14"/>
      <c r="JZE5" s="14"/>
      <c r="JZF5" s="14"/>
      <c r="JZG5" s="14"/>
      <c r="JZH5" s="14"/>
      <c r="JZI5" s="14"/>
      <c r="JZJ5" s="14"/>
      <c r="JZK5" s="14"/>
      <c r="JZL5" s="14"/>
      <c r="JZM5" s="14"/>
      <c r="JZN5" s="14"/>
      <c r="JZO5" s="14"/>
      <c r="JZP5" s="14"/>
      <c r="JZQ5" s="14"/>
      <c r="JZR5" s="14"/>
      <c r="JZS5" s="14"/>
      <c r="JZT5" s="14"/>
      <c r="JZU5" s="14"/>
      <c r="JZV5" s="14"/>
      <c r="JZW5" s="14"/>
      <c r="JZX5" s="14"/>
      <c r="JZY5" s="14"/>
      <c r="JZZ5" s="14"/>
      <c r="KAA5" s="14"/>
      <c r="KAB5" s="14"/>
      <c r="KAC5" s="14"/>
      <c r="KAD5" s="14"/>
      <c r="KAE5" s="14"/>
      <c r="KAF5" s="14"/>
      <c r="KAG5" s="14"/>
      <c r="KAH5" s="14"/>
      <c r="KAI5" s="14"/>
      <c r="KAJ5" s="14"/>
      <c r="KAK5" s="14"/>
      <c r="KAL5" s="14"/>
      <c r="KAM5" s="14"/>
      <c r="KAN5" s="14"/>
      <c r="KAO5" s="14"/>
      <c r="KAP5" s="14"/>
      <c r="KAQ5" s="14"/>
      <c r="KAR5" s="14"/>
      <c r="KAS5" s="14"/>
      <c r="KAT5" s="14"/>
      <c r="KAU5" s="14"/>
      <c r="KAV5" s="14"/>
      <c r="KAW5" s="14"/>
      <c r="KAX5" s="14"/>
      <c r="KAY5" s="14"/>
      <c r="KAZ5" s="14"/>
      <c r="KBA5" s="14"/>
      <c r="KBB5" s="14"/>
      <c r="KBC5" s="14"/>
      <c r="KBD5" s="14"/>
      <c r="KBE5" s="14"/>
      <c r="KBF5" s="14"/>
      <c r="KBG5" s="14"/>
      <c r="KBH5" s="14"/>
      <c r="KBI5" s="14"/>
      <c r="KBJ5" s="14"/>
      <c r="KBK5" s="14"/>
      <c r="KBL5" s="14"/>
      <c r="KBM5" s="14"/>
      <c r="KBN5" s="14"/>
      <c r="KBO5" s="14"/>
      <c r="KBP5" s="14"/>
      <c r="KBQ5" s="14"/>
      <c r="KBR5" s="14"/>
      <c r="KBS5" s="14"/>
      <c r="KBT5" s="14"/>
      <c r="KBU5" s="14"/>
      <c r="KBV5" s="14"/>
      <c r="KBW5" s="14"/>
      <c r="KBX5" s="14"/>
      <c r="KBY5" s="14"/>
      <c r="KBZ5" s="14"/>
      <c r="KCA5" s="14"/>
      <c r="KCB5" s="14"/>
      <c r="KCC5" s="14"/>
      <c r="KCD5" s="14"/>
      <c r="KCE5" s="14"/>
      <c r="KCF5" s="14"/>
      <c r="KCG5" s="14"/>
      <c r="KCH5" s="14"/>
      <c r="KCI5" s="14"/>
      <c r="KCJ5" s="14"/>
      <c r="KCK5" s="14"/>
      <c r="KCL5" s="14"/>
      <c r="KCM5" s="14"/>
      <c r="KCN5" s="14"/>
      <c r="KCO5" s="14"/>
      <c r="KCP5" s="14"/>
      <c r="KCQ5" s="14"/>
      <c r="KCR5" s="14"/>
      <c r="KCS5" s="14"/>
      <c r="KCT5" s="14"/>
      <c r="KCU5" s="14"/>
      <c r="KCV5" s="14"/>
      <c r="KCW5" s="14"/>
      <c r="KCX5" s="14"/>
      <c r="KCY5" s="14"/>
      <c r="KCZ5" s="14"/>
      <c r="KDA5" s="14"/>
      <c r="KDB5" s="14"/>
      <c r="KDC5" s="14"/>
      <c r="KDD5" s="14"/>
      <c r="KDE5" s="14"/>
      <c r="KDF5" s="14"/>
      <c r="KDG5" s="14"/>
      <c r="KDH5" s="14"/>
      <c r="KDI5" s="14"/>
      <c r="KDJ5" s="14"/>
      <c r="KDK5" s="14"/>
      <c r="KDL5" s="14"/>
      <c r="KDM5" s="14"/>
      <c r="KDN5" s="14"/>
      <c r="KDO5" s="14"/>
      <c r="KDP5" s="14"/>
      <c r="KDQ5" s="14"/>
      <c r="KDR5" s="14"/>
      <c r="KDS5" s="14"/>
      <c r="KDT5" s="14"/>
      <c r="KDU5" s="14"/>
      <c r="KDV5" s="14"/>
      <c r="KDW5" s="14"/>
      <c r="KDX5" s="14"/>
      <c r="KDY5" s="14"/>
      <c r="KDZ5" s="14"/>
      <c r="KEA5" s="14"/>
      <c r="KEB5" s="14"/>
      <c r="KEC5" s="14"/>
      <c r="KED5" s="14"/>
      <c r="KEE5" s="14"/>
      <c r="KEF5" s="14"/>
      <c r="KEG5" s="14"/>
      <c r="KEH5" s="14"/>
      <c r="KEI5" s="14"/>
      <c r="KEJ5" s="14"/>
      <c r="KEK5" s="14"/>
      <c r="KEL5" s="14"/>
      <c r="KEM5" s="14"/>
      <c r="KEN5" s="14"/>
      <c r="KEO5" s="14"/>
      <c r="KEP5" s="14"/>
      <c r="KEQ5" s="14"/>
      <c r="KER5" s="14"/>
      <c r="KES5" s="14"/>
      <c r="KET5" s="14"/>
      <c r="KEU5" s="14"/>
      <c r="KEV5" s="14"/>
      <c r="KEW5" s="14"/>
      <c r="KEX5" s="14"/>
      <c r="KEY5" s="14"/>
      <c r="KEZ5" s="14"/>
      <c r="KFA5" s="14"/>
      <c r="KFB5" s="14"/>
      <c r="KFC5" s="14"/>
      <c r="KFD5" s="14"/>
      <c r="KFE5" s="14"/>
      <c r="KFF5" s="14"/>
      <c r="KFG5" s="14"/>
      <c r="KFH5" s="14"/>
      <c r="KFI5" s="14"/>
      <c r="KFJ5" s="14"/>
      <c r="KFK5" s="14"/>
      <c r="KFL5" s="14"/>
      <c r="KFM5" s="14"/>
      <c r="KFN5" s="14"/>
      <c r="KFO5" s="14"/>
      <c r="KFP5" s="14"/>
      <c r="KFQ5" s="14"/>
      <c r="KFR5" s="14"/>
      <c r="KFS5" s="14"/>
      <c r="KFT5" s="14"/>
      <c r="KFU5" s="14"/>
      <c r="KFV5" s="14"/>
      <c r="KFW5" s="14"/>
      <c r="KFX5" s="14"/>
      <c r="KFY5" s="14"/>
      <c r="KFZ5" s="14"/>
      <c r="KGA5" s="14"/>
      <c r="KGB5" s="14"/>
      <c r="KGC5" s="14"/>
      <c r="KGD5" s="14"/>
      <c r="KGE5" s="14"/>
      <c r="KGF5" s="14"/>
      <c r="KGG5" s="14"/>
      <c r="KGH5" s="14"/>
      <c r="KGI5" s="14"/>
      <c r="KGJ5" s="14"/>
      <c r="KGK5" s="14"/>
      <c r="KGL5" s="14"/>
      <c r="KGM5" s="14"/>
      <c r="KGN5" s="14"/>
      <c r="KGO5" s="14"/>
      <c r="KGP5" s="14"/>
      <c r="KGQ5" s="14"/>
      <c r="KGR5" s="14"/>
      <c r="KGS5" s="14"/>
      <c r="KGT5" s="14"/>
      <c r="KGU5" s="14"/>
      <c r="KGV5" s="14"/>
      <c r="KGW5" s="14"/>
      <c r="KGX5" s="14"/>
      <c r="KGY5" s="14"/>
      <c r="KGZ5" s="14"/>
      <c r="KHA5" s="14"/>
      <c r="KHB5" s="14"/>
      <c r="KHC5" s="14"/>
      <c r="KHD5" s="14"/>
      <c r="KHE5" s="14"/>
      <c r="KHF5" s="14"/>
      <c r="KHG5" s="14"/>
      <c r="KHH5" s="14"/>
      <c r="KHI5" s="14"/>
      <c r="KHJ5" s="14"/>
      <c r="KHK5" s="14"/>
      <c r="KHL5" s="14"/>
      <c r="KHM5" s="14"/>
      <c r="KHN5" s="14"/>
      <c r="KHO5" s="14"/>
      <c r="KHP5" s="14"/>
      <c r="KHQ5" s="14"/>
      <c r="KHR5" s="14"/>
      <c r="KHS5" s="14"/>
      <c r="KHT5" s="14"/>
      <c r="KHU5" s="14"/>
      <c r="KHV5" s="14"/>
      <c r="KHW5" s="14"/>
      <c r="KHX5" s="14"/>
      <c r="KHY5" s="14"/>
      <c r="KHZ5" s="14"/>
      <c r="KIA5" s="14"/>
      <c r="KIB5" s="14"/>
      <c r="KIC5" s="14"/>
      <c r="KID5" s="14"/>
      <c r="KIE5" s="14"/>
      <c r="KIF5" s="14"/>
      <c r="KIG5" s="14"/>
      <c r="KIH5" s="14"/>
      <c r="KII5" s="14"/>
      <c r="KIJ5" s="14"/>
      <c r="KIK5" s="14"/>
      <c r="KIL5" s="14"/>
      <c r="KIM5" s="14"/>
      <c r="KIN5" s="14"/>
      <c r="KIO5" s="14"/>
      <c r="KIP5" s="14"/>
      <c r="KIQ5" s="14"/>
      <c r="KIR5" s="14"/>
      <c r="KIS5" s="14"/>
      <c r="KIT5" s="14"/>
      <c r="KIU5" s="14"/>
      <c r="KIV5" s="14"/>
      <c r="KIW5" s="14"/>
      <c r="KIX5" s="14"/>
      <c r="KIY5" s="14"/>
      <c r="KIZ5" s="14"/>
      <c r="KJA5" s="14"/>
      <c r="KJB5" s="14"/>
      <c r="KJC5" s="14"/>
      <c r="KJD5" s="14"/>
      <c r="KJE5" s="14"/>
      <c r="KJF5" s="14"/>
      <c r="KJG5" s="14"/>
      <c r="KJH5" s="14"/>
      <c r="KJI5" s="14"/>
      <c r="KJJ5" s="14"/>
      <c r="KJK5" s="14"/>
      <c r="KJL5" s="14"/>
      <c r="KJM5" s="14"/>
      <c r="KJN5" s="14"/>
      <c r="KJO5" s="14"/>
      <c r="KJP5" s="14"/>
      <c r="KJQ5" s="14"/>
      <c r="KJR5" s="14"/>
      <c r="KJS5" s="14"/>
      <c r="KJT5" s="14"/>
      <c r="KJU5" s="14"/>
      <c r="KJV5" s="14"/>
      <c r="KJW5" s="14"/>
      <c r="KJX5" s="14"/>
      <c r="KJY5" s="14"/>
      <c r="KJZ5" s="14"/>
      <c r="KKA5" s="14"/>
      <c r="KKB5" s="14"/>
      <c r="KKC5" s="14"/>
      <c r="KKD5" s="14"/>
      <c r="KKE5" s="14"/>
      <c r="KKF5" s="14"/>
      <c r="KKG5" s="14"/>
      <c r="KKH5" s="14"/>
      <c r="KKI5" s="14"/>
      <c r="KKJ5" s="14"/>
      <c r="KKK5" s="14"/>
      <c r="KKL5" s="14"/>
      <c r="KKM5" s="14"/>
      <c r="KKN5" s="14"/>
      <c r="KKO5" s="14"/>
      <c r="KKP5" s="14"/>
      <c r="KKQ5" s="14"/>
      <c r="KKR5" s="14"/>
      <c r="KKS5" s="14"/>
      <c r="KKT5" s="14"/>
      <c r="KKU5" s="14"/>
      <c r="KKV5" s="14"/>
      <c r="KKW5" s="14"/>
      <c r="KKX5" s="14"/>
      <c r="KKY5" s="14"/>
      <c r="KKZ5" s="14"/>
      <c r="KLA5" s="14"/>
      <c r="KLB5" s="14"/>
      <c r="KLC5" s="14"/>
      <c r="KLD5" s="14"/>
      <c r="KLE5" s="14"/>
      <c r="KLF5" s="14"/>
      <c r="KLG5" s="14"/>
      <c r="KLH5" s="14"/>
      <c r="KLI5" s="14"/>
      <c r="KLJ5" s="14"/>
      <c r="KLK5" s="14"/>
      <c r="KLL5" s="14"/>
      <c r="KLM5" s="14"/>
      <c r="KLN5" s="14"/>
      <c r="KLO5" s="14"/>
      <c r="KLP5" s="14"/>
      <c r="KLQ5" s="14"/>
      <c r="KLR5" s="14"/>
      <c r="KLS5" s="14"/>
      <c r="KLT5" s="14"/>
      <c r="KLU5" s="14"/>
      <c r="KLV5" s="14"/>
      <c r="KLW5" s="14"/>
      <c r="KLX5" s="14"/>
      <c r="KLY5" s="14"/>
      <c r="KLZ5" s="14"/>
      <c r="KMA5" s="14"/>
      <c r="KMB5" s="14"/>
      <c r="KMC5" s="14"/>
      <c r="KMD5" s="14"/>
      <c r="KME5" s="14"/>
      <c r="KMF5" s="14"/>
      <c r="KMG5" s="14"/>
      <c r="KMH5" s="14"/>
      <c r="KMI5" s="14"/>
      <c r="KMJ5" s="14"/>
      <c r="KMK5" s="14"/>
      <c r="KML5" s="14"/>
      <c r="KMM5" s="14"/>
      <c r="KMN5" s="14"/>
      <c r="KMO5" s="14"/>
      <c r="KMP5" s="14"/>
      <c r="KMQ5" s="14"/>
      <c r="KMR5" s="14"/>
      <c r="KMS5" s="14"/>
      <c r="KMT5" s="14"/>
      <c r="KMU5" s="14"/>
      <c r="KMV5" s="14"/>
      <c r="KMW5" s="14"/>
      <c r="KMX5" s="14"/>
      <c r="KMY5" s="14"/>
      <c r="KMZ5" s="14"/>
      <c r="KNA5" s="14"/>
      <c r="KNB5" s="14"/>
      <c r="KNC5" s="14"/>
      <c r="KND5" s="14"/>
      <c r="KNE5" s="14"/>
      <c r="KNF5" s="14"/>
      <c r="KNG5" s="14"/>
      <c r="KNH5" s="14"/>
      <c r="KNI5" s="14"/>
      <c r="KNJ5" s="14"/>
      <c r="KNK5" s="14"/>
      <c r="KNL5" s="14"/>
      <c r="KNM5" s="14"/>
      <c r="KNN5" s="14"/>
      <c r="KNO5" s="14"/>
      <c r="KNP5" s="14"/>
      <c r="KNQ5" s="14"/>
      <c r="KNR5" s="14"/>
      <c r="KNS5" s="14"/>
      <c r="KNT5" s="14"/>
      <c r="KNU5" s="14"/>
      <c r="KNV5" s="14"/>
      <c r="KNW5" s="14"/>
      <c r="KNX5" s="14"/>
      <c r="KNY5" s="14"/>
      <c r="KNZ5" s="14"/>
      <c r="KOA5" s="14"/>
      <c r="KOB5" s="14"/>
      <c r="KOC5" s="14"/>
      <c r="KOD5" s="14"/>
      <c r="KOE5" s="14"/>
      <c r="KOF5" s="14"/>
      <c r="KOG5" s="14"/>
      <c r="KOH5" s="14"/>
      <c r="KOI5" s="14"/>
      <c r="KOJ5" s="14"/>
      <c r="KOK5" s="14"/>
      <c r="KOL5" s="14"/>
      <c r="KOM5" s="14"/>
      <c r="KON5" s="14"/>
      <c r="KOO5" s="14"/>
      <c r="KOP5" s="14"/>
      <c r="KOQ5" s="14"/>
      <c r="KOR5" s="14"/>
      <c r="KOS5" s="14"/>
      <c r="KOT5" s="14"/>
      <c r="KOU5" s="14"/>
      <c r="KOV5" s="14"/>
      <c r="KOW5" s="14"/>
      <c r="KOX5" s="14"/>
      <c r="KOY5" s="14"/>
      <c r="KOZ5" s="14"/>
      <c r="KPA5" s="14"/>
      <c r="KPB5" s="14"/>
      <c r="KPC5" s="14"/>
      <c r="KPD5" s="14"/>
      <c r="KPE5" s="14"/>
      <c r="KPF5" s="14"/>
      <c r="KPG5" s="14"/>
      <c r="KPH5" s="14"/>
      <c r="KPI5" s="14"/>
      <c r="KPJ5" s="14"/>
      <c r="KPK5" s="14"/>
      <c r="KPL5" s="14"/>
      <c r="KPM5" s="14"/>
      <c r="KPN5" s="14"/>
      <c r="KPO5" s="14"/>
      <c r="KPP5" s="14"/>
      <c r="KPQ5" s="14"/>
      <c r="KPR5" s="14"/>
      <c r="KPS5" s="14"/>
      <c r="KPT5" s="14"/>
      <c r="KPU5" s="14"/>
      <c r="KPV5" s="14"/>
      <c r="KPW5" s="14"/>
      <c r="KPX5" s="14"/>
      <c r="KPY5" s="14"/>
      <c r="KPZ5" s="14"/>
      <c r="KQA5" s="14"/>
      <c r="KQB5" s="14"/>
      <c r="KQC5" s="14"/>
      <c r="KQD5" s="14"/>
      <c r="KQE5" s="14"/>
      <c r="KQF5" s="14"/>
      <c r="KQG5" s="14"/>
      <c r="KQH5" s="14"/>
      <c r="KQI5" s="14"/>
      <c r="KQJ5" s="14"/>
      <c r="KQK5" s="14"/>
      <c r="KQL5" s="14"/>
      <c r="KQM5" s="14"/>
      <c r="KQN5" s="14"/>
      <c r="KQO5" s="14"/>
      <c r="KQP5" s="14"/>
      <c r="KQQ5" s="14"/>
      <c r="KQR5" s="14"/>
      <c r="KQS5" s="14"/>
      <c r="KQT5" s="14"/>
      <c r="KQU5" s="14"/>
      <c r="KQV5" s="14"/>
      <c r="KQW5" s="14"/>
      <c r="KQX5" s="14"/>
      <c r="KQY5" s="14"/>
      <c r="KQZ5" s="14"/>
      <c r="KRA5" s="14"/>
      <c r="KRB5" s="14"/>
      <c r="KRC5" s="14"/>
      <c r="KRD5" s="14"/>
      <c r="KRE5" s="14"/>
      <c r="KRF5" s="14"/>
      <c r="KRG5" s="14"/>
      <c r="KRH5" s="14"/>
      <c r="KRI5" s="14"/>
      <c r="KRJ5" s="14"/>
      <c r="KRK5" s="14"/>
      <c r="KRL5" s="14"/>
      <c r="KRM5" s="14"/>
      <c r="KRN5" s="14"/>
      <c r="KRO5" s="14"/>
      <c r="KRP5" s="14"/>
      <c r="KRQ5" s="14"/>
      <c r="KRR5" s="14"/>
      <c r="KRS5" s="14"/>
      <c r="KRT5" s="14"/>
      <c r="KRU5" s="14"/>
      <c r="KRV5" s="14"/>
      <c r="KRW5" s="14"/>
      <c r="KRX5" s="14"/>
      <c r="KRY5" s="14"/>
      <c r="KRZ5" s="14"/>
      <c r="KSA5" s="14"/>
      <c r="KSB5" s="14"/>
      <c r="KSC5" s="14"/>
      <c r="KSD5" s="14"/>
      <c r="KSE5" s="14"/>
      <c r="KSF5" s="14"/>
      <c r="KSG5" s="14"/>
      <c r="KSH5" s="14"/>
      <c r="KSI5" s="14"/>
      <c r="KSJ5" s="14"/>
      <c r="KSK5" s="14"/>
      <c r="KSL5" s="14"/>
      <c r="KSM5" s="14"/>
      <c r="KSN5" s="14"/>
      <c r="KSO5" s="14"/>
      <c r="KSP5" s="14"/>
      <c r="KSQ5" s="14"/>
      <c r="KSR5" s="14"/>
      <c r="KSS5" s="14"/>
      <c r="KST5" s="14"/>
      <c r="KSU5" s="14"/>
      <c r="KSV5" s="14"/>
      <c r="KSW5" s="14"/>
      <c r="KSX5" s="14"/>
      <c r="KSY5" s="14"/>
      <c r="KSZ5" s="14"/>
      <c r="KTA5" s="14"/>
      <c r="KTB5" s="14"/>
      <c r="KTC5" s="14"/>
      <c r="KTD5" s="14"/>
      <c r="KTE5" s="14"/>
      <c r="KTF5" s="14"/>
      <c r="KTG5" s="14"/>
      <c r="KTH5" s="14"/>
      <c r="KTI5" s="14"/>
      <c r="KTJ5" s="14"/>
      <c r="KTK5" s="14"/>
      <c r="KTL5" s="14"/>
      <c r="KTM5" s="14"/>
      <c r="KTN5" s="14"/>
      <c r="KTO5" s="14"/>
      <c r="KTP5" s="14"/>
      <c r="KTQ5" s="14"/>
      <c r="KTR5" s="14"/>
      <c r="KTS5" s="14"/>
      <c r="KTT5" s="14"/>
      <c r="KTU5" s="14"/>
      <c r="KTV5" s="14"/>
      <c r="KTW5" s="14"/>
      <c r="KTX5" s="14"/>
      <c r="KTY5" s="14"/>
      <c r="KTZ5" s="14"/>
      <c r="KUA5" s="14"/>
      <c r="KUB5" s="14"/>
      <c r="KUC5" s="14"/>
      <c r="KUD5" s="14"/>
      <c r="KUE5" s="14"/>
      <c r="KUF5" s="14"/>
      <c r="KUG5" s="14"/>
      <c r="KUH5" s="14"/>
      <c r="KUI5" s="14"/>
      <c r="KUJ5" s="14"/>
      <c r="KUK5" s="14"/>
      <c r="KUL5" s="14"/>
      <c r="KUM5" s="14"/>
      <c r="KUN5" s="14"/>
      <c r="KUO5" s="14"/>
      <c r="KUP5" s="14"/>
      <c r="KUQ5" s="14"/>
      <c r="KUR5" s="14"/>
      <c r="KUS5" s="14"/>
      <c r="KUT5" s="14"/>
      <c r="KUU5" s="14"/>
      <c r="KUV5" s="14"/>
      <c r="KUW5" s="14"/>
      <c r="KUX5" s="14"/>
      <c r="KUY5" s="14"/>
      <c r="KUZ5" s="14"/>
      <c r="KVA5" s="14"/>
      <c r="KVB5" s="14"/>
      <c r="KVC5" s="14"/>
      <c r="KVD5" s="14"/>
      <c r="KVE5" s="14"/>
      <c r="KVF5" s="14"/>
      <c r="KVG5" s="14"/>
      <c r="KVH5" s="14"/>
      <c r="KVI5" s="14"/>
      <c r="KVJ5" s="14"/>
      <c r="KVK5" s="14"/>
      <c r="KVL5" s="14"/>
      <c r="KVM5" s="14"/>
      <c r="KVN5" s="14"/>
      <c r="KVO5" s="14"/>
      <c r="KVP5" s="14"/>
      <c r="KVQ5" s="14"/>
      <c r="KVR5" s="14"/>
      <c r="KVS5" s="14"/>
      <c r="KVT5" s="14"/>
      <c r="KVU5" s="14"/>
      <c r="KVV5" s="14"/>
      <c r="KVW5" s="14"/>
      <c r="KVX5" s="14"/>
      <c r="KVY5" s="14"/>
      <c r="KVZ5" s="14"/>
      <c r="KWA5" s="14"/>
      <c r="KWB5" s="14"/>
      <c r="KWC5" s="14"/>
      <c r="KWD5" s="14"/>
      <c r="KWE5" s="14"/>
      <c r="KWF5" s="14"/>
      <c r="KWG5" s="14"/>
      <c r="KWH5" s="14"/>
      <c r="KWI5" s="14"/>
      <c r="KWJ5" s="14"/>
      <c r="KWK5" s="14"/>
      <c r="KWL5" s="14"/>
      <c r="KWM5" s="14"/>
      <c r="KWN5" s="14"/>
      <c r="KWO5" s="14"/>
      <c r="KWP5" s="14"/>
      <c r="KWQ5" s="14"/>
      <c r="KWR5" s="14"/>
      <c r="KWS5" s="14"/>
      <c r="KWT5" s="14"/>
      <c r="KWU5" s="14"/>
      <c r="KWV5" s="14"/>
      <c r="KWW5" s="14"/>
      <c r="KWX5" s="14"/>
      <c r="KWY5" s="14"/>
      <c r="KWZ5" s="14"/>
      <c r="KXA5" s="14"/>
      <c r="KXB5" s="14"/>
      <c r="KXC5" s="14"/>
      <c r="KXD5" s="14"/>
      <c r="KXE5" s="14"/>
      <c r="KXF5" s="14"/>
      <c r="KXG5" s="14"/>
      <c r="KXH5" s="14"/>
      <c r="KXI5" s="14"/>
      <c r="KXJ5" s="14"/>
      <c r="KXK5" s="14"/>
      <c r="KXL5" s="14"/>
      <c r="KXM5" s="14"/>
      <c r="KXN5" s="14"/>
      <c r="KXO5" s="14"/>
      <c r="KXP5" s="14"/>
      <c r="KXQ5" s="14"/>
      <c r="KXR5" s="14"/>
      <c r="KXS5" s="14"/>
      <c r="KXT5" s="14"/>
      <c r="KXU5" s="14"/>
      <c r="KXV5" s="14"/>
      <c r="KXW5" s="14"/>
      <c r="KXX5" s="14"/>
      <c r="KXY5" s="14"/>
      <c r="KXZ5" s="14"/>
      <c r="KYA5" s="14"/>
      <c r="KYB5" s="14"/>
      <c r="KYC5" s="14"/>
      <c r="KYD5" s="14"/>
      <c r="KYE5" s="14"/>
      <c r="KYF5" s="14"/>
      <c r="KYG5" s="14"/>
      <c r="KYH5" s="14"/>
      <c r="KYI5" s="14"/>
      <c r="KYJ5" s="14"/>
      <c r="KYK5" s="14"/>
      <c r="KYL5" s="14"/>
      <c r="KYM5" s="14"/>
      <c r="KYN5" s="14"/>
      <c r="KYO5" s="14"/>
      <c r="KYP5" s="14"/>
      <c r="KYQ5" s="14"/>
      <c r="KYR5" s="14"/>
      <c r="KYS5" s="14"/>
      <c r="KYT5" s="14"/>
      <c r="KYU5" s="14"/>
      <c r="KYV5" s="14"/>
      <c r="KYW5" s="14"/>
      <c r="KYX5" s="14"/>
      <c r="KYY5" s="14"/>
      <c r="KYZ5" s="14"/>
      <c r="KZA5" s="14"/>
      <c r="KZB5" s="14"/>
      <c r="KZC5" s="14"/>
      <c r="KZD5" s="14"/>
      <c r="KZE5" s="14"/>
      <c r="KZF5" s="14"/>
      <c r="KZG5" s="14"/>
      <c r="KZH5" s="14"/>
      <c r="KZI5" s="14"/>
      <c r="KZJ5" s="14"/>
      <c r="KZK5" s="14"/>
      <c r="KZL5" s="14"/>
      <c r="KZM5" s="14"/>
      <c r="KZN5" s="14"/>
      <c r="KZO5" s="14"/>
      <c r="KZP5" s="14"/>
      <c r="KZQ5" s="14"/>
      <c r="KZR5" s="14"/>
      <c r="KZS5" s="14"/>
      <c r="KZT5" s="14"/>
      <c r="KZU5" s="14"/>
      <c r="KZV5" s="14"/>
      <c r="KZW5" s="14"/>
      <c r="KZX5" s="14"/>
      <c r="KZY5" s="14"/>
      <c r="KZZ5" s="14"/>
      <c r="LAA5" s="14"/>
      <c r="LAB5" s="14"/>
      <c r="LAC5" s="14"/>
      <c r="LAD5" s="14"/>
      <c r="LAE5" s="14"/>
      <c r="LAF5" s="14"/>
      <c r="LAG5" s="14"/>
      <c r="LAH5" s="14"/>
      <c r="LAI5" s="14"/>
      <c r="LAJ5" s="14"/>
      <c r="LAK5" s="14"/>
      <c r="LAL5" s="14"/>
      <c r="LAM5" s="14"/>
      <c r="LAN5" s="14"/>
      <c r="LAO5" s="14"/>
      <c r="LAP5" s="14"/>
      <c r="LAQ5" s="14"/>
      <c r="LAR5" s="14"/>
      <c r="LAS5" s="14"/>
      <c r="LAT5" s="14"/>
      <c r="LAU5" s="14"/>
      <c r="LAV5" s="14"/>
      <c r="LAW5" s="14"/>
      <c r="LAX5" s="14"/>
      <c r="LAY5" s="14"/>
      <c r="LAZ5" s="14"/>
      <c r="LBA5" s="14"/>
      <c r="LBB5" s="14"/>
      <c r="LBC5" s="14"/>
      <c r="LBD5" s="14"/>
      <c r="LBE5" s="14"/>
      <c r="LBF5" s="14"/>
      <c r="LBG5" s="14"/>
      <c r="LBH5" s="14"/>
      <c r="LBI5" s="14"/>
      <c r="LBJ5" s="14"/>
      <c r="LBK5" s="14"/>
      <c r="LBL5" s="14"/>
      <c r="LBM5" s="14"/>
      <c r="LBN5" s="14"/>
      <c r="LBO5" s="14"/>
      <c r="LBP5" s="14"/>
      <c r="LBQ5" s="14"/>
      <c r="LBR5" s="14"/>
      <c r="LBS5" s="14"/>
      <c r="LBT5" s="14"/>
      <c r="LBU5" s="14"/>
      <c r="LBV5" s="14"/>
      <c r="LBW5" s="14"/>
      <c r="LBX5" s="14"/>
      <c r="LBY5" s="14"/>
      <c r="LBZ5" s="14"/>
      <c r="LCA5" s="14"/>
      <c r="LCB5" s="14"/>
      <c r="LCC5" s="14"/>
      <c r="LCD5" s="14"/>
      <c r="LCE5" s="14"/>
      <c r="LCF5" s="14"/>
      <c r="LCG5" s="14"/>
      <c r="LCH5" s="14"/>
      <c r="LCI5" s="14"/>
      <c r="LCJ5" s="14"/>
      <c r="LCK5" s="14"/>
      <c r="LCL5" s="14"/>
      <c r="LCM5" s="14"/>
      <c r="LCN5" s="14"/>
      <c r="LCO5" s="14"/>
      <c r="LCP5" s="14"/>
      <c r="LCQ5" s="14"/>
      <c r="LCR5" s="14"/>
      <c r="LCS5" s="14"/>
      <c r="LCT5" s="14"/>
      <c r="LCU5" s="14"/>
      <c r="LCV5" s="14"/>
      <c r="LCW5" s="14"/>
      <c r="LCX5" s="14"/>
      <c r="LCY5" s="14"/>
      <c r="LCZ5" s="14"/>
      <c r="LDA5" s="14"/>
      <c r="LDB5" s="14"/>
      <c r="LDC5" s="14"/>
      <c r="LDD5" s="14"/>
      <c r="LDE5" s="14"/>
      <c r="LDF5" s="14"/>
      <c r="LDG5" s="14"/>
      <c r="LDH5" s="14"/>
      <c r="LDI5" s="14"/>
      <c r="LDJ5" s="14"/>
      <c r="LDK5" s="14"/>
      <c r="LDL5" s="14"/>
      <c r="LDM5" s="14"/>
      <c r="LDN5" s="14"/>
      <c r="LDO5" s="14"/>
      <c r="LDP5" s="14"/>
      <c r="LDQ5" s="14"/>
      <c r="LDR5" s="14"/>
      <c r="LDS5" s="14"/>
      <c r="LDT5" s="14"/>
      <c r="LDU5" s="14"/>
      <c r="LDV5" s="14"/>
      <c r="LDW5" s="14"/>
      <c r="LDX5" s="14"/>
      <c r="LDY5" s="14"/>
      <c r="LDZ5" s="14"/>
      <c r="LEA5" s="14"/>
      <c r="LEB5" s="14"/>
      <c r="LEC5" s="14"/>
      <c r="LED5" s="14"/>
      <c r="LEE5" s="14"/>
      <c r="LEF5" s="14"/>
      <c r="LEG5" s="14"/>
      <c r="LEH5" s="14"/>
      <c r="LEI5" s="14"/>
      <c r="LEJ5" s="14"/>
      <c r="LEK5" s="14"/>
      <c r="LEL5" s="14"/>
      <c r="LEM5" s="14"/>
      <c r="LEN5" s="14"/>
      <c r="LEO5" s="14"/>
      <c r="LEP5" s="14"/>
      <c r="LEQ5" s="14"/>
      <c r="LER5" s="14"/>
      <c r="LES5" s="14"/>
      <c r="LET5" s="14"/>
      <c r="LEU5" s="14"/>
      <c r="LEV5" s="14"/>
      <c r="LEW5" s="14"/>
      <c r="LEX5" s="14"/>
      <c r="LEY5" s="14"/>
      <c r="LEZ5" s="14"/>
      <c r="LFA5" s="14"/>
      <c r="LFB5" s="14"/>
      <c r="LFC5" s="14"/>
      <c r="LFD5" s="14"/>
      <c r="LFE5" s="14"/>
      <c r="LFF5" s="14"/>
      <c r="LFG5" s="14"/>
      <c r="LFH5" s="14"/>
      <c r="LFI5" s="14"/>
      <c r="LFJ5" s="14"/>
      <c r="LFK5" s="14"/>
      <c r="LFL5" s="14"/>
      <c r="LFM5" s="14"/>
      <c r="LFN5" s="14"/>
      <c r="LFO5" s="14"/>
      <c r="LFP5" s="14"/>
      <c r="LFQ5" s="14"/>
      <c r="LFR5" s="14"/>
      <c r="LFS5" s="14"/>
      <c r="LFT5" s="14"/>
      <c r="LFU5" s="14"/>
      <c r="LFV5" s="14"/>
      <c r="LFW5" s="14"/>
      <c r="LFX5" s="14"/>
      <c r="LFY5" s="14"/>
      <c r="LFZ5" s="14"/>
      <c r="LGA5" s="14"/>
      <c r="LGB5" s="14"/>
      <c r="LGC5" s="14"/>
      <c r="LGD5" s="14"/>
      <c r="LGE5" s="14"/>
      <c r="LGF5" s="14"/>
      <c r="LGG5" s="14"/>
      <c r="LGH5" s="14"/>
      <c r="LGI5" s="14"/>
      <c r="LGJ5" s="14"/>
      <c r="LGK5" s="14"/>
      <c r="LGL5" s="14"/>
      <c r="LGM5" s="14"/>
      <c r="LGN5" s="14"/>
      <c r="LGO5" s="14"/>
      <c r="LGP5" s="14"/>
      <c r="LGQ5" s="14"/>
      <c r="LGR5" s="14"/>
      <c r="LGS5" s="14"/>
      <c r="LGT5" s="14"/>
      <c r="LGU5" s="14"/>
      <c r="LGV5" s="14"/>
      <c r="LGW5" s="14"/>
      <c r="LGX5" s="14"/>
      <c r="LGY5" s="14"/>
      <c r="LGZ5" s="14"/>
      <c r="LHA5" s="14"/>
      <c r="LHB5" s="14"/>
      <c r="LHC5" s="14"/>
      <c r="LHD5" s="14"/>
      <c r="LHE5" s="14"/>
      <c r="LHF5" s="14"/>
      <c r="LHG5" s="14"/>
      <c r="LHH5" s="14"/>
      <c r="LHI5" s="14"/>
      <c r="LHJ5" s="14"/>
      <c r="LHK5" s="14"/>
      <c r="LHL5" s="14"/>
      <c r="LHM5" s="14"/>
      <c r="LHN5" s="14"/>
      <c r="LHO5" s="14"/>
      <c r="LHP5" s="14"/>
      <c r="LHQ5" s="14"/>
      <c r="LHR5" s="14"/>
      <c r="LHS5" s="14"/>
      <c r="LHT5" s="14"/>
      <c r="LHU5" s="14"/>
      <c r="LHV5" s="14"/>
      <c r="LHW5" s="14"/>
      <c r="LHX5" s="14"/>
      <c r="LHY5" s="14"/>
      <c r="LHZ5" s="14"/>
      <c r="LIA5" s="14"/>
      <c r="LIB5" s="14"/>
      <c r="LIC5" s="14"/>
      <c r="LID5" s="14"/>
      <c r="LIE5" s="14"/>
      <c r="LIF5" s="14"/>
      <c r="LIG5" s="14"/>
      <c r="LIH5" s="14"/>
      <c r="LII5" s="14"/>
      <c r="LIJ5" s="14"/>
      <c r="LIK5" s="14"/>
      <c r="LIL5" s="14"/>
      <c r="LIM5" s="14"/>
      <c r="LIN5" s="14"/>
      <c r="LIO5" s="14"/>
      <c r="LIP5" s="14"/>
      <c r="LIQ5" s="14"/>
      <c r="LIR5" s="14"/>
      <c r="LIS5" s="14"/>
      <c r="LIT5" s="14"/>
      <c r="LIU5" s="14"/>
      <c r="LIV5" s="14"/>
      <c r="LIW5" s="14"/>
      <c r="LIX5" s="14"/>
      <c r="LIY5" s="14"/>
      <c r="LIZ5" s="14"/>
      <c r="LJA5" s="14"/>
      <c r="LJB5" s="14"/>
      <c r="LJC5" s="14"/>
      <c r="LJD5" s="14"/>
      <c r="LJE5" s="14"/>
      <c r="LJF5" s="14"/>
      <c r="LJG5" s="14"/>
      <c r="LJH5" s="14"/>
      <c r="LJI5" s="14"/>
      <c r="LJJ5" s="14"/>
      <c r="LJK5" s="14"/>
      <c r="LJL5" s="14"/>
      <c r="LJM5" s="14"/>
      <c r="LJN5" s="14"/>
      <c r="LJO5" s="14"/>
      <c r="LJP5" s="14"/>
      <c r="LJQ5" s="14"/>
      <c r="LJR5" s="14"/>
      <c r="LJS5" s="14"/>
      <c r="LJT5" s="14"/>
      <c r="LJU5" s="14"/>
      <c r="LJV5" s="14"/>
      <c r="LJW5" s="14"/>
      <c r="LJX5" s="14"/>
      <c r="LJY5" s="14"/>
      <c r="LJZ5" s="14"/>
      <c r="LKA5" s="14"/>
      <c r="LKB5" s="14"/>
      <c r="LKC5" s="14"/>
      <c r="LKD5" s="14"/>
      <c r="LKE5" s="14"/>
      <c r="LKF5" s="14"/>
      <c r="LKG5" s="14"/>
      <c r="LKH5" s="14"/>
      <c r="LKI5" s="14"/>
      <c r="LKJ5" s="14"/>
      <c r="LKK5" s="14"/>
      <c r="LKL5" s="14"/>
      <c r="LKM5" s="14"/>
      <c r="LKN5" s="14"/>
      <c r="LKO5" s="14"/>
      <c r="LKP5" s="14"/>
      <c r="LKQ5" s="14"/>
      <c r="LKR5" s="14"/>
      <c r="LKS5" s="14"/>
      <c r="LKT5" s="14"/>
      <c r="LKU5" s="14"/>
      <c r="LKV5" s="14"/>
      <c r="LKW5" s="14"/>
      <c r="LKX5" s="14"/>
      <c r="LKY5" s="14"/>
      <c r="LKZ5" s="14"/>
      <c r="LLA5" s="14"/>
      <c r="LLB5" s="14"/>
      <c r="LLC5" s="14"/>
      <c r="LLD5" s="14"/>
      <c r="LLE5" s="14"/>
      <c r="LLF5" s="14"/>
      <c r="LLG5" s="14"/>
      <c r="LLH5" s="14"/>
      <c r="LLI5" s="14"/>
      <c r="LLJ5" s="14"/>
      <c r="LLK5" s="14"/>
      <c r="LLL5" s="14"/>
      <c r="LLM5" s="14"/>
      <c r="LLN5" s="14"/>
      <c r="LLO5" s="14"/>
      <c r="LLP5" s="14"/>
      <c r="LLQ5" s="14"/>
      <c r="LLR5" s="14"/>
      <c r="LLS5" s="14"/>
      <c r="LLT5" s="14"/>
      <c r="LLU5" s="14"/>
      <c r="LLV5" s="14"/>
      <c r="LLW5" s="14"/>
      <c r="LLX5" s="14"/>
      <c r="LLY5" s="14"/>
      <c r="LLZ5" s="14"/>
      <c r="LMA5" s="14"/>
      <c r="LMB5" s="14"/>
      <c r="LMC5" s="14"/>
      <c r="LMD5" s="14"/>
      <c r="LME5" s="14"/>
      <c r="LMF5" s="14"/>
      <c r="LMG5" s="14"/>
      <c r="LMH5" s="14"/>
      <c r="LMI5" s="14"/>
      <c r="LMJ5" s="14"/>
      <c r="LMK5" s="14"/>
      <c r="LML5" s="14"/>
      <c r="LMM5" s="14"/>
      <c r="LMN5" s="14"/>
      <c r="LMO5" s="14"/>
      <c r="LMP5" s="14"/>
      <c r="LMQ5" s="14"/>
      <c r="LMR5" s="14"/>
      <c r="LMS5" s="14"/>
      <c r="LMT5" s="14"/>
      <c r="LMU5" s="14"/>
      <c r="LMV5" s="14"/>
      <c r="LMW5" s="14"/>
      <c r="LMX5" s="14"/>
      <c r="LMY5" s="14"/>
      <c r="LMZ5" s="14"/>
      <c r="LNA5" s="14"/>
      <c r="LNB5" s="14"/>
      <c r="LNC5" s="14"/>
      <c r="LND5" s="14"/>
      <c r="LNE5" s="14"/>
      <c r="LNF5" s="14"/>
      <c r="LNG5" s="14"/>
      <c r="LNH5" s="14"/>
      <c r="LNI5" s="14"/>
      <c r="LNJ5" s="14"/>
      <c r="LNK5" s="14"/>
      <c r="LNL5" s="14"/>
      <c r="LNM5" s="14"/>
      <c r="LNN5" s="14"/>
      <c r="LNO5" s="14"/>
      <c r="LNP5" s="14"/>
      <c r="LNQ5" s="14"/>
      <c r="LNR5" s="14"/>
      <c r="LNS5" s="14"/>
      <c r="LNT5" s="14"/>
      <c r="LNU5" s="14"/>
      <c r="LNV5" s="14"/>
      <c r="LNW5" s="14"/>
      <c r="LNX5" s="14"/>
      <c r="LNY5" s="14"/>
      <c r="LNZ5" s="14"/>
      <c r="LOA5" s="14"/>
      <c r="LOB5" s="14"/>
      <c r="LOC5" s="14"/>
      <c r="LOD5" s="14"/>
      <c r="LOE5" s="14"/>
      <c r="LOF5" s="14"/>
      <c r="LOG5" s="14"/>
      <c r="LOH5" s="14"/>
      <c r="LOI5" s="14"/>
      <c r="LOJ5" s="14"/>
      <c r="LOK5" s="14"/>
      <c r="LOL5" s="14"/>
      <c r="LOM5" s="14"/>
      <c r="LON5" s="14"/>
      <c r="LOO5" s="14"/>
      <c r="LOP5" s="14"/>
      <c r="LOQ5" s="14"/>
      <c r="LOR5" s="14"/>
      <c r="LOS5" s="14"/>
      <c r="LOT5" s="14"/>
      <c r="LOU5" s="14"/>
      <c r="LOV5" s="14"/>
      <c r="LOW5" s="14"/>
      <c r="LOX5" s="14"/>
      <c r="LOY5" s="14"/>
      <c r="LOZ5" s="14"/>
      <c r="LPA5" s="14"/>
      <c r="LPB5" s="14"/>
      <c r="LPC5" s="14"/>
      <c r="LPD5" s="14"/>
      <c r="LPE5" s="14"/>
      <c r="LPF5" s="14"/>
      <c r="LPG5" s="14"/>
      <c r="LPH5" s="14"/>
      <c r="LPI5" s="14"/>
      <c r="LPJ5" s="14"/>
      <c r="LPK5" s="14"/>
      <c r="LPL5" s="14"/>
      <c r="LPM5" s="14"/>
      <c r="LPN5" s="14"/>
      <c r="LPO5" s="14"/>
      <c r="LPP5" s="14"/>
      <c r="LPQ5" s="14"/>
      <c r="LPR5" s="14"/>
      <c r="LPS5" s="14"/>
      <c r="LPT5" s="14"/>
      <c r="LPU5" s="14"/>
      <c r="LPV5" s="14"/>
      <c r="LPW5" s="14"/>
      <c r="LPX5" s="14"/>
      <c r="LPY5" s="14"/>
      <c r="LPZ5" s="14"/>
      <c r="LQA5" s="14"/>
      <c r="LQB5" s="14"/>
      <c r="LQC5" s="14"/>
      <c r="LQD5" s="14"/>
      <c r="LQE5" s="14"/>
      <c r="LQF5" s="14"/>
      <c r="LQG5" s="14"/>
      <c r="LQH5" s="14"/>
      <c r="LQI5" s="14"/>
      <c r="LQJ5" s="14"/>
      <c r="LQK5" s="14"/>
      <c r="LQL5" s="14"/>
      <c r="LQM5" s="14"/>
      <c r="LQN5" s="14"/>
      <c r="LQO5" s="14"/>
      <c r="LQP5" s="14"/>
      <c r="LQQ5" s="14"/>
      <c r="LQR5" s="14"/>
      <c r="LQS5" s="14"/>
      <c r="LQT5" s="14"/>
      <c r="LQU5" s="14"/>
      <c r="LQV5" s="14"/>
      <c r="LQW5" s="14"/>
      <c r="LQX5" s="14"/>
      <c r="LQY5" s="14"/>
      <c r="LQZ5" s="14"/>
      <c r="LRA5" s="14"/>
      <c r="LRB5" s="14"/>
      <c r="LRC5" s="14"/>
      <c r="LRD5" s="14"/>
      <c r="LRE5" s="14"/>
      <c r="LRF5" s="14"/>
      <c r="LRG5" s="14"/>
      <c r="LRH5" s="14"/>
      <c r="LRI5" s="14"/>
      <c r="LRJ5" s="14"/>
      <c r="LRK5" s="14"/>
      <c r="LRL5" s="14"/>
      <c r="LRM5" s="14"/>
      <c r="LRN5" s="14"/>
      <c r="LRO5" s="14"/>
      <c r="LRP5" s="14"/>
      <c r="LRQ5" s="14"/>
      <c r="LRR5" s="14"/>
      <c r="LRS5" s="14"/>
      <c r="LRT5" s="14"/>
      <c r="LRU5" s="14"/>
      <c r="LRV5" s="14"/>
      <c r="LRW5" s="14"/>
      <c r="LRX5" s="14"/>
      <c r="LRY5" s="14"/>
      <c r="LRZ5" s="14"/>
      <c r="LSA5" s="14"/>
      <c r="LSB5" s="14"/>
      <c r="LSC5" s="14"/>
      <c r="LSD5" s="14"/>
      <c r="LSE5" s="14"/>
      <c r="LSF5" s="14"/>
      <c r="LSG5" s="14"/>
      <c r="LSH5" s="14"/>
      <c r="LSI5" s="14"/>
      <c r="LSJ5" s="14"/>
      <c r="LSK5" s="14"/>
      <c r="LSL5" s="14"/>
      <c r="LSM5" s="14"/>
      <c r="LSN5" s="14"/>
      <c r="LSO5" s="14"/>
      <c r="LSP5" s="14"/>
      <c r="LSQ5" s="14"/>
      <c r="LSR5" s="14"/>
      <c r="LSS5" s="14"/>
      <c r="LST5" s="14"/>
      <c r="LSU5" s="14"/>
      <c r="LSV5" s="14"/>
      <c r="LSW5" s="14"/>
      <c r="LSX5" s="14"/>
      <c r="LSY5" s="14"/>
      <c r="LSZ5" s="14"/>
      <c r="LTA5" s="14"/>
      <c r="LTB5" s="14"/>
      <c r="LTC5" s="14"/>
      <c r="LTD5" s="14"/>
      <c r="LTE5" s="14"/>
      <c r="LTF5" s="14"/>
      <c r="LTG5" s="14"/>
      <c r="LTH5" s="14"/>
      <c r="LTI5" s="14"/>
      <c r="LTJ5" s="14"/>
      <c r="LTK5" s="14"/>
      <c r="LTL5" s="14"/>
      <c r="LTM5" s="14"/>
      <c r="LTN5" s="14"/>
      <c r="LTO5" s="14"/>
      <c r="LTP5" s="14"/>
      <c r="LTQ5" s="14"/>
      <c r="LTR5" s="14"/>
      <c r="LTS5" s="14"/>
      <c r="LTT5" s="14"/>
      <c r="LTU5" s="14"/>
      <c r="LTV5" s="14"/>
      <c r="LTW5" s="14"/>
      <c r="LTX5" s="14"/>
      <c r="LTY5" s="14"/>
      <c r="LTZ5" s="14"/>
      <c r="LUA5" s="14"/>
      <c r="LUB5" s="14"/>
      <c r="LUC5" s="14"/>
      <c r="LUD5" s="14"/>
      <c r="LUE5" s="14"/>
      <c r="LUF5" s="14"/>
      <c r="LUG5" s="14"/>
      <c r="LUH5" s="14"/>
      <c r="LUI5" s="14"/>
      <c r="LUJ5" s="14"/>
      <c r="LUK5" s="14"/>
      <c r="LUL5" s="14"/>
      <c r="LUM5" s="14"/>
      <c r="LUN5" s="14"/>
      <c r="LUO5" s="14"/>
      <c r="LUP5" s="14"/>
      <c r="LUQ5" s="14"/>
      <c r="LUR5" s="14"/>
      <c r="LUS5" s="14"/>
      <c r="LUT5" s="14"/>
      <c r="LUU5" s="14"/>
      <c r="LUV5" s="14"/>
      <c r="LUW5" s="14"/>
      <c r="LUX5" s="14"/>
      <c r="LUY5" s="14"/>
      <c r="LUZ5" s="14"/>
      <c r="LVA5" s="14"/>
      <c r="LVB5" s="14"/>
      <c r="LVC5" s="14"/>
      <c r="LVD5" s="14"/>
      <c r="LVE5" s="14"/>
      <c r="LVF5" s="14"/>
      <c r="LVG5" s="14"/>
      <c r="LVH5" s="14"/>
      <c r="LVI5" s="14"/>
      <c r="LVJ5" s="14"/>
      <c r="LVK5" s="14"/>
      <c r="LVL5" s="14"/>
      <c r="LVM5" s="14"/>
      <c r="LVN5" s="14"/>
      <c r="LVO5" s="14"/>
      <c r="LVP5" s="14"/>
      <c r="LVQ5" s="14"/>
      <c r="LVR5" s="14"/>
      <c r="LVS5" s="14"/>
      <c r="LVT5" s="14"/>
      <c r="LVU5" s="14"/>
      <c r="LVV5" s="14"/>
      <c r="LVW5" s="14"/>
      <c r="LVX5" s="14"/>
      <c r="LVY5" s="14"/>
      <c r="LVZ5" s="14"/>
      <c r="LWA5" s="14"/>
      <c r="LWB5" s="14"/>
      <c r="LWC5" s="14"/>
      <c r="LWD5" s="14"/>
      <c r="LWE5" s="14"/>
      <c r="LWF5" s="14"/>
      <c r="LWG5" s="14"/>
      <c r="LWH5" s="14"/>
      <c r="LWI5" s="14"/>
      <c r="LWJ5" s="14"/>
      <c r="LWK5" s="14"/>
      <c r="LWL5" s="14"/>
      <c r="LWM5" s="14"/>
      <c r="LWN5" s="14"/>
      <c r="LWO5" s="14"/>
      <c r="LWP5" s="14"/>
      <c r="LWQ5" s="14"/>
      <c r="LWR5" s="14"/>
      <c r="LWS5" s="14"/>
      <c r="LWT5" s="14"/>
      <c r="LWU5" s="14"/>
      <c r="LWV5" s="14"/>
      <c r="LWW5" s="14"/>
      <c r="LWX5" s="14"/>
      <c r="LWY5" s="14"/>
      <c r="LWZ5" s="14"/>
      <c r="LXA5" s="14"/>
      <c r="LXB5" s="14"/>
      <c r="LXC5" s="14"/>
      <c r="LXD5" s="14"/>
      <c r="LXE5" s="14"/>
      <c r="LXF5" s="14"/>
      <c r="LXG5" s="14"/>
      <c r="LXH5" s="14"/>
      <c r="LXI5" s="14"/>
      <c r="LXJ5" s="14"/>
      <c r="LXK5" s="14"/>
      <c r="LXL5" s="14"/>
      <c r="LXM5" s="14"/>
      <c r="LXN5" s="14"/>
      <c r="LXO5" s="14"/>
      <c r="LXP5" s="14"/>
      <c r="LXQ5" s="14"/>
      <c r="LXR5" s="14"/>
      <c r="LXS5" s="14"/>
      <c r="LXT5" s="14"/>
      <c r="LXU5" s="14"/>
      <c r="LXV5" s="14"/>
      <c r="LXW5" s="14"/>
      <c r="LXX5" s="14"/>
      <c r="LXY5" s="14"/>
      <c r="LXZ5" s="14"/>
      <c r="LYA5" s="14"/>
      <c r="LYB5" s="14"/>
      <c r="LYC5" s="14"/>
      <c r="LYD5" s="14"/>
      <c r="LYE5" s="14"/>
      <c r="LYF5" s="14"/>
      <c r="LYG5" s="14"/>
      <c r="LYH5" s="14"/>
      <c r="LYI5" s="14"/>
      <c r="LYJ5" s="14"/>
      <c r="LYK5" s="14"/>
      <c r="LYL5" s="14"/>
      <c r="LYM5" s="14"/>
      <c r="LYN5" s="14"/>
      <c r="LYO5" s="14"/>
      <c r="LYP5" s="14"/>
      <c r="LYQ5" s="14"/>
      <c r="LYR5" s="14"/>
      <c r="LYS5" s="14"/>
      <c r="LYT5" s="14"/>
      <c r="LYU5" s="14"/>
      <c r="LYV5" s="14"/>
      <c r="LYW5" s="14"/>
      <c r="LYX5" s="14"/>
      <c r="LYY5" s="14"/>
      <c r="LYZ5" s="14"/>
      <c r="LZA5" s="14"/>
      <c r="LZB5" s="14"/>
      <c r="LZC5" s="14"/>
      <c r="LZD5" s="14"/>
      <c r="LZE5" s="14"/>
      <c r="LZF5" s="14"/>
      <c r="LZG5" s="14"/>
      <c r="LZH5" s="14"/>
      <c r="LZI5" s="14"/>
      <c r="LZJ5" s="14"/>
      <c r="LZK5" s="14"/>
      <c r="LZL5" s="14"/>
      <c r="LZM5" s="14"/>
      <c r="LZN5" s="14"/>
      <c r="LZO5" s="14"/>
      <c r="LZP5" s="14"/>
      <c r="LZQ5" s="14"/>
      <c r="LZR5" s="14"/>
      <c r="LZS5" s="14"/>
      <c r="LZT5" s="14"/>
      <c r="LZU5" s="14"/>
      <c r="LZV5" s="14"/>
      <c r="LZW5" s="14"/>
      <c r="LZX5" s="14"/>
      <c r="LZY5" s="14"/>
      <c r="LZZ5" s="14"/>
      <c r="MAA5" s="14"/>
      <c r="MAB5" s="14"/>
      <c r="MAC5" s="14"/>
      <c r="MAD5" s="14"/>
      <c r="MAE5" s="14"/>
      <c r="MAF5" s="14"/>
      <c r="MAG5" s="14"/>
      <c r="MAH5" s="14"/>
      <c r="MAI5" s="14"/>
      <c r="MAJ5" s="14"/>
      <c r="MAK5" s="14"/>
      <c r="MAL5" s="14"/>
      <c r="MAM5" s="14"/>
      <c r="MAN5" s="14"/>
      <c r="MAO5" s="14"/>
      <c r="MAP5" s="14"/>
      <c r="MAQ5" s="14"/>
      <c r="MAR5" s="14"/>
      <c r="MAS5" s="14"/>
      <c r="MAT5" s="14"/>
      <c r="MAU5" s="14"/>
      <c r="MAV5" s="14"/>
      <c r="MAW5" s="14"/>
      <c r="MAX5" s="14"/>
      <c r="MAY5" s="14"/>
      <c r="MAZ5" s="14"/>
      <c r="MBA5" s="14"/>
      <c r="MBB5" s="14"/>
      <c r="MBC5" s="14"/>
      <c r="MBD5" s="14"/>
      <c r="MBE5" s="14"/>
      <c r="MBF5" s="14"/>
      <c r="MBG5" s="14"/>
      <c r="MBH5" s="14"/>
      <c r="MBI5" s="14"/>
      <c r="MBJ5" s="14"/>
      <c r="MBK5" s="14"/>
      <c r="MBL5" s="14"/>
      <c r="MBM5" s="14"/>
      <c r="MBN5" s="14"/>
      <c r="MBO5" s="14"/>
      <c r="MBP5" s="14"/>
      <c r="MBQ5" s="14"/>
      <c r="MBR5" s="14"/>
      <c r="MBS5" s="14"/>
      <c r="MBT5" s="14"/>
      <c r="MBU5" s="14"/>
      <c r="MBV5" s="14"/>
      <c r="MBW5" s="14"/>
      <c r="MBX5" s="14"/>
      <c r="MBY5" s="14"/>
      <c r="MBZ5" s="14"/>
      <c r="MCA5" s="14"/>
      <c r="MCB5" s="14"/>
      <c r="MCC5" s="14"/>
      <c r="MCD5" s="14"/>
      <c r="MCE5" s="14"/>
      <c r="MCF5" s="14"/>
      <c r="MCG5" s="14"/>
      <c r="MCH5" s="14"/>
      <c r="MCI5" s="14"/>
      <c r="MCJ5" s="14"/>
      <c r="MCK5" s="14"/>
      <c r="MCL5" s="14"/>
      <c r="MCM5" s="14"/>
      <c r="MCN5" s="14"/>
      <c r="MCO5" s="14"/>
      <c r="MCP5" s="14"/>
      <c r="MCQ5" s="14"/>
      <c r="MCR5" s="14"/>
      <c r="MCS5" s="14"/>
      <c r="MCT5" s="14"/>
      <c r="MCU5" s="14"/>
      <c r="MCV5" s="14"/>
      <c r="MCW5" s="14"/>
      <c r="MCX5" s="14"/>
      <c r="MCY5" s="14"/>
      <c r="MCZ5" s="14"/>
      <c r="MDA5" s="14"/>
      <c r="MDB5" s="14"/>
      <c r="MDC5" s="14"/>
      <c r="MDD5" s="14"/>
      <c r="MDE5" s="14"/>
      <c r="MDF5" s="14"/>
      <c r="MDG5" s="14"/>
      <c r="MDH5" s="14"/>
      <c r="MDI5" s="14"/>
      <c r="MDJ5" s="14"/>
      <c r="MDK5" s="14"/>
      <c r="MDL5" s="14"/>
      <c r="MDM5" s="14"/>
      <c r="MDN5" s="14"/>
      <c r="MDO5" s="14"/>
      <c r="MDP5" s="14"/>
      <c r="MDQ5" s="14"/>
      <c r="MDR5" s="14"/>
      <c r="MDS5" s="14"/>
      <c r="MDT5" s="14"/>
      <c r="MDU5" s="14"/>
      <c r="MDV5" s="14"/>
      <c r="MDW5" s="14"/>
      <c r="MDX5" s="14"/>
      <c r="MDY5" s="14"/>
      <c r="MDZ5" s="14"/>
      <c r="MEA5" s="14"/>
      <c r="MEB5" s="14"/>
      <c r="MEC5" s="14"/>
      <c r="MED5" s="14"/>
      <c r="MEE5" s="14"/>
      <c r="MEF5" s="14"/>
      <c r="MEG5" s="14"/>
      <c r="MEH5" s="14"/>
      <c r="MEI5" s="14"/>
      <c r="MEJ5" s="14"/>
      <c r="MEK5" s="14"/>
      <c r="MEL5" s="14"/>
      <c r="MEM5" s="14"/>
      <c r="MEN5" s="14"/>
      <c r="MEO5" s="14"/>
      <c r="MEP5" s="14"/>
      <c r="MEQ5" s="14"/>
      <c r="MER5" s="14"/>
      <c r="MES5" s="14"/>
      <c r="MET5" s="14"/>
      <c r="MEU5" s="14"/>
      <c r="MEV5" s="14"/>
      <c r="MEW5" s="14"/>
      <c r="MEX5" s="14"/>
      <c r="MEY5" s="14"/>
      <c r="MEZ5" s="14"/>
      <c r="MFA5" s="14"/>
      <c r="MFB5" s="14"/>
      <c r="MFC5" s="14"/>
      <c r="MFD5" s="14"/>
      <c r="MFE5" s="14"/>
      <c r="MFF5" s="14"/>
      <c r="MFG5" s="14"/>
      <c r="MFH5" s="14"/>
      <c r="MFI5" s="14"/>
      <c r="MFJ5" s="14"/>
      <c r="MFK5" s="14"/>
      <c r="MFL5" s="14"/>
      <c r="MFM5" s="14"/>
      <c r="MFN5" s="14"/>
      <c r="MFO5" s="14"/>
      <c r="MFP5" s="14"/>
      <c r="MFQ5" s="14"/>
      <c r="MFR5" s="14"/>
      <c r="MFS5" s="14"/>
      <c r="MFT5" s="14"/>
      <c r="MFU5" s="14"/>
      <c r="MFV5" s="14"/>
      <c r="MFW5" s="14"/>
      <c r="MFX5" s="14"/>
      <c r="MFY5" s="14"/>
      <c r="MFZ5" s="14"/>
      <c r="MGA5" s="14"/>
      <c r="MGB5" s="14"/>
      <c r="MGC5" s="14"/>
      <c r="MGD5" s="14"/>
      <c r="MGE5" s="14"/>
      <c r="MGF5" s="14"/>
      <c r="MGG5" s="14"/>
      <c r="MGH5" s="14"/>
      <c r="MGI5" s="14"/>
      <c r="MGJ5" s="14"/>
      <c r="MGK5" s="14"/>
      <c r="MGL5" s="14"/>
      <c r="MGM5" s="14"/>
      <c r="MGN5" s="14"/>
      <c r="MGO5" s="14"/>
      <c r="MGP5" s="14"/>
      <c r="MGQ5" s="14"/>
      <c r="MGR5" s="14"/>
      <c r="MGS5" s="14"/>
      <c r="MGT5" s="14"/>
      <c r="MGU5" s="14"/>
      <c r="MGV5" s="14"/>
      <c r="MGW5" s="14"/>
      <c r="MGX5" s="14"/>
      <c r="MGY5" s="14"/>
      <c r="MGZ5" s="14"/>
      <c r="MHA5" s="14"/>
      <c r="MHB5" s="14"/>
      <c r="MHC5" s="14"/>
      <c r="MHD5" s="14"/>
      <c r="MHE5" s="14"/>
      <c r="MHF5" s="14"/>
      <c r="MHG5" s="14"/>
      <c r="MHH5" s="14"/>
      <c r="MHI5" s="14"/>
      <c r="MHJ5" s="14"/>
      <c r="MHK5" s="14"/>
      <c r="MHL5" s="14"/>
      <c r="MHM5" s="14"/>
      <c r="MHN5" s="14"/>
      <c r="MHO5" s="14"/>
      <c r="MHP5" s="14"/>
      <c r="MHQ5" s="14"/>
      <c r="MHR5" s="14"/>
      <c r="MHS5" s="14"/>
      <c r="MHT5" s="14"/>
      <c r="MHU5" s="14"/>
      <c r="MHV5" s="14"/>
      <c r="MHW5" s="14"/>
      <c r="MHX5" s="14"/>
      <c r="MHY5" s="14"/>
      <c r="MHZ5" s="14"/>
      <c r="MIA5" s="14"/>
      <c r="MIB5" s="14"/>
      <c r="MIC5" s="14"/>
      <c r="MID5" s="14"/>
      <c r="MIE5" s="14"/>
      <c r="MIF5" s="14"/>
      <c r="MIG5" s="14"/>
      <c r="MIH5" s="14"/>
      <c r="MII5" s="14"/>
      <c r="MIJ5" s="14"/>
      <c r="MIK5" s="14"/>
      <c r="MIL5" s="14"/>
      <c r="MIM5" s="14"/>
      <c r="MIN5" s="14"/>
      <c r="MIO5" s="14"/>
      <c r="MIP5" s="14"/>
      <c r="MIQ5" s="14"/>
      <c r="MIR5" s="14"/>
      <c r="MIS5" s="14"/>
      <c r="MIT5" s="14"/>
      <c r="MIU5" s="14"/>
      <c r="MIV5" s="14"/>
      <c r="MIW5" s="14"/>
      <c r="MIX5" s="14"/>
      <c r="MIY5" s="14"/>
      <c r="MIZ5" s="14"/>
      <c r="MJA5" s="14"/>
      <c r="MJB5" s="14"/>
      <c r="MJC5" s="14"/>
      <c r="MJD5" s="14"/>
      <c r="MJE5" s="14"/>
      <c r="MJF5" s="14"/>
      <c r="MJG5" s="14"/>
      <c r="MJH5" s="14"/>
      <c r="MJI5" s="14"/>
      <c r="MJJ5" s="14"/>
      <c r="MJK5" s="14"/>
      <c r="MJL5" s="14"/>
      <c r="MJM5" s="14"/>
      <c r="MJN5" s="14"/>
      <c r="MJO5" s="14"/>
      <c r="MJP5" s="14"/>
      <c r="MJQ5" s="14"/>
      <c r="MJR5" s="14"/>
      <c r="MJS5" s="14"/>
      <c r="MJT5" s="14"/>
      <c r="MJU5" s="14"/>
      <c r="MJV5" s="14"/>
      <c r="MJW5" s="14"/>
      <c r="MJX5" s="14"/>
      <c r="MJY5" s="14"/>
      <c r="MJZ5" s="14"/>
      <c r="MKA5" s="14"/>
      <c r="MKB5" s="14"/>
      <c r="MKC5" s="14"/>
      <c r="MKD5" s="14"/>
      <c r="MKE5" s="14"/>
      <c r="MKF5" s="14"/>
      <c r="MKG5" s="14"/>
      <c r="MKH5" s="14"/>
      <c r="MKI5" s="14"/>
      <c r="MKJ5" s="14"/>
      <c r="MKK5" s="14"/>
      <c r="MKL5" s="14"/>
      <c r="MKM5" s="14"/>
      <c r="MKN5" s="14"/>
      <c r="MKO5" s="14"/>
      <c r="MKP5" s="14"/>
      <c r="MKQ5" s="14"/>
      <c r="MKR5" s="14"/>
      <c r="MKS5" s="14"/>
      <c r="MKT5" s="14"/>
      <c r="MKU5" s="14"/>
      <c r="MKV5" s="14"/>
      <c r="MKW5" s="14"/>
      <c r="MKX5" s="14"/>
      <c r="MKY5" s="14"/>
      <c r="MKZ5" s="14"/>
      <c r="MLA5" s="14"/>
      <c r="MLB5" s="14"/>
      <c r="MLC5" s="14"/>
      <c r="MLD5" s="14"/>
      <c r="MLE5" s="14"/>
      <c r="MLF5" s="14"/>
      <c r="MLG5" s="14"/>
      <c r="MLH5" s="14"/>
      <c r="MLI5" s="14"/>
      <c r="MLJ5" s="14"/>
      <c r="MLK5" s="14"/>
      <c r="MLL5" s="14"/>
      <c r="MLM5" s="14"/>
      <c r="MLN5" s="14"/>
      <c r="MLO5" s="14"/>
      <c r="MLP5" s="14"/>
      <c r="MLQ5" s="14"/>
      <c r="MLR5" s="14"/>
      <c r="MLS5" s="14"/>
      <c r="MLT5" s="14"/>
      <c r="MLU5" s="14"/>
      <c r="MLV5" s="14"/>
      <c r="MLW5" s="14"/>
      <c r="MLX5" s="14"/>
      <c r="MLY5" s="14"/>
      <c r="MLZ5" s="14"/>
      <c r="MMA5" s="14"/>
      <c r="MMB5" s="14"/>
      <c r="MMC5" s="14"/>
      <c r="MMD5" s="14"/>
      <c r="MME5" s="14"/>
      <c r="MMF5" s="14"/>
      <c r="MMG5" s="14"/>
      <c r="MMH5" s="14"/>
      <c r="MMI5" s="14"/>
      <c r="MMJ5" s="14"/>
      <c r="MMK5" s="14"/>
      <c r="MML5" s="14"/>
      <c r="MMM5" s="14"/>
      <c r="MMN5" s="14"/>
      <c r="MMO5" s="14"/>
      <c r="MMP5" s="14"/>
      <c r="MMQ5" s="14"/>
      <c r="MMR5" s="14"/>
      <c r="MMS5" s="14"/>
      <c r="MMT5" s="14"/>
      <c r="MMU5" s="14"/>
      <c r="MMV5" s="14"/>
      <c r="MMW5" s="14"/>
      <c r="MMX5" s="14"/>
      <c r="MMY5" s="14"/>
      <c r="MMZ5" s="14"/>
      <c r="MNA5" s="14"/>
      <c r="MNB5" s="14"/>
      <c r="MNC5" s="14"/>
      <c r="MND5" s="14"/>
      <c r="MNE5" s="14"/>
      <c r="MNF5" s="14"/>
      <c r="MNG5" s="14"/>
      <c r="MNH5" s="14"/>
      <c r="MNI5" s="14"/>
      <c r="MNJ5" s="14"/>
      <c r="MNK5" s="14"/>
      <c r="MNL5" s="14"/>
      <c r="MNM5" s="14"/>
      <c r="MNN5" s="14"/>
      <c r="MNO5" s="14"/>
      <c r="MNP5" s="14"/>
      <c r="MNQ5" s="14"/>
      <c r="MNR5" s="14"/>
      <c r="MNS5" s="14"/>
      <c r="MNT5" s="14"/>
      <c r="MNU5" s="14"/>
      <c r="MNV5" s="14"/>
      <c r="MNW5" s="14"/>
      <c r="MNX5" s="14"/>
      <c r="MNY5" s="14"/>
      <c r="MNZ5" s="14"/>
      <c r="MOA5" s="14"/>
      <c r="MOB5" s="14"/>
      <c r="MOC5" s="14"/>
      <c r="MOD5" s="14"/>
      <c r="MOE5" s="14"/>
      <c r="MOF5" s="14"/>
      <c r="MOG5" s="14"/>
      <c r="MOH5" s="14"/>
      <c r="MOI5" s="14"/>
      <c r="MOJ5" s="14"/>
      <c r="MOK5" s="14"/>
      <c r="MOL5" s="14"/>
      <c r="MOM5" s="14"/>
      <c r="MON5" s="14"/>
      <c r="MOO5" s="14"/>
      <c r="MOP5" s="14"/>
      <c r="MOQ5" s="14"/>
      <c r="MOR5" s="14"/>
      <c r="MOS5" s="14"/>
      <c r="MOT5" s="14"/>
      <c r="MOU5" s="14"/>
      <c r="MOV5" s="14"/>
      <c r="MOW5" s="14"/>
      <c r="MOX5" s="14"/>
      <c r="MOY5" s="14"/>
      <c r="MOZ5" s="14"/>
      <c r="MPA5" s="14"/>
      <c r="MPB5" s="14"/>
      <c r="MPC5" s="14"/>
      <c r="MPD5" s="14"/>
      <c r="MPE5" s="14"/>
      <c r="MPF5" s="14"/>
      <c r="MPG5" s="14"/>
      <c r="MPH5" s="14"/>
      <c r="MPI5" s="14"/>
      <c r="MPJ5" s="14"/>
      <c r="MPK5" s="14"/>
      <c r="MPL5" s="14"/>
      <c r="MPM5" s="14"/>
      <c r="MPN5" s="14"/>
      <c r="MPO5" s="14"/>
      <c r="MPP5" s="14"/>
      <c r="MPQ5" s="14"/>
      <c r="MPR5" s="14"/>
      <c r="MPS5" s="14"/>
      <c r="MPT5" s="14"/>
      <c r="MPU5" s="14"/>
      <c r="MPV5" s="14"/>
      <c r="MPW5" s="14"/>
      <c r="MPX5" s="14"/>
      <c r="MPY5" s="14"/>
      <c r="MPZ5" s="14"/>
      <c r="MQA5" s="14"/>
      <c r="MQB5" s="14"/>
      <c r="MQC5" s="14"/>
      <c r="MQD5" s="14"/>
      <c r="MQE5" s="14"/>
      <c r="MQF5" s="14"/>
      <c r="MQG5" s="14"/>
      <c r="MQH5" s="14"/>
      <c r="MQI5" s="14"/>
      <c r="MQJ5" s="14"/>
      <c r="MQK5" s="14"/>
      <c r="MQL5" s="14"/>
      <c r="MQM5" s="14"/>
      <c r="MQN5" s="14"/>
      <c r="MQO5" s="14"/>
      <c r="MQP5" s="14"/>
      <c r="MQQ5" s="14"/>
      <c r="MQR5" s="14"/>
      <c r="MQS5" s="14"/>
      <c r="MQT5" s="14"/>
      <c r="MQU5" s="14"/>
      <c r="MQV5" s="14"/>
      <c r="MQW5" s="14"/>
      <c r="MQX5" s="14"/>
      <c r="MQY5" s="14"/>
      <c r="MQZ5" s="14"/>
      <c r="MRA5" s="14"/>
      <c r="MRB5" s="14"/>
      <c r="MRC5" s="14"/>
      <c r="MRD5" s="14"/>
      <c r="MRE5" s="14"/>
      <c r="MRF5" s="14"/>
      <c r="MRG5" s="14"/>
      <c r="MRH5" s="14"/>
      <c r="MRI5" s="14"/>
      <c r="MRJ5" s="14"/>
      <c r="MRK5" s="14"/>
      <c r="MRL5" s="14"/>
      <c r="MRM5" s="14"/>
      <c r="MRN5" s="14"/>
      <c r="MRO5" s="14"/>
      <c r="MRP5" s="14"/>
      <c r="MRQ5" s="14"/>
      <c r="MRR5" s="14"/>
      <c r="MRS5" s="14"/>
      <c r="MRT5" s="14"/>
      <c r="MRU5" s="14"/>
      <c r="MRV5" s="14"/>
      <c r="MRW5" s="14"/>
      <c r="MRX5" s="14"/>
      <c r="MRY5" s="14"/>
      <c r="MRZ5" s="14"/>
      <c r="MSA5" s="14"/>
      <c r="MSB5" s="14"/>
      <c r="MSC5" s="14"/>
      <c r="MSD5" s="14"/>
      <c r="MSE5" s="14"/>
      <c r="MSF5" s="14"/>
      <c r="MSG5" s="14"/>
      <c r="MSH5" s="14"/>
      <c r="MSI5" s="14"/>
      <c r="MSJ5" s="14"/>
      <c r="MSK5" s="14"/>
      <c r="MSL5" s="14"/>
      <c r="MSM5" s="14"/>
      <c r="MSN5" s="14"/>
      <c r="MSO5" s="14"/>
      <c r="MSP5" s="14"/>
      <c r="MSQ5" s="14"/>
      <c r="MSR5" s="14"/>
      <c r="MSS5" s="14"/>
      <c r="MST5" s="14"/>
      <c r="MSU5" s="14"/>
      <c r="MSV5" s="14"/>
      <c r="MSW5" s="14"/>
      <c r="MSX5" s="14"/>
      <c r="MSY5" s="14"/>
      <c r="MSZ5" s="14"/>
      <c r="MTA5" s="14"/>
      <c r="MTB5" s="14"/>
      <c r="MTC5" s="14"/>
      <c r="MTD5" s="14"/>
      <c r="MTE5" s="14"/>
      <c r="MTF5" s="14"/>
      <c r="MTG5" s="14"/>
      <c r="MTH5" s="14"/>
      <c r="MTI5" s="14"/>
      <c r="MTJ5" s="14"/>
      <c r="MTK5" s="14"/>
      <c r="MTL5" s="14"/>
      <c r="MTM5" s="14"/>
      <c r="MTN5" s="14"/>
      <c r="MTO5" s="14"/>
      <c r="MTP5" s="14"/>
      <c r="MTQ5" s="14"/>
      <c r="MTR5" s="14"/>
      <c r="MTS5" s="14"/>
      <c r="MTT5" s="14"/>
      <c r="MTU5" s="14"/>
      <c r="MTV5" s="14"/>
      <c r="MTW5" s="14"/>
      <c r="MTX5" s="14"/>
      <c r="MTY5" s="14"/>
      <c r="MTZ5" s="14"/>
      <c r="MUA5" s="14"/>
      <c r="MUB5" s="14"/>
      <c r="MUC5" s="14"/>
      <c r="MUD5" s="14"/>
      <c r="MUE5" s="14"/>
      <c r="MUF5" s="14"/>
      <c r="MUG5" s="14"/>
      <c r="MUH5" s="14"/>
      <c r="MUI5" s="14"/>
      <c r="MUJ5" s="14"/>
      <c r="MUK5" s="14"/>
      <c r="MUL5" s="14"/>
      <c r="MUM5" s="14"/>
      <c r="MUN5" s="14"/>
      <c r="MUO5" s="14"/>
      <c r="MUP5" s="14"/>
      <c r="MUQ5" s="14"/>
      <c r="MUR5" s="14"/>
      <c r="MUS5" s="14"/>
      <c r="MUT5" s="14"/>
      <c r="MUU5" s="14"/>
      <c r="MUV5" s="14"/>
      <c r="MUW5" s="14"/>
      <c r="MUX5" s="14"/>
      <c r="MUY5" s="14"/>
      <c r="MUZ5" s="14"/>
      <c r="MVA5" s="14"/>
      <c r="MVB5" s="14"/>
      <c r="MVC5" s="14"/>
      <c r="MVD5" s="14"/>
      <c r="MVE5" s="14"/>
      <c r="MVF5" s="14"/>
      <c r="MVG5" s="14"/>
      <c r="MVH5" s="14"/>
      <c r="MVI5" s="14"/>
      <c r="MVJ5" s="14"/>
      <c r="MVK5" s="14"/>
      <c r="MVL5" s="14"/>
      <c r="MVM5" s="14"/>
      <c r="MVN5" s="14"/>
      <c r="MVO5" s="14"/>
      <c r="MVP5" s="14"/>
      <c r="MVQ5" s="14"/>
      <c r="MVR5" s="14"/>
      <c r="MVS5" s="14"/>
      <c r="MVT5" s="14"/>
      <c r="MVU5" s="14"/>
      <c r="MVV5" s="14"/>
      <c r="MVW5" s="14"/>
      <c r="MVX5" s="14"/>
      <c r="MVY5" s="14"/>
      <c r="MVZ5" s="14"/>
      <c r="MWA5" s="14"/>
      <c r="MWB5" s="14"/>
      <c r="MWC5" s="14"/>
      <c r="MWD5" s="14"/>
      <c r="MWE5" s="14"/>
      <c r="MWF5" s="14"/>
      <c r="MWG5" s="14"/>
      <c r="MWH5" s="14"/>
      <c r="MWI5" s="14"/>
      <c r="MWJ5" s="14"/>
      <c r="MWK5" s="14"/>
      <c r="MWL5" s="14"/>
      <c r="MWM5" s="14"/>
      <c r="MWN5" s="14"/>
      <c r="MWO5" s="14"/>
      <c r="MWP5" s="14"/>
      <c r="MWQ5" s="14"/>
      <c r="MWR5" s="14"/>
      <c r="MWS5" s="14"/>
      <c r="MWT5" s="14"/>
      <c r="MWU5" s="14"/>
      <c r="MWV5" s="14"/>
      <c r="MWW5" s="14"/>
      <c r="MWX5" s="14"/>
      <c r="MWY5" s="14"/>
      <c r="MWZ5" s="14"/>
      <c r="MXA5" s="14"/>
      <c r="MXB5" s="14"/>
      <c r="MXC5" s="14"/>
      <c r="MXD5" s="14"/>
      <c r="MXE5" s="14"/>
      <c r="MXF5" s="14"/>
      <c r="MXG5" s="14"/>
      <c r="MXH5" s="14"/>
      <c r="MXI5" s="14"/>
      <c r="MXJ5" s="14"/>
      <c r="MXK5" s="14"/>
      <c r="MXL5" s="14"/>
      <c r="MXM5" s="14"/>
      <c r="MXN5" s="14"/>
      <c r="MXO5" s="14"/>
      <c r="MXP5" s="14"/>
      <c r="MXQ5" s="14"/>
      <c r="MXR5" s="14"/>
      <c r="MXS5" s="14"/>
      <c r="MXT5" s="14"/>
      <c r="MXU5" s="14"/>
      <c r="MXV5" s="14"/>
      <c r="MXW5" s="14"/>
      <c r="MXX5" s="14"/>
      <c r="MXY5" s="14"/>
      <c r="MXZ5" s="14"/>
      <c r="MYA5" s="14"/>
      <c r="MYB5" s="14"/>
      <c r="MYC5" s="14"/>
      <c r="MYD5" s="14"/>
      <c r="MYE5" s="14"/>
      <c r="MYF5" s="14"/>
      <c r="MYG5" s="14"/>
      <c r="MYH5" s="14"/>
      <c r="MYI5" s="14"/>
      <c r="MYJ5" s="14"/>
      <c r="MYK5" s="14"/>
      <c r="MYL5" s="14"/>
      <c r="MYM5" s="14"/>
      <c r="MYN5" s="14"/>
      <c r="MYO5" s="14"/>
      <c r="MYP5" s="14"/>
      <c r="MYQ5" s="14"/>
      <c r="MYR5" s="14"/>
      <c r="MYS5" s="14"/>
      <c r="MYT5" s="14"/>
      <c r="MYU5" s="14"/>
      <c r="MYV5" s="14"/>
      <c r="MYW5" s="14"/>
      <c r="MYX5" s="14"/>
      <c r="MYY5" s="14"/>
      <c r="MYZ5" s="14"/>
      <c r="MZA5" s="14"/>
      <c r="MZB5" s="14"/>
      <c r="MZC5" s="14"/>
      <c r="MZD5" s="14"/>
      <c r="MZE5" s="14"/>
      <c r="MZF5" s="14"/>
      <c r="MZG5" s="14"/>
      <c r="MZH5" s="14"/>
      <c r="MZI5" s="14"/>
      <c r="MZJ5" s="14"/>
      <c r="MZK5" s="14"/>
      <c r="MZL5" s="14"/>
      <c r="MZM5" s="14"/>
      <c r="MZN5" s="14"/>
      <c r="MZO5" s="14"/>
      <c r="MZP5" s="14"/>
      <c r="MZQ5" s="14"/>
      <c r="MZR5" s="14"/>
      <c r="MZS5" s="14"/>
      <c r="MZT5" s="14"/>
      <c r="MZU5" s="14"/>
      <c r="MZV5" s="14"/>
      <c r="MZW5" s="14"/>
      <c r="MZX5" s="14"/>
      <c r="MZY5" s="14"/>
      <c r="MZZ5" s="14"/>
      <c r="NAA5" s="14"/>
      <c r="NAB5" s="14"/>
      <c r="NAC5" s="14"/>
      <c r="NAD5" s="14"/>
      <c r="NAE5" s="14"/>
      <c r="NAF5" s="14"/>
      <c r="NAG5" s="14"/>
      <c r="NAH5" s="14"/>
      <c r="NAI5" s="14"/>
      <c r="NAJ5" s="14"/>
      <c r="NAK5" s="14"/>
      <c r="NAL5" s="14"/>
      <c r="NAM5" s="14"/>
      <c r="NAN5" s="14"/>
      <c r="NAO5" s="14"/>
      <c r="NAP5" s="14"/>
      <c r="NAQ5" s="14"/>
      <c r="NAR5" s="14"/>
      <c r="NAS5" s="14"/>
      <c r="NAT5" s="14"/>
      <c r="NAU5" s="14"/>
      <c r="NAV5" s="14"/>
      <c r="NAW5" s="14"/>
      <c r="NAX5" s="14"/>
      <c r="NAY5" s="14"/>
      <c r="NAZ5" s="14"/>
      <c r="NBA5" s="14"/>
      <c r="NBB5" s="14"/>
      <c r="NBC5" s="14"/>
      <c r="NBD5" s="14"/>
      <c r="NBE5" s="14"/>
      <c r="NBF5" s="14"/>
      <c r="NBG5" s="14"/>
      <c r="NBH5" s="14"/>
      <c r="NBI5" s="14"/>
      <c r="NBJ5" s="14"/>
      <c r="NBK5" s="14"/>
      <c r="NBL5" s="14"/>
      <c r="NBM5" s="14"/>
      <c r="NBN5" s="14"/>
      <c r="NBO5" s="14"/>
      <c r="NBP5" s="14"/>
      <c r="NBQ5" s="14"/>
      <c r="NBR5" s="14"/>
      <c r="NBS5" s="14"/>
      <c r="NBT5" s="14"/>
      <c r="NBU5" s="14"/>
      <c r="NBV5" s="14"/>
      <c r="NBW5" s="14"/>
      <c r="NBX5" s="14"/>
      <c r="NBY5" s="14"/>
      <c r="NBZ5" s="14"/>
      <c r="NCA5" s="14"/>
      <c r="NCB5" s="14"/>
      <c r="NCC5" s="14"/>
      <c r="NCD5" s="14"/>
      <c r="NCE5" s="14"/>
      <c r="NCF5" s="14"/>
      <c r="NCG5" s="14"/>
      <c r="NCH5" s="14"/>
      <c r="NCI5" s="14"/>
      <c r="NCJ5" s="14"/>
      <c r="NCK5" s="14"/>
      <c r="NCL5" s="14"/>
      <c r="NCM5" s="14"/>
      <c r="NCN5" s="14"/>
      <c r="NCO5" s="14"/>
      <c r="NCP5" s="14"/>
      <c r="NCQ5" s="14"/>
      <c r="NCR5" s="14"/>
      <c r="NCS5" s="14"/>
      <c r="NCT5" s="14"/>
      <c r="NCU5" s="14"/>
      <c r="NCV5" s="14"/>
      <c r="NCW5" s="14"/>
      <c r="NCX5" s="14"/>
      <c r="NCY5" s="14"/>
      <c r="NCZ5" s="14"/>
      <c r="NDA5" s="14"/>
      <c r="NDB5" s="14"/>
      <c r="NDC5" s="14"/>
      <c r="NDD5" s="14"/>
      <c r="NDE5" s="14"/>
      <c r="NDF5" s="14"/>
      <c r="NDG5" s="14"/>
      <c r="NDH5" s="14"/>
      <c r="NDI5" s="14"/>
      <c r="NDJ5" s="14"/>
      <c r="NDK5" s="14"/>
      <c r="NDL5" s="14"/>
      <c r="NDM5" s="14"/>
      <c r="NDN5" s="14"/>
      <c r="NDO5" s="14"/>
      <c r="NDP5" s="14"/>
      <c r="NDQ5" s="14"/>
      <c r="NDR5" s="14"/>
      <c r="NDS5" s="14"/>
      <c r="NDT5" s="14"/>
      <c r="NDU5" s="14"/>
      <c r="NDV5" s="14"/>
      <c r="NDW5" s="14"/>
      <c r="NDX5" s="14"/>
      <c r="NDY5" s="14"/>
      <c r="NDZ5" s="14"/>
      <c r="NEA5" s="14"/>
      <c r="NEB5" s="14"/>
      <c r="NEC5" s="14"/>
      <c r="NED5" s="14"/>
      <c r="NEE5" s="14"/>
      <c r="NEF5" s="14"/>
      <c r="NEG5" s="14"/>
      <c r="NEH5" s="14"/>
      <c r="NEI5" s="14"/>
      <c r="NEJ5" s="14"/>
      <c r="NEK5" s="14"/>
      <c r="NEL5" s="14"/>
      <c r="NEM5" s="14"/>
      <c r="NEN5" s="14"/>
      <c r="NEO5" s="14"/>
      <c r="NEP5" s="14"/>
      <c r="NEQ5" s="14"/>
      <c r="NER5" s="14"/>
      <c r="NES5" s="14"/>
      <c r="NET5" s="14"/>
      <c r="NEU5" s="14"/>
      <c r="NEV5" s="14"/>
      <c r="NEW5" s="14"/>
      <c r="NEX5" s="14"/>
      <c r="NEY5" s="14"/>
      <c r="NEZ5" s="14"/>
      <c r="NFA5" s="14"/>
      <c r="NFB5" s="14"/>
      <c r="NFC5" s="14"/>
      <c r="NFD5" s="14"/>
      <c r="NFE5" s="14"/>
      <c r="NFF5" s="14"/>
      <c r="NFG5" s="14"/>
      <c r="NFH5" s="14"/>
      <c r="NFI5" s="14"/>
      <c r="NFJ5" s="14"/>
      <c r="NFK5" s="14"/>
      <c r="NFL5" s="14"/>
      <c r="NFM5" s="14"/>
      <c r="NFN5" s="14"/>
      <c r="NFO5" s="14"/>
      <c r="NFP5" s="14"/>
      <c r="NFQ5" s="14"/>
      <c r="NFR5" s="14"/>
      <c r="NFS5" s="14"/>
      <c r="NFT5" s="14"/>
      <c r="NFU5" s="14"/>
      <c r="NFV5" s="14"/>
      <c r="NFW5" s="14"/>
      <c r="NFX5" s="14"/>
      <c r="NFY5" s="14"/>
      <c r="NFZ5" s="14"/>
      <c r="NGA5" s="14"/>
      <c r="NGB5" s="14"/>
      <c r="NGC5" s="14"/>
      <c r="NGD5" s="14"/>
      <c r="NGE5" s="14"/>
      <c r="NGF5" s="14"/>
      <c r="NGG5" s="14"/>
      <c r="NGH5" s="14"/>
      <c r="NGI5" s="14"/>
      <c r="NGJ5" s="14"/>
      <c r="NGK5" s="14"/>
      <c r="NGL5" s="14"/>
      <c r="NGM5" s="14"/>
      <c r="NGN5" s="14"/>
      <c r="NGO5" s="14"/>
      <c r="NGP5" s="14"/>
      <c r="NGQ5" s="14"/>
      <c r="NGR5" s="14"/>
      <c r="NGS5" s="14"/>
      <c r="NGT5" s="14"/>
      <c r="NGU5" s="14"/>
      <c r="NGV5" s="14"/>
      <c r="NGW5" s="14"/>
      <c r="NGX5" s="14"/>
      <c r="NGY5" s="14"/>
      <c r="NGZ5" s="14"/>
      <c r="NHA5" s="14"/>
      <c r="NHB5" s="14"/>
      <c r="NHC5" s="14"/>
      <c r="NHD5" s="14"/>
      <c r="NHE5" s="14"/>
      <c r="NHF5" s="14"/>
      <c r="NHG5" s="14"/>
      <c r="NHH5" s="14"/>
      <c r="NHI5" s="14"/>
      <c r="NHJ5" s="14"/>
      <c r="NHK5" s="14"/>
      <c r="NHL5" s="14"/>
      <c r="NHM5" s="14"/>
      <c r="NHN5" s="14"/>
      <c r="NHO5" s="14"/>
      <c r="NHP5" s="14"/>
      <c r="NHQ5" s="14"/>
      <c r="NHR5" s="14"/>
      <c r="NHS5" s="14"/>
      <c r="NHT5" s="14"/>
      <c r="NHU5" s="14"/>
      <c r="NHV5" s="14"/>
      <c r="NHW5" s="14"/>
      <c r="NHX5" s="14"/>
      <c r="NHY5" s="14"/>
      <c r="NHZ5" s="14"/>
      <c r="NIA5" s="14"/>
      <c r="NIB5" s="14"/>
      <c r="NIC5" s="14"/>
      <c r="NID5" s="14"/>
      <c r="NIE5" s="14"/>
      <c r="NIF5" s="14"/>
      <c r="NIG5" s="14"/>
      <c r="NIH5" s="14"/>
      <c r="NII5" s="14"/>
      <c r="NIJ5" s="14"/>
      <c r="NIK5" s="14"/>
      <c r="NIL5" s="14"/>
      <c r="NIM5" s="14"/>
      <c r="NIN5" s="14"/>
      <c r="NIO5" s="14"/>
      <c r="NIP5" s="14"/>
      <c r="NIQ5" s="14"/>
      <c r="NIR5" s="14"/>
      <c r="NIS5" s="14"/>
      <c r="NIT5" s="14"/>
      <c r="NIU5" s="14"/>
      <c r="NIV5" s="14"/>
      <c r="NIW5" s="14"/>
      <c r="NIX5" s="14"/>
      <c r="NIY5" s="14"/>
      <c r="NIZ5" s="14"/>
      <c r="NJA5" s="14"/>
      <c r="NJB5" s="14"/>
      <c r="NJC5" s="14"/>
      <c r="NJD5" s="14"/>
      <c r="NJE5" s="14"/>
      <c r="NJF5" s="14"/>
      <c r="NJG5" s="14"/>
      <c r="NJH5" s="14"/>
      <c r="NJI5" s="14"/>
      <c r="NJJ5" s="14"/>
      <c r="NJK5" s="14"/>
      <c r="NJL5" s="14"/>
      <c r="NJM5" s="14"/>
      <c r="NJN5" s="14"/>
      <c r="NJO5" s="14"/>
      <c r="NJP5" s="14"/>
      <c r="NJQ5" s="14"/>
      <c r="NJR5" s="14"/>
      <c r="NJS5" s="14"/>
      <c r="NJT5" s="14"/>
      <c r="NJU5" s="14"/>
      <c r="NJV5" s="14"/>
      <c r="NJW5" s="14"/>
      <c r="NJX5" s="14"/>
      <c r="NJY5" s="14"/>
      <c r="NJZ5" s="14"/>
      <c r="NKA5" s="14"/>
      <c r="NKB5" s="14"/>
      <c r="NKC5" s="14"/>
      <c r="NKD5" s="14"/>
      <c r="NKE5" s="14"/>
      <c r="NKF5" s="14"/>
      <c r="NKG5" s="14"/>
      <c r="NKH5" s="14"/>
      <c r="NKI5" s="14"/>
      <c r="NKJ5" s="14"/>
      <c r="NKK5" s="14"/>
      <c r="NKL5" s="14"/>
      <c r="NKM5" s="14"/>
      <c r="NKN5" s="14"/>
      <c r="NKO5" s="14"/>
      <c r="NKP5" s="14"/>
      <c r="NKQ5" s="14"/>
      <c r="NKR5" s="14"/>
      <c r="NKS5" s="14"/>
      <c r="NKT5" s="14"/>
      <c r="NKU5" s="14"/>
      <c r="NKV5" s="14"/>
      <c r="NKW5" s="14"/>
      <c r="NKX5" s="14"/>
      <c r="NKY5" s="14"/>
      <c r="NKZ5" s="14"/>
      <c r="NLA5" s="14"/>
      <c r="NLB5" s="14"/>
      <c r="NLC5" s="14"/>
      <c r="NLD5" s="14"/>
      <c r="NLE5" s="14"/>
      <c r="NLF5" s="14"/>
      <c r="NLG5" s="14"/>
      <c r="NLH5" s="14"/>
      <c r="NLI5" s="14"/>
      <c r="NLJ5" s="14"/>
      <c r="NLK5" s="14"/>
      <c r="NLL5" s="14"/>
      <c r="NLM5" s="14"/>
      <c r="NLN5" s="14"/>
      <c r="NLO5" s="14"/>
      <c r="NLP5" s="14"/>
      <c r="NLQ5" s="14"/>
      <c r="NLR5" s="14"/>
      <c r="NLS5" s="14"/>
      <c r="NLT5" s="14"/>
      <c r="NLU5" s="14"/>
      <c r="NLV5" s="14"/>
      <c r="NLW5" s="14"/>
      <c r="NLX5" s="14"/>
      <c r="NLY5" s="14"/>
      <c r="NLZ5" s="14"/>
      <c r="NMA5" s="14"/>
      <c r="NMB5" s="14"/>
      <c r="NMC5" s="14"/>
      <c r="NMD5" s="14"/>
      <c r="NME5" s="14"/>
      <c r="NMF5" s="14"/>
      <c r="NMG5" s="14"/>
      <c r="NMH5" s="14"/>
      <c r="NMI5" s="14"/>
      <c r="NMJ5" s="14"/>
      <c r="NMK5" s="14"/>
      <c r="NML5" s="14"/>
      <c r="NMM5" s="14"/>
      <c r="NMN5" s="14"/>
      <c r="NMO5" s="14"/>
      <c r="NMP5" s="14"/>
      <c r="NMQ5" s="14"/>
      <c r="NMR5" s="14"/>
      <c r="NMS5" s="14"/>
      <c r="NMT5" s="14"/>
      <c r="NMU5" s="14"/>
      <c r="NMV5" s="14"/>
      <c r="NMW5" s="14"/>
      <c r="NMX5" s="14"/>
      <c r="NMY5" s="14"/>
      <c r="NMZ5" s="14"/>
      <c r="NNA5" s="14"/>
      <c r="NNB5" s="14"/>
      <c r="NNC5" s="14"/>
      <c r="NND5" s="14"/>
      <c r="NNE5" s="14"/>
      <c r="NNF5" s="14"/>
      <c r="NNG5" s="14"/>
      <c r="NNH5" s="14"/>
      <c r="NNI5" s="14"/>
      <c r="NNJ5" s="14"/>
      <c r="NNK5" s="14"/>
      <c r="NNL5" s="14"/>
      <c r="NNM5" s="14"/>
      <c r="NNN5" s="14"/>
      <c r="NNO5" s="14"/>
      <c r="NNP5" s="14"/>
      <c r="NNQ5" s="14"/>
      <c r="NNR5" s="14"/>
      <c r="NNS5" s="14"/>
      <c r="NNT5" s="14"/>
      <c r="NNU5" s="14"/>
      <c r="NNV5" s="14"/>
      <c r="NNW5" s="14"/>
      <c r="NNX5" s="14"/>
      <c r="NNY5" s="14"/>
      <c r="NNZ5" s="14"/>
      <c r="NOA5" s="14"/>
      <c r="NOB5" s="14"/>
      <c r="NOC5" s="14"/>
      <c r="NOD5" s="14"/>
      <c r="NOE5" s="14"/>
      <c r="NOF5" s="14"/>
      <c r="NOG5" s="14"/>
      <c r="NOH5" s="14"/>
      <c r="NOI5" s="14"/>
      <c r="NOJ5" s="14"/>
      <c r="NOK5" s="14"/>
      <c r="NOL5" s="14"/>
      <c r="NOM5" s="14"/>
      <c r="NON5" s="14"/>
      <c r="NOO5" s="14"/>
      <c r="NOP5" s="14"/>
      <c r="NOQ5" s="14"/>
      <c r="NOR5" s="14"/>
      <c r="NOS5" s="14"/>
      <c r="NOT5" s="14"/>
      <c r="NOU5" s="14"/>
      <c r="NOV5" s="14"/>
      <c r="NOW5" s="14"/>
      <c r="NOX5" s="14"/>
      <c r="NOY5" s="14"/>
      <c r="NOZ5" s="14"/>
      <c r="NPA5" s="14"/>
      <c r="NPB5" s="14"/>
      <c r="NPC5" s="14"/>
      <c r="NPD5" s="14"/>
      <c r="NPE5" s="14"/>
      <c r="NPF5" s="14"/>
      <c r="NPG5" s="14"/>
      <c r="NPH5" s="14"/>
      <c r="NPI5" s="14"/>
      <c r="NPJ5" s="14"/>
      <c r="NPK5" s="14"/>
      <c r="NPL5" s="14"/>
      <c r="NPM5" s="14"/>
      <c r="NPN5" s="14"/>
      <c r="NPO5" s="14"/>
      <c r="NPP5" s="14"/>
      <c r="NPQ5" s="14"/>
      <c r="NPR5" s="14"/>
      <c r="NPS5" s="14"/>
      <c r="NPT5" s="14"/>
      <c r="NPU5" s="14"/>
      <c r="NPV5" s="14"/>
      <c r="NPW5" s="14"/>
      <c r="NPX5" s="14"/>
      <c r="NPY5" s="14"/>
      <c r="NPZ5" s="14"/>
      <c r="NQA5" s="14"/>
      <c r="NQB5" s="14"/>
      <c r="NQC5" s="14"/>
      <c r="NQD5" s="14"/>
      <c r="NQE5" s="14"/>
      <c r="NQF5" s="14"/>
      <c r="NQG5" s="14"/>
      <c r="NQH5" s="14"/>
      <c r="NQI5" s="14"/>
      <c r="NQJ5" s="14"/>
      <c r="NQK5" s="14"/>
      <c r="NQL5" s="14"/>
      <c r="NQM5" s="14"/>
      <c r="NQN5" s="14"/>
      <c r="NQO5" s="14"/>
      <c r="NQP5" s="14"/>
      <c r="NQQ5" s="14"/>
      <c r="NQR5" s="14"/>
      <c r="NQS5" s="14"/>
      <c r="NQT5" s="14"/>
      <c r="NQU5" s="14"/>
      <c r="NQV5" s="14"/>
      <c r="NQW5" s="14"/>
      <c r="NQX5" s="14"/>
      <c r="NQY5" s="14"/>
      <c r="NQZ5" s="14"/>
      <c r="NRA5" s="14"/>
      <c r="NRB5" s="14"/>
      <c r="NRC5" s="14"/>
      <c r="NRD5" s="14"/>
      <c r="NRE5" s="14"/>
      <c r="NRF5" s="14"/>
      <c r="NRG5" s="14"/>
      <c r="NRH5" s="14"/>
      <c r="NRI5" s="14"/>
      <c r="NRJ5" s="14"/>
      <c r="NRK5" s="14"/>
      <c r="NRL5" s="14"/>
      <c r="NRM5" s="14"/>
      <c r="NRN5" s="14"/>
      <c r="NRO5" s="14"/>
      <c r="NRP5" s="14"/>
      <c r="NRQ5" s="14"/>
      <c r="NRR5" s="14"/>
      <c r="NRS5" s="14"/>
      <c r="NRT5" s="14"/>
      <c r="NRU5" s="14"/>
      <c r="NRV5" s="14"/>
      <c r="NRW5" s="14"/>
      <c r="NRX5" s="14"/>
      <c r="NRY5" s="14"/>
      <c r="NRZ5" s="14"/>
      <c r="NSA5" s="14"/>
      <c r="NSB5" s="14"/>
      <c r="NSC5" s="14"/>
      <c r="NSD5" s="14"/>
      <c r="NSE5" s="14"/>
      <c r="NSF5" s="14"/>
      <c r="NSG5" s="14"/>
      <c r="NSH5" s="14"/>
      <c r="NSI5" s="14"/>
      <c r="NSJ5" s="14"/>
      <c r="NSK5" s="14"/>
      <c r="NSL5" s="14"/>
      <c r="NSM5" s="14"/>
      <c r="NSN5" s="14"/>
      <c r="NSO5" s="14"/>
      <c r="NSP5" s="14"/>
      <c r="NSQ5" s="14"/>
      <c r="NSR5" s="14"/>
      <c r="NSS5" s="14"/>
      <c r="NST5" s="14"/>
      <c r="NSU5" s="14"/>
      <c r="NSV5" s="14"/>
      <c r="NSW5" s="14"/>
      <c r="NSX5" s="14"/>
      <c r="NSY5" s="14"/>
      <c r="NSZ5" s="14"/>
      <c r="NTA5" s="14"/>
      <c r="NTB5" s="14"/>
      <c r="NTC5" s="14"/>
      <c r="NTD5" s="14"/>
      <c r="NTE5" s="14"/>
      <c r="NTF5" s="14"/>
      <c r="NTG5" s="14"/>
      <c r="NTH5" s="14"/>
      <c r="NTI5" s="14"/>
      <c r="NTJ5" s="14"/>
      <c r="NTK5" s="14"/>
      <c r="NTL5" s="14"/>
      <c r="NTM5" s="14"/>
      <c r="NTN5" s="14"/>
      <c r="NTO5" s="14"/>
      <c r="NTP5" s="14"/>
      <c r="NTQ5" s="14"/>
      <c r="NTR5" s="14"/>
      <c r="NTS5" s="14"/>
      <c r="NTT5" s="14"/>
      <c r="NTU5" s="14"/>
      <c r="NTV5" s="14"/>
      <c r="NTW5" s="14"/>
      <c r="NTX5" s="14"/>
      <c r="NTY5" s="14"/>
      <c r="NTZ5" s="14"/>
      <c r="NUA5" s="14"/>
      <c r="NUB5" s="14"/>
      <c r="NUC5" s="14"/>
      <c r="NUD5" s="14"/>
      <c r="NUE5" s="14"/>
      <c r="NUF5" s="14"/>
      <c r="NUG5" s="14"/>
      <c r="NUH5" s="14"/>
      <c r="NUI5" s="14"/>
      <c r="NUJ5" s="14"/>
      <c r="NUK5" s="14"/>
      <c r="NUL5" s="14"/>
      <c r="NUM5" s="14"/>
      <c r="NUN5" s="14"/>
      <c r="NUO5" s="14"/>
      <c r="NUP5" s="14"/>
      <c r="NUQ5" s="14"/>
      <c r="NUR5" s="14"/>
      <c r="NUS5" s="14"/>
      <c r="NUT5" s="14"/>
      <c r="NUU5" s="14"/>
      <c r="NUV5" s="14"/>
      <c r="NUW5" s="14"/>
      <c r="NUX5" s="14"/>
      <c r="NUY5" s="14"/>
      <c r="NUZ5" s="14"/>
      <c r="NVA5" s="14"/>
      <c r="NVB5" s="14"/>
      <c r="NVC5" s="14"/>
      <c r="NVD5" s="14"/>
      <c r="NVE5" s="14"/>
      <c r="NVF5" s="14"/>
      <c r="NVG5" s="14"/>
      <c r="NVH5" s="14"/>
      <c r="NVI5" s="14"/>
      <c r="NVJ5" s="14"/>
      <c r="NVK5" s="14"/>
      <c r="NVL5" s="14"/>
      <c r="NVM5" s="14"/>
      <c r="NVN5" s="14"/>
      <c r="NVO5" s="14"/>
      <c r="NVP5" s="14"/>
      <c r="NVQ5" s="14"/>
      <c r="NVR5" s="14"/>
      <c r="NVS5" s="14"/>
      <c r="NVT5" s="14"/>
      <c r="NVU5" s="14"/>
      <c r="NVV5" s="14"/>
      <c r="NVW5" s="14"/>
      <c r="NVX5" s="14"/>
      <c r="NVY5" s="14"/>
      <c r="NVZ5" s="14"/>
      <c r="NWA5" s="14"/>
      <c r="NWB5" s="14"/>
      <c r="NWC5" s="14"/>
      <c r="NWD5" s="14"/>
      <c r="NWE5" s="14"/>
      <c r="NWF5" s="14"/>
      <c r="NWG5" s="14"/>
      <c r="NWH5" s="14"/>
      <c r="NWI5" s="14"/>
      <c r="NWJ5" s="14"/>
      <c r="NWK5" s="14"/>
      <c r="NWL5" s="14"/>
      <c r="NWM5" s="14"/>
      <c r="NWN5" s="14"/>
      <c r="NWO5" s="14"/>
      <c r="NWP5" s="14"/>
      <c r="NWQ5" s="14"/>
      <c r="NWR5" s="14"/>
      <c r="NWS5" s="14"/>
      <c r="NWT5" s="14"/>
      <c r="NWU5" s="14"/>
      <c r="NWV5" s="14"/>
      <c r="NWW5" s="14"/>
      <c r="NWX5" s="14"/>
      <c r="NWY5" s="14"/>
      <c r="NWZ5" s="14"/>
      <c r="NXA5" s="14"/>
      <c r="NXB5" s="14"/>
      <c r="NXC5" s="14"/>
      <c r="NXD5" s="14"/>
      <c r="NXE5" s="14"/>
      <c r="NXF5" s="14"/>
      <c r="NXG5" s="14"/>
      <c r="NXH5" s="14"/>
      <c r="NXI5" s="14"/>
      <c r="NXJ5" s="14"/>
      <c r="NXK5" s="14"/>
      <c r="NXL5" s="14"/>
      <c r="NXM5" s="14"/>
      <c r="NXN5" s="14"/>
      <c r="NXO5" s="14"/>
      <c r="NXP5" s="14"/>
      <c r="NXQ5" s="14"/>
      <c r="NXR5" s="14"/>
      <c r="NXS5" s="14"/>
      <c r="NXT5" s="14"/>
      <c r="NXU5" s="14"/>
      <c r="NXV5" s="14"/>
      <c r="NXW5" s="14"/>
      <c r="NXX5" s="14"/>
      <c r="NXY5" s="14"/>
      <c r="NXZ5" s="14"/>
      <c r="NYA5" s="14"/>
      <c r="NYB5" s="14"/>
      <c r="NYC5" s="14"/>
      <c r="NYD5" s="14"/>
      <c r="NYE5" s="14"/>
      <c r="NYF5" s="14"/>
      <c r="NYG5" s="14"/>
      <c r="NYH5" s="14"/>
      <c r="NYI5" s="14"/>
      <c r="NYJ5" s="14"/>
      <c r="NYK5" s="14"/>
      <c r="NYL5" s="14"/>
      <c r="NYM5" s="14"/>
      <c r="NYN5" s="14"/>
      <c r="NYO5" s="14"/>
      <c r="NYP5" s="14"/>
      <c r="NYQ5" s="14"/>
      <c r="NYR5" s="14"/>
      <c r="NYS5" s="14"/>
      <c r="NYT5" s="14"/>
      <c r="NYU5" s="14"/>
      <c r="NYV5" s="14"/>
      <c r="NYW5" s="14"/>
      <c r="NYX5" s="14"/>
      <c r="NYY5" s="14"/>
      <c r="NYZ5" s="14"/>
      <c r="NZA5" s="14"/>
      <c r="NZB5" s="14"/>
      <c r="NZC5" s="14"/>
      <c r="NZD5" s="14"/>
      <c r="NZE5" s="14"/>
      <c r="NZF5" s="14"/>
      <c r="NZG5" s="14"/>
      <c r="NZH5" s="14"/>
      <c r="NZI5" s="14"/>
      <c r="NZJ5" s="14"/>
      <c r="NZK5" s="14"/>
      <c r="NZL5" s="14"/>
      <c r="NZM5" s="14"/>
      <c r="NZN5" s="14"/>
      <c r="NZO5" s="14"/>
      <c r="NZP5" s="14"/>
      <c r="NZQ5" s="14"/>
      <c r="NZR5" s="14"/>
      <c r="NZS5" s="14"/>
      <c r="NZT5" s="14"/>
      <c r="NZU5" s="14"/>
      <c r="NZV5" s="14"/>
      <c r="NZW5" s="14"/>
      <c r="NZX5" s="14"/>
      <c r="NZY5" s="14"/>
      <c r="NZZ5" s="14"/>
      <c r="OAA5" s="14"/>
      <c r="OAB5" s="14"/>
      <c r="OAC5" s="14"/>
      <c r="OAD5" s="14"/>
      <c r="OAE5" s="14"/>
      <c r="OAF5" s="14"/>
      <c r="OAG5" s="14"/>
      <c r="OAH5" s="14"/>
      <c r="OAI5" s="14"/>
      <c r="OAJ5" s="14"/>
      <c r="OAK5" s="14"/>
      <c r="OAL5" s="14"/>
      <c r="OAM5" s="14"/>
      <c r="OAN5" s="14"/>
      <c r="OAO5" s="14"/>
      <c r="OAP5" s="14"/>
      <c r="OAQ5" s="14"/>
      <c r="OAR5" s="14"/>
      <c r="OAS5" s="14"/>
      <c r="OAT5" s="14"/>
      <c r="OAU5" s="14"/>
      <c r="OAV5" s="14"/>
      <c r="OAW5" s="14"/>
      <c r="OAX5" s="14"/>
      <c r="OAY5" s="14"/>
      <c r="OAZ5" s="14"/>
      <c r="OBA5" s="14"/>
      <c r="OBB5" s="14"/>
      <c r="OBC5" s="14"/>
      <c r="OBD5" s="14"/>
      <c r="OBE5" s="14"/>
      <c r="OBF5" s="14"/>
      <c r="OBG5" s="14"/>
      <c r="OBH5" s="14"/>
      <c r="OBI5" s="14"/>
      <c r="OBJ5" s="14"/>
      <c r="OBK5" s="14"/>
      <c r="OBL5" s="14"/>
      <c r="OBM5" s="14"/>
      <c r="OBN5" s="14"/>
      <c r="OBO5" s="14"/>
      <c r="OBP5" s="14"/>
      <c r="OBQ5" s="14"/>
      <c r="OBR5" s="14"/>
      <c r="OBS5" s="14"/>
      <c r="OBT5" s="14"/>
      <c r="OBU5" s="14"/>
      <c r="OBV5" s="14"/>
      <c r="OBW5" s="14"/>
      <c r="OBX5" s="14"/>
      <c r="OBY5" s="14"/>
      <c r="OBZ5" s="14"/>
      <c r="OCA5" s="14"/>
      <c r="OCB5" s="14"/>
      <c r="OCC5" s="14"/>
      <c r="OCD5" s="14"/>
      <c r="OCE5" s="14"/>
      <c r="OCF5" s="14"/>
      <c r="OCG5" s="14"/>
      <c r="OCH5" s="14"/>
      <c r="OCI5" s="14"/>
      <c r="OCJ5" s="14"/>
      <c r="OCK5" s="14"/>
      <c r="OCL5" s="14"/>
      <c r="OCM5" s="14"/>
      <c r="OCN5" s="14"/>
      <c r="OCO5" s="14"/>
      <c r="OCP5" s="14"/>
      <c r="OCQ5" s="14"/>
      <c r="OCR5" s="14"/>
      <c r="OCS5" s="14"/>
      <c r="OCT5" s="14"/>
      <c r="OCU5" s="14"/>
      <c r="OCV5" s="14"/>
      <c r="OCW5" s="14"/>
      <c r="OCX5" s="14"/>
      <c r="OCY5" s="14"/>
      <c r="OCZ5" s="14"/>
      <c r="ODA5" s="14"/>
      <c r="ODB5" s="14"/>
      <c r="ODC5" s="14"/>
      <c r="ODD5" s="14"/>
      <c r="ODE5" s="14"/>
      <c r="ODF5" s="14"/>
      <c r="ODG5" s="14"/>
      <c r="ODH5" s="14"/>
      <c r="ODI5" s="14"/>
      <c r="ODJ5" s="14"/>
      <c r="ODK5" s="14"/>
      <c r="ODL5" s="14"/>
      <c r="ODM5" s="14"/>
      <c r="ODN5" s="14"/>
      <c r="ODO5" s="14"/>
      <c r="ODP5" s="14"/>
      <c r="ODQ5" s="14"/>
      <c r="ODR5" s="14"/>
      <c r="ODS5" s="14"/>
      <c r="ODT5" s="14"/>
      <c r="ODU5" s="14"/>
      <c r="ODV5" s="14"/>
      <c r="ODW5" s="14"/>
      <c r="ODX5" s="14"/>
      <c r="ODY5" s="14"/>
      <c r="ODZ5" s="14"/>
      <c r="OEA5" s="14"/>
      <c r="OEB5" s="14"/>
      <c r="OEC5" s="14"/>
      <c r="OED5" s="14"/>
      <c r="OEE5" s="14"/>
      <c r="OEF5" s="14"/>
      <c r="OEG5" s="14"/>
      <c r="OEH5" s="14"/>
      <c r="OEI5" s="14"/>
      <c r="OEJ5" s="14"/>
      <c r="OEK5" s="14"/>
      <c r="OEL5" s="14"/>
      <c r="OEM5" s="14"/>
      <c r="OEN5" s="14"/>
      <c r="OEO5" s="14"/>
      <c r="OEP5" s="14"/>
      <c r="OEQ5" s="14"/>
      <c r="OER5" s="14"/>
      <c r="OES5" s="14"/>
      <c r="OET5" s="14"/>
      <c r="OEU5" s="14"/>
      <c r="OEV5" s="14"/>
      <c r="OEW5" s="14"/>
      <c r="OEX5" s="14"/>
      <c r="OEY5" s="14"/>
      <c r="OEZ5" s="14"/>
      <c r="OFA5" s="14"/>
      <c r="OFB5" s="14"/>
      <c r="OFC5" s="14"/>
      <c r="OFD5" s="14"/>
      <c r="OFE5" s="14"/>
      <c r="OFF5" s="14"/>
      <c r="OFG5" s="14"/>
      <c r="OFH5" s="14"/>
      <c r="OFI5" s="14"/>
      <c r="OFJ5" s="14"/>
      <c r="OFK5" s="14"/>
      <c r="OFL5" s="14"/>
      <c r="OFM5" s="14"/>
      <c r="OFN5" s="14"/>
      <c r="OFO5" s="14"/>
      <c r="OFP5" s="14"/>
      <c r="OFQ5" s="14"/>
      <c r="OFR5" s="14"/>
      <c r="OFS5" s="14"/>
      <c r="OFT5" s="14"/>
      <c r="OFU5" s="14"/>
      <c r="OFV5" s="14"/>
      <c r="OFW5" s="14"/>
      <c r="OFX5" s="14"/>
      <c r="OFY5" s="14"/>
      <c r="OFZ5" s="14"/>
      <c r="OGA5" s="14"/>
      <c r="OGB5" s="14"/>
      <c r="OGC5" s="14"/>
      <c r="OGD5" s="14"/>
      <c r="OGE5" s="14"/>
      <c r="OGF5" s="14"/>
      <c r="OGG5" s="14"/>
      <c r="OGH5" s="14"/>
      <c r="OGI5" s="14"/>
      <c r="OGJ5" s="14"/>
      <c r="OGK5" s="14"/>
      <c r="OGL5" s="14"/>
      <c r="OGM5" s="14"/>
      <c r="OGN5" s="14"/>
      <c r="OGO5" s="14"/>
      <c r="OGP5" s="14"/>
      <c r="OGQ5" s="14"/>
      <c r="OGR5" s="14"/>
      <c r="OGS5" s="14"/>
      <c r="OGT5" s="14"/>
      <c r="OGU5" s="14"/>
      <c r="OGV5" s="14"/>
      <c r="OGW5" s="14"/>
      <c r="OGX5" s="14"/>
      <c r="OGY5" s="14"/>
      <c r="OGZ5" s="14"/>
      <c r="OHA5" s="14"/>
      <c r="OHB5" s="14"/>
      <c r="OHC5" s="14"/>
      <c r="OHD5" s="14"/>
      <c r="OHE5" s="14"/>
      <c r="OHF5" s="14"/>
      <c r="OHG5" s="14"/>
      <c r="OHH5" s="14"/>
      <c r="OHI5" s="14"/>
      <c r="OHJ5" s="14"/>
      <c r="OHK5" s="14"/>
      <c r="OHL5" s="14"/>
      <c r="OHM5" s="14"/>
      <c r="OHN5" s="14"/>
      <c r="OHO5" s="14"/>
      <c r="OHP5" s="14"/>
      <c r="OHQ5" s="14"/>
      <c r="OHR5" s="14"/>
      <c r="OHS5" s="14"/>
      <c r="OHT5" s="14"/>
      <c r="OHU5" s="14"/>
      <c r="OHV5" s="14"/>
      <c r="OHW5" s="14"/>
      <c r="OHX5" s="14"/>
      <c r="OHY5" s="14"/>
      <c r="OHZ5" s="14"/>
      <c r="OIA5" s="14"/>
      <c r="OIB5" s="14"/>
      <c r="OIC5" s="14"/>
      <c r="OID5" s="14"/>
      <c r="OIE5" s="14"/>
      <c r="OIF5" s="14"/>
      <c r="OIG5" s="14"/>
      <c r="OIH5" s="14"/>
      <c r="OII5" s="14"/>
      <c r="OIJ5" s="14"/>
      <c r="OIK5" s="14"/>
      <c r="OIL5" s="14"/>
      <c r="OIM5" s="14"/>
      <c r="OIN5" s="14"/>
      <c r="OIO5" s="14"/>
      <c r="OIP5" s="14"/>
      <c r="OIQ5" s="14"/>
      <c r="OIR5" s="14"/>
      <c r="OIS5" s="14"/>
      <c r="OIT5" s="14"/>
      <c r="OIU5" s="14"/>
      <c r="OIV5" s="14"/>
      <c r="OIW5" s="14"/>
      <c r="OIX5" s="14"/>
      <c r="OIY5" s="14"/>
      <c r="OIZ5" s="14"/>
      <c r="OJA5" s="14"/>
      <c r="OJB5" s="14"/>
      <c r="OJC5" s="14"/>
      <c r="OJD5" s="14"/>
      <c r="OJE5" s="14"/>
      <c r="OJF5" s="14"/>
      <c r="OJG5" s="14"/>
      <c r="OJH5" s="14"/>
      <c r="OJI5" s="14"/>
      <c r="OJJ5" s="14"/>
      <c r="OJK5" s="14"/>
      <c r="OJL5" s="14"/>
      <c r="OJM5" s="14"/>
      <c r="OJN5" s="14"/>
      <c r="OJO5" s="14"/>
      <c r="OJP5" s="14"/>
      <c r="OJQ5" s="14"/>
      <c r="OJR5" s="14"/>
      <c r="OJS5" s="14"/>
      <c r="OJT5" s="14"/>
      <c r="OJU5" s="14"/>
      <c r="OJV5" s="14"/>
      <c r="OJW5" s="14"/>
      <c r="OJX5" s="14"/>
      <c r="OJY5" s="14"/>
      <c r="OJZ5" s="14"/>
      <c r="OKA5" s="14"/>
      <c r="OKB5" s="14"/>
      <c r="OKC5" s="14"/>
      <c r="OKD5" s="14"/>
      <c r="OKE5" s="14"/>
      <c r="OKF5" s="14"/>
      <c r="OKG5" s="14"/>
      <c r="OKH5" s="14"/>
      <c r="OKI5" s="14"/>
      <c r="OKJ5" s="14"/>
      <c r="OKK5" s="14"/>
      <c r="OKL5" s="14"/>
      <c r="OKM5" s="14"/>
      <c r="OKN5" s="14"/>
      <c r="OKO5" s="14"/>
      <c r="OKP5" s="14"/>
      <c r="OKQ5" s="14"/>
      <c r="OKR5" s="14"/>
      <c r="OKS5" s="14"/>
      <c r="OKT5" s="14"/>
      <c r="OKU5" s="14"/>
      <c r="OKV5" s="14"/>
      <c r="OKW5" s="14"/>
      <c r="OKX5" s="14"/>
      <c r="OKY5" s="14"/>
      <c r="OKZ5" s="14"/>
      <c r="OLA5" s="14"/>
      <c r="OLB5" s="14"/>
      <c r="OLC5" s="14"/>
      <c r="OLD5" s="14"/>
      <c r="OLE5" s="14"/>
      <c r="OLF5" s="14"/>
      <c r="OLG5" s="14"/>
      <c r="OLH5" s="14"/>
      <c r="OLI5" s="14"/>
      <c r="OLJ5" s="14"/>
      <c r="OLK5" s="14"/>
      <c r="OLL5" s="14"/>
      <c r="OLM5" s="14"/>
      <c r="OLN5" s="14"/>
      <c r="OLO5" s="14"/>
      <c r="OLP5" s="14"/>
      <c r="OLQ5" s="14"/>
      <c r="OLR5" s="14"/>
      <c r="OLS5" s="14"/>
      <c r="OLT5" s="14"/>
      <c r="OLU5" s="14"/>
      <c r="OLV5" s="14"/>
      <c r="OLW5" s="14"/>
      <c r="OLX5" s="14"/>
      <c r="OLY5" s="14"/>
      <c r="OLZ5" s="14"/>
      <c r="OMA5" s="14"/>
      <c r="OMB5" s="14"/>
      <c r="OMC5" s="14"/>
      <c r="OMD5" s="14"/>
      <c r="OME5" s="14"/>
      <c r="OMF5" s="14"/>
      <c r="OMG5" s="14"/>
      <c r="OMH5" s="14"/>
      <c r="OMI5" s="14"/>
      <c r="OMJ5" s="14"/>
      <c r="OMK5" s="14"/>
      <c r="OML5" s="14"/>
      <c r="OMM5" s="14"/>
      <c r="OMN5" s="14"/>
      <c r="OMO5" s="14"/>
      <c r="OMP5" s="14"/>
      <c r="OMQ5" s="14"/>
      <c r="OMR5" s="14"/>
      <c r="OMS5" s="14"/>
      <c r="OMT5" s="14"/>
      <c r="OMU5" s="14"/>
      <c r="OMV5" s="14"/>
      <c r="OMW5" s="14"/>
      <c r="OMX5" s="14"/>
      <c r="OMY5" s="14"/>
      <c r="OMZ5" s="14"/>
      <c r="ONA5" s="14"/>
      <c r="ONB5" s="14"/>
      <c r="ONC5" s="14"/>
      <c r="OND5" s="14"/>
      <c r="ONE5" s="14"/>
      <c r="ONF5" s="14"/>
      <c r="ONG5" s="14"/>
      <c r="ONH5" s="14"/>
      <c r="ONI5" s="14"/>
      <c r="ONJ5" s="14"/>
      <c r="ONK5" s="14"/>
      <c r="ONL5" s="14"/>
      <c r="ONM5" s="14"/>
      <c r="ONN5" s="14"/>
      <c r="ONO5" s="14"/>
      <c r="ONP5" s="14"/>
      <c r="ONQ5" s="14"/>
      <c r="ONR5" s="14"/>
      <c r="ONS5" s="14"/>
      <c r="ONT5" s="14"/>
      <c r="ONU5" s="14"/>
      <c r="ONV5" s="14"/>
      <c r="ONW5" s="14"/>
      <c r="ONX5" s="14"/>
      <c r="ONY5" s="14"/>
      <c r="ONZ5" s="14"/>
      <c r="OOA5" s="14"/>
      <c r="OOB5" s="14"/>
      <c r="OOC5" s="14"/>
      <c r="OOD5" s="14"/>
      <c r="OOE5" s="14"/>
      <c r="OOF5" s="14"/>
      <c r="OOG5" s="14"/>
      <c r="OOH5" s="14"/>
      <c r="OOI5" s="14"/>
      <c r="OOJ5" s="14"/>
      <c r="OOK5" s="14"/>
      <c r="OOL5" s="14"/>
      <c r="OOM5" s="14"/>
      <c r="OON5" s="14"/>
      <c r="OOO5" s="14"/>
      <c r="OOP5" s="14"/>
      <c r="OOQ5" s="14"/>
      <c r="OOR5" s="14"/>
      <c r="OOS5" s="14"/>
      <c r="OOT5" s="14"/>
      <c r="OOU5" s="14"/>
      <c r="OOV5" s="14"/>
      <c r="OOW5" s="14"/>
      <c r="OOX5" s="14"/>
      <c r="OOY5" s="14"/>
      <c r="OOZ5" s="14"/>
      <c r="OPA5" s="14"/>
      <c r="OPB5" s="14"/>
      <c r="OPC5" s="14"/>
      <c r="OPD5" s="14"/>
      <c r="OPE5" s="14"/>
      <c r="OPF5" s="14"/>
      <c r="OPG5" s="14"/>
      <c r="OPH5" s="14"/>
      <c r="OPI5" s="14"/>
      <c r="OPJ5" s="14"/>
      <c r="OPK5" s="14"/>
      <c r="OPL5" s="14"/>
      <c r="OPM5" s="14"/>
      <c r="OPN5" s="14"/>
      <c r="OPO5" s="14"/>
      <c r="OPP5" s="14"/>
      <c r="OPQ5" s="14"/>
      <c r="OPR5" s="14"/>
      <c r="OPS5" s="14"/>
      <c r="OPT5" s="14"/>
      <c r="OPU5" s="14"/>
      <c r="OPV5" s="14"/>
      <c r="OPW5" s="14"/>
      <c r="OPX5" s="14"/>
      <c r="OPY5" s="14"/>
      <c r="OPZ5" s="14"/>
      <c r="OQA5" s="14"/>
      <c r="OQB5" s="14"/>
      <c r="OQC5" s="14"/>
      <c r="OQD5" s="14"/>
      <c r="OQE5" s="14"/>
      <c r="OQF5" s="14"/>
      <c r="OQG5" s="14"/>
      <c r="OQH5" s="14"/>
      <c r="OQI5" s="14"/>
      <c r="OQJ5" s="14"/>
      <c r="OQK5" s="14"/>
      <c r="OQL5" s="14"/>
      <c r="OQM5" s="14"/>
      <c r="OQN5" s="14"/>
      <c r="OQO5" s="14"/>
      <c r="OQP5" s="14"/>
      <c r="OQQ5" s="14"/>
      <c r="OQR5" s="14"/>
      <c r="OQS5" s="14"/>
      <c r="OQT5" s="14"/>
      <c r="OQU5" s="14"/>
      <c r="OQV5" s="14"/>
      <c r="OQW5" s="14"/>
      <c r="OQX5" s="14"/>
      <c r="OQY5" s="14"/>
      <c r="OQZ5" s="14"/>
      <c r="ORA5" s="14"/>
      <c r="ORB5" s="14"/>
      <c r="ORC5" s="14"/>
      <c r="ORD5" s="14"/>
      <c r="ORE5" s="14"/>
      <c r="ORF5" s="14"/>
      <c r="ORG5" s="14"/>
      <c r="ORH5" s="14"/>
      <c r="ORI5" s="14"/>
      <c r="ORJ5" s="14"/>
      <c r="ORK5" s="14"/>
      <c r="ORL5" s="14"/>
      <c r="ORM5" s="14"/>
      <c r="ORN5" s="14"/>
      <c r="ORO5" s="14"/>
      <c r="ORP5" s="14"/>
      <c r="ORQ5" s="14"/>
      <c r="ORR5" s="14"/>
      <c r="ORS5" s="14"/>
      <c r="ORT5" s="14"/>
      <c r="ORU5" s="14"/>
      <c r="ORV5" s="14"/>
      <c r="ORW5" s="14"/>
      <c r="ORX5" s="14"/>
      <c r="ORY5" s="14"/>
      <c r="ORZ5" s="14"/>
      <c r="OSA5" s="14"/>
      <c r="OSB5" s="14"/>
      <c r="OSC5" s="14"/>
      <c r="OSD5" s="14"/>
      <c r="OSE5" s="14"/>
      <c r="OSF5" s="14"/>
      <c r="OSG5" s="14"/>
      <c r="OSH5" s="14"/>
      <c r="OSI5" s="14"/>
      <c r="OSJ5" s="14"/>
      <c r="OSK5" s="14"/>
      <c r="OSL5" s="14"/>
      <c r="OSM5" s="14"/>
      <c r="OSN5" s="14"/>
      <c r="OSO5" s="14"/>
      <c r="OSP5" s="14"/>
      <c r="OSQ5" s="14"/>
      <c r="OSR5" s="14"/>
      <c r="OSS5" s="14"/>
      <c r="OST5" s="14"/>
      <c r="OSU5" s="14"/>
      <c r="OSV5" s="14"/>
      <c r="OSW5" s="14"/>
      <c r="OSX5" s="14"/>
      <c r="OSY5" s="14"/>
      <c r="OSZ5" s="14"/>
      <c r="OTA5" s="14"/>
      <c r="OTB5" s="14"/>
      <c r="OTC5" s="14"/>
      <c r="OTD5" s="14"/>
      <c r="OTE5" s="14"/>
      <c r="OTF5" s="14"/>
      <c r="OTG5" s="14"/>
      <c r="OTH5" s="14"/>
      <c r="OTI5" s="14"/>
      <c r="OTJ5" s="14"/>
      <c r="OTK5" s="14"/>
      <c r="OTL5" s="14"/>
      <c r="OTM5" s="14"/>
      <c r="OTN5" s="14"/>
      <c r="OTO5" s="14"/>
      <c r="OTP5" s="14"/>
      <c r="OTQ5" s="14"/>
      <c r="OTR5" s="14"/>
      <c r="OTS5" s="14"/>
      <c r="OTT5" s="14"/>
      <c r="OTU5" s="14"/>
      <c r="OTV5" s="14"/>
      <c r="OTW5" s="14"/>
      <c r="OTX5" s="14"/>
      <c r="OTY5" s="14"/>
      <c r="OTZ5" s="14"/>
      <c r="OUA5" s="14"/>
      <c r="OUB5" s="14"/>
      <c r="OUC5" s="14"/>
      <c r="OUD5" s="14"/>
      <c r="OUE5" s="14"/>
      <c r="OUF5" s="14"/>
      <c r="OUG5" s="14"/>
      <c r="OUH5" s="14"/>
      <c r="OUI5" s="14"/>
      <c r="OUJ5" s="14"/>
      <c r="OUK5" s="14"/>
      <c r="OUL5" s="14"/>
      <c r="OUM5" s="14"/>
      <c r="OUN5" s="14"/>
      <c r="OUO5" s="14"/>
      <c r="OUP5" s="14"/>
      <c r="OUQ5" s="14"/>
      <c r="OUR5" s="14"/>
      <c r="OUS5" s="14"/>
      <c r="OUT5" s="14"/>
      <c r="OUU5" s="14"/>
      <c r="OUV5" s="14"/>
      <c r="OUW5" s="14"/>
      <c r="OUX5" s="14"/>
      <c r="OUY5" s="14"/>
      <c r="OUZ5" s="14"/>
      <c r="OVA5" s="14"/>
      <c r="OVB5" s="14"/>
      <c r="OVC5" s="14"/>
      <c r="OVD5" s="14"/>
      <c r="OVE5" s="14"/>
      <c r="OVF5" s="14"/>
      <c r="OVG5" s="14"/>
      <c r="OVH5" s="14"/>
      <c r="OVI5" s="14"/>
      <c r="OVJ5" s="14"/>
      <c r="OVK5" s="14"/>
      <c r="OVL5" s="14"/>
      <c r="OVM5" s="14"/>
      <c r="OVN5" s="14"/>
      <c r="OVO5" s="14"/>
      <c r="OVP5" s="14"/>
      <c r="OVQ5" s="14"/>
      <c r="OVR5" s="14"/>
      <c r="OVS5" s="14"/>
      <c r="OVT5" s="14"/>
      <c r="OVU5" s="14"/>
      <c r="OVV5" s="14"/>
      <c r="OVW5" s="14"/>
      <c r="OVX5" s="14"/>
      <c r="OVY5" s="14"/>
      <c r="OVZ5" s="14"/>
      <c r="OWA5" s="14"/>
      <c r="OWB5" s="14"/>
      <c r="OWC5" s="14"/>
      <c r="OWD5" s="14"/>
      <c r="OWE5" s="14"/>
      <c r="OWF5" s="14"/>
      <c r="OWG5" s="14"/>
      <c r="OWH5" s="14"/>
      <c r="OWI5" s="14"/>
      <c r="OWJ5" s="14"/>
      <c r="OWK5" s="14"/>
      <c r="OWL5" s="14"/>
      <c r="OWM5" s="14"/>
      <c r="OWN5" s="14"/>
      <c r="OWO5" s="14"/>
      <c r="OWP5" s="14"/>
      <c r="OWQ5" s="14"/>
      <c r="OWR5" s="14"/>
      <c r="OWS5" s="14"/>
      <c r="OWT5" s="14"/>
      <c r="OWU5" s="14"/>
      <c r="OWV5" s="14"/>
      <c r="OWW5" s="14"/>
      <c r="OWX5" s="14"/>
      <c r="OWY5" s="14"/>
      <c r="OWZ5" s="14"/>
      <c r="OXA5" s="14"/>
      <c r="OXB5" s="14"/>
      <c r="OXC5" s="14"/>
      <c r="OXD5" s="14"/>
      <c r="OXE5" s="14"/>
      <c r="OXF5" s="14"/>
      <c r="OXG5" s="14"/>
      <c r="OXH5" s="14"/>
      <c r="OXI5" s="14"/>
      <c r="OXJ5" s="14"/>
      <c r="OXK5" s="14"/>
      <c r="OXL5" s="14"/>
      <c r="OXM5" s="14"/>
      <c r="OXN5" s="14"/>
      <c r="OXO5" s="14"/>
      <c r="OXP5" s="14"/>
      <c r="OXQ5" s="14"/>
      <c r="OXR5" s="14"/>
      <c r="OXS5" s="14"/>
      <c r="OXT5" s="14"/>
      <c r="OXU5" s="14"/>
      <c r="OXV5" s="14"/>
      <c r="OXW5" s="14"/>
      <c r="OXX5" s="14"/>
      <c r="OXY5" s="14"/>
      <c r="OXZ5" s="14"/>
      <c r="OYA5" s="14"/>
      <c r="OYB5" s="14"/>
      <c r="OYC5" s="14"/>
      <c r="OYD5" s="14"/>
      <c r="OYE5" s="14"/>
      <c r="OYF5" s="14"/>
      <c r="OYG5" s="14"/>
      <c r="OYH5" s="14"/>
      <c r="OYI5" s="14"/>
      <c r="OYJ5" s="14"/>
      <c r="OYK5" s="14"/>
      <c r="OYL5" s="14"/>
      <c r="OYM5" s="14"/>
      <c r="OYN5" s="14"/>
      <c r="OYO5" s="14"/>
      <c r="OYP5" s="14"/>
      <c r="OYQ5" s="14"/>
      <c r="OYR5" s="14"/>
      <c r="OYS5" s="14"/>
      <c r="OYT5" s="14"/>
      <c r="OYU5" s="14"/>
      <c r="OYV5" s="14"/>
      <c r="OYW5" s="14"/>
      <c r="OYX5" s="14"/>
      <c r="OYY5" s="14"/>
      <c r="OYZ5" s="14"/>
      <c r="OZA5" s="14"/>
      <c r="OZB5" s="14"/>
      <c r="OZC5" s="14"/>
      <c r="OZD5" s="14"/>
      <c r="OZE5" s="14"/>
      <c r="OZF5" s="14"/>
      <c r="OZG5" s="14"/>
      <c r="OZH5" s="14"/>
      <c r="OZI5" s="14"/>
      <c r="OZJ5" s="14"/>
      <c r="OZK5" s="14"/>
      <c r="OZL5" s="14"/>
      <c r="OZM5" s="14"/>
      <c r="OZN5" s="14"/>
      <c r="OZO5" s="14"/>
      <c r="OZP5" s="14"/>
      <c r="OZQ5" s="14"/>
      <c r="OZR5" s="14"/>
      <c r="OZS5" s="14"/>
      <c r="OZT5" s="14"/>
      <c r="OZU5" s="14"/>
      <c r="OZV5" s="14"/>
      <c r="OZW5" s="14"/>
      <c r="OZX5" s="14"/>
      <c r="OZY5" s="14"/>
      <c r="OZZ5" s="14"/>
      <c r="PAA5" s="14"/>
      <c r="PAB5" s="14"/>
      <c r="PAC5" s="14"/>
      <c r="PAD5" s="14"/>
      <c r="PAE5" s="14"/>
      <c r="PAF5" s="14"/>
      <c r="PAG5" s="14"/>
      <c r="PAH5" s="14"/>
      <c r="PAI5" s="14"/>
      <c r="PAJ5" s="14"/>
      <c r="PAK5" s="14"/>
      <c r="PAL5" s="14"/>
      <c r="PAM5" s="14"/>
      <c r="PAN5" s="14"/>
      <c r="PAO5" s="14"/>
      <c r="PAP5" s="14"/>
      <c r="PAQ5" s="14"/>
      <c r="PAR5" s="14"/>
      <c r="PAS5" s="14"/>
      <c r="PAT5" s="14"/>
      <c r="PAU5" s="14"/>
      <c r="PAV5" s="14"/>
      <c r="PAW5" s="14"/>
      <c r="PAX5" s="14"/>
      <c r="PAY5" s="14"/>
      <c r="PAZ5" s="14"/>
      <c r="PBA5" s="14"/>
      <c r="PBB5" s="14"/>
      <c r="PBC5" s="14"/>
      <c r="PBD5" s="14"/>
      <c r="PBE5" s="14"/>
      <c r="PBF5" s="14"/>
      <c r="PBG5" s="14"/>
      <c r="PBH5" s="14"/>
      <c r="PBI5" s="14"/>
      <c r="PBJ5" s="14"/>
      <c r="PBK5" s="14"/>
      <c r="PBL5" s="14"/>
      <c r="PBM5" s="14"/>
      <c r="PBN5" s="14"/>
      <c r="PBO5" s="14"/>
      <c r="PBP5" s="14"/>
      <c r="PBQ5" s="14"/>
      <c r="PBR5" s="14"/>
      <c r="PBS5" s="14"/>
      <c r="PBT5" s="14"/>
      <c r="PBU5" s="14"/>
      <c r="PBV5" s="14"/>
      <c r="PBW5" s="14"/>
      <c r="PBX5" s="14"/>
      <c r="PBY5" s="14"/>
      <c r="PBZ5" s="14"/>
      <c r="PCA5" s="14"/>
      <c r="PCB5" s="14"/>
      <c r="PCC5" s="14"/>
      <c r="PCD5" s="14"/>
      <c r="PCE5" s="14"/>
      <c r="PCF5" s="14"/>
      <c r="PCG5" s="14"/>
      <c r="PCH5" s="14"/>
      <c r="PCI5" s="14"/>
      <c r="PCJ5" s="14"/>
      <c r="PCK5" s="14"/>
      <c r="PCL5" s="14"/>
      <c r="PCM5" s="14"/>
      <c r="PCN5" s="14"/>
      <c r="PCO5" s="14"/>
      <c r="PCP5" s="14"/>
      <c r="PCQ5" s="14"/>
      <c r="PCR5" s="14"/>
      <c r="PCS5" s="14"/>
      <c r="PCT5" s="14"/>
      <c r="PCU5" s="14"/>
      <c r="PCV5" s="14"/>
      <c r="PCW5" s="14"/>
      <c r="PCX5" s="14"/>
      <c r="PCY5" s="14"/>
      <c r="PCZ5" s="14"/>
      <c r="PDA5" s="14"/>
      <c r="PDB5" s="14"/>
      <c r="PDC5" s="14"/>
      <c r="PDD5" s="14"/>
      <c r="PDE5" s="14"/>
      <c r="PDF5" s="14"/>
      <c r="PDG5" s="14"/>
      <c r="PDH5" s="14"/>
      <c r="PDI5" s="14"/>
      <c r="PDJ5" s="14"/>
      <c r="PDK5" s="14"/>
      <c r="PDL5" s="14"/>
      <c r="PDM5" s="14"/>
      <c r="PDN5" s="14"/>
      <c r="PDO5" s="14"/>
      <c r="PDP5" s="14"/>
      <c r="PDQ5" s="14"/>
      <c r="PDR5" s="14"/>
      <c r="PDS5" s="14"/>
      <c r="PDT5" s="14"/>
      <c r="PDU5" s="14"/>
      <c r="PDV5" s="14"/>
      <c r="PDW5" s="14"/>
      <c r="PDX5" s="14"/>
      <c r="PDY5" s="14"/>
      <c r="PDZ5" s="14"/>
      <c r="PEA5" s="14"/>
      <c r="PEB5" s="14"/>
      <c r="PEC5" s="14"/>
      <c r="PED5" s="14"/>
      <c r="PEE5" s="14"/>
      <c r="PEF5" s="14"/>
      <c r="PEG5" s="14"/>
      <c r="PEH5" s="14"/>
      <c r="PEI5" s="14"/>
      <c r="PEJ5" s="14"/>
      <c r="PEK5" s="14"/>
      <c r="PEL5" s="14"/>
      <c r="PEM5" s="14"/>
      <c r="PEN5" s="14"/>
      <c r="PEO5" s="14"/>
      <c r="PEP5" s="14"/>
      <c r="PEQ5" s="14"/>
      <c r="PER5" s="14"/>
      <c r="PES5" s="14"/>
      <c r="PET5" s="14"/>
      <c r="PEU5" s="14"/>
      <c r="PEV5" s="14"/>
      <c r="PEW5" s="14"/>
      <c r="PEX5" s="14"/>
      <c r="PEY5" s="14"/>
      <c r="PEZ5" s="14"/>
      <c r="PFA5" s="14"/>
      <c r="PFB5" s="14"/>
      <c r="PFC5" s="14"/>
      <c r="PFD5" s="14"/>
      <c r="PFE5" s="14"/>
      <c r="PFF5" s="14"/>
      <c r="PFG5" s="14"/>
      <c r="PFH5" s="14"/>
      <c r="PFI5" s="14"/>
      <c r="PFJ5" s="14"/>
      <c r="PFK5" s="14"/>
      <c r="PFL5" s="14"/>
      <c r="PFM5" s="14"/>
      <c r="PFN5" s="14"/>
      <c r="PFO5" s="14"/>
      <c r="PFP5" s="14"/>
      <c r="PFQ5" s="14"/>
      <c r="PFR5" s="14"/>
      <c r="PFS5" s="14"/>
      <c r="PFT5" s="14"/>
      <c r="PFU5" s="14"/>
      <c r="PFV5" s="14"/>
      <c r="PFW5" s="14"/>
      <c r="PFX5" s="14"/>
      <c r="PFY5" s="14"/>
      <c r="PFZ5" s="14"/>
      <c r="PGA5" s="14"/>
      <c r="PGB5" s="14"/>
      <c r="PGC5" s="14"/>
      <c r="PGD5" s="14"/>
      <c r="PGE5" s="14"/>
      <c r="PGF5" s="14"/>
      <c r="PGG5" s="14"/>
      <c r="PGH5" s="14"/>
      <c r="PGI5" s="14"/>
      <c r="PGJ5" s="14"/>
      <c r="PGK5" s="14"/>
      <c r="PGL5" s="14"/>
      <c r="PGM5" s="14"/>
      <c r="PGN5" s="14"/>
      <c r="PGO5" s="14"/>
      <c r="PGP5" s="14"/>
      <c r="PGQ5" s="14"/>
      <c r="PGR5" s="14"/>
      <c r="PGS5" s="14"/>
      <c r="PGT5" s="14"/>
      <c r="PGU5" s="14"/>
      <c r="PGV5" s="14"/>
      <c r="PGW5" s="14"/>
      <c r="PGX5" s="14"/>
      <c r="PGY5" s="14"/>
      <c r="PGZ5" s="14"/>
      <c r="PHA5" s="14"/>
      <c r="PHB5" s="14"/>
      <c r="PHC5" s="14"/>
      <c r="PHD5" s="14"/>
      <c r="PHE5" s="14"/>
      <c r="PHF5" s="14"/>
      <c r="PHG5" s="14"/>
      <c r="PHH5" s="14"/>
      <c r="PHI5" s="14"/>
      <c r="PHJ5" s="14"/>
      <c r="PHK5" s="14"/>
      <c r="PHL5" s="14"/>
      <c r="PHM5" s="14"/>
      <c r="PHN5" s="14"/>
      <c r="PHO5" s="14"/>
      <c r="PHP5" s="14"/>
      <c r="PHQ5" s="14"/>
      <c r="PHR5" s="14"/>
      <c r="PHS5" s="14"/>
      <c r="PHT5" s="14"/>
      <c r="PHU5" s="14"/>
      <c r="PHV5" s="14"/>
      <c r="PHW5" s="14"/>
      <c r="PHX5" s="14"/>
      <c r="PHY5" s="14"/>
      <c r="PHZ5" s="14"/>
      <c r="PIA5" s="14"/>
      <c r="PIB5" s="14"/>
      <c r="PIC5" s="14"/>
      <c r="PID5" s="14"/>
      <c r="PIE5" s="14"/>
      <c r="PIF5" s="14"/>
      <c r="PIG5" s="14"/>
      <c r="PIH5" s="14"/>
      <c r="PII5" s="14"/>
      <c r="PIJ5" s="14"/>
      <c r="PIK5" s="14"/>
      <c r="PIL5" s="14"/>
      <c r="PIM5" s="14"/>
      <c r="PIN5" s="14"/>
      <c r="PIO5" s="14"/>
      <c r="PIP5" s="14"/>
      <c r="PIQ5" s="14"/>
      <c r="PIR5" s="14"/>
      <c r="PIS5" s="14"/>
      <c r="PIT5" s="14"/>
      <c r="PIU5" s="14"/>
      <c r="PIV5" s="14"/>
      <c r="PIW5" s="14"/>
      <c r="PIX5" s="14"/>
      <c r="PIY5" s="14"/>
      <c r="PIZ5" s="14"/>
      <c r="PJA5" s="14"/>
      <c r="PJB5" s="14"/>
      <c r="PJC5" s="14"/>
      <c r="PJD5" s="14"/>
      <c r="PJE5" s="14"/>
      <c r="PJF5" s="14"/>
      <c r="PJG5" s="14"/>
      <c r="PJH5" s="14"/>
      <c r="PJI5" s="14"/>
      <c r="PJJ5" s="14"/>
      <c r="PJK5" s="14"/>
      <c r="PJL5" s="14"/>
      <c r="PJM5" s="14"/>
      <c r="PJN5" s="14"/>
      <c r="PJO5" s="14"/>
      <c r="PJP5" s="14"/>
      <c r="PJQ5" s="14"/>
      <c r="PJR5" s="14"/>
      <c r="PJS5" s="14"/>
      <c r="PJT5" s="14"/>
      <c r="PJU5" s="14"/>
      <c r="PJV5" s="14"/>
      <c r="PJW5" s="14"/>
      <c r="PJX5" s="14"/>
      <c r="PJY5" s="14"/>
      <c r="PJZ5" s="14"/>
      <c r="PKA5" s="14"/>
      <c r="PKB5" s="14"/>
      <c r="PKC5" s="14"/>
      <c r="PKD5" s="14"/>
      <c r="PKE5" s="14"/>
      <c r="PKF5" s="14"/>
      <c r="PKG5" s="14"/>
      <c r="PKH5" s="14"/>
      <c r="PKI5" s="14"/>
      <c r="PKJ5" s="14"/>
      <c r="PKK5" s="14"/>
      <c r="PKL5" s="14"/>
      <c r="PKM5" s="14"/>
      <c r="PKN5" s="14"/>
      <c r="PKO5" s="14"/>
      <c r="PKP5" s="14"/>
      <c r="PKQ5" s="14"/>
      <c r="PKR5" s="14"/>
      <c r="PKS5" s="14"/>
      <c r="PKT5" s="14"/>
      <c r="PKU5" s="14"/>
      <c r="PKV5" s="14"/>
      <c r="PKW5" s="14"/>
      <c r="PKX5" s="14"/>
      <c r="PKY5" s="14"/>
      <c r="PKZ5" s="14"/>
      <c r="PLA5" s="14"/>
      <c r="PLB5" s="14"/>
      <c r="PLC5" s="14"/>
      <c r="PLD5" s="14"/>
      <c r="PLE5" s="14"/>
      <c r="PLF5" s="14"/>
      <c r="PLG5" s="14"/>
      <c r="PLH5" s="14"/>
      <c r="PLI5" s="14"/>
      <c r="PLJ5" s="14"/>
      <c r="PLK5" s="14"/>
      <c r="PLL5" s="14"/>
      <c r="PLM5" s="14"/>
      <c r="PLN5" s="14"/>
      <c r="PLO5" s="14"/>
      <c r="PLP5" s="14"/>
      <c r="PLQ5" s="14"/>
      <c r="PLR5" s="14"/>
      <c r="PLS5" s="14"/>
      <c r="PLT5" s="14"/>
      <c r="PLU5" s="14"/>
      <c r="PLV5" s="14"/>
      <c r="PLW5" s="14"/>
      <c r="PLX5" s="14"/>
      <c r="PLY5" s="14"/>
      <c r="PLZ5" s="14"/>
      <c r="PMA5" s="14"/>
      <c r="PMB5" s="14"/>
      <c r="PMC5" s="14"/>
      <c r="PMD5" s="14"/>
      <c r="PME5" s="14"/>
      <c r="PMF5" s="14"/>
      <c r="PMG5" s="14"/>
      <c r="PMH5" s="14"/>
      <c r="PMI5" s="14"/>
      <c r="PMJ5" s="14"/>
      <c r="PMK5" s="14"/>
      <c r="PML5" s="14"/>
      <c r="PMM5" s="14"/>
      <c r="PMN5" s="14"/>
      <c r="PMO5" s="14"/>
      <c r="PMP5" s="14"/>
      <c r="PMQ5" s="14"/>
      <c r="PMR5" s="14"/>
      <c r="PMS5" s="14"/>
      <c r="PMT5" s="14"/>
      <c r="PMU5" s="14"/>
      <c r="PMV5" s="14"/>
      <c r="PMW5" s="14"/>
      <c r="PMX5" s="14"/>
      <c r="PMY5" s="14"/>
      <c r="PMZ5" s="14"/>
      <c r="PNA5" s="14"/>
      <c r="PNB5" s="14"/>
      <c r="PNC5" s="14"/>
      <c r="PND5" s="14"/>
      <c r="PNE5" s="14"/>
      <c r="PNF5" s="14"/>
      <c r="PNG5" s="14"/>
      <c r="PNH5" s="14"/>
      <c r="PNI5" s="14"/>
      <c r="PNJ5" s="14"/>
      <c r="PNK5" s="14"/>
      <c r="PNL5" s="14"/>
      <c r="PNM5" s="14"/>
      <c r="PNN5" s="14"/>
      <c r="PNO5" s="14"/>
      <c r="PNP5" s="14"/>
      <c r="PNQ5" s="14"/>
      <c r="PNR5" s="14"/>
      <c r="PNS5" s="14"/>
      <c r="PNT5" s="14"/>
      <c r="PNU5" s="14"/>
      <c r="PNV5" s="14"/>
      <c r="PNW5" s="14"/>
      <c r="PNX5" s="14"/>
      <c r="PNY5" s="14"/>
      <c r="PNZ5" s="14"/>
      <c r="POA5" s="14"/>
      <c r="POB5" s="14"/>
      <c r="POC5" s="14"/>
      <c r="POD5" s="14"/>
      <c r="POE5" s="14"/>
      <c r="POF5" s="14"/>
      <c r="POG5" s="14"/>
      <c r="POH5" s="14"/>
      <c r="POI5" s="14"/>
      <c r="POJ5" s="14"/>
      <c r="POK5" s="14"/>
      <c r="POL5" s="14"/>
      <c r="POM5" s="14"/>
      <c r="PON5" s="14"/>
      <c r="POO5" s="14"/>
      <c r="POP5" s="14"/>
      <c r="POQ5" s="14"/>
      <c r="POR5" s="14"/>
      <c r="POS5" s="14"/>
      <c r="POT5" s="14"/>
      <c r="POU5" s="14"/>
      <c r="POV5" s="14"/>
      <c r="POW5" s="14"/>
      <c r="POX5" s="14"/>
      <c r="POY5" s="14"/>
      <c r="POZ5" s="14"/>
      <c r="PPA5" s="14"/>
      <c r="PPB5" s="14"/>
      <c r="PPC5" s="14"/>
      <c r="PPD5" s="14"/>
      <c r="PPE5" s="14"/>
      <c r="PPF5" s="14"/>
      <c r="PPG5" s="14"/>
      <c r="PPH5" s="14"/>
      <c r="PPI5" s="14"/>
      <c r="PPJ5" s="14"/>
      <c r="PPK5" s="14"/>
      <c r="PPL5" s="14"/>
      <c r="PPM5" s="14"/>
      <c r="PPN5" s="14"/>
      <c r="PPO5" s="14"/>
      <c r="PPP5" s="14"/>
      <c r="PPQ5" s="14"/>
      <c r="PPR5" s="14"/>
      <c r="PPS5" s="14"/>
      <c r="PPT5" s="14"/>
      <c r="PPU5" s="14"/>
      <c r="PPV5" s="14"/>
      <c r="PPW5" s="14"/>
      <c r="PPX5" s="14"/>
      <c r="PPY5" s="14"/>
      <c r="PPZ5" s="14"/>
      <c r="PQA5" s="14"/>
      <c r="PQB5" s="14"/>
      <c r="PQC5" s="14"/>
      <c r="PQD5" s="14"/>
      <c r="PQE5" s="14"/>
      <c r="PQF5" s="14"/>
      <c r="PQG5" s="14"/>
      <c r="PQH5" s="14"/>
      <c r="PQI5" s="14"/>
      <c r="PQJ5" s="14"/>
      <c r="PQK5" s="14"/>
      <c r="PQL5" s="14"/>
      <c r="PQM5" s="14"/>
      <c r="PQN5" s="14"/>
      <c r="PQO5" s="14"/>
      <c r="PQP5" s="14"/>
      <c r="PQQ5" s="14"/>
      <c r="PQR5" s="14"/>
      <c r="PQS5" s="14"/>
      <c r="PQT5" s="14"/>
      <c r="PQU5" s="14"/>
      <c r="PQV5" s="14"/>
      <c r="PQW5" s="14"/>
      <c r="PQX5" s="14"/>
      <c r="PQY5" s="14"/>
      <c r="PQZ5" s="14"/>
      <c r="PRA5" s="14"/>
      <c r="PRB5" s="14"/>
      <c r="PRC5" s="14"/>
      <c r="PRD5" s="14"/>
      <c r="PRE5" s="14"/>
      <c r="PRF5" s="14"/>
      <c r="PRG5" s="14"/>
      <c r="PRH5" s="14"/>
      <c r="PRI5" s="14"/>
      <c r="PRJ5" s="14"/>
      <c r="PRK5" s="14"/>
      <c r="PRL5" s="14"/>
      <c r="PRM5" s="14"/>
      <c r="PRN5" s="14"/>
      <c r="PRO5" s="14"/>
      <c r="PRP5" s="14"/>
      <c r="PRQ5" s="14"/>
      <c r="PRR5" s="14"/>
      <c r="PRS5" s="14"/>
      <c r="PRT5" s="14"/>
      <c r="PRU5" s="14"/>
      <c r="PRV5" s="14"/>
      <c r="PRW5" s="14"/>
      <c r="PRX5" s="14"/>
      <c r="PRY5" s="14"/>
      <c r="PRZ5" s="14"/>
      <c r="PSA5" s="14"/>
      <c r="PSB5" s="14"/>
      <c r="PSC5" s="14"/>
      <c r="PSD5" s="14"/>
      <c r="PSE5" s="14"/>
      <c r="PSF5" s="14"/>
      <c r="PSG5" s="14"/>
      <c r="PSH5" s="14"/>
      <c r="PSI5" s="14"/>
      <c r="PSJ5" s="14"/>
      <c r="PSK5" s="14"/>
      <c r="PSL5" s="14"/>
      <c r="PSM5" s="14"/>
      <c r="PSN5" s="14"/>
      <c r="PSO5" s="14"/>
      <c r="PSP5" s="14"/>
      <c r="PSQ5" s="14"/>
      <c r="PSR5" s="14"/>
      <c r="PSS5" s="14"/>
      <c r="PST5" s="14"/>
      <c r="PSU5" s="14"/>
      <c r="PSV5" s="14"/>
      <c r="PSW5" s="14"/>
      <c r="PSX5" s="14"/>
      <c r="PSY5" s="14"/>
      <c r="PSZ5" s="14"/>
      <c r="PTA5" s="14"/>
      <c r="PTB5" s="14"/>
      <c r="PTC5" s="14"/>
      <c r="PTD5" s="14"/>
      <c r="PTE5" s="14"/>
      <c r="PTF5" s="14"/>
      <c r="PTG5" s="14"/>
      <c r="PTH5" s="14"/>
      <c r="PTI5" s="14"/>
      <c r="PTJ5" s="14"/>
      <c r="PTK5" s="14"/>
      <c r="PTL5" s="14"/>
      <c r="PTM5" s="14"/>
      <c r="PTN5" s="14"/>
      <c r="PTO5" s="14"/>
      <c r="PTP5" s="14"/>
      <c r="PTQ5" s="14"/>
      <c r="PTR5" s="14"/>
      <c r="PTS5" s="14"/>
      <c r="PTT5" s="14"/>
      <c r="PTU5" s="14"/>
      <c r="PTV5" s="14"/>
      <c r="PTW5" s="14"/>
      <c r="PTX5" s="14"/>
      <c r="PTY5" s="14"/>
      <c r="PTZ5" s="14"/>
      <c r="PUA5" s="14"/>
      <c r="PUB5" s="14"/>
      <c r="PUC5" s="14"/>
      <c r="PUD5" s="14"/>
      <c r="PUE5" s="14"/>
      <c r="PUF5" s="14"/>
      <c r="PUG5" s="14"/>
      <c r="PUH5" s="14"/>
      <c r="PUI5" s="14"/>
      <c r="PUJ5" s="14"/>
      <c r="PUK5" s="14"/>
      <c r="PUL5" s="14"/>
      <c r="PUM5" s="14"/>
      <c r="PUN5" s="14"/>
      <c r="PUO5" s="14"/>
      <c r="PUP5" s="14"/>
      <c r="PUQ5" s="14"/>
      <c r="PUR5" s="14"/>
      <c r="PUS5" s="14"/>
      <c r="PUT5" s="14"/>
      <c r="PUU5" s="14"/>
      <c r="PUV5" s="14"/>
      <c r="PUW5" s="14"/>
      <c r="PUX5" s="14"/>
      <c r="PUY5" s="14"/>
      <c r="PUZ5" s="14"/>
      <c r="PVA5" s="14"/>
      <c r="PVB5" s="14"/>
      <c r="PVC5" s="14"/>
      <c r="PVD5" s="14"/>
      <c r="PVE5" s="14"/>
      <c r="PVF5" s="14"/>
      <c r="PVG5" s="14"/>
      <c r="PVH5" s="14"/>
      <c r="PVI5" s="14"/>
      <c r="PVJ5" s="14"/>
      <c r="PVK5" s="14"/>
      <c r="PVL5" s="14"/>
      <c r="PVM5" s="14"/>
      <c r="PVN5" s="14"/>
      <c r="PVO5" s="14"/>
      <c r="PVP5" s="14"/>
      <c r="PVQ5" s="14"/>
      <c r="PVR5" s="14"/>
      <c r="PVS5" s="14"/>
      <c r="PVT5" s="14"/>
      <c r="PVU5" s="14"/>
      <c r="PVV5" s="14"/>
      <c r="PVW5" s="14"/>
      <c r="PVX5" s="14"/>
      <c r="PVY5" s="14"/>
      <c r="PVZ5" s="14"/>
      <c r="PWA5" s="14"/>
      <c r="PWB5" s="14"/>
      <c r="PWC5" s="14"/>
      <c r="PWD5" s="14"/>
      <c r="PWE5" s="14"/>
      <c r="PWF5" s="14"/>
      <c r="PWG5" s="14"/>
      <c r="PWH5" s="14"/>
      <c r="PWI5" s="14"/>
      <c r="PWJ5" s="14"/>
      <c r="PWK5" s="14"/>
      <c r="PWL5" s="14"/>
      <c r="PWM5" s="14"/>
      <c r="PWN5" s="14"/>
      <c r="PWO5" s="14"/>
      <c r="PWP5" s="14"/>
      <c r="PWQ5" s="14"/>
      <c r="PWR5" s="14"/>
      <c r="PWS5" s="14"/>
      <c r="PWT5" s="14"/>
      <c r="PWU5" s="14"/>
      <c r="PWV5" s="14"/>
      <c r="PWW5" s="14"/>
      <c r="PWX5" s="14"/>
      <c r="PWY5" s="14"/>
      <c r="PWZ5" s="14"/>
      <c r="PXA5" s="14"/>
      <c r="PXB5" s="14"/>
      <c r="PXC5" s="14"/>
      <c r="PXD5" s="14"/>
      <c r="PXE5" s="14"/>
      <c r="PXF5" s="14"/>
      <c r="PXG5" s="14"/>
      <c r="PXH5" s="14"/>
      <c r="PXI5" s="14"/>
      <c r="PXJ5" s="14"/>
      <c r="PXK5" s="14"/>
      <c r="PXL5" s="14"/>
      <c r="PXM5" s="14"/>
      <c r="PXN5" s="14"/>
      <c r="PXO5" s="14"/>
      <c r="PXP5" s="14"/>
      <c r="PXQ5" s="14"/>
      <c r="PXR5" s="14"/>
      <c r="PXS5" s="14"/>
      <c r="PXT5" s="14"/>
      <c r="PXU5" s="14"/>
      <c r="PXV5" s="14"/>
      <c r="PXW5" s="14"/>
      <c r="PXX5" s="14"/>
      <c r="PXY5" s="14"/>
      <c r="PXZ5" s="14"/>
      <c r="PYA5" s="14"/>
      <c r="PYB5" s="14"/>
      <c r="PYC5" s="14"/>
      <c r="PYD5" s="14"/>
      <c r="PYE5" s="14"/>
      <c r="PYF5" s="14"/>
      <c r="PYG5" s="14"/>
      <c r="PYH5" s="14"/>
      <c r="PYI5" s="14"/>
      <c r="PYJ5" s="14"/>
      <c r="PYK5" s="14"/>
      <c r="PYL5" s="14"/>
      <c r="PYM5" s="14"/>
      <c r="PYN5" s="14"/>
      <c r="PYO5" s="14"/>
      <c r="PYP5" s="14"/>
      <c r="PYQ5" s="14"/>
      <c r="PYR5" s="14"/>
      <c r="PYS5" s="14"/>
      <c r="PYT5" s="14"/>
      <c r="PYU5" s="14"/>
      <c r="PYV5" s="14"/>
      <c r="PYW5" s="14"/>
      <c r="PYX5" s="14"/>
      <c r="PYY5" s="14"/>
      <c r="PYZ5" s="14"/>
      <c r="PZA5" s="14"/>
      <c r="PZB5" s="14"/>
      <c r="PZC5" s="14"/>
      <c r="PZD5" s="14"/>
      <c r="PZE5" s="14"/>
      <c r="PZF5" s="14"/>
      <c r="PZG5" s="14"/>
      <c r="PZH5" s="14"/>
      <c r="PZI5" s="14"/>
      <c r="PZJ5" s="14"/>
      <c r="PZK5" s="14"/>
      <c r="PZL5" s="14"/>
      <c r="PZM5" s="14"/>
      <c r="PZN5" s="14"/>
      <c r="PZO5" s="14"/>
      <c r="PZP5" s="14"/>
      <c r="PZQ5" s="14"/>
      <c r="PZR5" s="14"/>
      <c r="PZS5" s="14"/>
      <c r="PZT5" s="14"/>
      <c r="PZU5" s="14"/>
      <c r="PZV5" s="14"/>
      <c r="PZW5" s="14"/>
      <c r="PZX5" s="14"/>
      <c r="PZY5" s="14"/>
      <c r="PZZ5" s="14"/>
      <c r="QAA5" s="14"/>
      <c r="QAB5" s="14"/>
      <c r="QAC5" s="14"/>
      <c r="QAD5" s="14"/>
      <c r="QAE5" s="14"/>
      <c r="QAF5" s="14"/>
      <c r="QAG5" s="14"/>
      <c r="QAH5" s="14"/>
      <c r="QAI5" s="14"/>
      <c r="QAJ5" s="14"/>
      <c r="QAK5" s="14"/>
      <c r="QAL5" s="14"/>
      <c r="QAM5" s="14"/>
      <c r="QAN5" s="14"/>
      <c r="QAO5" s="14"/>
      <c r="QAP5" s="14"/>
      <c r="QAQ5" s="14"/>
      <c r="QAR5" s="14"/>
      <c r="QAS5" s="14"/>
      <c r="QAT5" s="14"/>
      <c r="QAU5" s="14"/>
      <c r="QAV5" s="14"/>
      <c r="QAW5" s="14"/>
      <c r="QAX5" s="14"/>
      <c r="QAY5" s="14"/>
      <c r="QAZ5" s="14"/>
      <c r="QBA5" s="14"/>
      <c r="QBB5" s="14"/>
      <c r="QBC5" s="14"/>
      <c r="QBD5" s="14"/>
      <c r="QBE5" s="14"/>
      <c r="QBF5" s="14"/>
      <c r="QBG5" s="14"/>
      <c r="QBH5" s="14"/>
      <c r="QBI5" s="14"/>
      <c r="QBJ5" s="14"/>
      <c r="QBK5" s="14"/>
      <c r="QBL5" s="14"/>
      <c r="QBM5" s="14"/>
      <c r="QBN5" s="14"/>
      <c r="QBO5" s="14"/>
      <c r="QBP5" s="14"/>
      <c r="QBQ5" s="14"/>
      <c r="QBR5" s="14"/>
      <c r="QBS5" s="14"/>
      <c r="QBT5" s="14"/>
      <c r="QBU5" s="14"/>
      <c r="QBV5" s="14"/>
      <c r="QBW5" s="14"/>
      <c r="QBX5" s="14"/>
      <c r="QBY5" s="14"/>
      <c r="QBZ5" s="14"/>
      <c r="QCA5" s="14"/>
      <c r="QCB5" s="14"/>
      <c r="QCC5" s="14"/>
      <c r="QCD5" s="14"/>
      <c r="QCE5" s="14"/>
      <c r="QCF5" s="14"/>
      <c r="QCG5" s="14"/>
      <c r="QCH5" s="14"/>
      <c r="QCI5" s="14"/>
      <c r="QCJ5" s="14"/>
      <c r="QCK5" s="14"/>
      <c r="QCL5" s="14"/>
      <c r="QCM5" s="14"/>
      <c r="QCN5" s="14"/>
      <c r="QCO5" s="14"/>
      <c r="QCP5" s="14"/>
      <c r="QCQ5" s="14"/>
      <c r="QCR5" s="14"/>
      <c r="QCS5" s="14"/>
      <c r="QCT5" s="14"/>
      <c r="QCU5" s="14"/>
      <c r="QCV5" s="14"/>
      <c r="QCW5" s="14"/>
      <c r="QCX5" s="14"/>
      <c r="QCY5" s="14"/>
      <c r="QCZ5" s="14"/>
      <c r="QDA5" s="14"/>
      <c r="QDB5" s="14"/>
      <c r="QDC5" s="14"/>
      <c r="QDD5" s="14"/>
      <c r="QDE5" s="14"/>
      <c r="QDF5" s="14"/>
      <c r="QDG5" s="14"/>
      <c r="QDH5" s="14"/>
      <c r="QDI5" s="14"/>
      <c r="QDJ5" s="14"/>
      <c r="QDK5" s="14"/>
      <c r="QDL5" s="14"/>
      <c r="QDM5" s="14"/>
      <c r="QDN5" s="14"/>
      <c r="QDO5" s="14"/>
      <c r="QDP5" s="14"/>
      <c r="QDQ5" s="14"/>
      <c r="QDR5" s="14"/>
      <c r="QDS5" s="14"/>
      <c r="QDT5" s="14"/>
      <c r="QDU5" s="14"/>
      <c r="QDV5" s="14"/>
      <c r="QDW5" s="14"/>
      <c r="QDX5" s="14"/>
      <c r="QDY5" s="14"/>
      <c r="QDZ5" s="14"/>
      <c r="QEA5" s="14"/>
      <c r="QEB5" s="14"/>
      <c r="QEC5" s="14"/>
      <c r="QED5" s="14"/>
      <c r="QEE5" s="14"/>
      <c r="QEF5" s="14"/>
      <c r="QEG5" s="14"/>
      <c r="QEH5" s="14"/>
      <c r="QEI5" s="14"/>
      <c r="QEJ5" s="14"/>
      <c r="QEK5" s="14"/>
      <c r="QEL5" s="14"/>
      <c r="QEM5" s="14"/>
      <c r="QEN5" s="14"/>
      <c r="QEO5" s="14"/>
      <c r="QEP5" s="14"/>
      <c r="QEQ5" s="14"/>
      <c r="QER5" s="14"/>
      <c r="QES5" s="14"/>
      <c r="QET5" s="14"/>
      <c r="QEU5" s="14"/>
      <c r="QEV5" s="14"/>
      <c r="QEW5" s="14"/>
      <c r="QEX5" s="14"/>
      <c r="QEY5" s="14"/>
      <c r="QEZ5" s="14"/>
      <c r="QFA5" s="14"/>
      <c r="QFB5" s="14"/>
      <c r="QFC5" s="14"/>
      <c r="QFD5" s="14"/>
      <c r="QFE5" s="14"/>
      <c r="QFF5" s="14"/>
      <c r="QFG5" s="14"/>
      <c r="QFH5" s="14"/>
      <c r="QFI5" s="14"/>
      <c r="QFJ5" s="14"/>
      <c r="QFK5" s="14"/>
      <c r="QFL5" s="14"/>
      <c r="QFM5" s="14"/>
      <c r="QFN5" s="14"/>
      <c r="QFO5" s="14"/>
      <c r="QFP5" s="14"/>
      <c r="QFQ5" s="14"/>
      <c r="QFR5" s="14"/>
      <c r="QFS5" s="14"/>
      <c r="QFT5" s="14"/>
      <c r="QFU5" s="14"/>
      <c r="QFV5" s="14"/>
      <c r="QFW5" s="14"/>
      <c r="QFX5" s="14"/>
      <c r="QFY5" s="14"/>
      <c r="QFZ5" s="14"/>
      <c r="QGA5" s="14"/>
      <c r="QGB5" s="14"/>
      <c r="QGC5" s="14"/>
      <c r="QGD5" s="14"/>
      <c r="QGE5" s="14"/>
      <c r="QGF5" s="14"/>
      <c r="QGG5" s="14"/>
      <c r="QGH5" s="14"/>
      <c r="QGI5" s="14"/>
      <c r="QGJ5" s="14"/>
      <c r="QGK5" s="14"/>
      <c r="QGL5" s="14"/>
      <c r="QGM5" s="14"/>
      <c r="QGN5" s="14"/>
      <c r="QGO5" s="14"/>
      <c r="QGP5" s="14"/>
      <c r="QGQ5" s="14"/>
      <c r="QGR5" s="14"/>
      <c r="QGS5" s="14"/>
      <c r="QGT5" s="14"/>
      <c r="QGU5" s="14"/>
      <c r="QGV5" s="14"/>
      <c r="QGW5" s="14"/>
      <c r="QGX5" s="14"/>
      <c r="QGY5" s="14"/>
      <c r="QGZ5" s="14"/>
      <c r="QHA5" s="14"/>
      <c r="QHB5" s="14"/>
      <c r="QHC5" s="14"/>
      <c r="QHD5" s="14"/>
      <c r="QHE5" s="14"/>
      <c r="QHF5" s="14"/>
      <c r="QHG5" s="14"/>
      <c r="QHH5" s="14"/>
      <c r="QHI5" s="14"/>
      <c r="QHJ5" s="14"/>
      <c r="QHK5" s="14"/>
      <c r="QHL5" s="14"/>
      <c r="QHM5" s="14"/>
      <c r="QHN5" s="14"/>
      <c r="QHO5" s="14"/>
      <c r="QHP5" s="14"/>
      <c r="QHQ5" s="14"/>
      <c r="QHR5" s="14"/>
      <c r="QHS5" s="14"/>
      <c r="QHT5" s="14"/>
      <c r="QHU5" s="14"/>
      <c r="QHV5" s="14"/>
      <c r="QHW5" s="14"/>
      <c r="QHX5" s="14"/>
      <c r="QHY5" s="14"/>
      <c r="QHZ5" s="14"/>
      <c r="QIA5" s="14"/>
      <c r="QIB5" s="14"/>
      <c r="QIC5" s="14"/>
      <c r="QID5" s="14"/>
      <c r="QIE5" s="14"/>
      <c r="QIF5" s="14"/>
      <c r="QIG5" s="14"/>
      <c r="QIH5" s="14"/>
      <c r="QII5" s="14"/>
      <c r="QIJ5" s="14"/>
      <c r="QIK5" s="14"/>
      <c r="QIL5" s="14"/>
      <c r="QIM5" s="14"/>
      <c r="QIN5" s="14"/>
      <c r="QIO5" s="14"/>
      <c r="QIP5" s="14"/>
      <c r="QIQ5" s="14"/>
      <c r="QIR5" s="14"/>
      <c r="QIS5" s="14"/>
      <c r="QIT5" s="14"/>
      <c r="QIU5" s="14"/>
      <c r="QIV5" s="14"/>
      <c r="QIW5" s="14"/>
      <c r="QIX5" s="14"/>
      <c r="QIY5" s="14"/>
      <c r="QIZ5" s="14"/>
      <c r="QJA5" s="14"/>
      <c r="QJB5" s="14"/>
      <c r="QJC5" s="14"/>
      <c r="QJD5" s="14"/>
      <c r="QJE5" s="14"/>
      <c r="QJF5" s="14"/>
      <c r="QJG5" s="14"/>
      <c r="QJH5" s="14"/>
      <c r="QJI5" s="14"/>
      <c r="QJJ5" s="14"/>
      <c r="QJK5" s="14"/>
      <c r="QJL5" s="14"/>
      <c r="QJM5" s="14"/>
      <c r="QJN5" s="14"/>
      <c r="QJO5" s="14"/>
      <c r="QJP5" s="14"/>
      <c r="QJQ5" s="14"/>
      <c r="QJR5" s="14"/>
      <c r="QJS5" s="14"/>
      <c r="QJT5" s="14"/>
      <c r="QJU5" s="14"/>
      <c r="QJV5" s="14"/>
      <c r="QJW5" s="14"/>
      <c r="QJX5" s="14"/>
      <c r="QJY5" s="14"/>
      <c r="QJZ5" s="14"/>
      <c r="QKA5" s="14"/>
      <c r="QKB5" s="14"/>
      <c r="QKC5" s="14"/>
      <c r="QKD5" s="14"/>
      <c r="QKE5" s="14"/>
      <c r="QKF5" s="14"/>
      <c r="QKG5" s="14"/>
      <c r="QKH5" s="14"/>
      <c r="QKI5" s="14"/>
      <c r="QKJ5" s="14"/>
      <c r="QKK5" s="14"/>
      <c r="QKL5" s="14"/>
      <c r="QKM5" s="14"/>
      <c r="QKN5" s="14"/>
      <c r="QKO5" s="14"/>
      <c r="QKP5" s="14"/>
      <c r="QKQ5" s="14"/>
      <c r="QKR5" s="14"/>
      <c r="QKS5" s="14"/>
      <c r="QKT5" s="14"/>
      <c r="QKU5" s="14"/>
      <c r="QKV5" s="14"/>
      <c r="QKW5" s="14"/>
      <c r="QKX5" s="14"/>
      <c r="QKY5" s="14"/>
      <c r="QKZ5" s="14"/>
      <c r="QLA5" s="14"/>
      <c r="QLB5" s="14"/>
      <c r="QLC5" s="14"/>
      <c r="QLD5" s="14"/>
      <c r="QLE5" s="14"/>
      <c r="QLF5" s="14"/>
      <c r="QLG5" s="14"/>
      <c r="QLH5" s="14"/>
      <c r="QLI5" s="14"/>
      <c r="QLJ5" s="14"/>
      <c r="QLK5" s="14"/>
      <c r="QLL5" s="14"/>
      <c r="QLM5" s="14"/>
      <c r="QLN5" s="14"/>
      <c r="QLO5" s="14"/>
      <c r="QLP5" s="14"/>
      <c r="QLQ5" s="14"/>
      <c r="QLR5" s="14"/>
      <c r="QLS5" s="14"/>
      <c r="QLT5" s="14"/>
      <c r="QLU5" s="14"/>
      <c r="QLV5" s="14"/>
      <c r="QLW5" s="14"/>
      <c r="QLX5" s="14"/>
      <c r="QLY5" s="14"/>
      <c r="QLZ5" s="14"/>
      <c r="QMA5" s="14"/>
      <c r="QMB5" s="14"/>
      <c r="QMC5" s="14"/>
      <c r="QMD5" s="14"/>
      <c r="QME5" s="14"/>
      <c r="QMF5" s="14"/>
      <c r="QMG5" s="14"/>
      <c r="QMH5" s="14"/>
      <c r="QMI5" s="14"/>
      <c r="QMJ5" s="14"/>
      <c r="QMK5" s="14"/>
      <c r="QML5" s="14"/>
      <c r="QMM5" s="14"/>
      <c r="QMN5" s="14"/>
      <c r="QMO5" s="14"/>
      <c r="QMP5" s="14"/>
      <c r="QMQ5" s="14"/>
      <c r="QMR5" s="14"/>
      <c r="QMS5" s="14"/>
      <c r="QMT5" s="14"/>
      <c r="QMU5" s="14"/>
      <c r="QMV5" s="14"/>
      <c r="QMW5" s="14"/>
      <c r="QMX5" s="14"/>
      <c r="QMY5" s="14"/>
      <c r="QMZ5" s="14"/>
      <c r="QNA5" s="14"/>
      <c r="QNB5" s="14"/>
      <c r="QNC5" s="14"/>
      <c r="QND5" s="14"/>
      <c r="QNE5" s="14"/>
      <c r="QNF5" s="14"/>
      <c r="QNG5" s="14"/>
      <c r="QNH5" s="14"/>
      <c r="QNI5" s="14"/>
      <c r="QNJ5" s="14"/>
      <c r="QNK5" s="14"/>
      <c r="QNL5" s="14"/>
      <c r="QNM5" s="14"/>
      <c r="QNN5" s="14"/>
      <c r="QNO5" s="14"/>
      <c r="QNP5" s="14"/>
      <c r="QNQ5" s="14"/>
      <c r="QNR5" s="14"/>
      <c r="QNS5" s="14"/>
      <c r="QNT5" s="14"/>
      <c r="QNU5" s="14"/>
      <c r="QNV5" s="14"/>
      <c r="QNW5" s="14"/>
      <c r="QNX5" s="14"/>
      <c r="QNY5" s="14"/>
      <c r="QNZ5" s="14"/>
      <c r="QOA5" s="14"/>
      <c r="QOB5" s="14"/>
      <c r="QOC5" s="14"/>
      <c r="QOD5" s="14"/>
      <c r="QOE5" s="14"/>
      <c r="QOF5" s="14"/>
      <c r="QOG5" s="14"/>
      <c r="QOH5" s="14"/>
      <c r="QOI5" s="14"/>
      <c r="QOJ5" s="14"/>
      <c r="QOK5" s="14"/>
      <c r="QOL5" s="14"/>
      <c r="QOM5" s="14"/>
      <c r="QON5" s="14"/>
      <c r="QOO5" s="14"/>
      <c r="QOP5" s="14"/>
      <c r="QOQ5" s="14"/>
      <c r="QOR5" s="14"/>
      <c r="QOS5" s="14"/>
      <c r="QOT5" s="14"/>
      <c r="QOU5" s="14"/>
      <c r="QOV5" s="14"/>
      <c r="QOW5" s="14"/>
      <c r="QOX5" s="14"/>
      <c r="QOY5" s="14"/>
      <c r="QOZ5" s="14"/>
      <c r="QPA5" s="14"/>
      <c r="QPB5" s="14"/>
      <c r="QPC5" s="14"/>
      <c r="QPD5" s="14"/>
      <c r="QPE5" s="14"/>
      <c r="QPF5" s="14"/>
      <c r="QPG5" s="14"/>
      <c r="QPH5" s="14"/>
      <c r="QPI5" s="14"/>
      <c r="QPJ5" s="14"/>
      <c r="QPK5" s="14"/>
      <c r="QPL5" s="14"/>
      <c r="QPM5" s="14"/>
      <c r="QPN5" s="14"/>
      <c r="QPO5" s="14"/>
      <c r="QPP5" s="14"/>
      <c r="QPQ5" s="14"/>
      <c r="QPR5" s="14"/>
      <c r="QPS5" s="14"/>
      <c r="QPT5" s="14"/>
      <c r="QPU5" s="14"/>
      <c r="QPV5" s="14"/>
      <c r="QPW5" s="14"/>
      <c r="QPX5" s="14"/>
      <c r="QPY5" s="14"/>
      <c r="QPZ5" s="14"/>
      <c r="QQA5" s="14"/>
      <c r="QQB5" s="14"/>
      <c r="QQC5" s="14"/>
      <c r="QQD5" s="14"/>
      <c r="QQE5" s="14"/>
      <c r="QQF5" s="14"/>
      <c r="QQG5" s="14"/>
      <c r="QQH5" s="14"/>
      <c r="QQI5" s="14"/>
      <c r="QQJ5" s="14"/>
      <c r="QQK5" s="14"/>
      <c r="QQL5" s="14"/>
      <c r="QQM5" s="14"/>
      <c r="QQN5" s="14"/>
      <c r="QQO5" s="14"/>
      <c r="QQP5" s="14"/>
      <c r="QQQ5" s="14"/>
      <c r="QQR5" s="14"/>
      <c r="QQS5" s="14"/>
      <c r="QQT5" s="14"/>
      <c r="QQU5" s="14"/>
      <c r="QQV5" s="14"/>
      <c r="QQW5" s="14"/>
      <c r="QQX5" s="14"/>
      <c r="QQY5" s="14"/>
      <c r="QQZ5" s="14"/>
      <c r="QRA5" s="14"/>
      <c r="QRB5" s="14"/>
      <c r="QRC5" s="14"/>
      <c r="QRD5" s="14"/>
      <c r="QRE5" s="14"/>
      <c r="QRF5" s="14"/>
      <c r="QRG5" s="14"/>
      <c r="QRH5" s="14"/>
      <c r="QRI5" s="14"/>
      <c r="QRJ5" s="14"/>
      <c r="QRK5" s="14"/>
      <c r="QRL5" s="14"/>
      <c r="QRM5" s="14"/>
      <c r="QRN5" s="14"/>
      <c r="QRO5" s="14"/>
      <c r="QRP5" s="14"/>
      <c r="QRQ5" s="14"/>
      <c r="QRR5" s="14"/>
      <c r="QRS5" s="14"/>
      <c r="QRT5" s="14"/>
      <c r="QRU5" s="14"/>
      <c r="QRV5" s="14"/>
      <c r="QRW5" s="14"/>
      <c r="QRX5" s="14"/>
      <c r="QRY5" s="14"/>
      <c r="QRZ5" s="14"/>
      <c r="QSA5" s="14"/>
      <c r="QSB5" s="14"/>
      <c r="QSC5" s="14"/>
      <c r="QSD5" s="14"/>
      <c r="QSE5" s="14"/>
      <c r="QSF5" s="14"/>
      <c r="QSG5" s="14"/>
      <c r="QSH5" s="14"/>
      <c r="QSI5" s="14"/>
      <c r="QSJ5" s="14"/>
      <c r="QSK5" s="14"/>
      <c r="QSL5" s="14"/>
      <c r="QSM5" s="14"/>
      <c r="QSN5" s="14"/>
      <c r="QSO5" s="14"/>
      <c r="QSP5" s="14"/>
      <c r="QSQ5" s="14"/>
      <c r="QSR5" s="14"/>
      <c r="QSS5" s="14"/>
      <c r="QST5" s="14"/>
      <c r="QSU5" s="14"/>
      <c r="QSV5" s="14"/>
      <c r="QSW5" s="14"/>
      <c r="QSX5" s="14"/>
      <c r="QSY5" s="14"/>
      <c r="QSZ5" s="14"/>
      <c r="QTA5" s="14"/>
      <c r="QTB5" s="14"/>
      <c r="QTC5" s="14"/>
      <c r="QTD5" s="14"/>
      <c r="QTE5" s="14"/>
      <c r="QTF5" s="14"/>
      <c r="QTG5" s="14"/>
      <c r="QTH5" s="14"/>
      <c r="QTI5" s="14"/>
      <c r="QTJ5" s="14"/>
      <c r="QTK5" s="14"/>
      <c r="QTL5" s="14"/>
      <c r="QTM5" s="14"/>
      <c r="QTN5" s="14"/>
      <c r="QTO5" s="14"/>
      <c r="QTP5" s="14"/>
      <c r="QTQ5" s="14"/>
      <c r="QTR5" s="14"/>
      <c r="QTS5" s="14"/>
      <c r="QTT5" s="14"/>
      <c r="QTU5" s="14"/>
      <c r="QTV5" s="14"/>
      <c r="QTW5" s="14"/>
      <c r="QTX5" s="14"/>
      <c r="QTY5" s="14"/>
      <c r="QTZ5" s="14"/>
      <c r="QUA5" s="14"/>
      <c r="QUB5" s="14"/>
      <c r="QUC5" s="14"/>
      <c r="QUD5" s="14"/>
      <c r="QUE5" s="14"/>
      <c r="QUF5" s="14"/>
      <c r="QUG5" s="14"/>
      <c r="QUH5" s="14"/>
      <c r="QUI5" s="14"/>
      <c r="QUJ5" s="14"/>
      <c r="QUK5" s="14"/>
      <c r="QUL5" s="14"/>
      <c r="QUM5" s="14"/>
      <c r="QUN5" s="14"/>
      <c r="QUO5" s="14"/>
      <c r="QUP5" s="14"/>
      <c r="QUQ5" s="14"/>
      <c r="QUR5" s="14"/>
      <c r="QUS5" s="14"/>
      <c r="QUT5" s="14"/>
      <c r="QUU5" s="14"/>
      <c r="QUV5" s="14"/>
      <c r="QUW5" s="14"/>
      <c r="QUX5" s="14"/>
      <c r="QUY5" s="14"/>
      <c r="QUZ5" s="14"/>
      <c r="QVA5" s="14"/>
      <c r="QVB5" s="14"/>
      <c r="QVC5" s="14"/>
      <c r="QVD5" s="14"/>
      <c r="QVE5" s="14"/>
      <c r="QVF5" s="14"/>
      <c r="QVG5" s="14"/>
      <c r="QVH5" s="14"/>
      <c r="QVI5" s="14"/>
      <c r="QVJ5" s="14"/>
      <c r="QVK5" s="14"/>
      <c r="QVL5" s="14"/>
      <c r="QVM5" s="14"/>
      <c r="QVN5" s="14"/>
      <c r="QVO5" s="14"/>
      <c r="QVP5" s="14"/>
      <c r="QVQ5" s="14"/>
      <c r="QVR5" s="14"/>
      <c r="QVS5" s="14"/>
      <c r="QVT5" s="14"/>
      <c r="QVU5" s="14"/>
      <c r="QVV5" s="14"/>
      <c r="QVW5" s="14"/>
      <c r="QVX5" s="14"/>
      <c r="QVY5" s="14"/>
      <c r="QVZ5" s="14"/>
      <c r="QWA5" s="14"/>
      <c r="QWB5" s="14"/>
      <c r="QWC5" s="14"/>
      <c r="QWD5" s="14"/>
      <c r="QWE5" s="14"/>
      <c r="QWF5" s="14"/>
      <c r="QWG5" s="14"/>
      <c r="QWH5" s="14"/>
      <c r="QWI5" s="14"/>
      <c r="QWJ5" s="14"/>
      <c r="QWK5" s="14"/>
      <c r="QWL5" s="14"/>
      <c r="QWM5" s="14"/>
      <c r="QWN5" s="14"/>
      <c r="QWO5" s="14"/>
      <c r="QWP5" s="14"/>
      <c r="QWQ5" s="14"/>
      <c r="QWR5" s="14"/>
      <c r="QWS5" s="14"/>
      <c r="QWT5" s="14"/>
      <c r="QWU5" s="14"/>
      <c r="QWV5" s="14"/>
      <c r="QWW5" s="14"/>
      <c r="QWX5" s="14"/>
      <c r="QWY5" s="14"/>
      <c r="QWZ5" s="14"/>
      <c r="QXA5" s="14"/>
      <c r="QXB5" s="14"/>
      <c r="QXC5" s="14"/>
      <c r="QXD5" s="14"/>
      <c r="QXE5" s="14"/>
      <c r="QXF5" s="14"/>
      <c r="QXG5" s="14"/>
      <c r="QXH5" s="14"/>
      <c r="QXI5" s="14"/>
      <c r="QXJ5" s="14"/>
      <c r="QXK5" s="14"/>
      <c r="QXL5" s="14"/>
      <c r="QXM5" s="14"/>
      <c r="QXN5" s="14"/>
      <c r="QXO5" s="14"/>
      <c r="QXP5" s="14"/>
      <c r="QXQ5" s="14"/>
      <c r="QXR5" s="14"/>
      <c r="QXS5" s="14"/>
      <c r="QXT5" s="14"/>
      <c r="QXU5" s="14"/>
      <c r="QXV5" s="14"/>
      <c r="QXW5" s="14"/>
      <c r="QXX5" s="14"/>
      <c r="QXY5" s="14"/>
      <c r="QXZ5" s="14"/>
      <c r="QYA5" s="14"/>
      <c r="QYB5" s="14"/>
      <c r="QYC5" s="14"/>
      <c r="QYD5" s="14"/>
      <c r="QYE5" s="14"/>
      <c r="QYF5" s="14"/>
      <c r="QYG5" s="14"/>
      <c r="QYH5" s="14"/>
      <c r="QYI5" s="14"/>
      <c r="QYJ5" s="14"/>
      <c r="QYK5" s="14"/>
      <c r="QYL5" s="14"/>
      <c r="QYM5" s="14"/>
      <c r="QYN5" s="14"/>
      <c r="QYO5" s="14"/>
      <c r="QYP5" s="14"/>
      <c r="QYQ5" s="14"/>
      <c r="QYR5" s="14"/>
      <c r="QYS5" s="14"/>
      <c r="QYT5" s="14"/>
      <c r="QYU5" s="14"/>
      <c r="QYV5" s="14"/>
      <c r="QYW5" s="14"/>
      <c r="QYX5" s="14"/>
      <c r="QYY5" s="14"/>
      <c r="QYZ5" s="14"/>
      <c r="QZA5" s="14"/>
      <c r="QZB5" s="14"/>
      <c r="QZC5" s="14"/>
      <c r="QZD5" s="14"/>
      <c r="QZE5" s="14"/>
      <c r="QZF5" s="14"/>
      <c r="QZG5" s="14"/>
      <c r="QZH5" s="14"/>
      <c r="QZI5" s="14"/>
      <c r="QZJ5" s="14"/>
      <c r="QZK5" s="14"/>
      <c r="QZL5" s="14"/>
      <c r="QZM5" s="14"/>
      <c r="QZN5" s="14"/>
      <c r="QZO5" s="14"/>
      <c r="QZP5" s="14"/>
      <c r="QZQ5" s="14"/>
      <c r="QZR5" s="14"/>
      <c r="QZS5" s="14"/>
      <c r="QZT5" s="14"/>
      <c r="QZU5" s="14"/>
      <c r="QZV5" s="14"/>
      <c r="QZW5" s="14"/>
      <c r="QZX5" s="14"/>
      <c r="QZY5" s="14"/>
      <c r="QZZ5" s="14"/>
      <c r="RAA5" s="14"/>
      <c r="RAB5" s="14"/>
      <c r="RAC5" s="14"/>
      <c r="RAD5" s="14"/>
      <c r="RAE5" s="14"/>
      <c r="RAF5" s="14"/>
      <c r="RAG5" s="14"/>
      <c r="RAH5" s="14"/>
      <c r="RAI5" s="14"/>
      <c r="RAJ5" s="14"/>
      <c r="RAK5" s="14"/>
      <c r="RAL5" s="14"/>
      <c r="RAM5" s="14"/>
      <c r="RAN5" s="14"/>
      <c r="RAO5" s="14"/>
      <c r="RAP5" s="14"/>
      <c r="RAQ5" s="14"/>
      <c r="RAR5" s="14"/>
      <c r="RAS5" s="14"/>
      <c r="RAT5" s="14"/>
      <c r="RAU5" s="14"/>
      <c r="RAV5" s="14"/>
      <c r="RAW5" s="14"/>
      <c r="RAX5" s="14"/>
      <c r="RAY5" s="14"/>
      <c r="RAZ5" s="14"/>
      <c r="RBA5" s="14"/>
      <c r="RBB5" s="14"/>
      <c r="RBC5" s="14"/>
      <c r="RBD5" s="14"/>
      <c r="RBE5" s="14"/>
      <c r="RBF5" s="14"/>
      <c r="RBG5" s="14"/>
      <c r="RBH5" s="14"/>
      <c r="RBI5" s="14"/>
      <c r="RBJ5" s="14"/>
      <c r="RBK5" s="14"/>
      <c r="RBL5" s="14"/>
      <c r="RBM5" s="14"/>
      <c r="RBN5" s="14"/>
      <c r="RBO5" s="14"/>
      <c r="RBP5" s="14"/>
      <c r="RBQ5" s="14"/>
      <c r="RBR5" s="14"/>
      <c r="RBS5" s="14"/>
      <c r="RBT5" s="14"/>
      <c r="RBU5" s="14"/>
      <c r="RBV5" s="14"/>
      <c r="RBW5" s="14"/>
      <c r="RBX5" s="14"/>
      <c r="RBY5" s="14"/>
      <c r="RBZ5" s="14"/>
      <c r="RCA5" s="14"/>
      <c r="RCB5" s="14"/>
      <c r="RCC5" s="14"/>
      <c r="RCD5" s="14"/>
      <c r="RCE5" s="14"/>
      <c r="RCF5" s="14"/>
      <c r="RCG5" s="14"/>
      <c r="RCH5" s="14"/>
      <c r="RCI5" s="14"/>
      <c r="RCJ5" s="14"/>
      <c r="RCK5" s="14"/>
      <c r="RCL5" s="14"/>
      <c r="RCM5" s="14"/>
      <c r="RCN5" s="14"/>
      <c r="RCO5" s="14"/>
      <c r="RCP5" s="14"/>
      <c r="RCQ5" s="14"/>
      <c r="RCR5" s="14"/>
      <c r="RCS5" s="14"/>
      <c r="RCT5" s="14"/>
      <c r="RCU5" s="14"/>
      <c r="RCV5" s="14"/>
      <c r="RCW5" s="14"/>
      <c r="RCX5" s="14"/>
      <c r="RCY5" s="14"/>
      <c r="RCZ5" s="14"/>
      <c r="RDA5" s="14"/>
      <c r="RDB5" s="14"/>
      <c r="RDC5" s="14"/>
      <c r="RDD5" s="14"/>
      <c r="RDE5" s="14"/>
      <c r="RDF5" s="14"/>
      <c r="RDG5" s="14"/>
      <c r="RDH5" s="14"/>
      <c r="RDI5" s="14"/>
      <c r="RDJ5" s="14"/>
      <c r="RDK5" s="14"/>
      <c r="RDL5" s="14"/>
      <c r="RDM5" s="14"/>
      <c r="RDN5" s="14"/>
      <c r="RDO5" s="14"/>
      <c r="RDP5" s="14"/>
      <c r="RDQ5" s="14"/>
      <c r="RDR5" s="14"/>
      <c r="RDS5" s="14"/>
      <c r="RDT5" s="14"/>
      <c r="RDU5" s="14"/>
      <c r="RDV5" s="14"/>
      <c r="RDW5" s="14"/>
      <c r="RDX5" s="14"/>
      <c r="RDY5" s="14"/>
      <c r="RDZ5" s="14"/>
      <c r="REA5" s="14"/>
      <c r="REB5" s="14"/>
      <c r="REC5" s="14"/>
      <c r="RED5" s="14"/>
      <c r="REE5" s="14"/>
      <c r="REF5" s="14"/>
      <c r="REG5" s="14"/>
      <c r="REH5" s="14"/>
      <c r="REI5" s="14"/>
      <c r="REJ5" s="14"/>
      <c r="REK5" s="14"/>
      <c r="REL5" s="14"/>
      <c r="REM5" s="14"/>
      <c r="REN5" s="14"/>
      <c r="REO5" s="14"/>
      <c r="REP5" s="14"/>
      <c r="REQ5" s="14"/>
      <c r="RER5" s="14"/>
      <c r="RES5" s="14"/>
      <c r="RET5" s="14"/>
      <c r="REU5" s="14"/>
      <c r="REV5" s="14"/>
      <c r="REW5" s="14"/>
      <c r="REX5" s="14"/>
      <c r="REY5" s="14"/>
      <c r="REZ5" s="14"/>
      <c r="RFA5" s="14"/>
      <c r="RFB5" s="14"/>
      <c r="RFC5" s="14"/>
      <c r="RFD5" s="14"/>
      <c r="RFE5" s="14"/>
      <c r="RFF5" s="14"/>
      <c r="RFG5" s="14"/>
      <c r="RFH5" s="14"/>
      <c r="RFI5" s="14"/>
      <c r="RFJ5" s="14"/>
      <c r="RFK5" s="14"/>
      <c r="RFL5" s="14"/>
      <c r="RFM5" s="14"/>
      <c r="RFN5" s="14"/>
      <c r="RFO5" s="14"/>
      <c r="RFP5" s="14"/>
      <c r="RFQ5" s="14"/>
      <c r="RFR5" s="14"/>
      <c r="RFS5" s="14"/>
      <c r="RFT5" s="14"/>
      <c r="RFU5" s="14"/>
      <c r="RFV5" s="14"/>
      <c r="RFW5" s="14"/>
      <c r="RFX5" s="14"/>
      <c r="RFY5" s="14"/>
      <c r="RFZ5" s="14"/>
      <c r="RGA5" s="14"/>
      <c r="RGB5" s="14"/>
      <c r="RGC5" s="14"/>
      <c r="RGD5" s="14"/>
      <c r="RGE5" s="14"/>
      <c r="RGF5" s="14"/>
      <c r="RGG5" s="14"/>
      <c r="RGH5" s="14"/>
      <c r="RGI5" s="14"/>
      <c r="RGJ5" s="14"/>
      <c r="RGK5" s="14"/>
      <c r="RGL5" s="14"/>
      <c r="RGM5" s="14"/>
      <c r="RGN5" s="14"/>
      <c r="RGO5" s="14"/>
      <c r="RGP5" s="14"/>
      <c r="RGQ5" s="14"/>
      <c r="RGR5" s="14"/>
      <c r="RGS5" s="14"/>
      <c r="RGT5" s="14"/>
      <c r="RGU5" s="14"/>
      <c r="RGV5" s="14"/>
      <c r="RGW5" s="14"/>
      <c r="RGX5" s="14"/>
      <c r="RGY5" s="14"/>
      <c r="RGZ5" s="14"/>
      <c r="RHA5" s="14"/>
      <c r="RHB5" s="14"/>
      <c r="RHC5" s="14"/>
      <c r="RHD5" s="14"/>
      <c r="RHE5" s="14"/>
      <c r="RHF5" s="14"/>
      <c r="RHG5" s="14"/>
      <c r="RHH5" s="14"/>
      <c r="RHI5" s="14"/>
      <c r="RHJ5" s="14"/>
      <c r="RHK5" s="14"/>
      <c r="RHL5" s="14"/>
      <c r="RHM5" s="14"/>
      <c r="RHN5" s="14"/>
      <c r="RHO5" s="14"/>
      <c r="RHP5" s="14"/>
      <c r="RHQ5" s="14"/>
      <c r="RHR5" s="14"/>
      <c r="RHS5" s="14"/>
      <c r="RHT5" s="14"/>
      <c r="RHU5" s="14"/>
      <c r="RHV5" s="14"/>
      <c r="RHW5" s="14"/>
      <c r="RHX5" s="14"/>
      <c r="RHY5" s="14"/>
      <c r="RHZ5" s="14"/>
      <c r="RIA5" s="14"/>
      <c r="RIB5" s="14"/>
      <c r="RIC5" s="14"/>
      <c r="RID5" s="14"/>
      <c r="RIE5" s="14"/>
      <c r="RIF5" s="14"/>
      <c r="RIG5" s="14"/>
      <c r="RIH5" s="14"/>
      <c r="RII5" s="14"/>
      <c r="RIJ5" s="14"/>
      <c r="RIK5" s="14"/>
      <c r="RIL5" s="14"/>
      <c r="RIM5" s="14"/>
      <c r="RIN5" s="14"/>
      <c r="RIO5" s="14"/>
      <c r="RIP5" s="14"/>
      <c r="RIQ5" s="14"/>
      <c r="RIR5" s="14"/>
      <c r="RIS5" s="14"/>
      <c r="RIT5" s="14"/>
      <c r="RIU5" s="14"/>
      <c r="RIV5" s="14"/>
      <c r="RIW5" s="14"/>
      <c r="RIX5" s="14"/>
      <c r="RIY5" s="14"/>
      <c r="RIZ5" s="14"/>
      <c r="RJA5" s="14"/>
      <c r="RJB5" s="14"/>
      <c r="RJC5" s="14"/>
      <c r="RJD5" s="14"/>
      <c r="RJE5" s="14"/>
      <c r="RJF5" s="14"/>
      <c r="RJG5" s="14"/>
      <c r="RJH5" s="14"/>
      <c r="RJI5" s="14"/>
      <c r="RJJ5" s="14"/>
      <c r="RJK5" s="14"/>
      <c r="RJL5" s="14"/>
      <c r="RJM5" s="14"/>
      <c r="RJN5" s="14"/>
      <c r="RJO5" s="14"/>
      <c r="RJP5" s="14"/>
      <c r="RJQ5" s="14"/>
      <c r="RJR5" s="14"/>
      <c r="RJS5" s="14"/>
      <c r="RJT5" s="14"/>
      <c r="RJU5" s="14"/>
      <c r="RJV5" s="14"/>
      <c r="RJW5" s="14"/>
      <c r="RJX5" s="14"/>
      <c r="RJY5" s="14"/>
      <c r="RJZ5" s="14"/>
      <c r="RKA5" s="14"/>
      <c r="RKB5" s="14"/>
      <c r="RKC5" s="14"/>
      <c r="RKD5" s="14"/>
      <c r="RKE5" s="14"/>
      <c r="RKF5" s="14"/>
      <c r="RKG5" s="14"/>
      <c r="RKH5" s="14"/>
      <c r="RKI5" s="14"/>
      <c r="RKJ5" s="14"/>
      <c r="RKK5" s="14"/>
      <c r="RKL5" s="14"/>
      <c r="RKM5" s="14"/>
      <c r="RKN5" s="14"/>
      <c r="RKO5" s="14"/>
      <c r="RKP5" s="14"/>
      <c r="RKQ5" s="14"/>
      <c r="RKR5" s="14"/>
      <c r="RKS5" s="14"/>
      <c r="RKT5" s="14"/>
      <c r="RKU5" s="14"/>
      <c r="RKV5" s="14"/>
      <c r="RKW5" s="14"/>
      <c r="RKX5" s="14"/>
      <c r="RKY5" s="14"/>
      <c r="RKZ5" s="14"/>
      <c r="RLA5" s="14"/>
      <c r="RLB5" s="14"/>
      <c r="RLC5" s="14"/>
      <c r="RLD5" s="14"/>
      <c r="RLE5" s="14"/>
      <c r="RLF5" s="14"/>
      <c r="RLG5" s="14"/>
      <c r="RLH5" s="14"/>
      <c r="RLI5" s="14"/>
      <c r="RLJ5" s="14"/>
      <c r="RLK5" s="14"/>
      <c r="RLL5" s="14"/>
      <c r="RLM5" s="14"/>
      <c r="RLN5" s="14"/>
      <c r="RLO5" s="14"/>
      <c r="RLP5" s="14"/>
      <c r="RLQ5" s="14"/>
      <c r="RLR5" s="14"/>
      <c r="RLS5" s="14"/>
      <c r="RLT5" s="14"/>
      <c r="RLU5" s="14"/>
      <c r="RLV5" s="14"/>
      <c r="RLW5" s="14"/>
      <c r="RLX5" s="14"/>
      <c r="RLY5" s="14"/>
      <c r="RLZ5" s="14"/>
      <c r="RMA5" s="14"/>
      <c r="RMB5" s="14"/>
      <c r="RMC5" s="14"/>
      <c r="RMD5" s="14"/>
      <c r="RME5" s="14"/>
      <c r="RMF5" s="14"/>
      <c r="RMG5" s="14"/>
      <c r="RMH5" s="14"/>
      <c r="RMI5" s="14"/>
      <c r="RMJ5" s="14"/>
      <c r="RMK5" s="14"/>
      <c r="RML5" s="14"/>
      <c r="RMM5" s="14"/>
      <c r="RMN5" s="14"/>
      <c r="RMO5" s="14"/>
      <c r="RMP5" s="14"/>
      <c r="RMQ5" s="14"/>
      <c r="RMR5" s="14"/>
      <c r="RMS5" s="14"/>
      <c r="RMT5" s="14"/>
      <c r="RMU5" s="14"/>
      <c r="RMV5" s="14"/>
      <c r="RMW5" s="14"/>
      <c r="RMX5" s="14"/>
      <c r="RMY5" s="14"/>
      <c r="RMZ5" s="14"/>
      <c r="RNA5" s="14"/>
      <c r="RNB5" s="14"/>
      <c r="RNC5" s="14"/>
      <c r="RND5" s="14"/>
      <c r="RNE5" s="14"/>
      <c r="RNF5" s="14"/>
      <c r="RNG5" s="14"/>
      <c r="RNH5" s="14"/>
      <c r="RNI5" s="14"/>
      <c r="RNJ5" s="14"/>
      <c r="RNK5" s="14"/>
      <c r="RNL5" s="14"/>
      <c r="RNM5" s="14"/>
      <c r="RNN5" s="14"/>
      <c r="RNO5" s="14"/>
      <c r="RNP5" s="14"/>
      <c r="RNQ5" s="14"/>
      <c r="RNR5" s="14"/>
      <c r="RNS5" s="14"/>
      <c r="RNT5" s="14"/>
      <c r="RNU5" s="14"/>
      <c r="RNV5" s="14"/>
      <c r="RNW5" s="14"/>
      <c r="RNX5" s="14"/>
      <c r="RNY5" s="14"/>
      <c r="RNZ5" s="14"/>
      <c r="ROA5" s="14"/>
      <c r="ROB5" s="14"/>
      <c r="ROC5" s="14"/>
      <c r="ROD5" s="14"/>
      <c r="ROE5" s="14"/>
      <c r="ROF5" s="14"/>
      <c r="ROG5" s="14"/>
      <c r="ROH5" s="14"/>
      <c r="ROI5" s="14"/>
      <c r="ROJ5" s="14"/>
      <c r="ROK5" s="14"/>
      <c r="ROL5" s="14"/>
      <c r="ROM5" s="14"/>
      <c r="RON5" s="14"/>
      <c r="ROO5" s="14"/>
      <c r="ROP5" s="14"/>
      <c r="ROQ5" s="14"/>
      <c r="ROR5" s="14"/>
      <c r="ROS5" s="14"/>
      <c r="ROT5" s="14"/>
      <c r="ROU5" s="14"/>
      <c r="ROV5" s="14"/>
      <c r="ROW5" s="14"/>
      <c r="ROX5" s="14"/>
      <c r="ROY5" s="14"/>
      <c r="ROZ5" s="14"/>
      <c r="RPA5" s="14"/>
      <c r="RPB5" s="14"/>
      <c r="RPC5" s="14"/>
      <c r="RPD5" s="14"/>
      <c r="RPE5" s="14"/>
      <c r="RPF5" s="14"/>
      <c r="RPG5" s="14"/>
      <c r="RPH5" s="14"/>
      <c r="RPI5" s="14"/>
      <c r="RPJ5" s="14"/>
      <c r="RPK5" s="14"/>
      <c r="RPL5" s="14"/>
      <c r="RPM5" s="14"/>
      <c r="RPN5" s="14"/>
      <c r="RPO5" s="14"/>
      <c r="RPP5" s="14"/>
      <c r="RPQ5" s="14"/>
      <c r="RPR5" s="14"/>
      <c r="RPS5" s="14"/>
      <c r="RPT5" s="14"/>
      <c r="RPU5" s="14"/>
      <c r="RPV5" s="14"/>
      <c r="RPW5" s="14"/>
      <c r="RPX5" s="14"/>
      <c r="RPY5" s="14"/>
      <c r="RPZ5" s="14"/>
      <c r="RQA5" s="14"/>
      <c r="RQB5" s="14"/>
      <c r="RQC5" s="14"/>
      <c r="RQD5" s="14"/>
      <c r="RQE5" s="14"/>
      <c r="RQF5" s="14"/>
      <c r="RQG5" s="14"/>
      <c r="RQH5" s="14"/>
      <c r="RQI5" s="14"/>
      <c r="RQJ5" s="14"/>
      <c r="RQK5" s="14"/>
      <c r="RQL5" s="14"/>
      <c r="RQM5" s="14"/>
      <c r="RQN5" s="14"/>
      <c r="RQO5" s="14"/>
      <c r="RQP5" s="14"/>
      <c r="RQQ5" s="14"/>
      <c r="RQR5" s="14"/>
      <c r="RQS5" s="14"/>
      <c r="RQT5" s="14"/>
      <c r="RQU5" s="14"/>
      <c r="RQV5" s="14"/>
      <c r="RQW5" s="14"/>
      <c r="RQX5" s="14"/>
      <c r="RQY5" s="14"/>
      <c r="RQZ5" s="14"/>
      <c r="RRA5" s="14"/>
      <c r="RRB5" s="14"/>
      <c r="RRC5" s="14"/>
      <c r="RRD5" s="14"/>
      <c r="RRE5" s="14"/>
      <c r="RRF5" s="14"/>
      <c r="RRG5" s="14"/>
      <c r="RRH5" s="14"/>
      <c r="RRI5" s="14"/>
      <c r="RRJ5" s="14"/>
      <c r="RRK5" s="14"/>
      <c r="RRL5" s="14"/>
      <c r="RRM5" s="14"/>
      <c r="RRN5" s="14"/>
      <c r="RRO5" s="14"/>
      <c r="RRP5" s="14"/>
      <c r="RRQ5" s="14"/>
      <c r="RRR5" s="14"/>
      <c r="RRS5" s="14"/>
      <c r="RRT5" s="14"/>
      <c r="RRU5" s="14"/>
      <c r="RRV5" s="14"/>
      <c r="RRW5" s="14"/>
      <c r="RRX5" s="14"/>
      <c r="RRY5" s="14"/>
      <c r="RRZ5" s="14"/>
      <c r="RSA5" s="14"/>
      <c r="RSB5" s="14"/>
      <c r="RSC5" s="14"/>
      <c r="RSD5" s="14"/>
      <c r="RSE5" s="14"/>
      <c r="RSF5" s="14"/>
      <c r="RSG5" s="14"/>
      <c r="RSH5" s="14"/>
      <c r="RSI5" s="14"/>
      <c r="RSJ5" s="14"/>
      <c r="RSK5" s="14"/>
      <c r="RSL5" s="14"/>
      <c r="RSM5" s="14"/>
      <c r="RSN5" s="14"/>
      <c r="RSO5" s="14"/>
      <c r="RSP5" s="14"/>
      <c r="RSQ5" s="14"/>
      <c r="RSR5" s="14"/>
      <c r="RSS5" s="14"/>
      <c r="RST5" s="14"/>
      <c r="RSU5" s="14"/>
      <c r="RSV5" s="14"/>
      <c r="RSW5" s="14"/>
      <c r="RSX5" s="14"/>
      <c r="RSY5" s="14"/>
      <c r="RSZ5" s="14"/>
      <c r="RTA5" s="14"/>
      <c r="RTB5" s="14"/>
      <c r="RTC5" s="14"/>
      <c r="RTD5" s="14"/>
      <c r="RTE5" s="14"/>
      <c r="RTF5" s="14"/>
      <c r="RTG5" s="14"/>
      <c r="RTH5" s="14"/>
      <c r="RTI5" s="14"/>
      <c r="RTJ5" s="14"/>
      <c r="RTK5" s="14"/>
      <c r="RTL5" s="14"/>
      <c r="RTM5" s="14"/>
      <c r="RTN5" s="14"/>
      <c r="RTO5" s="14"/>
      <c r="RTP5" s="14"/>
      <c r="RTQ5" s="14"/>
      <c r="RTR5" s="14"/>
      <c r="RTS5" s="14"/>
      <c r="RTT5" s="14"/>
      <c r="RTU5" s="14"/>
      <c r="RTV5" s="14"/>
      <c r="RTW5" s="14"/>
      <c r="RTX5" s="14"/>
      <c r="RTY5" s="14"/>
      <c r="RTZ5" s="14"/>
      <c r="RUA5" s="14"/>
      <c r="RUB5" s="14"/>
      <c r="RUC5" s="14"/>
      <c r="RUD5" s="14"/>
      <c r="RUE5" s="14"/>
      <c r="RUF5" s="14"/>
      <c r="RUG5" s="14"/>
      <c r="RUH5" s="14"/>
      <c r="RUI5" s="14"/>
      <c r="RUJ5" s="14"/>
      <c r="RUK5" s="14"/>
      <c r="RUL5" s="14"/>
      <c r="RUM5" s="14"/>
      <c r="RUN5" s="14"/>
      <c r="RUO5" s="14"/>
      <c r="RUP5" s="14"/>
      <c r="RUQ5" s="14"/>
      <c r="RUR5" s="14"/>
      <c r="RUS5" s="14"/>
      <c r="RUT5" s="14"/>
      <c r="RUU5" s="14"/>
      <c r="RUV5" s="14"/>
      <c r="RUW5" s="14"/>
      <c r="RUX5" s="14"/>
      <c r="RUY5" s="14"/>
      <c r="RUZ5" s="14"/>
      <c r="RVA5" s="14"/>
      <c r="RVB5" s="14"/>
      <c r="RVC5" s="14"/>
      <c r="RVD5" s="14"/>
      <c r="RVE5" s="14"/>
      <c r="RVF5" s="14"/>
      <c r="RVG5" s="14"/>
      <c r="RVH5" s="14"/>
      <c r="RVI5" s="14"/>
      <c r="RVJ5" s="14"/>
      <c r="RVK5" s="14"/>
      <c r="RVL5" s="14"/>
      <c r="RVM5" s="14"/>
      <c r="RVN5" s="14"/>
      <c r="RVO5" s="14"/>
      <c r="RVP5" s="14"/>
      <c r="RVQ5" s="14"/>
      <c r="RVR5" s="14"/>
      <c r="RVS5" s="14"/>
      <c r="RVT5" s="14"/>
      <c r="RVU5" s="14"/>
      <c r="RVV5" s="14"/>
      <c r="RVW5" s="14"/>
      <c r="RVX5" s="14"/>
      <c r="RVY5" s="14"/>
      <c r="RVZ5" s="14"/>
      <c r="RWA5" s="14"/>
      <c r="RWB5" s="14"/>
      <c r="RWC5" s="14"/>
      <c r="RWD5" s="14"/>
      <c r="RWE5" s="14"/>
      <c r="RWF5" s="14"/>
      <c r="RWG5" s="14"/>
      <c r="RWH5" s="14"/>
      <c r="RWI5" s="14"/>
      <c r="RWJ5" s="14"/>
      <c r="RWK5" s="14"/>
      <c r="RWL5" s="14"/>
      <c r="RWM5" s="14"/>
      <c r="RWN5" s="14"/>
      <c r="RWO5" s="14"/>
      <c r="RWP5" s="14"/>
      <c r="RWQ5" s="14"/>
      <c r="RWR5" s="14"/>
      <c r="RWS5" s="14"/>
      <c r="RWT5" s="14"/>
      <c r="RWU5" s="14"/>
      <c r="RWV5" s="14"/>
      <c r="RWW5" s="14"/>
      <c r="RWX5" s="14"/>
      <c r="RWY5" s="14"/>
      <c r="RWZ5" s="14"/>
      <c r="RXA5" s="14"/>
      <c r="RXB5" s="14"/>
      <c r="RXC5" s="14"/>
      <c r="RXD5" s="14"/>
      <c r="RXE5" s="14"/>
      <c r="RXF5" s="14"/>
      <c r="RXG5" s="14"/>
      <c r="RXH5" s="14"/>
      <c r="RXI5" s="14"/>
      <c r="RXJ5" s="14"/>
      <c r="RXK5" s="14"/>
      <c r="RXL5" s="14"/>
      <c r="RXM5" s="14"/>
      <c r="RXN5" s="14"/>
      <c r="RXO5" s="14"/>
      <c r="RXP5" s="14"/>
      <c r="RXQ5" s="14"/>
      <c r="RXR5" s="14"/>
      <c r="RXS5" s="14"/>
      <c r="RXT5" s="14"/>
      <c r="RXU5" s="14"/>
      <c r="RXV5" s="14"/>
      <c r="RXW5" s="14"/>
      <c r="RXX5" s="14"/>
      <c r="RXY5" s="14"/>
      <c r="RXZ5" s="14"/>
      <c r="RYA5" s="14"/>
      <c r="RYB5" s="14"/>
      <c r="RYC5" s="14"/>
      <c r="RYD5" s="14"/>
      <c r="RYE5" s="14"/>
      <c r="RYF5" s="14"/>
      <c r="RYG5" s="14"/>
      <c r="RYH5" s="14"/>
      <c r="RYI5" s="14"/>
      <c r="RYJ5" s="14"/>
      <c r="RYK5" s="14"/>
      <c r="RYL5" s="14"/>
      <c r="RYM5" s="14"/>
      <c r="RYN5" s="14"/>
      <c r="RYO5" s="14"/>
      <c r="RYP5" s="14"/>
      <c r="RYQ5" s="14"/>
      <c r="RYR5" s="14"/>
      <c r="RYS5" s="14"/>
      <c r="RYT5" s="14"/>
      <c r="RYU5" s="14"/>
      <c r="RYV5" s="14"/>
      <c r="RYW5" s="14"/>
      <c r="RYX5" s="14"/>
      <c r="RYY5" s="14"/>
      <c r="RYZ5" s="14"/>
      <c r="RZA5" s="14"/>
      <c r="RZB5" s="14"/>
      <c r="RZC5" s="14"/>
      <c r="RZD5" s="14"/>
      <c r="RZE5" s="14"/>
      <c r="RZF5" s="14"/>
      <c r="RZG5" s="14"/>
      <c r="RZH5" s="14"/>
      <c r="RZI5" s="14"/>
      <c r="RZJ5" s="14"/>
      <c r="RZK5" s="14"/>
      <c r="RZL5" s="14"/>
      <c r="RZM5" s="14"/>
      <c r="RZN5" s="14"/>
      <c r="RZO5" s="14"/>
      <c r="RZP5" s="14"/>
      <c r="RZQ5" s="14"/>
      <c r="RZR5" s="14"/>
      <c r="RZS5" s="14"/>
      <c r="RZT5" s="14"/>
      <c r="RZU5" s="14"/>
      <c r="RZV5" s="14"/>
      <c r="RZW5" s="14"/>
      <c r="RZX5" s="14"/>
      <c r="RZY5" s="14"/>
      <c r="RZZ5" s="14"/>
      <c r="SAA5" s="14"/>
      <c r="SAB5" s="14"/>
      <c r="SAC5" s="14"/>
      <c r="SAD5" s="14"/>
      <c r="SAE5" s="14"/>
      <c r="SAF5" s="14"/>
      <c r="SAG5" s="14"/>
      <c r="SAH5" s="14"/>
      <c r="SAI5" s="14"/>
      <c r="SAJ5" s="14"/>
      <c r="SAK5" s="14"/>
      <c r="SAL5" s="14"/>
      <c r="SAM5" s="14"/>
      <c r="SAN5" s="14"/>
      <c r="SAO5" s="14"/>
      <c r="SAP5" s="14"/>
      <c r="SAQ5" s="14"/>
      <c r="SAR5" s="14"/>
      <c r="SAS5" s="14"/>
      <c r="SAT5" s="14"/>
      <c r="SAU5" s="14"/>
      <c r="SAV5" s="14"/>
      <c r="SAW5" s="14"/>
      <c r="SAX5" s="14"/>
      <c r="SAY5" s="14"/>
      <c r="SAZ5" s="14"/>
      <c r="SBA5" s="14"/>
      <c r="SBB5" s="14"/>
      <c r="SBC5" s="14"/>
      <c r="SBD5" s="14"/>
      <c r="SBE5" s="14"/>
      <c r="SBF5" s="14"/>
      <c r="SBG5" s="14"/>
      <c r="SBH5" s="14"/>
      <c r="SBI5" s="14"/>
      <c r="SBJ5" s="14"/>
      <c r="SBK5" s="14"/>
      <c r="SBL5" s="14"/>
      <c r="SBM5" s="14"/>
      <c r="SBN5" s="14"/>
      <c r="SBO5" s="14"/>
      <c r="SBP5" s="14"/>
      <c r="SBQ5" s="14"/>
      <c r="SBR5" s="14"/>
      <c r="SBS5" s="14"/>
      <c r="SBT5" s="14"/>
      <c r="SBU5" s="14"/>
      <c r="SBV5" s="14"/>
      <c r="SBW5" s="14"/>
      <c r="SBX5" s="14"/>
      <c r="SBY5" s="14"/>
      <c r="SBZ5" s="14"/>
      <c r="SCA5" s="14"/>
      <c r="SCB5" s="14"/>
      <c r="SCC5" s="14"/>
      <c r="SCD5" s="14"/>
      <c r="SCE5" s="14"/>
      <c r="SCF5" s="14"/>
      <c r="SCG5" s="14"/>
      <c r="SCH5" s="14"/>
      <c r="SCI5" s="14"/>
      <c r="SCJ5" s="14"/>
      <c r="SCK5" s="14"/>
      <c r="SCL5" s="14"/>
      <c r="SCM5" s="14"/>
      <c r="SCN5" s="14"/>
      <c r="SCO5" s="14"/>
      <c r="SCP5" s="14"/>
      <c r="SCQ5" s="14"/>
      <c r="SCR5" s="14"/>
      <c r="SCS5" s="14"/>
      <c r="SCT5" s="14"/>
      <c r="SCU5" s="14"/>
      <c r="SCV5" s="14"/>
      <c r="SCW5" s="14"/>
      <c r="SCX5" s="14"/>
      <c r="SCY5" s="14"/>
      <c r="SCZ5" s="14"/>
      <c r="SDA5" s="14"/>
      <c r="SDB5" s="14"/>
      <c r="SDC5" s="14"/>
      <c r="SDD5" s="14"/>
      <c r="SDE5" s="14"/>
      <c r="SDF5" s="14"/>
      <c r="SDG5" s="14"/>
      <c r="SDH5" s="14"/>
      <c r="SDI5" s="14"/>
      <c r="SDJ5" s="14"/>
      <c r="SDK5" s="14"/>
      <c r="SDL5" s="14"/>
      <c r="SDM5" s="14"/>
      <c r="SDN5" s="14"/>
      <c r="SDO5" s="14"/>
      <c r="SDP5" s="14"/>
      <c r="SDQ5" s="14"/>
      <c r="SDR5" s="14"/>
      <c r="SDS5" s="14"/>
      <c r="SDT5" s="14"/>
      <c r="SDU5" s="14"/>
      <c r="SDV5" s="14"/>
      <c r="SDW5" s="14"/>
      <c r="SDX5" s="14"/>
      <c r="SDY5" s="14"/>
      <c r="SDZ5" s="14"/>
      <c r="SEA5" s="14"/>
      <c r="SEB5" s="14"/>
      <c r="SEC5" s="14"/>
      <c r="SED5" s="14"/>
      <c r="SEE5" s="14"/>
      <c r="SEF5" s="14"/>
      <c r="SEG5" s="14"/>
      <c r="SEH5" s="14"/>
      <c r="SEI5" s="14"/>
      <c r="SEJ5" s="14"/>
      <c r="SEK5" s="14"/>
      <c r="SEL5" s="14"/>
      <c r="SEM5" s="14"/>
      <c r="SEN5" s="14"/>
      <c r="SEO5" s="14"/>
      <c r="SEP5" s="14"/>
      <c r="SEQ5" s="14"/>
      <c r="SER5" s="14"/>
      <c r="SES5" s="14"/>
      <c r="SET5" s="14"/>
      <c r="SEU5" s="14"/>
      <c r="SEV5" s="14"/>
      <c r="SEW5" s="14"/>
      <c r="SEX5" s="14"/>
      <c r="SEY5" s="14"/>
      <c r="SEZ5" s="14"/>
      <c r="SFA5" s="14"/>
      <c r="SFB5" s="14"/>
      <c r="SFC5" s="14"/>
      <c r="SFD5" s="14"/>
      <c r="SFE5" s="14"/>
      <c r="SFF5" s="14"/>
      <c r="SFG5" s="14"/>
      <c r="SFH5" s="14"/>
      <c r="SFI5" s="14"/>
      <c r="SFJ5" s="14"/>
      <c r="SFK5" s="14"/>
      <c r="SFL5" s="14"/>
      <c r="SFM5" s="14"/>
      <c r="SFN5" s="14"/>
      <c r="SFO5" s="14"/>
      <c r="SFP5" s="14"/>
      <c r="SFQ5" s="14"/>
      <c r="SFR5" s="14"/>
      <c r="SFS5" s="14"/>
      <c r="SFT5" s="14"/>
      <c r="SFU5" s="14"/>
      <c r="SFV5" s="14"/>
      <c r="SFW5" s="14"/>
      <c r="SFX5" s="14"/>
      <c r="SFY5" s="14"/>
      <c r="SFZ5" s="14"/>
      <c r="SGA5" s="14"/>
      <c r="SGB5" s="14"/>
      <c r="SGC5" s="14"/>
      <c r="SGD5" s="14"/>
      <c r="SGE5" s="14"/>
      <c r="SGF5" s="14"/>
      <c r="SGG5" s="14"/>
      <c r="SGH5" s="14"/>
      <c r="SGI5" s="14"/>
      <c r="SGJ5" s="14"/>
      <c r="SGK5" s="14"/>
      <c r="SGL5" s="14"/>
      <c r="SGM5" s="14"/>
      <c r="SGN5" s="14"/>
      <c r="SGO5" s="14"/>
      <c r="SGP5" s="14"/>
      <c r="SGQ5" s="14"/>
      <c r="SGR5" s="14"/>
      <c r="SGS5" s="14"/>
      <c r="SGT5" s="14"/>
      <c r="SGU5" s="14"/>
      <c r="SGV5" s="14"/>
      <c r="SGW5" s="14"/>
      <c r="SGX5" s="14"/>
      <c r="SGY5" s="14"/>
      <c r="SGZ5" s="14"/>
      <c r="SHA5" s="14"/>
      <c r="SHB5" s="14"/>
      <c r="SHC5" s="14"/>
      <c r="SHD5" s="14"/>
      <c r="SHE5" s="14"/>
      <c r="SHF5" s="14"/>
      <c r="SHG5" s="14"/>
      <c r="SHH5" s="14"/>
      <c r="SHI5" s="14"/>
      <c r="SHJ5" s="14"/>
      <c r="SHK5" s="14"/>
      <c r="SHL5" s="14"/>
      <c r="SHM5" s="14"/>
      <c r="SHN5" s="14"/>
      <c r="SHO5" s="14"/>
      <c r="SHP5" s="14"/>
      <c r="SHQ5" s="14"/>
      <c r="SHR5" s="14"/>
      <c r="SHS5" s="14"/>
      <c r="SHT5" s="14"/>
      <c r="SHU5" s="14"/>
      <c r="SHV5" s="14"/>
      <c r="SHW5" s="14"/>
      <c r="SHX5" s="14"/>
      <c r="SHY5" s="14"/>
      <c r="SHZ5" s="14"/>
      <c r="SIA5" s="14"/>
      <c r="SIB5" s="14"/>
      <c r="SIC5" s="14"/>
      <c r="SID5" s="14"/>
      <c r="SIE5" s="14"/>
      <c r="SIF5" s="14"/>
      <c r="SIG5" s="14"/>
      <c r="SIH5" s="14"/>
      <c r="SII5" s="14"/>
      <c r="SIJ5" s="14"/>
      <c r="SIK5" s="14"/>
      <c r="SIL5" s="14"/>
      <c r="SIM5" s="14"/>
      <c r="SIN5" s="14"/>
      <c r="SIO5" s="14"/>
      <c r="SIP5" s="14"/>
      <c r="SIQ5" s="14"/>
      <c r="SIR5" s="14"/>
      <c r="SIS5" s="14"/>
      <c r="SIT5" s="14"/>
      <c r="SIU5" s="14"/>
      <c r="SIV5" s="14"/>
      <c r="SIW5" s="14"/>
      <c r="SIX5" s="14"/>
      <c r="SIY5" s="14"/>
      <c r="SIZ5" s="14"/>
      <c r="SJA5" s="14"/>
      <c r="SJB5" s="14"/>
      <c r="SJC5" s="14"/>
      <c r="SJD5" s="14"/>
      <c r="SJE5" s="14"/>
      <c r="SJF5" s="14"/>
      <c r="SJG5" s="14"/>
      <c r="SJH5" s="14"/>
      <c r="SJI5" s="14"/>
      <c r="SJJ5" s="14"/>
      <c r="SJK5" s="14"/>
      <c r="SJL5" s="14"/>
      <c r="SJM5" s="14"/>
      <c r="SJN5" s="14"/>
      <c r="SJO5" s="14"/>
      <c r="SJP5" s="14"/>
      <c r="SJQ5" s="14"/>
      <c r="SJR5" s="14"/>
      <c r="SJS5" s="14"/>
      <c r="SJT5" s="14"/>
      <c r="SJU5" s="14"/>
      <c r="SJV5" s="14"/>
      <c r="SJW5" s="14"/>
      <c r="SJX5" s="14"/>
      <c r="SJY5" s="14"/>
      <c r="SJZ5" s="14"/>
      <c r="SKA5" s="14"/>
      <c r="SKB5" s="14"/>
      <c r="SKC5" s="14"/>
      <c r="SKD5" s="14"/>
      <c r="SKE5" s="14"/>
      <c r="SKF5" s="14"/>
      <c r="SKG5" s="14"/>
      <c r="SKH5" s="14"/>
      <c r="SKI5" s="14"/>
      <c r="SKJ5" s="14"/>
      <c r="SKK5" s="14"/>
      <c r="SKL5" s="14"/>
      <c r="SKM5" s="14"/>
      <c r="SKN5" s="14"/>
      <c r="SKO5" s="14"/>
      <c r="SKP5" s="14"/>
      <c r="SKQ5" s="14"/>
      <c r="SKR5" s="14"/>
      <c r="SKS5" s="14"/>
      <c r="SKT5" s="14"/>
      <c r="SKU5" s="14"/>
      <c r="SKV5" s="14"/>
      <c r="SKW5" s="14"/>
      <c r="SKX5" s="14"/>
      <c r="SKY5" s="14"/>
      <c r="SKZ5" s="14"/>
      <c r="SLA5" s="14"/>
      <c r="SLB5" s="14"/>
      <c r="SLC5" s="14"/>
      <c r="SLD5" s="14"/>
      <c r="SLE5" s="14"/>
      <c r="SLF5" s="14"/>
      <c r="SLG5" s="14"/>
      <c r="SLH5" s="14"/>
      <c r="SLI5" s="14"/>
      <c r="SLJ5" s="14"/>
      <c r="SLK5" s="14"/>
      <c r="SLL5" s="14"/>
      <c r="SLM5" s="14"/>
      <c r="SLN5" s="14"/>
      <c r="SLO5" s="14"/>
      <c r="SLP5" s="14"/>
      <c r="SLQ5" s="14"/>
      <c r="SLR5" s="14"/>
      <c r="SLS5" s="14"/>
      <c r="SLT5" s="14"/>
      <c r="SLU5" s="14"/>
      <c r="SLV5" s="14"/>
      <c r="SLW5" s="14"/>
      <c r="SLX5" s="14"/>
      <c r="SLY5" s="14"/>
      <c r="SLZ5" s="14"/>
      <c r="SMA5" s="14"/>
      <c r="SMB5" s="14"/>
      <c r="SMC5" s="14"/>
      <c r="SMD5" s="14"/>
      <c r="SME5" s="14"/>
      <c r="SMF5" s="14"/>
      <c r="SMG5" s="14"/>
      <c r="SMH5" s="14"/>
      <c r="SMI5" s="14"/>
      <c r="SMJ5" s="14"/>
      <c r="SMK5" s="14"/>
      <c r="SML5" s="14"/>
      <c r="SMM5" s="14"/>
      <c r="SMN5" s="14"/>
      <c r="SMO5" s="14"/>
      <c r="SMP5" s="14"/>
      <c r="SMQ5" s="14"/>
      <c r="SMR5" s="14"/>
      <c r="SMS5" s="14"/>
      <c r="SMT5" s="14"/>
      <c r="SMU5" s="14"/>
      <c r="SMV5" s="14"/>
      <c r="SMW5" s="14"/>
      <c r="SMX5" s="14"/>
      <c r="SMY5" s="14"/>
      <c r="SMZ5" s="14"/>
      <c r="SNA5" s="14"/>
      <c r="SNB5" s="14"/>
      <c r="SNC5" s="14"/>
      <c r="SND5" s="14"/>
      <c r="SNE5" s="14"/>
      <c r="SNF5" s="14"/>
      <c r="SNG5" s="14"/>
      <c r="SNH5" s="14"/>
      <c r="SNI5" s="14"/>
      <c r="SNJ5" s="14"/>
      <c r="SNK5" s="14"/>
      <c r="SNL5" s="14"/>
      <c r="SNM5" s="14"/>
      <c r="SNN5" s="14"/>
      <c r="SNO5" s="14"/>
      <c r="SNP5" s="14"/>
      <c r="SNQ5" s="14"/>
      <c r="SNR5" s="14"/>
      <c r="SNS5" s="14"/>
      <c r="SNT5" s="14"/>
      <c r="SNU5" s="14"/>
      <c r="SNV5" s="14"/>
      <c r="SNW5" s="14"/>
      <c r="SNX5" s="14"/>
      <c r="SNY5" s="14"/>
      <c r="SNZ5" s="14"/>
      <c r="SOA5" s="14"/>
      <c r="SOB5" s="14"/>
      <c r="SOC5" s="14"/>
      <c r="SOD5" s="14"/>
      <c r="SOE5" s="14"/>
      <c r="SOF5" s="14"/>
      <c r="SOG5" s="14"/>
      <c r="SOH5" s="14"/>
      <c r="SOI5" s="14"/>
      <c r="SOJ5" s="14"/>
      <c r="SOK5" s="14"/>
      <c r="SOL5" s="14"/>
      <c r="SOM5" s="14"/>
      <c r="SON5" s="14"/>
      <c r="SOO5" s="14"/>
      <c r="SOP5" s="14"/>
      <c r="SOQ5" s="14"/>
      <c r="SOR5" s="14"/>
      <c r="SOS5" s="14"/>
      <c r="SOT5" s="14"/>
      <c r="SOU5" s="14"/>
      <c r="SOV5" s="14"/>
      <c r="SOW5" s="14"/>
      <c r="SOX5" s="14"/>
      <c r="SOY5" s="14"/>
      <c r="SOZ5" s="14"/>
      <c r="SPA5" s="14"/>
      <c r="SPB5" s="14"/>
      <c r="SPC5" s="14"/>
      <c r="SPD5" s="14"/>
      <c r="SPE5" s="14"/>
      <c r="SPF5" s="14"/>
      <c r="SPG5" s="14"/>
      <c r="SPH5" s="14"/>
      <c r="SPI5" s="14"/>
      <c r="SPJ5" s="14"/>
      <c r="SPK5" s="14"/>
      <c r="SPL5" s="14"/>
      <c r="SPM5" s="14"/>
      <c r="SPN5" s="14"/>
      <c r="SPO5" s="14"/>
      <c r="SPP5" s="14"/>
      <c r="SPQ5" s="14"/>
      <c r="SPR5" s="14"/>
      <c r="SPS5" s="14"/>
      <c r="SPT5" s="14"/>
      <c r="SPU5" s="14"/>
      <c r="SPV5" s="14"/>
      <c r="SPW5" s="14"/>
      <c r="SPX5" s="14"/>
      <c r="SPY5" s="14"/>
      <c r="SPZ5" s="14"/>
      <c r="SQA5" s="14"/>
      <c r="SQB5" s="14"/>
      <c r="SQC5" s="14"/>
      <c r="SQD5" s="14"/>
      <c r="SQE5" s="14"/>
      <c r="SQF5" s="14"/>
      <c r="SQG5" s="14"/>
      <c r="SQH5" s="14"/>
      <c r="SQI5" s="14"/>
      <c r="SQJ5" s="14"/>
      <c r="SQK5" s="14"/>
      <c r="SQL5" s="14"/>
      <c r="SQM5" s="14"/>
      <c r="SQN5" s="14"/>
      <c r="SQO5" s="14"/>
      <c r="SQP5" s="14"/>
      <c r="SQQ5" s="14"/>
      <c r="SQR5" s="14"/>
      <c r="SQS5" s="14"/>
      <c r="SQT5" s="14"/>
      <c r="SQU5" s="14"/>
      <c r="SQV5" s="14"/>
      <c r="SQW5" s="14"/>
      <c r="SQX5" s="14"/>
      <c r="SQY5" s="14"/>
      <c r="SQZ5" s="14"/>
      <c r="SRA5" s="14"/>
      <c r="SRB5" s="14"/>
      <c r="SRC5" s="14"/>
      <c r="SRD5" s="14"/>
      <c r="SRE5" s="14"/>
      <c r="SRF5" s="14"/>
      <c r="SRG5" s="14"/>
      <c r="SRH5" s="14"/>
      <c r="SRI5" s="14"/>
      <c r="SRJ5" s="14"/>
      <c r="SRK5" s="14"/>
      <c r="SRL5" s="14"/>
      <c r="SRM5" s="14"/>
      <c r="SRN5" s="14"/>
      <c r="SRO5" s="14"/>
      <c r="SRP5" s="14"/>
      <c r="SRQ5" s="14"/>
      <c r="SRR5" s="14"/>
      <c r="SRS5" s="14"/>
      <c r="SRT5" s="14"/>
      <c r="SRU5" s="14"/>
      <c r="SRV5" s="14"/>
      <c r="SRW5" s="14"/>
      <c r="SRX5" s="14"/>
      <c r="SRY5" s="14"/>
      <c r="SRZ5" s="14"/>
      <c r="SSA5" s="14"/>
      <c r="SSB5" s="14"/>
      <c r="SSC5" s="14"/>
      <c r="SSD5" s="14"/>
      <c r="SSE5" s="14"/>
      <c r="SSF5" s="14"/>
      <c r="SSG5" s="14"/>
      <c r="SSH5" s="14"/>
      <c r="SSI5" s="14"/>
      <c r="SSJ5" s="14"/>
      <c r="SSK5" s="14"/>
      <c r="SSL5" s="14"/>
      <c r="SSM5" s="14"/>
      <c r="SSN5" s="14"/>
      <c r="SSO5" s="14"/>
      <c r="SSP5" s="14"/>
      <c r="SSQ5" s="14"/>
      <c r="SSR5" s="14"/>
      <c r="SSS5" s="14"/>
      <c r="SST5" s="14"/>
      <c r="SSU5" s="14"/>
      <c r="SSV5" s="14"/>
      <c r="SSW5" s="14"/>
      <c r="SSX5" s="14"/>
      <c r="SSY5" s="14"/>
      <c r="SSZ5" s="14"/>
      <c r="STA5" s="14"/>
      <c r="STB5" s="14"/>
      <c r="STC5" s="14"/>
      <c r="STD5" s="14"/>
      <c r="STE5" s="14"/>
      <c r="STF5" s="14"/>
      <c r="STG5" s="14"/>
      <c r="STH5" s="14"/>
      <c r="STI5" s="14"/>
      <c r="STJ5" s="14"/>
      <c r="STK5" s="14"/>
      <c r="STL5" s="14"/>
      <c r="STM5" s="14"/>
      <c r="STN5" s="14"/>
      <c r="STO5" s="14"/>
      <c r="STP5" s="14"/>
      <c r="STQ5" s="14"/>
      <c r="STR5" s="14"/>
      <c r="STS5" s="14"/>
      <c r="STT5" s="14"/>
      <c r="STU5" s="14"/>
      <c r="STV5" s="14"/>
      <c r="STW5" s="14"/>
      <c r="STX5" s="14"/>
      <c r="STY5" s="14"/>
      <c r="STZ5" s="14"/>
      <c r="SUA5" s="14"/>
      <c r="SUB5" s="14"/>
      <c r="SUC5" s="14"/>
      <c r="SUD5" s="14"/>
      <c r="SUE5" s="14"/>
      <c r="SUF5" s="14"/>
      <c r="SUG5" s="14"/>
      <c r="SUH5" s="14"/>
      <c r="SUI5" s="14"/>
      <c r="SUJ5" s="14"/>
      <c r="SUK5" s="14"/>
      <c r="SUL5" s="14"/>
      <c r="SUM5" s="14"/>
      <c r="SUN5" s="14"/>
      <c r="SUO5" s="14"/>
      <c r="SUP5" s="14"/>
      <c r="SUQ5" s="14"/>
      <c r="SUR5" s="14"/>
      <c r="SUS5" s="14"/>
      <c r="SUT5" s="14"/>
      <c r="SUU5" s="14"/>
      <c r="SUV5" s="14"/>
      <c r="SUW5" s="14"/>
      <c r="SUX5" s="14"/>
      <c r="SUY5" s="14"/>
      <c r="SUZ5" s="14"/>
      <c r="SVA5" s="14"/>
      <c r="SVB5" s="14"/>
      <c r="SVC5" s="14"/>
      <c r="SVD5" s="14"/>
      <c r="SVE5" s="14"/>
      <c r="SVF5" s="14"/>
      <c r="SVG5" s="14"/>
      <c r="SVH5" s="14"/>
      <c r="SVI5" s="14"/>
      <c r="SVJ5" s="14"/>
      <c r="SVK5" s="14"/>
      <c r="SVL5" s="14"/>
      <c r="SVM5" s="14"/>
      <c r="SVN5" s="14"/>
      <c r="SVO5" s="14"/>
      <c r="SVP5" s="14"/>
      <c r="SVQ5" s="14"/>
      <c r="SVR5" s="14"/>
      <c r="SVS5" s="14"/>
      <c r="SVT5" s="14"/>
      <c r="SVU5" s="14"/>
      <c r="SVV5" s="14"/>
      <c r="SVW5" s="14"/>
      <c r="SVX5" s="14"/>
      <c r="SVY5" s="14"/>
      <c r="SVZ5" s="14"/>
      <c r="SWA5" s="14"/>
      <c r="SWB5" s="14"/>
      <c r="SWC5" s="14"/>
      <c r="SWD5" s="14"/>
      <c r="SWE5" s="14"/>
      <c r="SWF5" s="14"/>
      <c r="SWG5" s="14"/>
      <c r="SWH5" s="14"/>
      <c r="SWI5" s="14"/>
      <c r="SWJ5" s="14"/>
      <c r="SWK5" s="14"/>
      <c r="SWL5" s="14"/>
      <c r="SWM5" s="14"/>
      <c r="SWN5" s="14"/>
      <c r="SWO5" s="14"/>
      <c r="SWP5" s="14"/>
      <c r="SWQ5" s="14"/>
      <c r="SWR5" s="14"/>
      <c r="SWS5" s="14"/>
      <c r="SWT5" s="14"/>
      <c r="SWU5" s="14"/>
      <c r="SWV5" s="14"/>
      <c r="SWW5" s="14"/>
      <c r="SWX5" s="14"/>
      <c r="SWY5" s="14"/>
      <c r="SWZ5" s="14"/>
      <c r="SXA5" s="14"/>
      <c r="SXB5" s="14"/>
      <c r="SXC5" s="14"/>
      <c r="SXD5" s="14"/>
      <c r="SXE5" s="14"/>
      <c r="SXF5" s="14"/>
      <c r="SXG5" s="14"/>
      <c r="SXH5" s="14"/>
      <c r="SXI5" s="14"/>
      <c r="SXJ5" s="14"/>
      <c r="SXK5" s="14"/>
      <c r="SXL5" s="14"/>
      <c r="SXM5" s="14"/>
      <c r="SXN5" s="14"/>
      <c r="SXO5" s="14"/>
      <c r="SXP5" s="14"/>
      <c r="SXQ5" s="14"/>
      <c r="SXR5" s="14"/>
      <c r="SXS5" s="14"/>
      <c r="SXT5" s="14"/>
      <c r="SXU5" s="14"/>
      <c r="SXV5" s="14"/>
      <c r="SXW5" s="14"/>
      <c r="SXX5" s="14"/>
      <c r="SXY5" s="14"/>
      <c r="SXZ5" s="14"/>
      <c r="SYA5" s="14"/>
      <c r="SYB5" s="14"/>
      <c r="SYC5" s="14"/>
      <c r="SYD5" s="14"/>
      <c r="SYE5" s="14"/>
      <c r="SYF5" s="14"/>
      <c r="SYG5" s="14"/>
      <c r="SYH5" s="14"/>
      <c r="SYI5" s="14"/>
      <c r="SYJ5" s="14"/>
      <c r="SYK5" s="14"/>
      <c r="SYL5" s="14"/>
      <c r="SYM5" s="14"/>
      <c r="SYN5" s="14"/>
      <c r="SYO5" s="14"/>
      <c r="SYP5" s="14"/>
      <c r="SYQ5" s="14"/>
      <c r="SYR5" s="14"/>
      <c r="SYS5" s="14"/>
      <c r="SYT5" s="14"/>
      <c r="SYU5" s="14"/>
      <c r="SYV5" s="14"/>
      <c r="SYW5" s="14"/>
      <c r="SYX5" s="14"/>
      <c r="SYY5" s="14"/>
      <c r="SYZ5" s="14"/>
      <c r="SZA5" s="14"/>
      <c r="SZB5" s="14"/>
      <c r="SZC5" s="14"/>
      <c r="SZD5" s="14"/>
      <c r="SZE5" s="14"/>
      <c r="SZF5" s="14"/>
      <c r="SZG5" s="14"/>
      <c r="SZH5" s="14"/>
      <c r="SZI5" s="14"/>
      <c r="SZJ5" s="14"/>
      <c r="SZK5" s="14"/>
      <c r="SZL5" s="14"/>
      <c r="SZM5" s="14"/>
      <c r="SZN5" s="14"/>
      <c r="SZO5" s="14"/>
      <c r="SZP5" s="14"/>
      <c r="SZQ5" s="14"/>
      <c r="SZR5" s="14"/>
      <c r="SZS5" s="14"/>
      <c r="SZT5" s="14"/>
      <c r="SZU5" s="14"/>
      <c r="SZV5" s="14"/>
      <c r="SZW5" s="14"/>
      <c r="SZX5" s="14"/>
      <c r="SZY5" s="14"/>
      <c r="SZZ5" s="14"/>
      <c r="TAA5" s="14"/>
      <c r="TAB5" s="14"/>
      <c r="TAC5" s="14"/>
      <c r="TAD5" s="14"/>
      <c r="TAE5" s="14"/>
      <c r="TAF5" s="14"/>
      <c r="TAG5" s="14"/>
      <c r="TAH5" s="14"/>
      <c r="TAI5" s="14"/>
      <c r="TAJ5" s="14"/>
      <c r="TAK5" s="14"/>
      <c r="TAL5" s="14"/>
      <c r="TAM5" s="14"/>
      <c r="TAN5" s="14"/>
      <c r="TAO5" s="14"/>
      <c r="TAP5" s="14"/>
      <c r="TAQ5" s="14"/>
      <c r="TAR5" s="14"/>
      <c r="TAS5" s="14"/>
      <c r="TAT5" s="14"/>
      <c r="TAU5" s="14"/>
      <c r="TAV5" s="14"/>
      <c r="TAW5" s="14"/>
      <c r="TAX5" s="14"/>
      <c r="TAY5" s="14"/>
      <c r="TAZ5" s="14"/>
      <c r="TBA5" s="14"/>
      <c r="TBB5" s="14"/>
      <c r="TBC5" s="14"/>
      <c r="TBD5" s="14"/>
      <c r="TBE5" s="14"/>
      <c r="TBF5" s="14"/>
      <c r="TBG5" s="14"/>
      <c r="TBH5" s="14"/>
      <c r="TBI5" s="14"/>
      <c r="TBJ5" s="14"/>
      <c r="TBK5" s="14"/>
      <c r="TBL5" s="14"/>
      <c r="TBM5" s="14"/>
      <c r="TBN5" s="14"/>
      <c r="TBO5" s="14"/>
      <c r="TBP5" s="14"/>
      <c r="TBQ5" s="14"/>
      <c r="TBR5" s="14"/>
      <c r="TBS5" s="14"/>
      <c r="TBT5" s="14"/>
      <c r="TBU5" s="14"/>
      <c r="TBV5" s="14"/>
      <c r="TBW5" s="14"/>
      <c r="TBX5" s="14"/>
      <c r="TBY5" s="14"/>
      <c r="TBZ5" s="14"/>
      <c r="TCA5" s="14"/>
      <c r="TCB5" s="14"/>
      <c r="TCC5" s="14"/>
      <c r="TCD5" s="14"/>
      <c r="TCE5" s="14"/>
      <c r="TCF5" s="14"/>
      <c r="TCG5" s="14"/>
      <c r="TCH5" s="14"/>
      <c r="TCI5" s="14"/>
      <c r="TCJ5" s="14"/>
      <c r="TCK5" s="14"/>
      <c r="TCL5" s="14"/>
      <c r="TCM5" s="14"/>
      <c r="TCN5" s="14"/>
      <c r="TCO5" s="14"/>
      <c r="TCP5" s="14"/>
      <c r="TCQ5" s="14"/>
      <c r="TCR5" s="14"/>
      <c r="TCS5" s="14"/>
      <c r="TCT5" s="14"/>
      <c r="TCU5" s="14"/>
      <c r="TCV5" s="14"/>
      <c r="TCW5" s="14"/>
      <c r="TCX5" s="14"/>
      <c r="TCY5" s="14"/>
      <c r="TCZ5" s="14"/>
      <c r="TDA5" s="14"/>
      <c r="TDB5" s="14"/>
      <c r="TDC5" s="14"/>
      <c r="TDD5" s="14"/>
      <c r="TDE5" s="14"/>
      <c r="TDF5" s="14"/>
      <c r="TDG5" s="14"/>
      <c r="TDH5" s="14"/>
      <c r="TDI5" s="14"/>
      <c r="TDJ5" s="14"/>
      <c r="TDK5" s="14"/>
      <c r="TDL5" s="14"/>
      <c r="TDM5" s="14"/>
      <c r="TDN5" s="14"/>
      <c r="TDO5" s="14"/>
      <c r="TDP5" s="14"/>
      <c r="TDQ5" s="14"/>
      <c r="TDR5" s="14"/>
      <c r="TDS5" s="14"/>
      <c r="TDT5" s="14"/>
      <c r="TDU5" s="14"/>
      <c r="TDV5" s="14"/>
      <c r="TDW5" s="14"/>
      <c r="TDX5" s="14"/>
      <c r="TDY5" s="14"/>
      <c r="TDZ5" s="14"/>
      <c r="TEA5" s="14"/>
      <c r="TEB5" s="14"/>
      <c r="TEC5" s="14"/>
      <c r="TED5" s="14"/>
      <c r="TEE5" s="14"/>
      <c r="TEF5" s="14"/>
      <c r="TEG5" s="14"/>
      <c r="TEH5" s="14"/>
      <c r="TEI5" s="14"/>
      <c r="TEJ5" s="14"/>
      <c r="TEK5" s="14"/>
      <c r="TEL5" s="14"/>
      <c r="TEM5" s="14"/>
      <c r="TEN5" s="14"/>
      <c r="TEO5" s="14"/>
      <c r="TEP5" s="14"/>
      <c r="TEQ5" s="14"/>
      <c r="TER5" s="14"/>
      <c r="TES5" s="14"/>
      <c r="TET5" s="14"/>
      <c r="TEU5" s="14"/>
      <c r="TEV5" s="14"/>
      <c r="TEW5" s="14"/>
      <c r="TEX5" s="14"/>
      <c r="TEY5" s="14"/>
      <c r="TEZ5" s="14"/>
      <c r="TFA5" s="14"/>
      <c r="TFB5" s="14"/>
      <c r="TFC5" s="14"/>
      <c r="TFD5" s="14"/>
      <c r="TFE5" s="14"/>
      <c r="TFF5" s="14"/>
      <c r="TFG5" s="14"/>
      <c r="TFH5" s="14"/>
      <c r="TFI5" s="14"/>
      <c r="TFJ5" s="14"/>
      <c r="TFK5" s="14"/>
      <c r="TFL5" s="14"/>
      <c r="TFM5" s="14"/>
      <c r="TFN5" s="14"/>
      <c r="TFO5" s="14"/>
      <c r="TFP5" s="14"/>
      <c r="TFQ5" s="14"/>
      <c r="TFR5" s="14"/>
      <c r="TFS5" s="14"/>
      <c r="TFT5" s="14"/>
      <c r="TFU5" s="14"/>
      <c r="TFV5" s="14"/>
      <c r="TFW5" s="14"/>
      <c r="TFX5" s="14"/>
      <c r="TFY5" s="14"/>
      <c r="TFZ5" s="14"/>
      <c r="TGA5" s="14"/>
      <c r="TGB5" s="14"/>
      <c r="TGC5" s="14"/>
      <c r="TGD5" s="14"/>
      <c r="TGE5" s="14"/>
      <c r="TGF5" s="14"/>
      <c r="TGG5" s="14"/>
      <c r="TGH5" s="14"/>
      <c r="TGI5" s="14"/>
      <c r="TGJ5" s="14"/>
      <c r="TGK5" s="14"/>
      <c r="TGL5" s="14"/>
      <c r="TGM5" s="14"/>
      <c r="TGN5" s="14"/>
      <c r="TGO5" s="14"/>
      <c r="TGP5" s="14"/>
      <c r="TGQ5" s="14"/>
      <c r="TGR5" s="14"/>
      <c r="TGS5" s="14"/>
      <c r="TGT5" s="14"/>
      <c r="TGU5" s="14"/>
      <c r="TGV5" s="14"/>
      <c r="TGW5" s="14"/>
      <c r="TGX5" s="14"/>
      <c r="TGY5" s="14"/>
      <c r="TGZ5" s="14"/>
      <c r="THA5" s="14"/>
      <c r="THB5" s="14"/>
      <c r="THC5" s="14"/>
      <c r="THD5" s="14"/>
      <c r="THE5" s="14"/>
      <c r="THF5" s="14"/>
      <c r="THG5" s="14"/>
      <c r="THH5" s="14"/>
      <c r="THI5" s="14"/>
      <c r="THJ5" s="14"/>
      <c r="THK5" s="14"/>
      <c r="THL5" s="14"/>
      <c r="THM5" s="14"/>
      <c r="THN5" s="14"/>
      <c r="THO5" s="14"/>
      <c r="THP5" s="14"/>
      <c r="THQ5" s="14"/>
      <c r="THR5" s="14"/>
      <c r="THS5" s="14"/>
      <c r="THT5" s="14"/>
      <c r="THU5" s="14"/>
      <c r="THV5" s="14"/>
      <c r="THW5" s="14"/>
      <c r="THX5" s="14"/>
      <c r="THY5" s="14"/>
      <c r="THZ5" s="14"/>
      <c r="TIA5" s="14"/>
      <c r="TIB5" s="14"/>
      <c r="TIC5" s="14"/>
      <c r="TID5" s="14"/>
      <c r="TIE5" s="14"/>
      <c r="TIF5" s="14"/>
      <c r="TIG5" s="14"/>
      <c r="TIH5" s="14"/>
      <c r="TII5" s="14"/>
      <c r="TIJ5" s="14"/>
      <c r="TIK5" s="14"/>
      <c r="TIL5" s="14"/>
      <c r="TIM5" s="14"/>
      <c r="TIN5" s="14"/>
      <c r="TIO5" s="14"/>
      <c r="TIP5" s="14"/>
      <c r="TIQ5" s="14"/>
      <c r="TIR5" s="14"/>
      <c r="TIS5" s="14"/>
      <c r="TIT5" s="14"/>
      <c r="TIU5" s="14"/>
      <c r="TIV5" s="14"/>
      <c r="TIW5" s="14"/>
      <c r="TIX5" s="14"/>
      <c r="TIY5" s="14"/>
      <c r="TIZ5" s="14"/>
      <c r="TJA5" s="14"/>
      <c r="TJB5" s="14"/>
      <c r="TJC5" s="14"/>
      <c r="TJD5" s="14"/>
      <c r="TJE5" s="14"/>
      <c r="TJF5" s="14"/>
      <c r="TJG5" s="14"/>
      <c r="TJH5" s="14"/>
      <c r="TJI5" s="14"/>
      <c r="TJJ5" s="14"/>
      <c r="TJK5" s="14"/>
      <c r="TJL5" s="14"/>
      <c r="TJM5" s="14"/>
      <c r="TJN5" s="14"/>
      <c r="TJO5" s="14"/>
      <c r="TJP5" s="14"/>
      <c r="TJQ5" s="14"/>
      <c r="TJR5" s="14"/>
      <c r="TJS5" s="14"/>
      <c r="TJT5" s="14"/>
      <c r="TJU5" s="14"/>
      <c r="TJV5" s="14"/>
      <c r="TJW5" s="14"/>
      <c r="TJX5" s="14"/>
      <c r="TJY5" s="14"/>
      <c r="TJZ5" s="14"/>
      <c r="TKA5" s="14"/>
      <c r="TKB5" s="14"/>
      <c r="TKC5" s="14"/>
      <c r="TKD5" s="14"/>
      <c r="TKE5" s="14"/>
      <c r="TKF5" s="14"/>
      <c r="TKG5" s="14"/>
      <c r="TKH5" s="14"/>
      <c r="TKI5" s="14"/>
      <c r="TKJ5" s="14"/>
      <c r="TKK5" s="14"/>
      <c r="TKL5" s="14"/>
      <c r="TKM5" s="14"/>
      <c r="TKN5" s="14"/>
      <c r="TKO5" s="14"/>
      <c r="TKP5" s="14"/>
      <c r="TKQ5" s="14"/>
      <c r="TKR5" s="14"/>
      <c r="TKS5" s="14"/>
      <c r="TKT5" s="14"/>
      <c r="TKU5" s="14"/>
      <c r="TKV5" s="14"/>
      <c r="TKW5" s="14"/>
      <c r="TKX5" s="14"/>
      <c r="TKY5" s="14"/>
      <c r="TKZ5" s="14"/>
      <c r="TLA5" s="14"/>
      <c r="TLB5" s="14"/>
      <c r="TLC5" s="14"/>
      <c r="TLD5" s="14"/>
      <c r="TLE5" s="14"/>
      <c r="TLF5" s="14"/>
      <c r="TLG5" s="14"/>
      <c r="TLH5" s="14"/>
      <c r="TLI5" s="14"/>
      <c r="TLJ5" s="14"/>
      <c r="TLK5" s="14"/>
      <c r="TLL5" s="14"/>
      <c r="TLM5" s="14"/>
      <c r="TLN5" s="14"/>
      <c r="TLO5" s="14"/>
      <c r="TLP5" s="14"/>
      <c r="TLQ5" s="14"/>
      <c r="TLR5" s="14"/>
      <c r="TLS5" s="14"/>
      <c r="TLT5" s="14"/>
      <c r="TLU5" s="14"/>
      <c r="TLV5" s="14"/>
      <c r="TLW5" s="14"/>
      <c r="TLX5" s="14"/>
      <c r="TLY5" s="14"/>
      <c r="TLZ5" s="14"/>
      <c r="TMA5" s="14"/>
      <c r="TMB5" s="14"/>
      <c r="TMC5" s="14"/>
      <c r="TMD5" s="14"/>
      <c r="TME5" s="14"/>
      <c r="TMF5" s="14"/>
      <c r="TMG5" s="14"/>
      <c r="TMH5" s="14"/>
      <c r="TMI5" s="14"/>
      <c r="TMJ5" s="14"/>
      <c r="TMK5" s="14"/>
      <c r="TML5" s="14"/>
      <c r="TMM5" s="14"/>
      <c r="TMN5" s="14"/>
      <c r="TMO5" s="14"/>
      <c r="TMP5" s="14"/>
      <c r="TMQ5" s="14"/>
      <c r="TMR5" s="14"/>
      <c r="TMS5" s="14"/>
      <c r="TMT5" s="14"/>
      <c r="TMU5" s="14"/>
      <c r="TMV5" s="14"/>
      <c r="TMW5" s="14"/>
      <c r="TMX5" s="14"/>
      <c r="TMY5" s="14"/>
      <c r="TMZ5" s="14"/>
      <c r="TNA5" s="14"/>
      <c r="TNB5" s="14"/>
      <c r="TNC5" s="14"/>
      <c r="TND5" s="14"/>
      <c r="TNE5" s="14"/>
      <c r="TNF5" s="14"/>
      <c r="TNG5" s="14"/>
      <c r="TNH5" s="14"/>
      <c r="TNI5" s="14"/>
      <c r="TNJ5" s="14"/>
      <c r="TNK5" s="14"/>
      <c r="TNL5" s="14"/>
      <c r="TNM5" s="14"/>
      <c r="TNN5" s="14"/>
      <c r="TNO5" s="14"/>
      <c r="TNP5" s="14"/>
      <c r="TNQ5" s="14"/>
      <c r="TNR5" s="14"/>
      <c r="TNS5" s="14"/>
      <c r="TNT5" s="14"/>
      <c r="TNU5" s="14"/>
      <c r="TNV5" s="14"/>
      <c r="TNW5" s="14"/>
      <c r="TNX5" s="14"/>
      <c r="TNY5" s="14"/>
      <c r="TNZ5" s="14"/>
      <c r="TOA5" s="14"/>
      <c r="TOB5" s="14"/>
      <c r="TOC5" s="14"/>
      <c r="TOD5" s="14"/>
      <c r="TOE5" s="14"/>
      <c r="TOF5" s="14"/>
      <c r="TOG5" s="14"/>
      <c r="TOH5" s="14"/>
      <c r="TOI5" s="14"/>
      <c r="TOJ5" s="14"/>
      <c r="TOK5" s="14"/>
      <c r="TOL5" s="14"/>
      <c r="TOM5" s="14"/>
      <c r="TON5" s="14"/>
      <c r="TOO5" s="14"/>
      <c r="TOP5" s="14"/>
      <c r="TOQ5" s="14"/>
      <c r="TOR5" s="14"/>
      <c r="TOS5" s="14"/>
      <c r="TOT5" s="14"/>
      <c r="TOU5" s="14"/>
      <c r="TOV5" s="14"/>
      <c r="TOW5" s="14"/>
      <c r="TOX5" s="14"/>
      <c r="TOY5" s="14"/>
      <c r="TOZ5" s="14"/>
      <c r="TPA5" s="14"/>
      <c r="TPB5" s="14"/>
      <c r="TPC5" s="14"/>
      <c r="TPD5" s="14"/>
      <c r="TPE5" s="14"/>
      <c r="TPF5" s="14"/>
      <c r="TPG5" s="14"/>
      <c r="TPH5" s="14"/>
      <c r="TPI5" s="14"/>
      <c r="TPJ5" s="14"/>
      <c r="TPK5" s="14"/>
      <c r="TPL5" s="14"/>
      <c r="TPM5" s="14"/>
      <c r="TPN5" s="14"/>
      <c r="TPO5" s="14"/>
      <c r="TPP5" s="14"/>
      <c r="TPQ5" s="14"/>
      <c r="TPR5" s="14"/>
      <c r="TPS5" s="14"/>
      <c r="TPT5" s="14"/>
      <c r="TPU5" s="14"/>
      <c r="TPV5" s="14"/>
      <c r="TPW5" s="14"/>
      <c r="TPX5" s="14"/>
      <c r="TPY5" s="14"/>
      <c r="TPZ5" s="14"/>
      <c r="TQA5" s="14"/>
      <c r="TQB5" s="14"/>
      <c r="TQC5" s="14"/>
      <c r="TQD5" s="14"/>
      <c r="TQE5" s="14"/>
      <c r="TQF5" s="14"/>
      <c r="TQG5" s="14"/>
      <c r="TQH5" s="14"/>
      <c r="TQI5" s="14"/>
      <c r="TQJ5" s="14"/>
      <c r="TQK5" s="14"/>
      <c r="TQL5" s="14"/>
      <c r="TQM5" s="14"/>
      <c r="TQN5" s="14"/>
      <c r="TQO5" s="14"/>
      <c r="TQP5" s="14"/>
      <c r="TQQ5" s="14"/>
      <c r="TQR5" s="14"/>
      <c r="TQS5" s="14"/>
      <c r="TQT5" s="14"/>
      <c r="TQU5" s="14"/>
      <c r="TQV5" s="14"/>
      <c r="TQW5" s="14"/>
      <c r="TQX5" s="14"/>
      <c r="TQY5" s="14"/>
      <c r="TQZ5" s="14"/>
      <c r="TRA5" s="14"/>
      <c r="TRB5" s="14"/>
      <c r="TRC5" s="14"/>
      <c r="TRD5" s="14"/>
      <c r="TRE5" s="14"/>
      <c r="TRF5" s="14"/>
      <c r="TRG5" s="14"/>
      <c r="TRH5" s="14"/>
      <c r="TRI5" s="14"/>
      <c r="TRJ5" s="14"/>
      <c r="TRK5" s="14"/>
      <c r="TRL5" s="14"/>
      <c r="TRM5" s="14"/>
      <c r="TRN5" s="14"/>
      <c r="TRO5" s="14"/>
      <c r="TRP5" s="14"/>
      <c r="TRQ5" s="14"/>
      <c r="TRR5" s="14"/>
      <c r="TRS5" s="14"/>
      <c r="TRT5" s="14"/>
      <c r="TRU5" s="14"/>
      <c r="TRV5" s="14"/>
      <c r="TRW5" s="14"/>
      <c r="TRX5" s="14"/>
      <c r="TRY5" s="14"/>
      <c r="TRZ5" s="14"/>
      <c r="TSA5" s="14"/>
      <c r="TSB5" s="14"/>
      <c r="TSC5" s="14"/>
      <c r="TSD5" s="14"/>
      <c r="TSE5" s="14"/>
      <c r="TSF5" s="14"/>
      <c r="TSG5" s="14"/>
      <c r="TSH5" s="14"/>
      <c r="TSI5" s="14"/>
      <c r="TSJ5" s="14"/>
      <c r="TSK5" s="14"/>
      <c r="TSL5" s="14"/>
      <c r="TSM5" s="14"/>
      <c r="TSN5" s="14"/>
      <c r="TSO5" s="14"/>
      <c r="TSP5" s="14"/>
      <c r="TSQ5" s="14"/>
      <c r="TSR5" s="14"/>
      <c r="TSS5" s="14"/>
      <c r="TST5" s="14"/>
      <c r="TSU5" s="14"/>
      <c r="TSV5" s="14"/>
      <c r="TSW5" s="14"/>
      <c r="TSX5" s="14"/>
      <c r="TSY5" s="14"/>
      <c r="TSZ5" s="14"/>
      <c r="TTA5" s="14"/>
      <c r="TTB5" s="14"/>
      <c r="TTC5" s="14"/>
      <c r="TTD5" s="14"/>
      <c r="TTE5" s="14"/>
      <c r="TTF5" s="14"/>
      <c r="TTG5" s="14"/>
      <c r="TTH5" s="14"/>
      <c r="TTI5" s="14"/>
      <c r="TTJ5" s="14"/>
      <c r="TTK5" s="14"/>
      <c r="TTL5" s="14"/>
      <c r="TTM5" s="14"/>
      <c r="TTN5" s="14"/>
      <c r="TTO5" s="14"/>
      <c r="TTP5" s="14"/>
      <c r="TTQ5" s="14"/>
      <c r="TTR5" s="14"/>
      <c r="TTS5" s="14"/>
      <c r="TTT5" s="14"/>
      <c r="TTU5" s="14"/>
      <c r="TTV5" s="14"/>
      <c r="TTW5" s="14"/>
      <c r="TTX5" s="14"/>
      <c r="TTY5" s="14"/>
      <c r="TTZ5" s="14"/>
      <c r="TUA5" s="14"/>
      <c r="TUB5" s="14"/>
      <c r="TUC5" s="14"/>
      <c r="TUD5" s="14"/>
      <c r="TUE5" s="14"/>
      <c r="TUF5" s="14"/>
      <c r="TUG5" s="14"/>
      <c r="TUH5" s="14"/>
      <c r="TUI5" s="14"/>
      <c r="TUJ5" s="14"/>
      <c r="TUK5" s="14"/>
      <c r="TUL5" s="14"/>
      <c r="TUM5" s="14"/>
      <c r="TUN5" s="14"/>
      <c r="TUO5" s="14"/>
      <c r="TUP5" s="14"/>
      <c r="TUQ5" s="14"/>
      <c r="TUR5" s="14"/>
      <c r="TUS5" s="14"/>
      <c r="TUT5" s="14"/>
      <c r="TUU5" s="14"/>
      <c r="TUV5" s="14"/>
      <c r="TUW5" s="14"/>
      <c r="TUX5" s="14"/>
      <c r="TUY5" s="14"/>
      <c r="TUZ5" s="14"/>
      <c r="TVA5" s="14"/>
      <c r="TVB5" s="14"/>
      <c r="TVC5" s="14"/>
      <c r="TVD5" s="14"/>
      <c r="TVE5" s="14"/>
      <c r="TVF5" s="14"/>
      <c r="TVG5" s="14"/>
      <c r="TVH5" s="14"/>
      <c r="TVI5" s="14"/>
      <c r="TVJ5" s="14"/>
      <c r="TVK5" s="14"/>
      <c r="TVL5" s="14"/>
      <c r="TVM5" s="14"/>
      <c r="TVN5" s="14"/>
      <c r="TVO5" s="14"/>
      <c r="TVP5" s="14"/>
      <c r="TVQ5" s="14"/>
      <c r="TVR5" s="14"/>
      <c r="TVS5" s="14"/>
      <c r="TVT5" s="14"/>
      <c r="TVU5" s="14"/>
      <c r="TVV5" s="14"/>
      <c r="TVW5" s="14"/>
      <c r="TVX5" s="14"/>
      <c r="TVY5" s="14"/>
      <c r="TVZ5" s="14"/>
      <c r="TWA5" s="14"/>
      <c r="TWB5" s="14"/>
      <c r="TWC5" s="14"/>
      <c r="TWD5" s="14"/>
      <c r="TWE5" s="14"/>
      <c r="TWF5" s="14"/>
      <c r="TWG5" s="14"/>
      <c r="TWH5" s="14"/>
      <c r="TWI5" s="14"/>
      <c r="TWJ5" s="14"/>
      <c r="TWK5" s="14"/>
      <c r="TWL5" s="14"/>
      <c r="TWM5" s="14"/>
      <c r="TWN5" s="14"/>
      <c r="TWO5" s="14"/>
      <c r="TWP5" s="14"/>
      <c r="TWQ5" s="14"/>
      <c r="TWR5" s="14"/>
      <c r="TWS5" s="14"/>
      <c r="TWT5" s="14"/>
      <c r="TWU5" s="14"/>
      <c r="TWV5" s="14"/>
      <c r="TWW5" s="14"/>
      <c r="TWX5" s="14"/>
      <c r="TWY5" s="14"/>
      <c r="TWZ5" s="14"/>
      <c r="TXA5" s="14"/>
      <c r="TXB5" s="14"/>
      <c r="TXC5" s="14"/>
      <c r="TXD5" s="14"/>
      <c r="TXE5" s="14"/>
      <c r="TXF5" s="14"/>
      <c r="TXG5" s="14"/>
      <c r="TXH5" s="14"/>
      <c r="TXI5" s="14"/>
      <c r="TXJ5" s="14"/>
      <c r="TXK5" s="14"/>
      <c r="TXL5" s="14"/>
      <c r="TXM5" s="14"/>
      <c r="TXN5" s="14"/>
      <c r="TXO5" s="14"/>
      <c r="TXP5" s="14"/>
      <c r="TXQ5" s="14"/>
      <c r="TXR5" s="14"/>
      <c r="TXS5" s="14"/>
      <c r="TXT5" s="14"/>
      <c r="TXU5" s="14"/>
      <c r="TXV5" s="14"/>
      <c r="TXW5" s="14"/>
      <c r="TXX5" s="14"/>
      <c r="TXY5" s="14"/>
      <c r="TXZ5" s="14"/>
      <c r="TYA5" s="14"/>
      <c r="TYB5" s="14"/>
      <c r="TYC5" s="14"/>
      <c r="TYD5" s="14"/>
      <c r="TYE5" s="14"/>
      <c r="TYF5" s="14"/>
      <c r="TYG5" s="14"/>
      <c r="TYH5" s="14"/>
      <c r="TYI5" s="14"/>
      <c r="TYJ5" s="14"/>
      <c r="TYK5" s="14"/>
      <c r="TYL5" s="14"/>
      <c r="TYM5" s="14"/>
      <c r="TYN5" s="14"/>
      <c r="TYO5" s="14"/>
      <c r="TYP5" s="14"/>
      <c r="TYQ5" s="14"/>
      <c r="TYR5" s="14"/>
      <c r="TYS5" s="14"/>
      <c r="TYT5" s="14"/>
      <c r="TYU5" s="14"/>
      <c r="TYV5" s="14"/>
      <c r="TYW5" s="14"/>
      <c r="TYX5" s="14"/>
      <c r="TYY5" s="14"/>
      <c r="TYZ5" s="14"/>
      <c r="TZA5" s="14"/>
      <c r="TZB5" s="14"/>
      <c r="TZC5" s="14"/>
      <c r="TZD5" s="14"/>
      <c r="TZE5" s="14"/>
      <c r="TZF5" s="14"/>
      <c r="TZG5" s="14"/>
      <c r="TZH5" s="14"/>
      <c r="TZI5" s="14"/>
      <c r="TZJ5" s="14"/>
      <c r="TZK5" s="14"/>
      <c r="TZL5" s="14"/>
      <c r="TZM5" s="14"/>
      <c r="TZN5" s="14"/>
      <c r="TZO5" s="14"/>
      <c r="TZP5" s="14"/>
      <c r="TZQ5" s="14"/>
      <c r="TZR5" s="14"/>
      <c r="TZS5" s="14"/>
      <c r="TZT5" s="14"/>
      <c r="TZU5" s="14"/>
      <c r="TZV5" s="14"/>
      <c r="TZW5" s="14"/>
      <c r="TZX5" s="14"/>
      <c r="TZY5" s="14"/>
      <c r="TZZ5" s="14"/>
      <c r="UAA5" s="14"/>
      <c r="UAB5" s="14"/>
      <c r="UAC5" s="14"/>
      <c r="UAD5" s="14"/>
      <c r="UAE5" s="14"/>
      <c r="UAF5" s="14"/>
      <c r="UAG5" s="14"/>
      <c r="UAH5" s="14"/>
      <c r="UAI5" s="14"/>
      <c r="UAJ5" s="14"/>
      <c r="UAK5" s="14"/>
      <c r="UAL5" s="14"/>
      <c r="UAM5" s="14"/>
      <c r="UAN5" s="14"/>
      <c r="UAO5" s="14"/>
      <c r="UAP5" s="14"/>
      <c r="UAQ5" s="14"/>
      <c r="UAR5" s="14"/>
      <c r="UAS5" s="14"/>
      <c r="UAT5" s="14"/>
      <c r="UAU5" s="14"/>
      <c r="UAV5" s="14"/>
      <c r="UAW5" s="14"/>
      <c r="UAX5" s="14"/>
      <c r="UAY5" s="14"/>
      <c r="UAZ5" s="14"/>
      <c r="UBA5" s="14"/>
      <c r="UBB5" s="14"/>
      <c r="UBC5" s="14"/>
      <c r="UBD5" s="14"/>
      <c r="UBE5" s="14"/>
      <c r="UBF5" s="14"/>
      <c r="UBG5" s="14"/>
      <c r="UBH5" s="14"/>
      <c r="UBI5" s="14"/>
      <c r="UBJ5" s="14"/>
      <c r="UBK5" s="14"/>
      <c r="UBL5" s="14"/>
      <c r="UBM5" s="14"/>
      <c r="UBN5" s="14"/>
      <c r="UBO5" s="14"/>
      <c r="UBP5" s="14"/>
      <c r="UBQ5" s="14"/>
      <c r="UBR5" s="14"/>
      <c r="UBS5" s="14"/>
      <c r="UBT5" s="14"/>
      <c r="UBU5" s="14"/>
      <c r="UBV5" s="14"/>
      <c r="UBW5" s="14"/>
      <c r="UBX5" s="14"/>
      <c r="UBY5" s="14"/>
      <c r="UBZ5" s="14"/>
      <c r="UCA5" s="14"/>
      <c r="UCB5" s="14"/>
      <c r="UCC5" s="14"/>
      <c r="UCD5" s="14"/>
      <c r="UCE5" s="14"/>
      <c r="UCF5" s="14"/>
      <c r="UCG5" s="14"/>
      <c r="UCH5" s="14"/>
      <c r="UCI5" s="14"/>
      <c r="UCJ5" s="14"/>
      <c r="UCK5" s="14"/>
      <c r="UCL5" s="14"/>
      <c r="UCM5" s="14"/>
      <c r="UCN5" s="14"/>
      <c r="UCO5" s="14"/>
      <c r="UCP5" s="14"/>
      <c r="UCQ5" s="14"/>
      <c r="UCR5" s="14"/>
      <c r="UCS5" s="14"/>
      <c r="UCT5" s="14"/>
      <c r="UCU5" s="14"/>
      <c r="UCV5" s="14"/>
      <c r="UCW5" s="14"/>
      <c r="UCX5" s="14"/>
      <c r="UCY5" s="14"/>
      <c r="UCZ5" s="14"/>
      <c r="UDA5" s="14"/>
      <c r="UDB5" s="14"/>
      <c r="UDC5" s="14"/>
      <c r="UDD5" s="14"/>
      <c r="UDE5" s="14"/>
      <c r="UDF5" s="14"/>
      <c r="UDG5" s="14"/>
      <c r="UDH5" s="14"/>
      <c r="UDI5" s="14"/>
      <c r="UDJ5" s="14"/>
      <c r="UDK5" s="14"/>
      <c r="UDL5" s="14"/>
      <c r="UDM5" s="14"/>
      <c r="UDN5" s="14"/>
      <c r="UDO5" s="14"/>
      <c r="UDP5" s="14"/>
      <c r="UDQ5" s="14"/>
      <c r="UDR5" s="14"/>
      <c r="UDS5" s="14"/>
      <c r="UDT5" s="14"/>
      <c r="UDU5" s="14"/>
      <c r="UDV5" s="14"/>
      <c r="UDW5" s="14"/>
      <c r="UDX5" s="14"/>
      <c r="UDY5" s="14"/>
      <c r="UDZ5" s="14"/>
      <c r="UEA5" s="14"/>
      <c r="UEB5" s="14"/>
      <c r="UEC5" s="14"/>
      <c r="UED5" s="14"/>
      <c r="UEE5" s="14"/>
      <c r="UEF5" s="14"/>
      <c r="UEG5" s="14"/>
      <c r="UEH5" s="14"/>
      <c r="UEI5" s="14"/>
      <c r="UEJ5" s="14"/>
      <c r="UEK5" s="14"/>
      <c r="UEL5" s="14"/>
      <c r="UEM5" s="14"/>
      <c r="UEN5" s="14"/>
      <c r="UEO5" s="14"/>
      <c r="UEP5" s="14"/>
      <c r="UEQ5" s="14"/>
      <c r="UER5" s="14"/>
      <c r="UES5" s="14"/>
      <c r="UET5" s="14"/>
      <c r="UEU5" s="14"/>
      <c r="UEV5" s="14"/>
      <c r="UEW5" s="14"/>
      <c r="UEX5" s="14"/>
      <c r="UEY5" s="14"/>
      <c r="UEZ5" s="14"/>
      <c r="UFA5" s="14"/>
      <c r="UFB5" s="14"/>
      <c r="UFC5" s="14"/>
      <c r="UFD5" s="14"/>
      <c r="UFE5" s="14"/>
      <c r="UFF5" s="14"/>
      <c r="UFG5" s="14"/>
      <c r="UFH5" s="14"/>
      <c r="UFI5" s="14"/>
      <c r="UFJ5" s="14"/>
      <c r="UFK5" s="14"/>
      <c r="UFL5" s="14"/>
      <c r="UFM5" s="14"/>
      <c r="UFN5" s="14"/>
      <c r="UFO5" s="14"/>
      <c r="UFP5" s="14"/>
      <c r="UFQ5" s="14"/>
      <c r="UFR5" s="14"/>
      <c r="UFS5" s="14"/>
      <c r="UFT5" s="14"/>
      <c r="UFU5" s="14"/>
      <c r="UFV5" s="14"/>
      <c r="UFW5" s="14"/>
      <c r="UFX5" s="14"/>
      <c r="UFY5" s="14"/>
      <c r="UFZ5" s="14"/>
      <c r="UGA5" s="14"/>
      <c r="UGB5" s="14"/>
      <c r="UGC5" s="14"/>
      <c r="UGD5" s="14"/>
      <c r="UGE5" s="14"/>
      <c r="UGF5" s="14"/>
      <c r="UGG5" s="14"/>
      <c r="UGH5" s="14"/>
      <c r="UGI5" s="14"/>
      <c r="UGJ5" s="14"/>
      <c r="UGK5" s="14"/>
      <c r="UGL5" s="14"/>
      <c r="UGM5" s="14"/>
      <c r="UGN5" s="14"/>
      <c r="UGO5" s="14"/>
      <c r="UGP5" s="14"/>
      <c r="UGQ5" s="14"/>
      <c r="UGR5" s="14"/>
      <c r="UGS5" s="14"/>
      <c r="UGT5" s="14"/>
      <c r="UGU5" s="14"/>
      <c r="UGV5" s="14"/>
      <c r="UGW5" s="14"/>
      <c r="UGX5" s="14"/>
      <c r="UGY5" s="14"/>
      <c r="UGZ5" s="14"/>
      <c r="UHA5" s="14"/>
      <c r="UHB5" s="14"/>
      <c r="UHC5" s="14"/>
      <c r="UHD5" s="14"/>
      <c r="UHE5" s="14"/>
      <c r="UHF5" s="14"/>
      <c r="UHG5" s="14"/>
      <c r="UHH5" s="14"/>
      <c r="UHI5" s="14"/>
      <c r="UHJ5" s="14"/>
      <c r="UHK5" s="14"/>
      <c r="UHL5" s="14"/>
      <c r="UHM5" s="14"/>
      <c r="UHN5" s="14"/>
      <c r="UHO5" s="14"/>
      <c r="UHP5" s="14"/>
      <c r="UHQ5" s="14"/>
      <c r="UHR5" s="14"/>
      <c r="UHS5" s="14"/>
      <c r="UHT5" s="14"/>
      <c r="UHU5" s="14"/>
      <c r="UHV5" s="14"/>
      <c r="UHW5" s="14"/>
      <c r="UHX5" s="14"/>
      <c r="UHY5" s="14"/>
      <c r="UHZ5" s="14"/>
      <c r="UIA5" s="14"/>
      <c r="UIB5" s="14"/>
      <c r="UIC5" s="14"/>
      <c r="UID5" s="14"/>
      <c r="UIE5" s="14"/>
      <c r="UIF5" s="14"/>
      <c r="UIG5" s="14"/>
      <c r="UIH5" s="14"/>
      <c r="UII5" s="14"/>
      <c r="UIJ5" s="14"/>
      <c r="UIK5" s="14"/>
      <c r="UIL5" s="14"/>
      <c r="UIM5" s="14"/>
      <c r="UIN5" s="14"/>
      <c r="UIO5" s="14"/>
      <c r="UIP5" s="14"/>
      <c r="UIQ5" s="14"/>
      <c r="UIR5" s="14"/>
      <c r="UIS5" s="14"/>
      <c r="UIT5" s="14"/>
      <c r="UIU5" s="14"/>
      <c r="UIV5" s="14"/>
      <c r="UIW5" s="14"/>
      <c r="UIX5" s="14"/>
      <c r="UIY5" s="14"/>
      <c r="UIZ5" s="14"/>
      <c r="UJA5" s="14"/>
      <c r="UJB5" s="14"/>
      <c r="UJC5" s="14"/>
      <c r="UJD5" s="14"/>
      <c r="UJE5" s="14"/>
      <c r="UJF5" s="14"/>
      <c r="UJG5" s="14"/>
      <c r="UJH5" s="14"/>
      <c r="UJI5" s="14"/>
      <c r="UJJ5" s="14"/>
      <c r="UJK5" s="14"/>
      <c r="UJL5" s="14"/>
      <c r="UJM5" s="14"/>
      <c r="UJN5" s="14"/>
      <c r="UJO5" s="14"/>
      <c r="UJP5" s="14"/>
      <c r="UJQ5" s="14"/>
      <c r="UJR5" s="14"/>
      <c r="UJS5" s="14"/>
      <c r="UJT5" s="14"/>
      <c r="UJU5" s="14"/>
      <c r="UJV5" s="14"/>
      <c r="UJW5" s="14"/>
      <c r="UJX5" s="14"/>
      <c r="UJY5" s="14"/>
      <c r="UJZ5" s="14"/>
      <c r="UKA5" s="14"/>
      <c r="UKB5" s="14"/>
      <c r="UKC5" s="14"/>
      <c r="UKD5" s="14"/>
      <c r="UKE5" s="14"/>
      <c r="UKF5" s="14"/>
      <c r="UKG5" s="14"/>
      <c r="UKH5" s="14"/>
      <c r="UKI5" s="14"/>
      <c r="UKJ5" s="14"/>
      <c r="UKK5" s="14"/>
      <c r="UKL5" s="14"/>
      <c r="UKM5" s="14"/>
      <c r="UKN5" s="14"/>
      <c r="UKO5" s="14"/>
      <c r="UKP5" s="14"/>
      <c r="UKQ5" s="14"/>
      <c r="UKR5" s="14"/>
      <c r="UKS5" s="14"/>
      <c r="UKT5" s="14"/>
      <c r="UKU5" s="14"/>
      <c r="UKV5" s="14"/>
      <c r="UKW5" s="14"/>
      <c r="UKX5" s="14"/>
      <c r="UKY5" s="14"/>
      <c r="UKZ5" s="14"/>
      <c r="ULA5" s="14"/>
      <c r="ULB5" s="14"/>
      <c r="ULC5" s="14"/>
      <c r="ULD5" s="14"/>
      <c r="ULE5" s="14"/>
      <c r="ULF5" s="14"/>
      <c r="ULG5" s="14"/>
      <c r="ULH5" s="14"/>
      <c r="ULI5" s="14"/>
      <c r="ULJ5" s="14"/>
      <c r="ULK5" s="14"/>
      <c r="ULL5" s="14"/>
      <c r="ULM5" s="14"/>
      <c r="ULN5" s="14"/>
      <c r="ULO5" s="14"/>
      <c r="ULP5" s="14"/>
      <c r="ULQ5" s="14"/>
      <c r="ULR5" s="14"/>
      <c r="ULS5" s="14"/>
      <c r="ULT5" s="14"/>
      <c r="ULU5" s="14"/>
      <c r="ULV5" s="14"/>
      <c r="ULW5" s="14"/>
      <c r="ULX5" s="14"/>
      <c r="ULY5" s="14"/>
      <c r="ULZ5" s="14"/>
      <c r="UMA5" s="14"/>
      <c r="UMB5" s="14"/>
      <c r="UMC5" s="14"/>
      <c r="UMD5" s="14"/>
      <c r="UME5" s="14"/>
      <c r="UMF5" s="14"/>
      <c r="UMG5" s="14"/>
      <c r="UMH5" s="14"/>
      <c r="UMI5" s="14"/>
      <c r="UMJ5" s="14"/>
      <c r="UMK5" s="14"/>
      <c r="UML5" s="14"/>
      <c r="UMM5" s="14"/>
      <c r="UMN5" s="14"/>
      <c r="UMO5" s="14"/>
      <c r="UMP5" s="14"/>
      <c r="UMQ5" s="14"/>
      <c r="UMR5" s="14"/>
      <c r="UMS5" s="14"/>
      <c r="UMT5" s="14"/>
      <c r="UMU5" s="14"/>
      <c r="UMV5" s="14"/>
      <c r="UMW5" s="14"/>
      <c r="UMX5" s="14"/>
      <c r="UMY5" s="14"/>
      <c r="UMZ5" s="14"/>
      <c r="UNA5" s="14"/>
      <c r="UNB5" s="14"/>
      <c r="UNC5" s="14"/>
      <c r="UND5" s="14"/>
      <c r="UNE5" s="14"/>
      <c r="UNF5" s="14"/>
      <c r="UNG5" s="14"/>
      <c r="UNH5" s="14"/>
      <c r="UNI5" s="14"/>
      <c r="UNJ5" s="14"/>
      <c r="UNK5" s="14"/>
      <c r="UNL5" s="14"/>
      <c r="UNM5" s="14"/>
      <c r="UNN5" s="14"/>
      <c r="UNO5" s="14"/>
      <c r="UNP5" s="14"/>
      <c r="UNQ5" s="14"/>
      <c r="UNR5" s="14"/>
      <c r="UNS5" s="14"/>
      <c r="UNT5" s="14"/>
      <c r="UNU5" s="14"/>
      <c r="UNV5" s="14"/>
      <c r="UNW5" s="14"/>
      <c r="UNX5" s="14"/>
      <c r="UNY5" s="14"/>
      <c r="UNZ5" s="14"/>
      <c r="UOA5" s="14"/>
      <c r="UOB5" s="14"/>
      <c r="UOC5" s="14"/>
      <c r="UOD5" s="14"/>
      <c r="UOE5" s="14"/>
      <c r="UOF5" s="14"/>
      <c r="UOG5" s="14"/>
      <c r="UOH5" s="14"/>
      <c r="UOI5" s="14"/>
      <c r="UOJ5" s="14"/>
      <c r="UOK5" s="14"/>
      <c r="UOL5" s="14"/>
      <c r="UOM5" s="14"/>
      <c r="UON5" s="14"/>
      <c r="UOO5" s="14"/>
      <c r="UOP5" s="14"/>
      <c r="UOQ5" s="14"/>
      <c r="UOR5" s="14"/>
      <c r="UOS5" s="14"/>
      <c r="UOT5" s="14"/>
      <c r="UOU5" s="14"/>
      <c r="UOV5" s="14"/>
      <c r="UOW5" s="14"/>
      <c r="UOX5" s="14"/>
      <c r="UOY5" s="14"/>
      <c r="UOZ5" s="14"/>
      <c r="UPA5" s="14"/>
      <c r="UPB5" s="14"/>
      <c r="UPC5" s="14"/>
      <c r="UPD5" s="14"/>
      <c r="UPE5" s="14"/>
      <c r="UPF5" s="14"/>
      <c r="UPG5" s="14"/>
      <c r="UPH5" s="14"/>
      <c r="UPI5" s="14"/>
      <c r="UPJ5" s="14"/>
      <c r="UPK5" s="14"/>
      <c r="UPL5" s="14"/>
      <c r="UPM5" s="14"/>
      <c r="UPN5" s="14"/>
      <c r="UPO5" s="14"/>
      <c r="UPP5" s="14"/>
      <c r="UPQ5" s="14"/>
      <c r="UPR5" s="14"/>
      <c r="UPS5" s="14"/>
      <c r="UPT5" s="14"/>
      <c r="UPU5" s="14"/>
      <c r="UPV5" s="14"/>
      <c r="UPW5" s="14"/>
      <c r="UPX5" s="14"/>
      <c r="UPY5" s="14"/>
      <c r="UPZ5" s="14"/>
      <c r="UQA5" s="14"/>
      <c r="UQB5" s="14"/>
      <c r="UQC5" s="14"/>
      <c r="UQD5" s="14"/>
      <c r="UQE5" s="14"/>
      <c r="UQF5" s="14"/>
      <c r="UQG5" s="14"/>
      <c r="UQH5" s="14"/>
      <c r="UQI5" s="14"/>
      <c r="UQJ5" s="14"/>
      <c r="UQK5" s="14"/>
      <c r="UQL5" s="14"/>
      <c r="UQM5" s="14"/>
      <c r="UQN5" s="14"/>
      <c r="UQO5" s="14"/>
      <c r="UQP5" s="14"/>
      <c r="UQQ5" s="14"/>
      <c r="UQR5" s="14"/>
      <c r="UQS5" s="14"/>
      <c r="UQT5" s="14"/>
      <c r="UQU5" s="14"/>
      <c r="UQV5" s="14"/>
      <c r="UQW5" s="14"/>
      <c r="UQX5" s="14"/>
      <c r="UQY5" s="14"/>
      <c r="UQZ5" s="14"/>
      <c r="URA5" s="14"/>
      <c r="URB5" s="14"/>
      <c r="URC5" s="14"/>
      <c r="URD5" s="14"/>
      <c r="URE5" s="14"/>
      <c r="URF5" s="14"/>
      <c r="URG5" s="14"/>
      <c r="URH5" s="14"/>
      <c r="URI5" s="14"/>
      <c r="URJ5" s="14"/>
      <c r="URK5" s="14"/>
      <c r="URL5" s="14"/>
      <c r="URM5" s="14"/>
      <c r="URN5" s="14"/>
      <c r="URO5" s="14"/>
      <c r="URP5" s="14"/>
      <c r="URQ5" s="14"/>
      <c r="URR5" s="14"/>
      <c r="URS5" s="14"/>
      <c r="URT5" s="14"/>
      <c r="URU5" s="14"/>
      <c r="URV5" s="14"/>
      <c r="URW5" s="14"/>
      <c r="URX5" s="14"/>
      <c r="URY5" s="14"/>
      <c r="URZ5" s="14"/>
      <c r="USA5" s="14"/>
      <c r="USB5" s="14"/>
      <c r="USC5" s="14"/>
      <c r="USD5" s="14"/>
      <c r="USE5" s="14"/>
      <c r="USF5" s="14"/>
      <c r="USG5" s="14"/>
      <c r="USH5" s="14"/>
      <c r="USI5" s="14"/>
      <c r="USJ5" s="14"/>
      <c r="USK5" s="14"/>
      <c r="USL5" s="14"/>
      <c r="USM5" s="14"/>
      <c r="USN5" s="14"/>
      <c r="USO5" s="14"/>
      <c r="USP5" s="14"/>
      <c r="USQ5" s="14"/>
      <c r="USR5" s="14"/>
      <c r="USS5" s="14"/>
      <c r="UST5" s="14"/>
      <c r="USU5" s="14"/>
      <c r="USV5" s="14"/>
      <c r="USW5" s="14"/>
      <c r="USX5" s="14"/>
      <c r="USY5" s="14"/>
      <c r="USZ5" s="14"/>
      <c r="UTA5" s="14"/>
      <c r="UTB5" s="14"/>
      <c r="UTC5" s="14"/>
      <c r="UTD5" s="14"/>
      <c r="UTE5" s="14"/>
      <c r="UTF5" s="14"/>
      <c r="UTG5" s="14"/>
      <c r="UTH5" s="14"/>
      <c r="UTI5" s="14"/>
      <c r="UTJ5" s="14"/>
      <c r="UTK5" s="14"/>
      <c r="UTL5" s="14"/>
      <c r="UTM5" s="14"/>
      <c r="UTN5" s="14"/>
      <c r="UTO5" s="14"/>
      <c r="UTP5" s="14"/>
      <c r="UTQ5" s="14"/>
      <c r="UTR5" s="14"/>
      <c r="UTS5" s="14"/>
      <c r="UTT5" s="14"/>
      <c r="UTU5" s="14"/>
      <c r="UTV5" s="14"/>
      <c r="UTW5" s="14"/>
      <c r="UTX5" s="14"/>
      <c r="UTY5" s="14"/>
      <c r="UTZ5" s="14"/>
      <c r="UUA5" s="14"/>
      <c r="UUB5" s="14"/>
      <c r="UUC5" s="14"/>
      <c r="UUD5" s="14"/>
      <c r="UUE5" s="14"/>
      <c r="UUF5" s="14"/>
      <c r="UUG5" s="14"/>
      <c r="UUH5" s="14"/>
      <c r="UUI5" s="14"/>
      <c r="UUJ5" s="14"/>
      <c r="UUK5" s="14"/>
      <c r="UUL5" s="14"/>
      <c r="UUM5" s="14"/>
      <c r="UUN5" s="14"/>
      <c r="UUO5" s="14"/>
      <c r="UUP5" s="14"/>
      <c r="UUQ5" s="14"/>
      <c r="UUR5" s="14"/>
      <c r="UUS5" s="14"/>
      <c r="UUT5" s="14"/>
      <c r="UUU5" s="14"/>
      <c r="UUV5" s="14"/>
      <c r="UUW5" s="14"/>
      <c r="UUX5" s="14"/>
      <c r="UUY5" s="14"/>
      <c r="UUZ5" s="14"/>
      <c r="UVA5" s="14"/>
      <c r="UVB5" s="14"/>
      <c r="UVC5" s="14"/>
      <c r="UVD5" s="14"/>
      <c r="UVE5" s="14"/>
      <c r="UVF5" s="14"/>
      <c r="UVG5" s="14"/>
      <c r="UVH5" s="14"/>
      <c r="UVI5" s="14"/>
      <c r="UVJ5" s="14"/>
      <c r="UVK5" s="14"/>
      <c r="UVL5" s="14"/>
      <c r="UVM5" s="14"/>
      <c r="UVN5" s="14"/>
      <c r="UVO5" s="14"/>
      <c r="UVP5" s="14"/>
      <c r="UVQ5" s="14"/>
      <c r="UVR5" s="14"/>
      <c r="UVS5" s="14"/>
      <c r="UVT5" s="14"/>
      <c r="UVU5" s="14"/>
      <c r="UVV5" s="14"/>
      <c r="UVW5" s="14"/>
      <c r="UVX5" s="14"/>
      <c r="UVY5" s="14"/>
      <c r="UVZ5" s="14"/>
      <c r="UWA5" s="14"/>
      <c r="UWB5" s="14"/>
      <c r="UWC5" s="14"/>
      <c r="UWD5" s="14"/>
      <c r="UWE5" s="14"/>
      <c r="UWF5" s="14"/>
      <c r="UWG5" s="14"/>
      <c r="UWH5" s="14"/>
      <c r="UWI5" s="14"/>
      <c r="UWJ5" s="14"/>
      <c r="UWK5" s="14"/>
      <c r="UWL5" s="14"/>
      <c r="UWM5" s="14"/>
      <c r="UWN5" s="14"/>
      <c r="UWO5" s="14"/>
      <c r="UWP5" s="14"/>
      <c r="UWQ5" s="14"/>
      <c r="UWR5" s="14"/>
      <c r="UWS5" s="14"/>
      <c r="UWT5" s="14"/>
      <c r="UWU5" s="14"/>
      <c r="UWV5" s="14"/>
      <c r="UWW5" s="14"/>
      <c r="UWX5" s="14"/>
      <c r="UWY5" s="14"/>
      <c r="UWZ5" s="14"/>
      <c r="UXA5" s="14"/>
      <c r="UXB5" s="14"/>
      <c r="UXC5" s="14"/>
      <c r="UXD5" s="14"/>
      <c r="UXE5" s="14"/>
      <c r="UXF5" s="14"/>
      <c r="UXG5" s="14"/>
      <c r="UXH5" s="14"/>
      <c r="UXI5" s="14"/>
      <c r="UXJ5" s="14"/>
      <c r="UXK5" s="14"/>
      <c r="UXL5" s="14"/>
      <c r="UXM5" s="14"/>
      <c r="UXN5" s="14"/>
      <c r="UXO5" s="14"/>
      <c r="UXP5" s="14"/>
      <c r="UXQ5" s="14"/>
      <c r="UXR5" s="14"/>
      <c r="UXS5" s="14"/>
      <c r="UXT5" s="14"/>
      <c r="UXU5" s="14"/>
      <c r="UXV5" s="14"/>
      <c r="UXW5" s="14"/>
      <c r="UXX5" s="14"/>
      <c r="UXY5" s="14"/>
      <c r="UXZ5" s="14"/>
      <c r="UYA5" s="14"/>
      <c r="UYB5" s="14"/>
      <c r="UYC5" s="14"/>
      <c r="UYD5" s="14"/>
      <c r="UYE5" s="14"/>
      <c r="UYF5" s="14"/>
      <c r="UYG5" s="14"/>
      <c r="UYH5" s="14"/>
      <c r="UYI5" s="14"/>
      <c r="UYJ5" s="14"/>
      <c r="UYK5" s="14"/>
      <c r="UYL5" s="14"/>
      <c r="UYM5" s="14"/>
      <c r="UYN5" s="14"/>
      <c r="UYO5" s="14"/>
      <c r="UYP5" s="14"/>
      <c r="UYQ5" s="14"/>
      <c r="UYR5" s="14"/>
      <c r="UYS5" s="14"/>
      <c r="UYT5" s="14"/>
      <c r="UYU5" s="14"/>
      <c r="UYV5" s="14"/>
      <c r="UYW5" s="14"/>
      <c r="UYX5" s="14"/>
      <c r="UYY5" s="14"/>
      <c r="UYZ5" s="14"/>
      <c r="UZA5" s="14"/>
      <c r="UZB5" s="14"/>
      <c r="UZC5" s="14"/>
      <c r="UZD5" s="14"/>
      <c r="UZE5" s="14"/>
      <c r="UZF5" s="14"/>
      <c r="UZG5" s="14"/>
      <c r="UZH5" s="14"/>
      <c r="UZI5" s="14"/>
      <c r="UZJ5" s="14"/>
      <c r="UZK5" s="14"/>
      <c r="UZL5" s="14"/>
      <c r="UZM5" s="14"/>
      <c r="UZN5" s="14"/>
      <c r="UZO5" s="14"/>
      <c r="UZP5" s="14"/>
      <c r="UZQ5" s="14"/>
      <c r="UZR5" s="14"/>
      <c r="UZS5" s="14"/>
      <c r="UZT5" s="14"/>
      <c r="UZU5" s="14"/>
      <c r="UZV5" s="14"/>
      <c r="UZW5" s="14"/>
      <c r="UZX5" s="14"/>
      <c r="UZY5" s="14"/>
      <c r="UZZ5" s="14"/>
      <c r="VAA5" s="14"/>
      <c r="VAB5" s="14"/>
      <c r="VAC5" s="14"/>
      <c r="VAD5" s="14"/>
      <c r="VAE5" s="14"/>
      <c r="VAF5" s="14"/>
      <c r="VAG5" s="14"/>
      <c r="VAH5" s="14"/>
      <c r="VAI5" s="14"/>
      <c r="VAJ5" s="14"/>
      <c r="VAK5" s="14"/>
      <c r="VAL5" s="14"/>
      <c r="VAM5" s="14"/>
      <c r="VAN5" s="14"/>
      <c r="VAO5" s="14"/>
      <c r="VAP5" s="14"/>
      <c r="VAQ5" s="14"/>
      <c r="VAR5" s="14"/>
      <c r="VAS5" s="14"/>
      <c r="VAT5" s="14"/>
      <c r="VAU5" s="14"/>
      <c r="VAV5" s="14"/>
      <c r="VAW5" s="14"/>
      <c r="VAX5" s="14"/>
      <c r="VAY5" s="14"/>
      <c r="VAZ5" s="14"/>
      <c r="VBA5" s="14"/>
      <c r="VBB5" s="14"/>
      <c r="VBC5" s="14"/>
      <c r="VBD5" s="14"/>
      <c r="VBE5" s="14"/>
      <c r="VBF5" s="14"/>
      <c r="VBG5" s="14"/>
      <c r="VBH5" s="14"/>
      <c r="VBI5" s="14"/>
      <c r="VBJ5" s="14"/>
      <c r="VBK5" s="14"/>
      <c r="VBL5" s="14"/>
      <c r="VBM5" s="14"/>
      <c r="VBN5" s="14"/>
      <c r="VBO5" s="14"/>
      <c r="VBP5" s="14"/>
      <c r="VBQ5" s="14"/>
      <c r="VBR5" s="14"/>
      <c r="VBS5" s="14"/>
      <c r="VBT5" s="14"/>
      <c r="VBU5" s="14"/>
      <c r="VBV5" s="14"/>
      <c r="VBW5" s="14"/>
      <c r="VBX5" s="14"/>
      <c r="VBY5" s="14"/>
      <c r="VBZ5" s="14"/>
      <c r="VCA5" s="14"/>
      <c r="VCB5" s="14"/>
      <c r="VCC5" s="14"/>
      <c r="VCD5" s="14"/>
      <c r="VCE5" s="14"/>
      <c r="VCF5" s="14"/>
      <c r="VCG5" s="14"/>
      <c r="VCH5" s="14"/>
      <c r="VCI5" s="14"/>
      <c r="VCJ5" s="14"/>
      <c r="VCK5" s="14"/>
      <c r="VCL5" s="14"/>
      <c r="VCM5" s="14"/>
      <c r="VCN5" s="14"/>
      <c r="VCO5" s="14"/>
      <c r="VCP5" s="14"/>
      <c r="VCQ5" s="14"/>
      <c r="VCR5" s="14"/>
      <c r="VCS5" s="14"/>
      <c r="VCT5" s="14"/>
      <c r="VCU5" s="14"/>
      <c r="VCV5" s="14"/>
      <c r="VCW5" s="14"/>
      <c r="VCX5" s="14"/>
      <c r="VCY5" s="14"/>
      <c r="VCZ5" s="14"/>
      <c r="VDA5" s="14"/>
      <c r="VDB5" s="14"/>
      <c r="VDC5" s="14"/>
      <c r="VDD5" s="14"/>
      <c r="VDE5" s="14"/>
      <c r="VDF5" s="14"/>
      <c r="VDG5" s="14"/>
      <c r="VDH5" s="14"/>
      <c r="VDI5" s="14"/>
      <c r="VDJ5" s="14"/>
      <c r="VDK5" s="14"/>
      <c r="VDL5" s="14"/>
      <c r="VDM5" s="14"/>
      <c r="VDN5" s="14"/>
      <c r="VDO5" s="14"/>
      <c r="VDP5" s="14"/>
      <c r="VDQ5" s="14"/>
      <c r="VDR5" s="14"/>
      <c r="VDS5" s="14"/>
      <c r="VDT5" s="14"/>
      <c r="VDU5" s="14"/>
      <c r="VDV5" s="14"/>
      <c r="VDW5" s="14"/>
      <c r="VDX5" s="14"/>
      <c r="VDY5" s="14"/>
      <c r="VDZ5" s="14"/>
      <c r="VEA5" s="14"/>
      <c r="VEB5" s="14"/>
      <c r="VEC5" s="14"/>
      <c r="VED5" s="14"/>
      <c r="VEE5" s="14"/>
      <c r="VEF5" s="14"/>
      <c r="VEG5" s="14"/>
      <c r="VEH5" s="14"/>
      <c r="VEI5" s="14"/>
      <c r="VEJ5" s="14"/>
      <c r="VEK5" s="14"/>
      <c r="VEL5" s="14"/>
      <c r="VEM5" s="14"/>
      <c r="VEN5" s="14"/>
      <c r="VEO5" s="14"/>
      <c r="VEP5" s="14"/>
      <c r="VEQ5" s="14"/>
      <c r="VER5" s="14"/>
      <c r="VES5" s="14"/>
      <c r="VET5" s="14"/>
      <c r="VEU5" s="14"/>
      <c r="VEV5" s="14"/>
      <c r="VEW5" s="14"/>
      <c r="VEX5" s="14"/>
      <c r="VEY5" s="14"/>
      <c r="VEZ5" s="14"/>
      <c r="VFA5" s="14"/>
      <c r="VFB5" s="14"/>
      <c r="VFC5" s="14"/>
      <c r="VFD5" s="14"/>
      <c r="VFE5" s="14"/>
      <c r="VFF5" s="14"/>
      <c r="VFG5" s="14"/>
      <c r="VFH5" s="14"/>
      <c r="VFI5" s="14"/>
      <c r="VFJ5" s="14"/>
      <c r="VFK5" s="14"/>
      <c r="VFL5" s="14"/>
      <c r="VFM5" s="14"/>
      <c r="VFN5" s="14"/>
      <c r="VFO5" s="14"/>
      <c r="VFP5" s="14"/>
      <c r="VFQ5" s="14"/>
      <c r="VFR5" s="14"/>
      <c r="VFS5" s="14"/>
      <c r="VFT5" s="14"/>
      <c r="VFU5" s="14"/>
      <c r="VFV5" s="14"/>
      <c r="VFW5" s="14"/>
      <c r="VFX5" s="14"/>
      <c r="VFY5" s="14"/>
      <c r="VFZ5" s="14"/>
      <c r="VGA5" s="14"/>
      <c r="VGB5" s="14"/>
      <c r="VGC5" s="14"/>
      <c r="VGD5" s="14"/>
      <c r="VGE5" s="14"/>
      <c r="VGF5" s="14"/>
      <c r="VGG5" s="14"/>
      <c r="VGH5" s="14"/>
      <c r="VGI5" s="14"/>
      <c r="VGJ5" s="14"/>
      <c r="VGK5" s="14"/>
      <c r="VGL5" s="14"/>
      <c r="VGM5" s="14"/>
      <c r="VGN5" s="14"/>
      <c r="VGO5" s="14"/>
      <c r="VGP5" s="14"/>
      <c r="VGQ5" s="14"/>
      <c r="VGR5" s="14"/>
      <c r="VGS5" s="14"/>
      <c r="VGT5" s="14"/>
      <c r="VGU5" s="14"/>
      <c r="VGV5" s="14"/>
      <c r="VGW5" s="14"/>
      <c r="VGX5" s="14"/>
      <c r="VGY5" s="14"/>
      <c r="VGZ5" s="14"/>
      <c r="VHA5" s="14"/>
      <c r="VHB5" s="14"/>
      <c r="VHC5" s="14"/>
      <c r="VHD5" s="14"/>
      <c r="VHE5" s="14"/>
      <c r="VHF5" s="14"/>
      <c r="VHG5" s="14"/>
      <c r="VHH5" s="14"/>
      <c r="VHI5" s="14"/>
      <c r="VHJ5" s="14"/>
      <c r="VHK5" s="14"/>
      <c r="VHL5" s="14"/>
      <c r="VHM5" s="14"/>
      <c r="VHN5" s="14"/>
      <c r="VHO5" s="14"/>
      <c r="VHP5" s="14"/>
      <c r="VHQ5" s="14"/>
      <c r="VHR5" s="14"/>
      <c r="VHS5" s="14"/>
      <c r="VHT5" s="14"/>
      <c r="VHU5" s="14"/>
      <c r="VHV5" s="14"/>
      <c r="VHW5" s="14"/>
      <c r="VHX5" s="14"/>
      <c r="VHY5" s="14"/>
      <c r="VHZ5" s="14"/>
      <c r="VIA5" s="14"/>
      <c r="VIB5" s="14"/>
      <c r="VIC5" s="14"/>
      <c r="VID5" s="14"/>
      <c r="VIE5" s="14"/>
      <c r="VIF5" s="14"/>
      <c r="VIG5" s="14"/>
      <c r="VIH5" s="14"/>
      <c r="VII5" s="14"/>
      <c r="VIJ5" s="14"/>
      <c r="VIK5" s="14"/>
      <c r="VIL5" s="14"/>
      <c r="VIM5" s="14"/>
      <c r="VIN5" s="14"/>
      <c r="VIO5" s="14"/>
      <c r="VIP5" s="14"/>
      <c r="VIQ5" s="14"/>
      <c r="VIR5" s="14"/>
      <c r="VIS5" s="14"/>
      <c r="VIT5" s="14"/>
      <c r="VIU5" s="14"/>
      <c r="VIV5" s="14"/>
      <c r="VIW5" s="14"/>
      <c r="VIX5" s="14"/>
      <c r="VIY5" s="14"/>
      <c r="VIZ5" s="14"/>
      <c r="VJA5" s="14"/>
      <c r="VJB5" s="14"/>
      <c r="VJC5" s="14"/>
      <c r="VJD5" s="14"/>
      <c r="VJE5" s="14"/>
      <c r="VJF5" s="14"/>
      <c r="VJG5" s="14"/>
      <c r="VJH5" s="14"/>
      <c r="VJI5" s="14"/>
      <c r="VJJ5" s="14"/>
      <c r="VJK5" s="14"/>
      <c r="VJL5" s="14"/>
      <c r="VJM5" s="14"/>
      <c r="VJN5" s="14"/>
      <c r="VJO5" s="14"/>
      <c r="VJP5" s="14"/>
      <c r="VJQ5" s="14"/>
      <c r="VJR5" s="14"/>
      <c r="VJS5" s="14"/>
      <c r="VJT5" s="14"/>
      <c r="VJU5" s="14"/>
      <c r="VJV5" s="14"/>
      <c r="VJW5" s="14"/>
      <c r="VJX5" s="14"/>
      <c r="VJY5" s="14"/>
      <c r="VJZ5" s="14"/>
      <c r="VKA5" s="14"/>
      <c r="VKB5" s="14"/>
      <c r="VKC5" s="14"/>
      <c r="VKD5" s="14"/>
      <c r="VKE5" s="14"/>
      <c r="VKF5" s="14"/>
      <c r="VKG5" s="14"/>
      <c r="VKH5" s="14"/>
      <c r="VKI5" s="14"/>
      <c r="VKJ5" s="14"/>
      <c r="VKK5" s="14"/>
      <c r="VKL5" s="14"/>
      <c r="VKM5" s="14"/>
      <c r="VKN5" s="14"/>
      <c r="VKO5" s="14"/>
      <c r="VKP5" s="14"/>
      <c r="VKQ5" s="14"/>
      <c r="VKR5" s="14"/>
      <c r="VKS5" s="14"/>
      <c r="VKT5" s="14"/>
      <c r="VKU5" s="14"/>
      <c r="VKV5" s="14"/>
      <c r="VKW5" s="14"/>
      <c r="VKX5" s="14"/>
      <c r="VKY5" s="14"/>
      <c r="VKZ5" s="14"/>
      <c r="VLA5" s="14"/>
      <c r="VLB5" s="14"/>
      <c r="VLC5" s="14"/>
      <c r="VLD5" s="14"/>
      <c r="VLE5" s="14"/>
      <c r="VLF5" s="14"/>
      <c r="VLG5" s="14"/>
      <c r="VLH5" s="14"/>
      <c r="VLI5" s="14"/>
      <c r="VLJ5" s="14"/>
      <c r="VLK5" s="14"/>
      <c r="VLL5" s="14"/>
      <c r="VLM5" s="14"/>
      <c r="VLN5" s="14"/>
      <c r="VLO5" s="14"/>
      <c r="VLP5" s="14"/>
      <c r="VLQ5" s="14"/>
      <c r="VLR5" s="14"/>
      <c r="VLS5" s="14"/>
      <c r="VLT5" s="14"/>
      <c r="VLU5" s="14"/>
      <c r="VLV5" s="14"/>
      <c r="VLW5" s="14"/>
      <c r="VLX5" s="14"/>
      <c r="VLY5" s="14"/>
      <c r="VLZ5" s="14"/>
      <c r="VMA5" s="14"/>
      <c r="VMB5" s="14"/>
      <c r="VMC5" s="14"/>
      <c r="VMD5" s="14"/>
      <c r="VME5" s="14"/>
      <c r="VMF5" s="14"/>
      <c r="VMG5" s="14"/>
      <c r="VMH5" s="14"/>
      <c r="VMI5" s="14"/>
      <c r="VMJ5" s="14"/>
      <c r="VMK5" s="14"/>
      <c r="VML5" s="14"/>
      <c r="VMM5" s="14"/>
      <c r="VMN5" s="14"/>
      <c r="VMO5" s="14"/>
      <c r="VMP5" s="14"/>
      <c r="VMQ5" s="14"/>
      <c r="VMR5" s="14"/>
      <c r="VMS5" s="14"/>
      <c r="VMT5" s="14"/>
      <c r="VMU5" s="14"/>
      <c r="VMV5" s="14"/>
      <c r="VMW5" s="14"/>
      <c r="VMX5" s="14"/>
      <c r="VMY5" s="14"/>
      <c r="VMZ5" s="14"/>
      <c r="VNA5" s="14"/>
      <c r="VNB5" s="14"/>
      <c r="VNC5" s="14"/>
      <c r="VND5" s="14"/>
      <c r="VNE5" s="14"/>
      <c r="VNF5" s="14"/>
      <c r="VNG5" s="14"/>
      <c r="VNH5" s="14"/>
      <c r="VNI5" s="14"/>
      <c r="VNJ5" s="14"/>
      <c r="VNK5" s="14"/>
      <c r="VNL5" s="14"/>
      <c r="VNM5" s="14"/>
      <c r="VNN5" s="14"/>
      <c r="VNO5" s="14"/>
      <c r="VNP5" s="14"/>
      <c r="VNQ5" s="14"/>
      <c r="VNR5" s="14"/>
      <c r="VNS5" s="14"/>
      <c r="VNT5" s="14"/>
      <c r="VNU5" s="14"/>
      <c r="VNV5" s="14"/>
      <c r="VNW5" s="14"/>
      <c r="VNX5" s="14"/>
      <c r="VNY5" s="14"/>
      <c r="VNZ5" s="14"/>
      <c r="VOA5" s="14"/>
      <c r="VOB5" s="14"/>
      <c r="VOC5" s="14"/>
      <c r="VOD5" s="14"/>
      <c r="VOE5" s="14"/>
      <c r="VOF5" s="14"/>
      <c r="VOG5" s="14"/>
      <c r="VOH5" s="14"/>
      <c r="VOI5" s="14"/>
      <c r="VOJ5" s="14"/>
      <c r="VOK5" s="14"/>
      <c r="VOL5" s="14"/>
      <c r="VOM5" s="14"/>
      <c r="VON5" s="14"/>
      <c r="VOO5" s="14"/>
      <c r="VOP5" s="14"/>
      <c r="VOQ5" s="14"/>
      <c r="VOR5" s="14"/>
      <c r="VOS5" s="14"/>
      <c r="VOT5" s="14"/>
      <c r="VOU5" s="14"/>
      <c r="VOV5" s="14"/>
      <c r="VOW5" s="14"/>
      <c r="VOX5" s="14"/>
      <c r="VOY5" s="14"/>
      <c r="VOZ5" s="14"/>
      <c r="VPA5" s="14"/>
      <c r="VPB5" s="14"/>
      <c r="VPC5" s="14"/>
      <c r="VPD5" s="14"/>
      <c r="VPE5" s="14"/>
      <c r="VPF5" s="14"/>
      <c r="VPG5" s="14"/>
      <c r="VPH5" s="14"/>
      <c r="VPI5" s="14"/>
      <c r="VPJ5" s="14"/>
      <c r="VPK5" s="14"/>
      <c r="VPL5" s="14"/>
      <c r="VPM5" s="14"/>
      <c r="VPN5" s="14"/>
      <c r="VPO5" s="14"/>
      <c r="VPP5" s="14"/>
      <c r="VPQ5" s="14"/>
      <c r="VPR5" s="14"/>
      <c r="VPS5" s="14"/>
      <c r="VPT5" s="14"/>
      <c r="VPU5" s="14"/>
      <c r="VPV5" s="14"/>
      <c r="VPW5" s="14"/>
      <c r="VPX5" s="14"/>
      <c r="VPY5" s="14"/>
      <c r="VPZ5" s="14"/>
      <c r="VQA5" s="14"/>
      <c r="VQB5" s="14"/>
      <c r="VQC5" s="14"/>
      <c r="VQD5" s="14"/>
      <c r="VQE5" s="14"/>
      <c r="VQF5" s="14"/>
      <c r="VQG5" s="14"/>
      <c r="VQH5" s="14"/>
      <c r="VQI5" s="14"/>
      <c r="VQJ5" s="14"/>
      <c r="VQK5" s="14"/>
      <c r="VQL5" s="14"/>
      <c r="VQM5" s="14"/>
      <c r="VQN5" s="14"/>
      <c r="VQO5" s="14"/>
      <c r="VQP5" s="14"/>
      <c r="VQQ5" s="14"/>
      <c r="VQR5" s="14"/>
      <c r="VQS5" s="14"/>
      <c r="VQT5" s="14"/>
      <c r="VQU5" s="14"/>
      <c r="VQV5" s="14"/>
      <c r="VQW5" s="14"/>
      <c r="VQX5" s="14"/>
      <c r="VQY5" s="14"/>
      <c r="VQZ5" s="14"/>
      <c r="VRA5" s="14"/>
      <c r="VRB5" s="14"/>
      <c r="VRC5" s="14"/>
      <c r="VRD5" s="14"/>
      <c r="VRE5" s="14"/>
      <c r="VRF5" s="14"/>
      <c r="VRG5" s="14"/>
      <c r="VRH5" s="14"/>
      <c r="VRI5" s="14"/>
      <c r="VRJ5" s="14"/>
      <c r="VRK5" s="14"/>
      <c r="VRL5" s="14"/>
      <c r="VRM5" s="14"/>
      <c r="VRN5" s="14"/>
      <c r="VRO5" s="14"/>
      <c r="VRP5" s="14"/>
      <c r="VRQ5" s="14"/>
      <c r="VRR5" s="14"/>
      <c r="VRS5" s="14"/>
      <c r="VRT5" s="14"/>
      <c r="VRU5" s="14"/>
      <c r="VRV5" s="14"/>
      <c r="VRW5" s="14"/>
      <c r="VRX5" s="14"/>
      <c r="VRY5" s="14"/>
      <c r="VRZ5" s="14"/>
      <c r="VSA5" s="14"/>
      <c r="VSB5" s="14"/>
      <c r="VSC5" s="14"/>
      <c r="VSD5" s="14"/>
      <c r="VSE5" s="14"/>
      <c r="VSF5" s="14"/>
      <c r="VSG5" s="14"/>
      <c r="VSH5" s="14"/>
      <c r="VSI5" s="14"/>
      <c r="VSJ5" s="14"/>
      <c r="VSK5" s="14"/>
      <c r="VSL5" s="14"/>
      <c r="VSM5" s="14"/>
      <c r="VSN5" s="14"/>
      <c r="VSO5" s="14"/>
      <c r="VSP5" s="14"/>
      <c r="VSQ5" s="14"/>
      <c r="VSR5" s="14"/>
      <c r="VSS5" s="14"/>
      <c r="VST5" s="14"/>
      <c r="VSU5" s="14"/>
      <c r="VSV5" s="14"/>
      <c r="VSW5" s="14"/>
      <c r="VSX5" s="14"/>
      <c r="VSY5" s="14"/>
      <c r="VSZ5" s="14"/>
      <c r="VTA5" s="14"/>
      <c r="VTB5" s="14"/>
      <c r="VTC5" s="14"/>
      <c r="VTD5" s="14"/>
      <c r="VTE5" s="14"/>
      <c r="VTF5" s="14"/>
      <c r="VTG5" s="14"/>
      <c r="VTH5" s="14"/>
      <c r="VTI5" s="14"/>
      <c r="VTJ5" s="14"/>
      <c r="VTK5" s="14"/>
      <c r="VTL5" s="14"/>
      <c r="VTM5" s="14"/>
      <c r="VTN5" s="14"/>
      <c r="VTO5" s="14"/>
      <c r="VTP5" s="14"/>
      <c r="VTQ5" s="14"/>
      <c r="VTR5" s="14"/>
      <c r="VTS5" s="14"/>
      <c r="VTT5" s="14"/>
      <c r="VTU5" s="14"/>
      <c r="VTV5" s="14"/>
      <c r="VTW5" s="14"/>
      <c r="VTX5" s="14"/>
      <c r="VTY5" s="14"/>
      <c r="VTZ5" s="14"/>
      <c r="VUA5" s="14"/>
      <c r="VUB5" s="14"/>
      <c r="VUC5" s="14"/>
      <c r="VUD5" s="14"/>
      <c r="VUE5" s="14"/>
      <c r="VUF5" s="14"/>
      <c r="VUG5" s="14"/>
      <c r="VUH5" s="14"/>
      <c r="VUI5" s="14"/>
      <c r="VUJ5" s="14"/>
      <c r="VUK5" s="14"/>
      <c r="VUL5" s="14"/>
      <c r="VUM5" s="14"/>
      <c r="VUN5" s="14"/>
      <c r="VUO5" s="14"/>
      <c r="VUP5" s="14"/>
      <c r="VUQ5" s="14"/>
      <c r="VUR5" s="14"/>
      <c r="VUS5" s="14"/>
      <c r="VUT5" s="14"/>
      <c r="VUU5" s="14"/>
      <c r="VUV5" s="14"/>
      <c r="VUW5" s="14"/>
      <c r="VUX5" s="14"/>
      <c r="VUY5" s="14"/>
      <c r="VUZ5" s="14"/>
      <c r="VVA5" s="14"/>
      <c r="VVB5" s="14"/>
      <c r="VVC5" s="14"/>
      <c r="VVD5" s="14"/>
      <c r="VVE5" s="14"/>
      <c r="VVF5" s="14"/>
      <c r="VVG5" s="14"/>
      <c r="VVH5" s="14"/>
      <c r="VVI5" s="14"/>
      <c r="VVJ5" s="14"/>
      <c r="VVK5" s="14"/>
      <c r="VVL5" s="14"/>
      <c r="VVM5" s="14"/>
      <c r="VVN5" s="14"/>
      <c r="VVO5" s="14"/>
      <c r="VVP5" s="14"/>
      <c r="VVQ5" s="14"/>
      <c r="VVR5" s="14"/>
      <c r="VVS5" s="14"/>
      <c r="VVT5" s="14"/>
      <c r="VVU5" s="14"/>
      <c r="VVV5" s="14"/>
      <c r="VVW5" s="14"/>
      <c r="VVX5" s="14"/>
      <c r="VVY5" s="14"/>
      <c r="VVZ5" s="14"/>
      <c r="VWA5" s="14"/>
      <c r="VWB5" s="14"/>
      <c r="VWC5" s="14"/>
      <c r="VWD5" s="14"/>
      <c r="VWE5" s="14"/>
      <c r="VWF5" s="14"/>
      <c r="VWG5" s="14"/>
      <c r="VWH5" s="14"/>
      <c r="VWI5" s="14"/>
      <c r="VWJ5" s="14"/>
      <c r="VWK5" s="14"/>
      <c r="VWL5" s="14"/>
      <c r="VWM5" s="14"/>
      <c r="VWN5" s="14"/>
      <c r="VWO5" s="14"/>
      <c r="VWP5" s="14"/>
      <c r="VWQ5" s="14"/>
      <c r="VWR5" s="14"/>
      <c r="VWS5" s="14"/>
      <c r="VWT5" s="14"/>
      <c r="VWU5" s="14"/>
      <c r="VWV5" s="14"/>
      <c r="VWW5" s="14"/>
      <c r="VWX5" s="14"/>
      <c r="VWY5" s="14"/>
      <c r="VWZ5" s="14"/>
      <c r="VXA5" s="14"/>
      <c r="VXB5" s="14"/>
      <c r="VXC5" s="14"/>
      <c r="VXD5" s="14"/>
      <c r="VXE5" s="14"/>
      <c r="VXF5" s="14"/>
      <c r="VXG5" s="14"/>
      <c r="VXH5" s="14"/>
      <c r="VXI5" s="14"/>
      <c r="VXJ5" s="14"/>
      <c r="VXK5" s="14"/>
      <c r="VXL5" s="14"/>
      <c r="VXM5" s="14"/>
      <c r="VXN5" s="14"/>
      <c r="VXO5" s="14"/>
      <c r="VXP5" s="14"/>
      <c r="VXQ5" s="14"/>
      <c r="VXR5" s="14"/>
      <c r="VXS5" s="14"/>
      <c r="VXT5" s="14"/>
      <c r="VXU5" s="14"/>
      <c r="VXV5" s="14"/>
      <c r="VXW5" s="14"/>
      <c r="VXX5" s="14"/>
      <c r="VXY5" s="14"/>
      <c r="VXZ5" s="14"/>
      <c r="VYA5" s="14"/>
      <c r="VYB5" s="14"/>
      <c r="VYC5" s="14"/>
      <c r="VYD5" s="14"/>
      <c r="VYE5" s="14"/>
      <c r="VYF5" s="14"/>
      <c r="VYG5" s="14"/>
      <c r="VYH5" s="14"/>
      <c r="VYI5" s="14"/>
      <c r="VYJ5" s="14"/>
      <c r="VYK5" s="14"/>
      <c r="VYL5" s="14"/>
      <c r="VYM5" s="14"/>
      <c r="VYN5" s="14"/>
      <c r="VYO5" s="14"/>
      <c r="VYP5" s="14"/>
      <c r="VYQ5" s="14"/>
      <c r="VYR5" s="14"/>
      <c r="VYS5" s="14"/>
      <c r="VYT5" s="14"/>
      <c r="VYU5" s="14"/>
      <c r="VYV5" s="14"/>
      <c r="VYW5" s="14"/>
      <c r="VYX5" s="14"/>
      <c r="VYY5" s="14"/>
      <c r="VYZ5" s="14"/>
      <c r="VZA5" s="14"/>
      <c r="VZB5" s="14"/>
      <c r="VZC5" s="14"/>
      <c r="VZD5" s="14"/>
      <c r="VZE5" s="14"/>
      <c r="VZF5" s="14"/>
      <c r="VZG5" s="14"/>
      <c r="VZH5" s="14"/>
      <c r="VZI5" s="14"/>
      <c r="VZJ5" s="14"/>
      <c r="VZK5" s="14"/>
      <c r="VZL5" s="14"/>
      <c r="VZM5" s="14"/>
      <c r="VZN5" s="14"/>
      <c r="VZO5" s="14"/>
      <c r="VZP5" s="14"/>
      <c r="VZQ5" s="14"/>
      <c r="VZR5" s="14"/>
      <c r="VZS5" s="14"/>
      <c r="VZT5" s="14"/>
      <c r="VZU5" s="14"/>
      <c r="VZV5" s="14"/>
      <c r="VZW5" s="14"/>
      <c r="VZX5" s="14"/>
      <c r="VZY5" s="14"/>
      <c r="VZZ5" s="14"/>
      <c r="WAA5" s="14"/>
      <c r="WAB5" s="14"/>
      <c r="WAC5" s="14"/>
      <c r="WAD5" s="14"/>
      <c r="WAE5" s="14"/>
      <c r="WAF5" s="14"/>
      <c r="WAG5" s="14"/>
      <c r="WAH5" s="14"/>
      <c r="WAI5" s="14"/>
      <c r="WAJ5" s="14"/>
      <c r="WAK5" s="14"/>
      <c r="WAL5" s="14"/>
      <c r="WAM5" s="14"/>
      <c r="WAN5" s="14"/>
      <c r="WAO5" s="14"/>
      <c r="WAP5" s="14"/>
      <c r="WAQ5" s="14"/>
      <c r="WAR5" s="14"/>
      <c r="WAS5" s="14"/>
      <c r="WAT5" s="14"/>
      <c r="WAU5" s="14"/>
      <c r="WAV5" s="14"/>
      <c r="WAW5" s="14"/>
      <c r="WAX5" s="14"/>
      <c r="WAY5" s="14"/>
      <c r="WAZ5" s="14"/>
      <c r="WBA5" s="14"/>
      <c r="WBB5" s="14"/>
      <c r="WBC5" s="14"/>
      <c r="WBD5" s="14"/>
      <c r="WBE5" s="14"/>
      <c r="WBF5" s="14"/>
      <c r="WBG5" s="14"/>
      <c r="WBH5" s="14"/>
      <c r="WBI5" s="14"/>
      <c r="WBJ5" s="14"/>
      <c r="WBK5" s="14"/>
      <c r="WBL5" s="14"/>
      <c r="WBM5" s="14"/>
      <c r="WBN5" s="14"/>
      <c r="WBO5" s="14"/>
      <c r="WBP5" s="14"/>
      <c r="WBQ5" s="14"/>
      <c r="WBR5" s="14"/>
      <c r="WBS5" s="14"/>
      <c r="WBT5" s="14"/>
      <c r="WBU5" s="14"/>
      <c r="WBV5" s="14"/>
      <c r="WBW5" s="14"/>
      <c r="WBX5" s="14"/>
      <c r="WBY5" s="14"/>
      <c r="WBZ5" s="14"/>
      <c r="WCA5" s="14"/>
      <c r="WCB5" s="14"/>
      <c r="WCC5" s="14"/>
      <c r="WCD5" s="14"/>
      <c r="WCE5" s="14"/>
      <c r="WCF5" s="14"/>
      <c r="WCG5" s="14"/>
      <c r="WCH5" s="14"/>
      <c r="WCI5" s="14"/>
      <c r="WCJ5" s="14"/>
      <c r="WCK5" s="14"/>
      <c r="WCL5" s="14"/>
      <c r="WCM5" s="14"/>
      <c r="WCN5" s="14"/>
      <c r="WCO5" s="14"/>
      <c r="WCP5" s="14"/>
      <c r="WCQ5" s="14"/>
      <c r="WCR5" s="14"/>
      <c r="WCS5" s="14"/>
      <c r="WCT5" s="14"/>
      <c r="WCU5" s="14"/>
      <c r="WCV5" s="14"/>
      <c r="WCW5" s="14"/>
      <c r="WCX5" s="14"/>
      <c r="WCY5" s="14"/>
      <c r="WCZ5" s="14"/>
      <c r="WDA5" s="14"/>
      <c r="WDB5" s="14"/>
      <c r="WDC5" s="14"/>
      <c r="WDD5" s="14"/>
      <c r="WDE5" s="14"/>
      <c r="WDF5" s="14"/>
      <c r="WDG5" s="14"/>
      <c r="WDH5" s="14"/>
      <c r="WDI5" s="14"/>
      <c r="WDJ5" s="14"/>
      <c r="WDK5" s="14"/>
      <c r="WDL5" s="14"/>
      <c r="WDM5" s="14"/>
      <c r="WDN5" s="14"/>
      <c r="WDO5" s="14"/>
      <c r="WDP5" s="14"/>
      <c r="WDQ5" s="14"/>
      <c r="WDR5" s="14"/>
      <c r="WDS5" s="14"/>
      <c r="WDT5" s="14"/>
      <c r="WDU5" s="14"/>
      <c r="WDV5" s="14"/>
      <c r="WDW5" s="14"/>
      <c r="WDX5" s="14"/>
      <c r="WDY5" s="14"/>
      <c r="WDZ5" s="14"/>
      <c r="WEA5" s="14"/>
      <c r="WEB5" s="14"/>
      <c r="WEC5" s="14"/>
      <c r="WED5" s="14"/>
      <c r="WEE5" s="14"/>
      <c r="WEF5" s="14"/>
      <c r="WEG5" s="14"/>
      <c r="WEH5" s="14"/>
      <c r="WEI5" s="14"/>
      <c r="WEJ5" s="14"/>
      <c r="WEK5" s="14"/>
      <c r="WEL5" s="14"/>
      <c r="WEM5" s="14"/>
      <c r="WEN5" s="14"/>
      <c r="WEO5" s="14"/>
      <c r="WEP5" s="14"/>
      <c r="WEQ5" s="14"/>
      <c r="WER5" s="14"/>
      <c r="WES5" s="14"/>
      <c r="WET5" s="14"/>
      <c r="WEU5" s="14"/>
      <c r="WEV5" s="14"/>
      <c r="WEW5" s="14"/>
      <c r="WEX5" s="14"/>
      <c r="WEY5" s="14"/>
      <c r="WEZ5" s="14"/>
      <c r="WFA5" s="14"/>
      <c r="WFB5" s="14"/>
      <c r="WFC5" s="14"/>
      <c r="WFD5" s="14"/>
      <c r="WFE5" s="14"/>
      <c r="WFF5" s="14"/>
      <c r="WFG5" s="14"/>
      <c r="WFH5" s="14"/>
      <c r="WFI5" s="14"/>
      <c r="WFJ5" s="14"/>
      <c r="WFK5" s="14"/>
      <c r="WFL5" s="14"/>
      <c r="WFM5" s="14"/>
      <c r="WFN5" s="14"/>
      <c r="WFO5" s="14"/>
      <c r="WFP5" s="14"/>
      <c r="WFQ5" s="14"/>
      <c r="WFR5" s="14"/>
      <c r="WFS5" s="14"/>
      <c r="WFT5" s="14"/>
      <c r="WFU5" s="14"/>
      <c r="WFV5" s="14"/>
      <c r="WFW5" s="14"/>
      <c r="WFX5" s="14"/>
      <c r="WFY5" s="14"/>
      <c r="WFZ5" s="14"/>
      <c r="WGA5" s="14"/>
      <c r="WGB5" s="14"/>
      <c r="WGC5" s="14"/>
      <c r="WGD5" s="14"/>
      <c r="WGE5" s="14"/>
      <c r="WGF5" s="14"/>
      <c r="WGG5" s="14"/>
      <c r="WGH5" s="14"/>
      <c r="WGI5" s="14"/>
      <c r="WGJ5" s="14"/>
      <c r="WGK5" s="14"/>
      <c r="WGL5" s="14"/>
      <c r="WGM5" s="14"/>
      <c r="WGN5" s="14"/>
      <c r="WGO5" s="14"/>
      <c r="WGP5" s="14"/>
      <c r="WGQ5" s="14"/>
      <c r="WGR5" s="14"/>
      <c r="WGS5" s="14"/>
      <c r="WGT5" s="14"/>
      <c r="WGU5" s="14"/>
      <c r="WGV5" s="14"/>
      <c r="WGW5" s="14"/>
      <c r="WGX5" s="14"/>
      <c r="WGY5" s="14"/>
      <c r="WGZ5" s="14"/>
      <c r="WHA5" s="14"/>
      <c r="WHB5" s="14"/>
      <c r="WHC5" s="14"/>
      <c r="WHD5" s="14"/>
      <c r="WHE5" s="14"/>
      <c r="WHF5" s="14"/>
      <c r="WHG5" s="14"/>
      <c r="WHH5" s="14"/>
      <c r="WHI5" s="14"/>
      <c r="WHJ5" s="14"/>
      <c r="WHK5" s="14"/>
      <c r="WHL5" s="14"/>
      <c r="WHM5" s="14"/>
      <c r="WHN5" s="14"/>
      <c r="WHO5" s="14"/>
      <c r="WHP5" s="14"/>
      <c r="WHQ5" s="14"/>
      <c r="WHR5" s="14"/>
      <c r="WHS5" s="14"/>
      <c r="WHT5" s="14"/>
      <c r="WHU5" s="14"/>
      <c r="WHV5" s="14"/>
      <c r="WHW5" s="14"/>
      <c r="WHX5" s="14"/>
      <c r="WHY5" s="14"/>
      <c r="WHZ5" s="14"/>
      <c r="WIA5" s="14"/>
      <c r="WIB5" s="14"/>
      <c r="WIC5" s="14"/>
      <c r="WID5" s="14"/>
      <c r="WIE5" s="14"/>
      <c r="WIF5" s="14"/>
      <c r="WIG5" s="14"/>
      <c r="WIH5" s="14"/>
      <c r="WII5" s="14"/>
      <c r="WIJ5" s="14"/>
      <c r="WIK5" s="14"/>
      <c r="WIL5" s="14"/>
      <c r="WIM5" s="14"/>
      <c r="WIN5" s="14"/>
      <c r="WIO5" s="14"/>
      <c r="WIP5" s="14"/>
      <c r="WIQ5" s="14"/>
      <c r="WIR5" s="14"/>
      <c r="WIS5" s="14"/>
      <c r="WIT5" s="14"/>
      <c r="WIU5" s="14"/>
      <c r="WIV5" s="14"/>
      <c r="WIW5" s="14"/>
      <c r="WIX5" s="14"/>
      <c r="WIY5" s="14"/>
      <c r="WIZ5" s="14"/>
      <c r="WJA5" s="14"/>
      <c r="WJB5" s="14"/>
      <c r="WJC5" s="14"/>
      <c r="WJD5" s="14"/>
      <c r="WJE5" s="14"/>
      <c r="WJF5" s="14"/>
      <c r="WJG5" s="14"/>
      <c r="WJH5" s="14"/>
      <c r="WJI5" s="14"/>
      <c r="WJJ5" s="14"/>
      <c r="WJK5" s="14"/>
      <c r="WJL5" s="14"/>
      <c r="WJM5" s="14"/>
      <c r="WJN5" s="14"/>
      <c r="WJO5" s="14"/>
      <c r="WJP5" s="14"/>
      <c r="WJQ5" s="14"/>
      <c r="WJR5" s="14"/>
      <c r="WJS5" s="14"/>
      <c r="WJT5" s="14"/>
      <c r="WJU5" s="14"/>
      <c r="WJV5" s="14"/>
      <c r="WJW5" s="14"/>
      <c r="WJX5" s="14"/>
      <c r="WJY5" s="14"/>
      <c r="WJZ5" s="14"/>
      <c r="WKA5" s="14"/>
      <c r="WKB5" s="14"/>
      <c r="WKC5" s="14"/>
      <c r="WKD5" s="14"/>
      <c r="WKE5" s="14"/>
      <c r="WKF5" s="14"/>
      <c r="WKG5" s="14"/>
      <c r="WKH5" s="14"/>
      <c r="WKI5" s="14"/>
      <c r="WKJ5" s="14"/>
      <c r="WKK5" s="14"/>
      <c r="WKL5" s="14"/>
      <c r="WKM5" s="14"/>
      <c r="WKN5" s="14"/>
      <c r="WKO5" s="14"/>
      <c r="WKP5" s="14"/>
      <c r="WKQ5" s="14"/>
      <c r="WKR5" s="14"/>
      <c r="WKS5" s="14"/>
      <c r="WKT5" s="14"/>
      <c r="WKU5" s="14"/>
      <c r="WKV5" s="14"/>
      <c r="WKW5" s="14"/>
      <c r="WKX5" s="14"/>
      <c r="WKY5" s="14"/>
      <c r="WKZ5" s="14"/>
      <c r="WLA5" s="14"/>
      <c r="WLB5" s="14"/>
      <c r="WLC5" s="14"/>
      <c r="WLD5" s="14"/>
      <c r="WLE5" s="14"/>
      <c r="WLF5" s="14"/>
      <c r="WLG5" s="14"/>
      <c r="WLH5" s="14"/>
      <c r="WLI5" s="14"/>
      <c r="WLJ5" s="14"/>
      <c r="WLK5" s="14"/>
      <c r="WLL5" s="14"/>
      <c r="WLM5" s="14"/>
      <c r="WLN5" s="14"/>
      <c r="WLO5" s="14"/>
      <c r="WLP5" s="14"/>
      <c r="WLQ5" s="14"/>
      <c r="WLR5" s="14"/>
      <c r="WLS5" s="14"/>
      <c r="WLT5" s="14"/>
      <c r="WLU5" s="14"/>
      <c r="WLV5" s="14"/>
      <c r="WLW5" s="14"/>
      <c r="WLX5" s="14"/>
      <c r="WLY5" s="14"/>
      <c r="WLZ5" s="14"/>
      <c r="WMA5" s="14"/>
      <c r="WMB5" s="14"/>
      <c r="WMC5" s="14"/>
      <c r="WMD5" s="14"/>
      <c r="WME5" s="14"/>
      <c r="WMF5" s="14"/>
      <c r="WMG5" s="14"/>
      <c r="WMH5" s="14"/>
      <c r="WMI5" s="14"/>
      <c r="WMJ5" s="14"/>
      <c r="WMK5" s="14"/>
      <c r="WML5" s="14"/>
      <c r="WMM5" s="14"/>
      <c r="WMN5" s="14"/>
      <c r="WMO5" s="14"/>
      <c r="WMP5" s="14"/>
      <c r="WMQ5" s="14"/>
      <c r="WMR5" s="14"/>
      <c r="WMS5" s="14"/>
      <c r="WMT5" s="14"/>
      <c r="WMU5" s="14"/>
      <c r="WMV5" s="14"/>
      <c r="WMW5" s="14"/>
      <c r="WMX5" s="14"/>
      <c r="WMY5" s="14"/>
      <c r="WMZ5" s="14"/>
      <c r="WNA5" s="14"/>
      <c r="WNB5" s="14"/>
      <c r="WNC5" s="14"/>
      <c r="WND5" s="14"/>
      <c r="WNE5" s="14"/>
      <c r="WNF5" s="14"/>
      <c r="WNG5" s="14"/>
      <c r="WNH5" s="14"/>
      <c r="WNI5" s="14"/>
      <c r="WNJ5" s="14"/>
      <c r="WNK5" s="14"/>
      <c r="WNL5" s="14"/>
      <c r="WNM5" s="14"/>
      <c r="WNN5" s="14"/>
      <c r="WNO5" s="14"/>
      <c r="WNP5" s="14"/>
      <c r="WNQ5" s="14"/>
      <c r="WNR5" s="14"/>
      <c r="WNS5" s="14"/>
      <c r="WNT5" s="14"/>
      <c r="WNU5" s="14"/>
      <c r="WNV5" s="14"/>
      <c r="WNW5" s="14"/>
      <c r="WNX5" s="14"/>
      <c r="WNY5" s="14"/>
      <c r="WNZ5" s="14"/>
      <c r="WOA5" s="14"/>
      <c r="WOB5" s="14"/>
      <c r="WOC5" s="14"/>
      <c r="WOD5" s="14"/>
      <c r="WOE5" s="14"/>
      <c r="WOF5" s="14"/>
      <c r="WOG5" s="14"/>
      <c r="WOH5" s="14"/>
      <c r="WOI5" s="14"/>
      <c r="WOJ5" s="14"/>
      <c r="WOK5" s="14"/>
      <c r="WOL5" s="14"/>
      <c r="WOM5" s="14"/>
      <c r="WON5" s="14"/>
      <c r="WOO5" s="14"/>
      <c r="WOP5" s="14"/>
      <c r="WOQ5" s="14"/>
      <c r="WOR5" s="14"/>
      <c r="WOS5" s="14"/>
      <c r="WOT5" s="14"/>
      <c r="WOU5" s="14"/>
      <c r="WOV5" s="14"/>
      <c r="WOW5" s="14"/>
      <c r="WOX5" s="14"/>
      <c r="WOY5" s="14"/>
      <c r="WOZ5" s="14"/>
      <c r="WPA5" s="14"/>
      <c r="WPB5" s="14"/>
      <c r="WPC5" s="14"/>
      <c r="WPD5" s="14"/>
      <c r="WPE5" s="14"/>
      <c r="WPF5" s="14"/>
      <c r="WPG5" s="14"/>
      <c r="WPH5" s="14"/>
      <c r="WPI5" s="14"/>
      <c r="WPJ5" s="14"/>
      <c r="WPK5" s="14"/>
      <c r="WPL5" s="14"/>
      <c r="WPM5" s="14"/>
      <c r="WPN5" s="14"/>
      <c r="WPO5" s="14"/>
      <c r="WPP5" s="14"/>
      <c r="WPQ5" s="14"/>
      <c r="WPR5" s="14"/>
      <c r="WPS5" s="14"/>
      <c r="WPT5" s="14"/>
      <c r="WPU5" s="14"/>
      <c r="WPV5" s="14"/>
      <c r="WPW5" s="14"/>
      <c r="WPX5" s="14"/>
      <c r="WPY5" s="14"/>
      <c r="WPZ5" s="14"/>
      <c r="WQA5" s="14"/>
      <c r="WQB5" s="14"/>
      <c r="WQC5" s="14"/>
      <c r="WQD5" s="14"/>
      <c r="WQE5" s="14"/>
      <c r="WQF5" s="14"/>
      <c r="WQG5" s="14"/>
      <c r="WQH5" s="14"/>
      <c r="WQI5" s="14"/>
      <c r="WQJ5" s="14"/>
      <c r="WQK5" s="14"/>
      <c r="WQL5" s="14"/>
      <c r="WQM5" s="14"/>
      <c r="WQN5" s="14"/>
      <c r="WQO5" s="14"/>
      <c r="WQP5" s="14"/>
      <c r="WQQ5" s="14"/>
      <c r="WQR5" s="14"/>
      <c r="WQS5" s="14"/>
      <c r="WQT5" s="14"/>
      <c r="WQU5" s="14"/>
      <c r="WQV5" s="14"/>
      <c r="WQW5" s="14"/>
      <c r="WQX5" s="14"/>
      <c r="WQY5" s="14"/>
      <c r="WQZ5" s="14"/>
      <c r="WRA5" s="14"/>
      <c r="WRB5" s="14"/>
      <c r="WRC5" s="14"/>
      <c r="WRD5" s="14"/>
      <c r="WRE5" s="14"/>
      <c r="WRF5" s="14"/>
      <c r="WRG5" s="14"/>
      <c r="WRH5" s="14"/>
      <c r="WRI5" s="14"/>
      <c r="WRJ5" s="14"/>
      <c r="WRK5" s="14"/>
      <c r="WRL5" s="14"/>
      <c r="WRM5" s="14"/>
      <c r="WRN5" s="14"/>
      <c r="WRO5" s="14"/>
      <c r="WRP5" s="14"/>
      <c r="WRQ5" s="14"/>
      <c r="WRR5" s="14"/>
      <c r="WRS5" s="14"/>
      <c r="WRT5" s="14"/>
      <c r="WRU5" s="14"/>
      <c r="WRV5" s="14"/>
      <c r="WRW5" s="14"/>
      <c r="WRX5" s="14"/>
      <c r="WRY5" s="14"/>
      <c r="WRZ5" s="14"/>
      <c r="WSA5" s="14"/>
      <c r="WSB5" s="14"/>
      <c r="WSC5" s="14"/>
      <c r="WSD5" s="14"/>
      <c r="WSE5" s="14"/>
      <c r="WSF5" s="14"/>
      <c r="WSG5" s="14"/>
      <c r="WSH5" s="14"/>
      <c r="WSI5" s="14"/>
      <c r="WSJ5" s="14"/>
      <c r="WSK5" s="14"/>
      <c r="WSL5" s="14"/>
      <c r="WSM5" s="14"/>
      <c r="WSN5" s="14"/>
      <c r="WSO5" s="14"/>
      <c r="WSP5" s="14"/>
      <c r="WSQ5" s="14"/>
      <c r="WSR5" s="14"/>
      <c r="WSS5" s="14"/>
      <c r="WST5" s="14"/>
      <c r="WSU5" s="14"/>
      <c r="WSV5" s="14"/>
      <c r="WSW5" s="14"/>
      <c r="WSX5" s="14"/>
      <c r="WSY5" s="14"/>
      <c r="WSZ5" s="14"/>
      <c r="WTA5" s="14"/>
      <c r="WTB5" s="14"/>
      <c r="WTC5" s="14"/>
      <c r="WTD5" s="14"/>
      <c r="WTE5" s="14"/>
      <c r="WTF5" s="14"/>
      <c r="WTG5" s="14"/>
      <c r="WTH5" s="14"/>
      <c r="WTI5" s="14"/>
      <c r="WTJ5" s="14"/>
      <c r="WTK5" s="14"/>
      <c r="WTL5" s="14"/>
      <c r="WTM5" s="14"/>
      <c r="WTN5" s="14"/>
      <c r="WTO5" s="14"/>
      <c r="WTP5" s="14"/>
      <c r="WTQ5" s="14"/>
      <c r="WTR5" s="14"/>
      <c r="WTS5" s="14"/>
      <c r="WTT5" s="14"/>
      <c r="WTU5" s="14"/>
      <c r="WTV5" s="14"/>
      <c r="WTW5" s="14"/>
      <c r="WTX5" s="14"/>
      <c r="WTY5" s="14"/>
      <c r="WTZ5" s="14"/>
      <c r="WUA5" s="14"/>
      <c r="WUB5" s="14"/>
      <c r="WUC5" s="14"/>
      <c r="WUD5" s="14"/>
      <c r="WUE5" s="14"/>
      <c r="WUF5" s="14"/>
      <c r="WUG5" s="14"/>
      <c r="WUH5" s="14"/>
      <c r="WUI5" s="14"/>
      <c r="WUJ5" s="14"/>
      <c r="WUK5" s="14"/>
      <c r="WUL5" s="14"/>
      <c r="WUM5" s="14"/>
      <c r="WUN5" s="14"/>
      <c r="WUO5" s="14"/>
      <c r="WUP5" s="14"/>
      <c r="WUQ5" s="14"/>
      <c r="WUR5" s="14"/>
      <c r="WUS5" s="14"/>
      <c r="WUT5" s="14"/>
      <c r="WUU5" s="14"/>
      <c r="WUV5" s="14"/>
      <c r="WUW5" s="14"/>
      <c r="WUX5" s="14"/>
      <c r="WUY5" s="14"/>
      <c r="WUZ5" s="14"/>
      <c r="WVA5" s="14"/>
      <c r="WVB5" s="14"/>
      <c r="WVC5" s="14"/>
      <c r="WVD5" s="14"/>
      <c r="WVE5" s="14"/>
      <c r="WVF5" s="14"/>
      <c r="WVG5" s="14"/>
      <c r="WVH5" s="14"/>
      <c r="WVI5" s="14"/>
      <c r="WVJ5" s="14"/>
      <c r="WVK5" s="14"/>
      <c r="WVL5" s="14"/>
      <c r="WVM5" s="14"/>
      <c r="WVN5" s="14"/>
      <c r="WVO5" s="14"/>
      <c r="WVP5" s="14"/>
      <c r="WVQ5" s="14"/>
      <c r="WVR5" s="14"/>
      <c r="WVS5" s="14"/>
      <c r="WVT5" s="14"/>
      <c r="WVU5" s="14"/>
      <c r="WVV5" s="14"/>
      <c r="WVW5" s="14"/>
      <c r="WVX5" s="14"/>
      <c r="WVY5" s="14"/>
      <c r="WVZ5" s="14"/>
      <c r="WWA5" s="14"/>
      <c r="WWB5" s="14"/>
      <c r="WWC5" s="14"/>
      <c r="WWD5" s="14"/>
      <c r="WWE5" s="14"/>
      <c r="WWF5" s="14"/>
      <c r="WWG5" s="14"/>
      <c r="WWH5" s="14"/>
      <c r="WWI5" s="14"/>
      <c r="WWJ5" s="14"/>
      <c r="WWK5" s="14"/>
      <c r="WWL5" s="14"/>
      <c r="WWM5" s="14"/>
      <c r="WWN5" s="14"/>
      <c r="WWO5" s="14"/>
      <c r="WWP5" s="14"/>
      <c r="WWQ5" s="14"/>
      <c r="WWR5" s="14"/>
      <c r="WWS5" s="14"/>
      <c r="WWT5" s="14"/>
      <c r="WWU5" s="14"/>
      <c r="WWV5" s="14"/>
      <c r="WWW5" s="14"/>
      <c r="WWX5" s="14"/>
      <c r="WWY5" s="14"/>
      <c r="WWZ5" s="14"/>
      <c r="WXA5" s="14"/>
      <c r="WXB5" s="14"/>
      <c r="WXC5" s="14"/>
      <c r="WXD5" s="14"/>
      <c r="WXE5" s="14"/>
      <c r="WXF5" s="14"/>
      <c r="WXG5" s="14"/>
      <c r="WXH5" s="14"/>
      <c r="WXI5" s="14"/>
      <c r="WXJ5" s="14"/>
      <c r="WXK5" s="14"/>
      <c r="WXL5" s="14"/>
      <c r="WXM5" s="14"/>
      <c r="WXN5" s="14"/>
      <c r="WXO5" s="14"/>
      <c r="WXP5" s="14"/>
      <c r="WXQ5" s="14"/>
      <c r="WXR5" s="14"/>
      <c r="WXS5" s="14"/>
      <c r="WXT5" s="14"/>
      <c r="WXU5" s="14"/>
      <c r="WXV5" s="14"/>
      <c r="WXW5" s="14"/>
      <c r="WXX5" s="14"/>
      <c r="WXY5" s="14"/>
      <c r="WXZ5" s="14"/>
      <c r="WYA5" s="14"/>
      <c r="WYB5" s="14"/>
      <c r="WYC5" s="14"/>
      <c r="WYD5" s="14"/>
      <c r="WYE5" s="14"/>
      <c r="WYF5" s="14"/>
      <c r="WYG5" s="14"/>
      <c r="WYH5" s="14"/>
      <c r="WYI5" s="14"/>
      <c r="WYJ5" s="14"/>
      <c r="WYK5" s="14"/>
      <c r="WYL5" s="14"/>
      <c r="WYM5" s="14"/>
      <c r="WYN5" s="14"/>
      <c r="WYO5" s="14"/>
      <c r="WYP5" s="14"/>
      <c r="WYQ5" s="14"/>
      <c r="WYR5" s="14"/>
      <c r="WYS5" s="14"/>
      <c r="WYT5" s="14"/>
      <c r="WYU5" s="14"/>
      <c r="WYV5" s="14"/>
      <c r="WYW5" s="14"/>
      <c r="WYX5" s="14"/>
      <c r="WYY5" s="14"/>
      <c r="WYZ5" s="14"/>
      <c r="WZA5" s="14"/>
      <c r="WZB5" s="14"/>
      <c r="WZC5" s="14"/>
      <c r="WZD5" s="14"/>
      <c r="WZE5" s="14"/>
      <c r="WZF5" s="14"/>
      <c r="WZG5" s="14"/>
      <c r="WZH5" s="14"/>
      <c r="WZI5" s="14"/>
      <c r="WZJ5" s="14"/>
      <c r="WZK5" s="14"/>
      <c r="WZL5" s="14"/>
      <c r="WZM5" s="14"/>
      <c r="WZN5" s="14"/>
      <c r="WZO5" s="14"/>
      <c r="WZP5" s="14"/>
      <c r="WZQ5" s="14"/>
      <c r="WZR5" s="14"/>
      <c r="WZS5" s="14"/>
      <c r="WZT5" s="14"/>
      <c r="WZU5" s="14"/>
      <c r="WZV5" s="14"/>
      <c r="WZW5" s="14"/>
      <c r="WZX5" s="14"/>
      <c r="WZY5" s="14"/>
      <c r="WZZ5" s="14"/>
      <c r="XAA5" s="14"/>
      <c r="XAB5" s="14"/>
      <c r="XAC5" s="14"/>
      <c r="XAD5" s="14"/>
      <c r="XAE5" s="14"/>
      <c r="XAF5" s="14"/>
      <c r="XAG5" s="14"/>
      <c r="XAH5" s="14"/>
      <c r="XAI5" s="14"/>
      <c r="XAJ5" s="14"/>
      <c r="XAK5" s="14"/>
      <c r="XAL5" s="14"/>
      <c r="XAM5" s="14"/>
      <c r="XAN5" s="14"/>
      <c r="XAO5" s="14"/>
      <c r="XAP5" s="14"/>
      <c r="XAQ5" s="14"/>
      <c r="XAR5" s="14"/>
      <c r="XAS5" s="14"/>
      <c r="XAT5" s="14"/>
      <c r="XAU5" s="14"/>
      <c r="XAV5" s="14"/>
      <c r="XAW5" s="14"/>
      <c r="XAX5" s="14"/>
      <c r="XAY5" s="14"/>
      <c r="XAZ5" s="14"/>
      <c r="XBA5" s="14"/>
      <c r="XBB5" s="14"/>
      <c r="XBC5" s="14"/>
      <c r="XBD5" s="14"/>
      <c r="XBE5" s="14"/>
      <c r="XBF5" s="14"/>
      <c r="XBG5" s="14"/>
      <c r="XBH5" s="14"/>
      <c r="XBI5" s="14"/>
      <c r="XBJ5" s="14"/>
      <c r="XBK5" s="14"/>
      <c r="XBL5" s="14"/>
      <c r="XBM5" s="14"/>
      <c r="XBN5" s="14"/>
      <c r="XBO5" s="14"/>
      <c r="XBP5" s="14"/>
      <c r="XBQ5" s="14"/>
      <c r="XBR5" s="14"/>
      <c r="XBS5" s="14"/>
      <c r="XBT5" s="14"/>
      <c r="XBU5" s="14"/>
      <c r="XBV5" s="14"/>
      <c r="XBW5" s="14"/>
      <c r="XBX5" s="14"/>
      <c r="XBY5" s="14"/>
      <c r="XBZ5" s="14"/>
      <c r="XCA5" s="14"/>
      <c r="XCB5" s="14"/>
      <c r="XCC5" s="14"/>
      <c r="XCD5" s="14"/>
      <c r="XCE5" s="14"/>
      <c r="XCF5" s="14"/>
      <c r="XCG5" s="14"/>
      <c r="XCH5" s="14"/>
      <c r="XCI5" s="14"/>
      <c r="XCJ5" s="14"/>
      <c r="XCK5" s="14"/>
      <c r="XCL5" s="14"/>
      <c r="XCM5" s="14"/>
      <c r="XCN5" s="14"/>
      <c r="XCO5" s="14"/>
      <c r="XCP5" s="14"/>
      <c r="XCQ5" s="14"/>
      <c r="XCR5" s="14"/>
      <c r="XCS5" s="14"/>
      <c r="XCT5" s="14"/>
      <c r="XCU5" s="14"/>
      <c r="XCV5" s="14"/>
      <c r="XCW5" s="14"/>
      <c r="XCX5" s="14"/>
      <c r="XCY5" s="14"/>
      <c r="XCZ5" s="14"/>
      <c r="XDA5" s="14"/>
      <c r="XDB5" s="14"/>
      <c r="XDC5" s="14"/>
      <c r="XDD5" s="14"/>
      <c r="XDE5" s="14"/>
      <c r="XDF5" s="14"/>
      <c r="XDG5" s="14"/>
      <c r="XDH5" s="14"/>
      <c r="XDI5" s="14"/>
      <c r="XDJ5" s="14"/>
      <c r="XDK5" s="14"/>
      <c r="XDL5" s="14"/>
      <c r="XDM5" s="14"/>
      <c r="XDN5" s="14"/>
      <c r="XDO5" s="14"/>
      <c r="XDP5" s="14"/>
      <c r="XDQ5" s="14"/>
      <c r="XDR5" s="14"/>
      <c r="XDS5" s="14"/>
      <c r="XDT5" s="14"/>
      <c r="XDU5" s="14"/>
      <c r="XDV5" s="14"/>
      <c r="XDW5" s="14"/>
      <c r="XDX5" s="14"/>
      <c r="XDY5" s="14"/>
      <c r="XDZ5" s="14"/>
      <c r="XEA5" s="14"/>
      <c r="XEB5" s="14"/>
      <c r="XEC5" s="14"/>
      <c r="XED5" s="14"/>
      <c r="XEE5" s="14"/>
      <c r="XEF5" s="14"/>
      <c r="XEG5" s="14"/>
      <c r="XEH5" s="14"/>
      <c r="XEI5" s="14"/>
      <c r="XEJ5" s="14"/>
      <c r="XEK5" s="14"/>
      <c r="XEL5" s="14"/>
      <c r="XEM5" s="14"/>
      <c r="XEN5" s="14"/>
      <c r="XEO5" s="14"/>
      <c r="XEP5" s="14"/>
      <c r="XEQ5" s="14"/>
      <c r="XER5" s="14"/>
      <c r="XES5" s="14"/>
      <c r="XET5" s="14"/>
      <c r="XEU5" s="14"/>
      <c r="XEV5" s="14"/>
      <c r="XEW5" s="14"/>
      <c r="XEX5" s="14"/>
      <c r="XEY5" s="14"/>
      <c r="XEZ5" s="14"/>
      <c r="XFA5" s="14"/>
      <c r="XFB5" s="14"/>
      <c r="XFC5" s="14"/>
      <c r="XFD5" s="14"/>
    </row>
    <row r="6" spans="1:16384" x14ac:dyDescent="0.2">
      <c r="A6" s="92" t="s">
        <v>51</v>
      </c>
      <c r="B6" s="89" t="s">
        <v>3</v>
      </c>
      <c r="C6" s="88" t="s">
        <v>22</v>
      </c>
      <c r="D6" s="93" t="s">
        <v>54</v>
      </c>
      <c r="E6" s="93" t="s">
        <v>245</v>
      </c>
      <c r="F6" s="38">
        <f t="shared" si="1"/>
        <v>2855421</v>
      </c>
      <c r="G6" s="39">
        <f t="shared" si="0"/>
        <v>1719</v>
      </c>
      <c r="H6" s="40">
        <v>74</v>
      </c>
      <c r="I6" s="40">
        <v>85</v>
      </c>
      <c r="J6" s="40">
        <v>85</v>
      </c>
      <c r="K6" s="40">
        <v>231</v>
      </c>
      <c r="L6" s="40">
        <v>57</v>
      </c>
      <c r="M6" s="40">
        <v>57</v>
      </c>
      <c r="N6" s="40">
        <v>52</v>
      </c>
      <c r="O6" s="40">
        <v>86</v>
      </c>
      <c r="P6" s="40">
        <v>86</v>
      </c>
      <c r="Q6" s="40">
        <v>49</v>
      </c>
      <c r="R6" s="40">
        <v>49</v>
      </c>
      <c r="S6" s="40">
        <v>49</v>
      </c>
      <c r="T6" s="40">
        <v>49</v>
      </c>
      <c r="U6" s="40">
        <v>86</v>
      </c>
      <c r="V6" s="40">
        <v>44</v>
      </c>
      <c r="W6" s="40">
        <v>74</v>
      </c>
      <c r="X6" s="40">
        <v>49</v>
      </c>
      <c r="Y6" s="40">
        <v>49</v>
      </c>
      <c r="Z6" s="40">
        <v>74</v>
      </c>
      <c r="AA6" s="40">
        <v>49</v>
      </c>
      <c r="AB6" s="40">
        <v>49</v>
      </c>
      <c r="AC6" s="40">
        <v>20</v>
      </c>
      <c r="AD6" s="40">
        <v>60</v>
      </c>
      <c r="AE6" s="40">
        <v>31</v>
      </c>
      <c r="AF6" s="40">
        <v>11</v>
      </c>
      <c r="AG6" s="40">
        <v>16</v>
      </c>
      <c r="AH6" s="40">
        <v>12</v>
      </c>
      <c r="AI6" s="40">
        <v>17</v>
      </c>
      <c r="AJ6" s="40">
        <v>12</v>
      </c>
      <c r="AK6" s="40">
        <v>17</v>
      </c>
      <c r="AL6" s="40">
        <v>10</v>
      </c>
      <c r="AM6" s="40">
        <v>6</v>
      </c>
      <c r="AN6" s="40">
        <v>11</v>
      </c>
      <c r="AO6" s="40">
        <v>7</v>
      </c>
      <c r="AP6" s="40">
        <v>6</v>
      </c>
    </row>
    <row r="7" spans="1:16384" x14ac:dyDescent="0.2">
      <c r="A7" s="92" t="s">
        <v>51</v>
      </c>
      <c r="B7" s="89" t="s">
        <v>3</v>
      </c>
      <c r="C7" s="88" t="s">
        <v>22</v>
      </c>
      <c r="D7" s="93" t="s">
        <v>55</v>
      </c>
      <c r="E7" s="93" t="s">
        <v>246</v>
      </c>
      <c r="F7" s="38">
        <f t="shared" si="1"/>
        <v>3328933</v>
      </c>
      <c r="G7" s="39">
        <f t="shared" si="0"/>
        <v>1944</v>
      </c>
      <c r="H7" s="40">
        <v>83</v>
      </c>
      <c r="I7" s="40">
        <v>95</v>
      </c>
      <c r="J7" s="40">
        <v>95</v>
      </c>
      <c r="K7" s="40">
        <v>258</v>
      </c>
      <c r="L7" s="40">
        <v>64</v>
      </c>
      <c r="M7" s="40">
        <v>64</v>
      </c>
      <c r="N7" s="40">
        <v>58</v>
      </c>
      <c r="O7" s="40">
        <v>97</v>
      </c>
      <c r="P7" s="40">
        <v>97</v>
      </c>
      <c r="Q7" s="40">
        <v>55</v>
      </c>
      <c r="R7" s="40">
        <v>55</v>
      </c>
      <c r="S7" s="40">
        <v>55</v>
      </c>
      <c r="T7" s="40">
        <v>55</v>
      </c>
      <c r="U7" s="40">
        <v>97</v>
      </c>
      <c r="V7" s="40">
        <v>49</v>
      </c>
      <c r="W7" s="40">
        <v>83</v>
      </c>
      <c r="X7" s="40">
        <v>55</v>
      </c>
      <c r="Y7" s="40">
        <v>55</v>
      </c>
      <c r="Z7" s="40">
        <v>83</v>
      </c>
      <c r="AA7" s="40">
        <v>55</v>
      </c>
      <c r="AB7" s="40">
        <v>55</v>
      </c>
      <c r="AC7" s="40">
        <v>22</v>
      </c>
      <c r="AD7" s="40">
        <v>67</v>
      </c>
      <c r="AE7" s="40">
        <v>35</v>
      </c>
      <c r="AF7" s="40">
        <v>14</v>
      </c>
      <c r="AG7" s="40">
        <v>20</v>
      </c>
      <c r="AH7" s="40">
        <v>15</v>
      </c>
      <c r="AI7" s="40">
        <v>22</v>
      </c>
      <c r="AJ7" s="40">
        <v>15</v>
      </c>
      <c r="AK7" s="40">
        <v>22</v>
      </c>
      <c r="AL7" s="40">
        <v>12</v>
      </c>
      <c r="AM7" s="40">
        <v>8</v>
      </c>
      <c r="AN7" s="40">
        <v>13</v>
      </c>
      <c r="AO7" s="40">
        <v>9</v>
      </c>
      <c r="AP7" s="40">
        <v>7</v>
      </c>
    </row>
    <row r="8" spans="1:16384" x14ac:dyDescent="0.2">
      <c r="A8" s="92" t="s">
        <v>51</v>
      </c>
      <c r="B8" s="89" t="s">
        <v>3</v>
      </c>
      <c r="C8" s="88" t="s">
        <v>22</v>
      </c>
      <c r="D8" s="93" t="s">
        <v>56</v>
      </c>
      <c r="E8" s="93" t="s">
        <v>247</v>
      </c>
      <c r="F8" s="38">
        <f t="shared" si="1"/>
        <v>2283651</v>
      </c>
      <c r="G8" s="39">
        <f t="shared" si="0"/>
        <v>1418</v>
      </c>
      <c r="H8" s="40">
        <v>62</v>
      </c>
      <c r="I8" s="40">
        <v>71</v>
      </c>
      <c r="J8" s="40">
        <v>71</v>
      </c>
      <c r="K8" s="40">
        <v>190</v>
      </c>
      <c r="L8" s="40">
        <v>48</v>
      </c>
      <c r="M8" s="40">
        <v>48</v>
      </c>
      <c r="N8" s="40">
        <v>43</v>
      </c>
      <c r="O8" s="40">
        <v>71</v>
      </c>
      <c r="P8" s="40">
        <v>71</v>
      </c>
      <c r="Q8" s="40">
        <v>41</v>
      </c>
      <c r="R8" s="40">
        <v>41</v>
      </c>
      <c r="S8" s="40">
        <v>41</v>
      </c>
      <c r="T8" s="40">
        <v>41</v>
      </c>
      <c r="U8" s="40">
        <v>71</v>
      </c>
      <c r="V8" s="40">
        <v>37</v>
      </c>
      <c r="W8" s="40">
        <v>61</v>
      </c>
      <c r="X8" s="40">
        <v>41</v>
      </c>
      <c r="Y8" s="40">
        <v>41</v>
      </c>
      <c r="Z8" s="40">
        <v>61</v>
      </c>
      <c r="AA8" s="40">
        <v>41</v>
      </c>
      <c r="AB8" s="40">
        <v>41</v>
      </c>
      <c r="AC8" s="40">
        <v>16</v>
      </c>
      <c r="AD8" s="40">
        <v>50</v>
      </c>
      <c r="AE8" s="40">
        <v>26</v>
      </c>
      <c r="AF8" s="40">
        <v>9</v>
      </c>
      <c r="AG8" s="40">
        <v>12</v>
      </c>
      <c r="AH8" s="40">
        <v>9</v>
      </c>
      <c r="AI8" s="40">
        <v>13</v>
      </c>
      <c r="AJ8" s="40">
        <v>9</v>
      </c>
      <c r="AK8" s="40">
        <v>13</v>
      </c>
      <c r="AL8" s="40">
        <v>7</v>
      </c>
      <c r="AM8" s="40">
        <v>4</v>
      </c>
      <c r="AN8" s="40">
        <v>8</v>
      </c>
      <c r="AO8" s="40">
        <v>5</v>
      </c>
      <c r="AP8" s="40">
        <v>4</v>
      </c>
    </row>
    <row r="9" spans="1:16384" s="17" customFormat="1" x14ac:dyDescent="0.2">
      <c r="A9" s="94"/>
      <c r="B9" s="91"/>
      <c r="C9" s="90"/>
      <c r="D9" s="94"/>
      <c r="E9" s="94"/>
      <c r="F9" s="41">
        <f t="shared" si="1"/>
        <v>8468005</v>
      </c>
      <c r="G9" s="48">
        <f t="shared" si="0"/>
        <v>5081</v>
      </c>
      <c r="H9" s="27">
        <f t="shared" ref="H9:AP9" si="3">SUM(H6:H8)</f>
        <v>219</v>
      </c>
      <c r="I9" s="27">
        <f t="shared" si="3"/>
        <v>251</v>
      </c>
      <c r="J9" s="27">
        <f t="shared" si="3"/>
        <v>251</v>
      </c>
      <c r="K9" s="27">
        <f t="shared" si="3"/>
        <v>679</v>
      </c>
      <c r="L9" s="27">
        <f t="shared" si="3"/>
        <v>169</v>
      </c>
      <c r="M9" s="27">
        <f t="shared" si="3"/>
        <v>169</v>
      </c>
      <c r="N9" s="27">
        <f t="shared" si="3"/>
        <v>153</v>
      </c>
      <c r="O9" s="27">
        <f t="shared" si="3"/>
        <v>254</v>
      </c>
      <c r="P9" s="27">
        <f t="shared" si="3"/>
        <v>254</v>
      </c>
      <c r="Q9" s="27">
        <f t="shared" si="3"/>
        <v>145</v>
      </c>
      <c r="R9" s="27">
        <f t="shared" si="3"/>
        <v>145</v>
      </c>
      <c r="S9" s="27">
        <f t="shared" si="3"/>
        <v>145</v>
      </c>
      <c r="T9" s="27">
        <f t="shared" si="3"/>
        <v>145</v>
      </c>
      <c r="U9" s="27">
        <f t="shared" si="3"/>
        <v>254</v>
      </c>
      <c r="V9" s="27">
        <f t="shared" si="3"/>
        <v>130</v>
      </c>
      <c r="W9" s="27">
        <f t="shared" si="3"/>
        <v>218</v>
      </c>
      <c r="X9" s="27">
        <f t="shared" si="3"/>
        <v>145</v>
      </c>
      <c r="Y9" s="27">
        <f t="shared" si="3"/>
        <v>145</v>
      </c>
      <c r="Z9" s="27">
        <f t="shared" si="3"/>
        <v>218</v>
      </c>
      <c r="AA9" s="27">
        <f t="shared" si="3"/>
        <v>145</v>
      </c>
      <c r="AB9" s="27">
        <f t="shared" si="3"/>
        <v>145</v>
      </c>
      <c r="AC9" s="27">
        <f t="shared" si="3"/>
        <v>58</v>
      </c>
      <c r="AD9" s="27">
        <f t="shared" si="3"/>
        <v>177</v>
      </c>
      <c r="AE9" s="27">
        <f t="shared" si="3"/>
        <v>92</v>
      </c>
      <c r="AF9" s="27">
        <f t="shared" si="3"/>
        <v>34</v>
      </c>
      <c r="AG9" s="27">
        <f t="shared" si="3"/>
        <v>48</v>
      </c>
      <c r="AH9" s="27">
        <f t="shared" si="3"/>
        <v>36</v>
      </c>
      <c r="AI9" s="27">
        <f t="shared" si="3"/>
        <v>52</v>
      </c>
      <c r="AJ9" s="27">
        <f t="shared" si="3"/>
        <v>36</v>
      </c>
      <c r="AK9" s="27">
        <f t="shared" si="3"/>
        <v>52</v>
      </c>
      <c r="AL9" s="27">
        <f t="shared" si="3"/>
        <v>29</v>
      </c>
      <c r="AM9" s="27">
        <f t="shared" si="3"/>
        <v>18</v>
      </c>
      <c r="AN9" s="27">
        <f t="shared" si="3"/>
        <v>32</v>
      </c>
      <c r="AO9" s="27">
        <f t="shared" si="3"/>
        <v>21</v>
      </c>
      <c r="AP9" s="27">
        <f t="shared" si="3"/>
        <v>17</v>
      </c>
      <c r="AQ9" s="13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 x14ac:dyDescent="0.2">
      <c r="A10" s="93" t="s">
        <v>5</v>
      </c>
      <c r="B10" s="89" t="s">
        <v>3</v>
      </c>
      <c r="C10" s="88" t="s">
        <v>21</v>
      </c>
      <c r="D10" s="93" t="s">
        <v>77</v>
      </c>
      <c r="E10" s="93" t="s">
        <v>78</v>
      </c>
      <c r="F10" s="38">
        <f t="shared" si="1"/>
        <v>1928702</v>
      </c>
      <c r="G10" s="39">
        <f t="shared" si="0"/>
        <v>1474</v>
      </c>
      <c r="H10" s="40">
        <v>22</v>
      </c>
      <c r="I10" s="40">
        <v>47</v>
      </c>
      <c r="J10" s="40">
        <v>22</v>
      </c>
      <c r="K10" s="40">
        <v>250</v>
      </c>
      <c r="L10" s="40">
        <v>58</v>
      </c>
      <c r="M10" s="40">
        <v>71</v>
      </c>
      <c r="N10" s="40">
        <v>30</v>
      </c>
      <c r="O10" s="40">
        <v>43</v>
      </c>
      <c r="P10" s="40">
        <v>39</v>
      </c>
      <c r="Q10" s="40">
        <v>60</v>
      </c>
      <c r="R10" s="40">
        <v>33</v>
      </c>
      <c r="S10" s="40">
        <v>25</v>
      </c>
      <c r="T10" s="40">
        <v>22</v>
      </c>
      <c r="U10" s="40">
        <v>64</v>
      </c>
      <c r="V10" s="40">
        <v>33</v>
      </c>
      <c r="W10" s="40">
        <v>93</v>
      </c>
      <c r="X10" s="40">
        <v>55</v>
      </c>
      <c r="Y10" s="40">
        <v>74</v>
      </c>
      <c r="Z10" s="40">
        <v>206</v>
      </c>
      <c r="AA10" s="40">
        <v>40</v>
      </c>
      <c r="AB10" s="40">
        <v>34</v>
      </c>
      <c r="AC10" s="40">
        <v>16</v>
      </c>
      <c r="AD10" s="40">
        <v>83</v>
      </c>
      <c r="AE10" s="40">
        <v>30</v>
      </c>
      <c r="AF10" s="40">
        <v>4</v>
      </c>
      <c r="AG10" s="40">
        <v>4</v>
      </c>
      <c r="AH10" s="40">
        <v>2</v>
      </c>
      <c r="AI10" s="40">
        <v>3</v>
      </c>
      <c r="AJ10" s="40">
        <v>2</v>
      </c>
      <c r="AK10" s="40">
        <v>3</v>
      </c>
      <c r="AL10" s="40">
        <v>2</v>
      </c>
      <c r="AM10" s="40">
        <v>1</v>
      </c>
      <c r="AN10" s="40">
        <v>2</v>
      </c>
      <c r="AO10" s="40">
        <v>1</v>
      </c>
      <c r="AP10" s="40">
        <v>0</v>
      </c>
    </row>
    <row r="11" spans="1:16384" x14ac:dyDescent="0.2">
      <c r="A11" s="93" t="s">
        <v>5</v>
      </c>
      <c r="B11" s="89" t="s">
        <v>3</v>
      </c>
      <c r="C11" s="88" t="s">
        <v>21</v>
      </c>
      <c r="D11" s="93" t="s">
        <v>79</v>
      </c>
      <c r="E11" s="93" t="s">
        <v>80</v>
      </c>
      <c r="F11" s="38">
        <f t="shared" si="1"/>
        <v>1642886</v>
      </c>
      <c r="G11" s="39">
        <f t="shared" si="0"/>
        <v>1274</v>
      </c>
      <c r="H11" s="40">
        <v>60</v>
      </c>
      <c r="I11" s="40">
        <v>54</v>
      </c>
      <c r="J11" s="40">
        <v>43</v>
      </c>
      <c r="K11" s="40">
        <v>367</v>
      </c>
      <c r="L11" s="40">
        <v>54</v>
      </c>
      <c r="M11" s="40">
        <v>54</v>
      </c>
      <c r="N11" s="40">
        <v>49</v>
      </c>
      <c r="O11" s="40">
        <v>85</v>
      </c>
      <c r="P11" s="40">
        <v>97</v>
      </c>
      <c r="Q11" s="40">
        <v>18</v>
      </c>
      <c r="R11" s="40">
        <v>24</v>
      </c>
      <c r="S11" s="40">
        <v>29</v>
      </c>
      <c r="T11" s="40">
        <v>22</v>
      </c>
      <c r="U11" s="40">
        <v>62</v>
      </c>
      <c r="V11" s="40">
        <v>26</v>
      </c>
      <c r="W11" s="40">
        <v>37</v>
      </c>
      <c r="X11" s="40">
        <v>29</v>
      </c>
      <c r="Y11" s="40">
        <v>18</v>
      </c>
      <c r="Z11" s="40">
        <v>23</v>
      </c>
      <c r="AA11" s="40">
        <v>4</v>
      </c>
      <c r="AB11" s="40">
        <v>15</v>
      </c>
      <c r="AC11" s="40">
        <v>7</v>
      </c>
      <c r="AD11" s="40">
        <v>27</v>
      </c>
      <c r="AE11" s="40">
        <v>42</v>
      </c>
      <c r="AF11" s="40">
        <v>4</v>
      </c>
      <c r="AG11" s="40">
        <v>5</v>
      </c>
      <c r="AH11" s="40">
        <v>3</v>
      </c>
      <c r="AI11" s="40">
        <v>4</v>
      </c>
      <c r="AJ11" s="40">
        <v>2</v>
      </c>
      <c r="AK11" s="40">
        <v>3</v>
      </c>
      <c r="AL11" s="40">
        <v>2</v>
      </c>
      <c r="AM11" s="40">
        <v>1</v>
      </c>
      <c r="AN11" s="40">
        <v>2</v>
      </c>
      <c r="AO11" s="40">
        <v>1</v>
      </c>
      <c r="AP11" s="40">
        <v>1</v>
      </c>
    </row>
    <row r="12" spans="1:16384" x14ac:dyDescent="0.2">
      <c r="A12" s="93" t="s">
        <v>5</v>
      </c>
      <c r="B12" s="89" t="s">
        <v>3</v>
      </c>
      <c r="C12" s="88" t="s">
        <v>21</v>
      </c>
      <c r="D12" s="93" t="s">
        <v>81</v>
      </c>
      <c r="E12" s="93" t="s">
        <v>82</v>
      </c>
      <c r="F12" s="38">
        <f t="shared" si="1"/>
        <v>2252938</v>
      </c>
      <c r="G12" s="39">
        <f t="shared" si="0"/>
        <v>1680</v>
      </c>
      <c r="H12" s="40">
        <v>66</v>
      </c>
      <c r="I12" s="40">
        <v>87</v>
      </c>
      <c r="J12" s="40">
        <v>51</v>
      </c>
      <c r="K12" s="40">
        <v>200</v>
      </c>
      <c r="L12" s="40">
        <v>71</v>
      </c>
      <c r="M12" s="40">
        <v>54</v>
      </c>
      <c r="N12" s="40">
        <v>37</v>
      </c>
      <c r="O12" s="40">
        <v>62</v>
      </c>
      <c r="P12" s="40">
        <v>66</v>
      </c>
      <c r="Q12" s="40">
        <v>20</v>
      </c>
      <c r="R12" s="40">
        <v>18</v>
      </c>
      <c r="S12" s="40">
        <v>27</v>
      </c>
      <c r="T12" s="40">
        <v>42</v>
      </c>
      <c r="U12" s="40">
        <v>23</v>
      </c>
      <c r="V12" s="40">
        <v>20</v>
      </c>
      <c r="W12" s="40">
        <v>37</v>
      </c>
      <c r="X12" s="40">
        <v>46</v>
      </c>
      <c r="Y12" s="40">
        <v>73</v>
      </c>
      <c r="Z12" s="40">
        <v>46</v>
      </c>
      <c r="AA12" s="40">
        <v>122</v>
      </c>
      <c r="AB12" s="40">
        <v>133</v>
      </c>
      <c r="AC12" s="40">
        <v>80</v>
      </c>
      <c r="AD12" s="40">
        <v>232</v>
      </c>
      <c r="AE12" s="40">
        <v>34</v>
      </c>
      <c r="AF12" s="40">
        <v>5</v>
      </c>
      <c r="AG12" s="40">
        <v>6</v>
      </c>
      <c r="AH12" s="40">
        <v>3</v>
      </c>
      <c r="AI12" s="40">
        <v>4</v>
      </c>
      <c r="AJ12" s="40">
        <v>3</v>
      </c>
      <c r="AK12" s="40">
        <v>4</v>
      </c>
      <c r="AL12" s="40">
        <v>3</v>
      </c>
      <c r="AM12" s="40">
        <v>1</v>
      </c>
      <c r="AN12" s="40">
        <v>2</v>
      </c>
      <c r="AO12" s="40">
        <v>1</v>
      </c>
      <c r="AP12" s="40">
        <v>1</v>
      </c>
    </row>
    <row r="13" spans="1:16384" x14ac:dyDescent="0.2">
      <c r="A13" s="93" t="s">
        <v>5</v>
      </c>
      <c r="B13" s="89" t="s">
        <v>3</v>
      </c>
      <c r="C13" s="88" t="s">
        <v>21</v>
      </c>
      <c r="D13" s="93" t="s">
        <v>83</v>
      </c>
      <c r="E13" s="93" t="s">
        <v>84</v>
      </c>
      <c r="F13" s="38">
        <f t="shared" si="1"/>
        <v>1976266</v>
      </c>
      <c r="G13" s="39">
        <f t="shared" si="0"/>
        <v>1608</v>
      </c>
      <c r="H13" s="40">
        <v>63</v>
      </c>
      <c r="I13" s="40">
        <v>47</v>
      </c>
      <c r="J13" s="40">
        <v>134</v>
      </c>
      <c r="K13" s="40">
        <v>450</v>
      </c>
      <c r="L13" s="40">
        <v>83</v>
      </c>
      <c r="M13" s="40">
        <v>83</v>
      </c>
      <c r="N13" s="40">
        <v>42</v>
      </c>
      <c r="O13" s="40">
        <v>70</v>
      </c>
      <c r="P13" s="40">
        <v>85</v>
      </c>
      <c r="Q13" s="40">
        <v>22</v>
      </c>
      <c r="R13" s="40">
        <v>66</v>
      </c>
      <c r="S13" s="40">
        <v>60</v>
      </c>
      <c r="T13" s="40">
        <v>44</v>
      </c>
      <c r="U13" s="40">
        <v>78</v>
      </c>
      <c r="V13" s="40">
        <v>46</v>
      </c>
      <c r="W13" s="40">
        <v>43</v>
      </c>
      <c r="X13" s="40">
        <v>29</v>
      </c>
      <c r="Y13" s="40">
        <v>18</v>
      </c>
      <c r="Z13" s="40">
        <v>23</v>
      </c>
      <c r="AA13" s="40">
        <v>20</v>
      </c>
      <c r="AB13" s="40">
        <v>15</v>
      </c>
      <c r="AC13" s="40">
        <v>24</v>
      </c>
      <c r="AD13" s="40">
        <v>8</v>
      </c>
      <c r="AE13" s="40">
        <v>34</v>
      </c>
      <c r="AF13" s="40">
        <v>3</v>
      </c>
      <c r="AG13" s="40">
        <v>4</v>
      </c>
      <c r="AH13" s="40">
        <v>2</v>
      </c>
      <c r="AI13" s="40">
        <v>3</v>
      </c>
      <c r="AJ13" s="40">
        <v>2</v>
      </c>
      <c r="AK13" s="40">
        <v>2</v>
      </c>
      <c r="AL13" s="40">
        <v>2</v>
      </c>
      <c r="AM13" s="40">
        <v>1</v>
      </c>
      <c r="AN13" s="40">
        <v>1</v>
      </c>
      <c r="AO13" s="40">
        <v>1</v>
      </c>
      <c r="AP13" s="40">
        <v>0</v>
      </c>
    </row>
    <row r="14" spans="1:16384" x14ac:dyDescent="0.2">
      <c r="A14" s="95" t="s">
        <v>5</v>
      </c>
      <c r="B14" s="89" t="s">
        <v>3</v>
      </c>
      <c r="C14" s="88" t="s">
        <v>21</v>
      </c>
      <c r="D14" s="95" t="s">
        <v>85</v>
      </c>
      <c r="E14" s="95" t="s">
        <v>86</v>
      </c>
      <c r="F14" s="38">
        <f t="shared" si="1"/>
        <v>1972603</v>
      </c>
      <c r="G14" s="39">
        <f t="shared" si="0"/>
        <v>1523</v>
      </c>
      <c r="H14" s="40">
        <v>44</v>
      </c>
      <c r="I14" s="40">
        <v>61</v>
      </c>
      <c r="J14" s="40">
        <v>36</v>
      </c>
      <c r="K14" s="40">
        <v>284</v>
      </c>
      <c r="L14" s="40">
        <v>116</v>
      </c>
      <c r="M14" s="40">
        <v>100</v>
      </c>
      <c r="N14" s="40">
        <v>44</v>
      </c>
      <c r="O14" s="40">
        <v>47</v>
      </c>
      <c r="P14" s="40">
        <v>58</v>
      </c>
      <c r="Q14" s="40">
        <v>75</v>
      </c>
      <c r="R14" s="40">
        <v>64</v>
      </c>
      <c r="S14" s="40">
        <v>62</v>
      </c>
      <c r="T14" s="40">
        <v>75</v>
      </c>
      <c r="U14" s="40">
        <v>113</v>
      </c>
      <c r="V14" s="40">
        <v>52</v>
      </c>
      <c r="W14" s="40">
        <v>93</v>
      </c>
      <c r="X14" s="40">
        <v>33</v>
      </c>
      <c r="Y14" s="40">
        <v>18</v>
      </c>
      <c r="Z14" s="40">
        <v>23</v>
      </c>
      <c r="AA14" s="40">
        <v>15</v>
      </c>
      <c r="AB14" s="40">
        <v>15</v>
      </c>
      <c r="AC14" s="40">
        <v>8</v>
      </c>
      <c r="AD14" s="40">
        <v>27</v>
      </c>
      <c r="AE14" s="40">
        <v>32</v>
      </c>
      <c r="AF14" s="40">
        <v>4</v>
      </c>
      <c r="AG14" s="40">
        <v>5</v>
      </c>
      <c r="AH14" s="40">
        <v>3</v>
      </c>
      <c r="AI14" s="40">
        <v>4</v>
      </c>
      <c r="AJ14" s="40">
        <v>2</v>
      </c>
      <c r="AK14" s="40">
        <v>3</v>
      </c>
      <c r="AL14" s="40">
        <v>2</v>
      </c>
      <c r="AM14" s="40">
        <v>1</v>
      </c>
      <c r="AN14" s="40">
        <v>2</v>
      </c>
      <c r="AO14" s="40">
        <v>1</v>
      </c>
      <c r="AP14" s="40">
        <v>1</v>
      </c>
    </row>
    <row r="15" spans="1:16384" x14ac:dyDescent="0.2">
      <c r="A15" s="95" t="s">
        <v>5</v>
      </c>
      <c r="B15" s="89" t="s">
        <v>3</v>
      </c>
      <c r="C15" s="88" t="s">
        <v>21</v>
      </c>
      <c r="D15" s="95" t="s">
        <v>87</v>
      </c>
      <c r="E15" s="95" t="s">
        <v>88</v>
      </c>
      <c r="F15" s="38">
        <f t="shared" si="1"/>
        <v>1138830</v>
      </c>
      <c r="G15" s="39">
        <f t="shared" si="0"/>
        <v>869</v>
      </c>
      <c r="H15" s="40">
        <v>60</v>
      </c>
      <c r="I15" s="40">
        <v>65</v>
      </c>
      <c r="J15" s="40">
        <v>75</v>
      </c>
      <c r="K15" s="40">
        <v>117</v>
      </c>
      <c r="L15" s="40">
        <v>34</v>
      </c>
      <c r="M15" s="40">
        <v>54</v>
      </c>
      <c r="N15" s="40">
        <v>31</v>
      </c>
      <c r="O15" s="40">
        <v>81</v>
      </c>
      <c r="P15" s="40">
        <v>43</v>
      </c>
      <c r="Q15" s="40">
        <v>26</v>
      </c>
      <c r="R15" s="40">
        <v>16</v>
      </c>
      <c r="S15" s="40">
        <v>18</v>
      </c>
      <c r="T15" s="40">
        <v>16</v>
      </c>
      <c r="U15" s="40">
        <v>48</v>
      </c>
      <c r="V15" s="40">
        <v>23</v>
      </c>
      <c r="W15" s="40">
        <v>29</v>
      </c>
      <c r="X15" s="40">
        <v>29</v>
      </c>
      <c r="Y15" s="40">
        <v>20</v>
      </c>
      <c r="Z15" s="40">
        <v>11</v>
      </c>
      <c r="AA15" s="40">
        <v>20</v>
      </c>
      <c r="AB15" s="40">
        <v>9</v>
      </c>
      <c r="AC15" s="40">
        <v>-15</v>
      </c>
      <c r="AD15" s="40">
        <v>9</v>
      </c>
      <c r="AE15" s="40">
        <v>29</v>
      </c>
      <c r="AF15" s="40">
        <v>3</v>
      </c>
      <c r="AG15" s="40">
        <v>3</v>
      </c>
      <c r="AH15" s="40">
        <v>1</v>
      </c>
      <c r="AI15" s="40">
        <v>3</v>
      </c>
      <c r="AJ15" s="40">
        <v>1</v>
      </c>
      <c r="AK15" s="40">
        <v>3</v>
      </c>
      <c r="AL15" s="40">
        <v>2</v>
      </c>
      <c r="AM15" s="40">
        <v>2</v>
      </c>
      <c r="AN15" s="40">
        <v>2</v>
      </c>
      <c r="AO15" s="40">
        <v>1</v>
      </c>
      <c r="AP15" s="40">
        <v>0</v>
      </c>
    </row>
    <row r="16" spans="1:16384" s="17" customFormat="1" x14ac:dyDescent="0.2">
      <c r="A16" s="96"/>
      <c r="B16" s="91"/>
      <c r="C16" s="90"/>
      <c r="D16" s="96"/>
      <c r="E16" s="96"/>
      <c r="F16" s="41">
        <f t="shared" si="1"/>
        <v>10912225</v>
      </c>
      <c r="G16" s="27">
        <f>SUM(G10:G15)</f>
        <v>8428</v>
      </c>
      <c r="H16" s="27">
        <f>SUM(H10:H15)</f>
        <v>315</v>
      </c>
      <c r="I16" s="27">
        <f t="shared" ref="I16:AP16" si="4">SUM(I10:I15)</f>
        <v>361</v>
      </c>
      <c r="J16" s="27">
        <f t="shared" si="4"/>
        <v>361</v>
      </c>
      <c r="K16" s="27">
        <f t="shared" si="4"/>
        <v>1668</v>
      </c>
      <c r="L16" s="27">
        <f t="shared" si="4"/>
        <v>416</v>
      </c>
      <c r="M16" s="27">
        <f t="shared" si="4"/>
        <v>416</v>
      </c>
      <c r="N16" s="27">
        <f t="shared" si="4"/>
        <v>233</v>
      </c>
      <c r="O16" s="27">
        <f t="shared" si="4"/>
        <v>388</v>
      </c>
      <c r="P16" s="27">
        <f t="shared" si="4"/>
        <v>388</v>
      </c>
      <c r="Q16" s="27">
        <f t="shared" si="4"/>
        <v>221</v>
      </c>
      <c r="R16" s="27">
        <f t="shared" si="4"/>
        <v>221</v>
      </c>
      <c r="S16" s="27">
        <f t="shared" si="4"/>
        <v>221</v>
      </c>
      <c r="T16" s="27">
        <f t="shared" si="4"/>
        <v>221</v>
      </c>
      <c r="U16" s="27">
        <f t="shared" si="4"/>
        <v>388</v>
      </c>
      <c r="V16" s="27">
        <f t="shared" si="4"/>
        <v>200</v>
      </c>
      <c r="W16" s="27">
        <f t="shared" si="4"/>
        <v>332</v>
      </c>
      <c r="X16" s="27">
        <f t="shared" si="4"/>
        <v>221</v>
      </c>
      <c r="Y16" s="27">
        <f t="shared" si="4"/>
        <v>221</v>
      </c>
      <c r="Z16" s="27">
        <f t="shared" si="4"/>
        <v>332</v>
      </c>
      <c r="AA16" s="27">
        <f t="shared" si="4"/>
        <v>221</v>
      </c>
      <c r="AB16" s="27">
        <f t="shared" si="4"/>
        <v>221</v>
      </c>
      <c r="AC16" s="27">
        <f t="shared" si="4"/>
        <v>120</v>
      </c>
      <c r="AD16" s="27">
        <f t="shared" si="4"/>
        <v>386</v>
      </c>
      <c r="AE16" s="27">
        <f t="shared" si="4"/>
        <v>201</v>
      </c>
      <c r="AF16" s="27">
        <f t="shared" si="4"/>
        <v>23</v>
      </c>
      <c r="AG16" s="27">
        <f t="shared" si="4"/>
        <v>27</v>
      </c>
      <c r="AH16" s="27">
        <f t="shared" si="4"/>
        <v>14</v>
      </c>
      <c r="AI16" s="27">
        <f t="shared" si="4"/>
        <v>21</v>
      </c>
      <c r="AJ16" s="27">
        <f t="shared" si="4"/>
        <v>12</v>
      </c>
      <c r="AK16" s="27">
        <f t="shared" si="4"/>
        <v>18</v>
      </c>
      <c r="AL16" s="27">
        <f t="shared" si="4"/>
        <v>13</v>
      </c>
      <c r="AM16" s="27">
        <f t="shared" si="4"/>
        <v>7</v>
      </c>
      <c r="AN16" s="27">
        <f t="shared" si="4"/>
        <v>11</v>
      </c>
      <c r="AO16" s="27">
        <f t="shared" si="4"/>
        <v>6</v>
      </c>
      <c r="AP16" s="27">
        <f t="shared" si="4"/>
        <v>3</v>
      </c>
      <c r="AQ16" s="13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  <c r="XEY16" s="14"/>
      <c r="XEZ16" s="14"/>
      <c r="XFA16" s="14"/>
      <c r="XFB16" s="14"/>
      <c r="XFC16" s="14"/>
      <c r="XFD16" s="14"/>
    </row>
    <row r="17" spans="1:16384" x14ac:dyDescent="0.2">
      <c r="A17" s="93" t="s">
        <v>6</v>
      </c>
      <c r="B17" s="89" t="s">
        <v>3</v>
      </c>
      <c r="C17" s="88" t="s">
        <v>22</v>
      </c>
      <c r="D17" s="93" t="s">
        <v>57</v>
      </c>
      <c r="E17" s="93" t="s">
        <v>58</v>
      </c>
      <c r="F17" s="38">
        <f t="shared" si="1"/>
        <v>2727153</v>
      </c>
      <c r="G17" s="39">
        <f t="shared" si="0"/>
        <v>1403</v>
      </c>
      <c r="H17" s="40">
        <v>60</v>
      </c>
      <c r="I17" s="40">
        <v>68</v>
      </c>
      <c r="J17" s="40">
        <v>69</v>
      </c>
      <c r="K17" s="40">
        <v>180</v>
      </c>
      <c r="L17" s="40">
        <v>45</v>
      </c>
      <c r="M17" s="40">
        <v>45</v>
      </c>
      <c r="N17" s="40">
        <v>40</v>
      </c>
      <c r="O17" s="40">
        <v>67</v>
      </c>
      <c r="P17" s="40">
        <v>68</v>
      </c>
      <c r="Q17" s="40">
        <v>39</v>
      </c>
      <c r="R17" s="40">
        <v>39</v>
      </c>
      <c r="S17" s="40">
        <v>30</v>
      </c>
      <c r="T17" s="40">
        <v>30</v>
      </c>
      <c r="U17" s="40">
        <v>52</v>
      </c>
      <c r="V17" s="40">
        <v>27</v>
      </c>
      <c r="W17" s="40">
        <v>44</v>
      </c>
      <c r="X17" s="40">
        <v>30</v>
      </c>
      <c r="Y17" s="40">
        <v>30</v>
      </c>
      <c r="Z17" s="40">
        <v>45</v>
      </c>
      <c r="AA17" s="40">
        <v>53</v>
      </c>
      <c r="AB17" s="40">
        <v>52</v>
      </c>
      <c r="AC17" s="40">
        <v>24</v>
      </c>
      <c r="AD17" s="40">
        <v>68</v>
      </c>
      <c r="AE17" s="40">
        <v>34</v>
      </c>
      <c r="AF17" s="40">
        <v>15</v>
      </c>
      <c r="AG17" s="40">
        <v>22</v>
      </c>
      <c r="AH17" s="40">
        <v>16</v>
      </c>
      <c r="AI17" s="40">
        <v>26</v>
      </c>
      <c r="AJ17" s="40">
        <v>14</v>
      </c>
      <c r="AK17" s="40">
        <v>24</v>
      </c>
      <c r="AL17" s="40">
        <v>12</v>
      </c>
      <c r="AM17" s="40">
        <v>8</v>
      </c>
      <c r="AN17" s="40">
        <v>14</v>
      </c>
      <c r="AO17" s="40">
        <v>8</v>
      </c>
      <c r="AP17" s="40">
        <v>5</v>
      </c>
    </row>
    <row r="18" spans="1:16384" x14ac:dyDescent="0.2">
      <c r="A18" s="93" t="s">
        <v>6</v>
      </c>
      <c r="B18" s="89" t="s">
        <v>3</v>
      </c>
      <c r="C18" s="88" t="s">
        <v>22</v>
      </c>
      <c r="D18" s="93" t="s">
        <v>59</v>
      </c>
      <c r="E18" s="93" t="s">
        <v>60</v>
      </c>
      <c r="F18" s="38">
        <f t="shared" si="1"/>
        <v>1817458</v>
      </c>
      <c r="G18" s="39">
        <f t="shared" si="0"/>
        <v>1167</v>
      </c>
      <c r="H18" s="40">
        <v>48</v>
      </c>
      <c r="I18" s="40">
        <v>55</v>
      </c>
      <c r="J18" s="40">
        <v>55</v>
      </c>
      <c r="K18" s="40">
        <v>148</v>
      </c>
      <c r="L18" s="40">
        <v>36</v>
      </c>
      <c r="M18" s="40">
        <v>36</v>
      </c>
      <c r="N18" s="40">
        <v>33</v>
      </c>
      <c r="O18" s="40">
        <v>55</v>
      </c>
      <c r="P18" s="40">
        <v>55</v>
      </c>
      <c r="Q18" s="40">
        <v>32</v>
      </c>
      <c r="R18" s="40">
        <v>32</v>
      </c>
      <c r="S18" s="40">
        <v>43</v>
      </c>
      <c r="T18" s="40">
        <v>43</v>
      </c>
      <c r="U18" s="40">
        <v>76</v>
      </c>
      <c r="V18" s="40">
        <v>39</v>
      </c>
      <c r="W18" s="40">
        <v>66</v>
      </c>
      <c r="X18" s="40">
        <v>44</v>
      </c>
      <c r="Y18" s="40">
        <v>44</v>
      </c>
      <c r="Z18" s="40">
        <v>66</v>
      </c>
      <c r="AA18" s="40">
        <v>19</v>
      </c>
      <c r="AB18" s="40">
        <v>22</v>
      </c>
      <c r="AC18" s="40">
        <v>9</v>
      </c>
      <c r="AD18" s="40">
        <v>29</v>
      </c>
      <c r="AE18" s="40">
        <v>14</v>
      </c>
      <c r="AF18" s="40">
        <v>6</v>
      </c>
      <c r="AG18" s="40">
        <v>9</v>
      </c>
      <c r="AH18" s="40">
        <v>7</v>
      </c>
      <c r="AI18" s="40">
        <v>11</v>
      </c>
      <c r="AJ18" s="40">
        <v>6</v>
      </c>
      <c r="AK18" s="40">
        <v>10</v>
      </c>
      <c r="AL18" s="40">
        <v>5</v>
      </c>
      <c r="AM18" s="40">
        <v>3</v>
      </c>
      <c r="AN18" s="40">
        <v>6</v>
      </c>
      <c r="AO18" s="40">
        <v>3</v>
      </c>
      <c r="AP18" s="40">
        <v>2</v>
      </c>
    </row>
    <row r="19" spans="1:16384" x14ac:dyDescent="0.2">
      <c r="A19" s="93" t="s">
        <v>6</v>
      </c>
      <c r="B19" s="89" t="s">
        <v>3</v>
      </c>
      <c r="C19" s="88" t="s">
        <v>22</v>
      </c>
      <c r="D19" s="93" t="s">
        <v>61</v>
      </c>
      <c r="E19" s="93" t="s">
        <v>248</v>
      </c>
      <c r="F19" s="38">
        <f t="shared" si="1"/>
        <v>2080188</v>
      </c>
      <c r="G19" s="39">
        <f t="shared" si="0"/>
        <v>1240</v>
      </c>
      <c r="H19" s="40">
        <v>55</v>
      </c>
      <c r="I19" s="40">
        <v>63</v>
      </c>
      <c r="J19" s="40">
        <v>63</v>
      </c>
      <c r="K19" s="40">
        <v>167</v>
      </c>
      <c r="L19" s="40">
        <v>42</v>
      </c>
      <c r="M19" s="40">
        <v>42</v>
      </c>
      <c r="N19" s="40">
        <v>38</v>
      </c>
      <c r="O19" s="40">
        <v>64</v>
      </c>
      <c r="P19" s="40">
        <v>63</v>
      </c>
      <c r="Q19" s="40">
        <v>36</v>
      </c>
      <c r="R19" s="40">
        <v>36</v>
      </c>
      <c r="S19" s="40">
        <v>36</v>
      </c>
      <c r="T19" s="40">
        <v>36</v>
      </c>
      <c r="U19" s="40">
        <v>63</v>
      </c>
      <c r="V19" s="40">
        <v>32</v>
      </c>
      <c r="W19" s="40">
        <v>54</v>
      </c>
      <c r="X19" s="40">
        <v>37</v>
      </c>
      <c r="Y19" s="40">
        <v>36</v>
      </c>
      <c r="Z19" s="40">
        <v>54</v>
      </c>
      <c r="AA19" s="40">
        <v>28</v>
      </c>
      <c r="AB19" s="40">
        <v>27</v>
      </c>
      <c r="AC19" s="40">
        <v>14</v>
      </c>
      <c r="AD19" s="40">
        <v>39</v>
      </c>
      <c r="AE19" s="40">
        <v>20</v>
      </c>
      <c r="AF19" s="40">
        <v>9</v>
      </c>
      <c r="AG19" s="40">
        <v>12</v>
      </c>
      <c r="AH19" s="40">
        <v>9</v>
      </c>
      <c r="AI19" s="40">
        <v>15</v>
      </c>
      <c r="AJ19" s="40">
        <v>8</v>
      </c>
      <c r="AK19" s="40">
        <v>14</v>
      </c>
      <c r="AL19" s="40">
        <v>7</v>
      </c>
      <c r="AM19" s="40">
        <v>5</v>
      </c>
      <c r="AN19" s="40">
        <v>8</v>
      </c>
      <c r="AO19" s="40">
        <v>5</v>
      </c>
      <c r="AP19" s="40">
        <v>3</v>
      </c>
    </row>
    <row r="20" spans="1:16384" x14ac:dyDescent="0.2">
      <c r="A20" s="93" t="s">
        <v>6</v>
      </c>
      <c r="B20" s="89" t="s">
        <v>3</v>
      </c>
      <c r="C20" s="88" t="s">
        <v>22</v>
      </c>
      <c r="D20" s="93" t="s">
        <v>62</v>
      </c>
      <c r="E20" s="93" t="s">
        <v>63</v>
      </c>
      <c r="F20" s="38">
        <f t="shared" si="1"/>
        <v>2891653</v>
      </c>
      <c r="G20" s="39">
        <f t="shared" si="0"/>
        <v>1566</v>
      </c>
      <c r="H20" s="40">
        <v>66</v>
      </c>
      <c r="I20" s="40">
        <v>76</v>
      </c>
      <c r="J20" s="40">
        <v>75</v>
      </c>
      <c r="K20" s="40">
        <v>201</v>
      </c>
      <c r="L20" s="40">
        <v>50</v>
      </c>
      <c r="M20" s="40">
        <v>50</v>
      </c>
      <c r="N20" s="40">
        <v>46</v>
      </c>
      <c r="O20" s="40">
        <v>76</v>
      </c>
      <c r="P20" s="40">
        <v>76</v>
      </c>
      <c r="Q20" s="40">
        <v>43</v>
      </c>
      <c r="R20" s="40">
        <v>43</v>
      </c>
      <c r="S20" s="40">
        <v>41</v>
      </c>
      <c r="T20" s="40">
        <v>41</v>
      </c>
      <c r="U20" s="40">
        <v>71</v>
      </c>
      <c r="V20" s="40">
        <v>37</v>
      </c>
      <c r="W20" s="40">
        <v>61</v>
      </c>
      <c r="X20" s="40">
        <v>39</v>
      </c>
      <c r="Y20" s="40">
        <v>40</v>
      </c>
      <c r="Z20" s="40">
        <v>60</v>
      </c>
      <c r="AA20" s="40">
        <v>50</v>
      </c>
      <c r="AB20" s="40">
        <v>49</v>
      </c>
      <c r="AC20" s="40">
        <v>24</v>
      </c>
      <c r="AD20" s="40">
        <v>59</v>
      </c>
      <c r="AE20" s="40">
        <v>33</v>
      </c>
      <c r="AF20" s="40">
        <v>14</v>
      </c>
      <c r="AG20" s="40">
        <v>21</v>
      </c>
      <c r="AH20" s="40">
        <v>15</v>
      </c>
      <c r="AI20" s="40">
        <v>24</v>
      </c>
      <c r="AJ20" s="40">
        <v>14</v>
      </c>
      <c r="AK20" s="40">
        <v>23</v>
      </c>
      <c r="AL20" s="40">
        <v>13</v>
      </c>
      <c r="AM20" s="40">
        <v>8</v>
      </c>
      <c r="AN20" s="40">
        <v>13</v>
      </c>
      <c r="AO20" s="40">
        <v>8</v>
      </c>
      <c r="AP20" s="40">
        <v>6</v>
      </c>
    </row>
    <row r="21" spans="1:16384" s="17" customFormat="1" x14ac:dyDescent="0.2">
      <c r="A21" s="94"/>
      <c r="B21" s="91"/>
      <c r="C21" s="90"/>
      <c r="D21" s="94"/>
      <c r="E21" s="94"/>
      <c r="F21" s="41">
        <f t="shared" si="1"/>
        <v>9516452</v>
      </c>
      <c r="G21" s="48">
        <f t="shared" si="0"/>
        <v>5376</v>
      </c>
      <c r="H21" s="27">
        <f>SUM(H17:H20)</f>
        <v>229</v>
      </c>
      <c r="I21" s="27">
        <f t="shared" ref="I21:AP21" si="5">SUM(I17:I20)</f>
        <v>262</v>
      </c>
      <c r="J21" s="27">
        <f t="shared" si="5"/>
        <v>262</v>
      </c>
      <c r="K21" s="27">
        <f t="shared" si="5"/>
        <v>696</v>
      </c>
      <c r="L21" s="27">
        <f t="shared" si="5"/>
        <v>173</v>
      </c>
      <c r="M21" s="27">
        <f t="shared" si="5"/>
        <v>173</v>
      </c>
      <c r="N21" s="27">
        <f t="shared" si="5"/>
        <v>157</v>
      </c>
      <c r="O21" s="27">
        <f t="shared" si="5"/>
        <v>262</v>
      </c>
      <c r="P21" s="27">
        <f t="shared" si="5"/>
        <v>262</v>
      </c>
      <c r="Q21" s="27">
        <f t="shared" si="5"/>
        <v>150</v>
      </c>
      <c r="R21" s="27">
        <f t="shared" si="5"/>
        <v>150</v>
      </c>
      <c r="S21" s="27">
        <f t="shared" si="5"/>
        <v>150</v>
      </c>
      <c r="T21" s="27">
        <f t="shared" si="5"/>
        <v>150</v>
      </c>
      <c r="U21" s="27">
        <f t="shared" si="5"/>
        <v>262</v>
      </c>
      <c r="V21" s="27">
        <f t="shared" si="5"/>
        <v>135</v>
      </c>
      <c r="W21" s="27">
        <f t="shared" si="5"/>
        <v>225</v>
      </c>
      <c r="X21" s="27">
        <f t="shared" si="5"/>
        <v>150</v>
      </c>
      <c r="Y21" s="27">
        <f t="shared" si="5"/>
        <v>150</v>
      </c>
      <c r="Z21" s="27">
        <f t="shared" si="5"/>
        <v>225</v>
      </c>
      <c r="AA21" s="27">
        <f t="shared" si="5"/>
        <v>150</v>
      </c>
      <c r="AB21" s="27">
        <f t="shared" si="5"/>
        <v>150</v>
      </c>
      <c r="AC21" s="27">
        <f t="shared" si="5"/>
        <v>71</v>
      </c>
      <c r="AD21" s="27">
        <f t="shared" si="5"/>
        <v>195</v>
      </c>
      <c r="AE21" s="27">
        <f t="shared" si="5"/>
        <v>101</v>
      </c>
      <c r="AF21" s="27">
        <f t="shared" si="5"/>
        <v>44</v>
      </c>
      <c r="AG21" s="27">
        <f t="shared" si="5"/>
        <v>64</v>
      </c>
      <c r="AH21" s="27">
        <f t="shared" si="5"/>
        <v>47</v>
      </c>
      <c r="AI21" s="27">
        <f t="shared" si="5"/>
        <v>76</v>
      </c>
      <c r="AJ21" s="27">
        <f t="shared" si="5"/>
        <v>42</v>
      </c>
      <c r="AK21" s="27">
        <f t="shared" si="5"/>
        <v>71</v>
      </c>
      <c r="AL21" s="27">
        <f t="shared" si="5"/>
        <v>37</v>
      </c>
      <c r="AM21" s="27">
        <f t="shared" si="5"/>
        <v>24</v>
      </c>
      <c r="AN21" s="27">
        <f t="shared" si="5"/>
        <v>41</v>
      </c>
      <c r="AO21" s="27">
        <f t="shared" si="5"/>
        <v>24</v>
      </c>
      <c r="AP21" s="27">
        <f t="shared" si="5"/>
        <v>16</v>
      </c>
      <c r="AQ21" s="13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  <c r="ALZ21" s="14"/>
      <c r="AMA21" s="14"/>
      <c r="AMB21" s="14"/>
      <c r="AMC21" s="14"/>
      <c r="AMD21" s="14"/>
      <c r="AME21" s="14"/>
      <c r="AMF21" s="14"/>
      <c r="AMG21" s="14"/>
      <c r="AMH21" s="14"/>
      <c r="AMI21" s="14"/>
      <c r="AMJ21" s="14"/>
      <c r="AMK21" s="14"/>
      <c r="AML21" s="14"/>
      <c r="AMM21" s="14"/>
      <c r="AMN21" s="14"/>
      <c r="AMO21" s="14"/>
      <c r="AMP21" s="14"/>
      <c r="AMQ21" s="14"/>
      <c r="AMR21" s="14"/>
      <c r="AMS21" s="14"/>
      <c r="AMT21" s="14"/>
      <c r="AMU21" s="14"/>
      <c r="AMV21" s="14"/>
      <c r="AMW21" s="14"/>
      <c r="AMX21" s="14"/>
      <c r="AMY21" s="14"/>
      <c r="AMZ21" s="14"/>
      <c r="ANA21" s="14"/>
      <c r="ANB21" s="14"/>
      <c r="ANC21" s="14"/>
      <c r="AND21" s="14"/>
      <c r="ANE21" s="14"/>
      <c r="ANF21" s="14"/>
      <c r="ANG21" s="14"/>
      <c r="ANH21" s="14"/>
      <c r="ANI21" s="14"/>
      <c r="ANJ21" s="14"/>
      <c r="ANK21" s="14"/>
      <c r="ANL21" s="14"/>
      <c r="ANM21" s="14"/>
      <c r="ANN21" s="14"/>
      <c r="ANO21" s="14"/>
      <c r="ANP21" s="14"/>
      <c r="ANQ21" s="14"/>
      <c r="ANR21" s="14"/>
      <c r="ANS21" s="14"/>
      <c r="ANT21" s="14"/>
      <c r="ANU21" s="14"/>
      <c r="ANV21" s="14"/>
      <c r="ANW21" s="14"/>
      <c r="ANX21" s="14"/>
      <c r="ANY21" s="14"/>
      <c r="ANZ21" s="14"/>
      <c r="AOA21" s="14"/>
      <c r="AOB21" s="14"/>
      <c r="AOC21" s="14"/>
      <c r="AOD21" s="14"/>
      <c r="AOE21" s="14"/>
      <c r="AOF21" s="14"/>
      <c r="AOG21" s="14"/>
      <c r="AOH21" s="14"/>
      <c r="AOI21" s="14"/>
      <c r="AOJ21" s="14"/>
      <c r="AOK21" s="14"/>
      <c r="AOL21" s="14"/>
      <c r="AOM21" s="14"/>
      <c r="AON21" s="14"/>
      <c r="AOO21" s="14"/>
      <c r="AOP21" s="14"/>
      <c r="AOQ21" s="14"/>
      <c r="AOR21" s="14"/>
      <c r="AOS21" s="14"/>
      <c r="AOT21" s="14"/>
      <c r="AOU21" s="14"/>
      <c r="AOV21" s="14"/>
      <c r="AOW21" s="14"/>
      <c r="AOX21" s="14"/>
      <c r="AOY21" s="14"/>
      <c r="AOZ21" s="14"/>
      <c r="APA21" s="14"/>
      <c r="APB21" s="14"/>
      <c r="APC21" s="14"/>
      <c r="APD21" s="14"/>
      <c r="APE21" s="14"/>
      <c r="APF21" s="14"/>
      <c r="APG21" s="14"/>
      <c r="APH21" s="14"/>
      <c r="API21" s="14"/>
      <c r="APJ21" s="14"/>
      <c r="APK21" s="14"/>
      <c r="APL21" s="14"/>
      <c r="APM21" s="14"/>
      <c r="APN21" s="14"/>
      <c r="APO21" s="14"/>
      <c r="APP21" s="14"/>
      <c r="APQ21" s="14"/>
      <c r="APR21" s="14"/>
      <c r="APS21" s="14"/>
      <c r="APT21" s="14"/>
      <c r="APU21" s="14"/>
      <c r="APV21" s="14"/>
      <c r="APW21" s="14"/>
      <c r="APX21" s="14"/>
      <c r="APY21" s="14"/>
      <c r="APZ21" s="14"/>
      <c r="AQA21" s="14"/>
      <c r="AQB21" s="14"/>
      <c r="AQC21" s="14"/>
      <c r="AQD21" s="14"/>
      <c r="AQE21" s="14"/>
      <c r="AQF21" s="14"/>
      <c r="AQG21" s="14"/>
      <c r="AQH21" s="14"/>
      <c r="AQI21" s="14"/>
      <c r="AQJ21" s="14"/>
      <c r="AQK21" s="14"/>
      <c r="AQL21" s="14"/>
      <c r="AQM21" s="14"/>
      <c r="AQN21" s="14"/>
      <c r="AQO21" s="14"/>
      <c r="AQP21" s="14"/>
      <c r="AQQ21" s="14"/>
      <c r="AQR21" s="14"/>
      <c r="AQS21" s="14"/>
      <c r="AQT21" s="14"/>
      <c r="AQU21" s="14"/>
      <c r="AQV21" s="14"/>
      <c r="AQW21" s="14"/>
      <c r="AQX21" s="14"/>
      <c r="AQY21" s="14"/>
      <c r="AQZ21" s="14"/>
      <c r="ARA21" s="14"/>
      <c r="ARB21" s="14"/>
      <c r="ARC21" s="14"/>
      <c r="ARD21" s="14"/>
      <c r="ARE21" s="14"/>
      <c r="ARF21" s="14"/>
      <c r="ARG21" s="14"/>
      <c r="ARH21" s="14"/>
      <c r="ARI21" s="14"/>
      <c r="ARJ21" s="14"/>
      <c r="ARK21" s="14"/>
      <c r="ARL21" s="14"/>
      <c r="ARM21" s="14"/>
      <c r="ARN21" s="14"/>
      <c r="ARO21" s="14"/>
      <c r="ARP21" s="14"/>
      <c r="ARQ21" s="14"/>
      <c r="ARR21" s="14"/>
      <c r="ARS21" s="14"/>
      <c r="ART21" s="14"/>
      <c r="ARU21" s="14"/>
      <c r="ARV21" s="14"/>
      <c r="ARW21" s="14"/>
      <c r="ARX21" s="14"/>
      <c r="ARY21" s="14"/>
      <c r="ARZ21" s="14"/>
      <c r="ASA21" s="14"/>
      <c r="ASB21" s="14"/>
      <c r="ASC21" s="14"/>
      <c r="ASD21" s="14"/>
      <c r="ASE21" s="14"/>
      <c r="ASF21" s="14"/>
      <c r="ASG21" s="14"/>
      <c r="ASH21" s="14"/>
      <c r="ASI21" s="14"/>
      <c r="ASJ21" s="14"/>
      <c r="ASK21" s="14"/>
      <c r="ASL21" s="14"/>
      <c r="ASM21" s="14"/>
      <c r="ASN21" s="14"/>
      <c r="ASO21" s="14"/>
      <c r="ASP21" s="14"/>
      <c r="ASQ21" s="14"/>
      <c r="ASR21" s="14"/>
      <c r="ASS21" s="14"/>
      <c r="AST21" s="14"/>
      <c r="ASU21" s="14"/>
      <c r="ASV21" s="14"/>
      <c r="ASW21" s="14"/>
      <c r="ASX21" s="14"/>
      <c r="ASY21" s="14"/>
      <c r="ASZ21" s="14"/>
      <c r="ATA21" s="14"/>
      <c r="ATB21" s="14"/>
      <c r="ATC21" s="14"/>
      <c r="ATD21" s="14"/>
      <c r="ATE21" s="14"/>
      <c r="ATF21" s="14"/>
      <c r="ATG21" s="14"/>
      <c r="ATH21" s="14"/>
      <c r="ATI21" s="14"/>
      <c r="ATJ21" s="14"/>
      <c r="ATK21" s="14"/>
      <c r="ATL21" s="14"/>
      <c r="ATM21" s="14"/>
      <c r="ATN21" s="14"/>
      <c r="ATO21" s="14"/>
      <c r="ATP21" s="14"/>
      <c r="ATQ21" s="14"/>
      <c r="ATR21" s="14"/>
      <c r="ATS21" s="14"/>
      <c r="ATT21" s="14"/>
      <c r="ATU21" s="14"/>
      <c r="ATV21" s="14"/>
      <c r="ATW21" s="14"/>
      <c r="ATX21" s="14"/>
      <c r="ATY21" s="14"/>
      <c r="ATZ21" s="14"/>
      <c r="AUA21" s="14"/>
      <c r="AUB21" s="14"/>
      <c r="AUC21" s="14"/>
      <c r="AUD21" s="14"/>
      <c r="AUE21" s="14"/>
      <c r="AUF21" s="14"/>
      <c r="AUG21" s="14"/>
      <c r="AUH21" s="14"/>
      <c r="AUI21" s="14"/>
      <c r="AUJ21" s="14"/>
      <c r="AUK21" s="14"/>
      <c r="AUL21" s="14"/>
      <c r="AUM21" s="14"/>
      <c r="AUN21" s="14"/>
      <c r="AUO21" s="14"/>
      <c r="AUP21" s="14"/>
      <c r="AUQ21" s="14"/>
      <c r="AUR21" s="14"/>
      <c r="AUS21" s="14"/>
      <c r="AUT21" s="14"/>
      <c r="AUU21" s="14"/>
      <c r="AUV21" s="14"/>
      <c r="AUW21" s="14"/>
      <c r="AUX21" s="14"/>
      <c r="AUY21" s="14"/>
      <c r="AUZ21" s="14"/>
      <c r="AVA21" s="14"/>
      <c r="AVB21" s="14"/>
      <c r="AVC21" s="14"/>
      <c r="AVD21" s="14"/>
      <c r="AVE21" s="14"/>
      <c r="AVF21" s="14"/>
      <c r="AVG21" s="14"/>
      <c r="AVH21" s="14"/>
      <c r="AVI21" s="14"/>
      <c r="AVJ21" s="14"/>
      <c r="AVK21" s="14"/>
      <c r="AVL21" s="14"/>
      <c r="AVM21" s="14"/>
      <c r="AVN21" s="14"/>
      <c r="AVO21" s="14"/>
      <c r="AVP21" s="14"/>
      <c r="AVQ21" s="14"/>
      <c r="AVR21" s="14"/>
      <c r="AVS21" s="14"/>
      <c r="AVT21" s="14"/>
      <c r="AVU21" s="14"/>
      <c r="AVV21" s="14"/>
      <c r="AVW21" s="14"/>
      <c r="AVX21" s="14"/>
      <c r="AVY21" s="14"/>
      <c r="AVZ21" s="14"/>
      <c r="AWA21" s="14"/>
      <c r="AWB21" s="14"/>
      <c r="AWC21" s="14"/>
      <c r="AWD21" s="14"/>
      <c r="AWE21" s="14"/>
      <c r="AWF21" s="14"/>
      <c r="AWG21" s="14"/>
      <c r="AWH21" s="14"/>
      <c r="AWI21" s="14"/>
      <c r="AWJ21" s="14"/>
      <c r="AWK21" s="14"/>
      <c r="AWL21" s="14"/>
      <c r="AWM21" s="14"/>
      <c r="AWN21" s="14"/>
      <c r="AWO21" s="14"/>
      <c r="AWP21" s="14"/>
      <c r="AWQ21" s="14"/>
      <c r="AWR21" s="14"/>
      <c r="AWS21" s="14"/>
      <c r="AWT21" s="14"/>
      <c r="AWU21" s="14"/>
      <c r="AWV21" s="14"/>
      <c r="AWW21" s="14"/>
      <c r="AWX21" s="14"/>
      <c r="AWY21" s="14"/>
      <c r="AWZ21" s="14"/>
      <c r="AXA21" s="14"/>
      <c r="AXB21" s="14"/>
      <c r="AXC21" s="14"/>
      <c r="AXD21" s="14"/>
      <c r="AXE21" s="14"/>
      <c r="AXF21" s="14"/>
      <c r="AXG21" s="14"/>
      <c r="AXH21" s="14"/>
      <c r="AXI21" s="14"/>
      <c r="AXJ21" s="14"/>
      <c r="AXK21" s="14"/>
      <c r="AXL21" s="14"/>
      <c r="AXM21" s="14"/>
      <c r="AXN21" s="14"/>
      <c r="AXO21" s="14"/>
      <c r="AXP21" s="14"/>
      <c r="AXQ21" s="14"/>
      <c r="AXR21" s="14"/>
      <c r="AXS21" s="14"/>
      <c r="AXT21" s="14"/>
      <c r="AXU21" s="14"/>
      <c r="AXV21" s="14"/>
      <c r="AXW21" s="14"/>
      <c r="AXX21" s="14"/>
      <c r="AXY21" s="14"/>
      <c r="AXZ21" s="14"/>
      <c r="AYA21" s="14"/>
      <c r="AYB21" s="14"/>
      <c r="AYC21" s="14"/>
      <c r="AYD21" s="14"/>
      <c r="AYE21" s="14"/>
      <c r="AYF21" s="14"/>
      <c r="AYG21" s="14"/>
      <c r="AYH21" s="14"/>
      <c r="AYI21" s="14"/>
      <c r="AYJ21" s="14"/>
      <c r="AYK21" s="14"/>
      <c r="AYL21" s="14"/>
      <c r="AYM21" s="14"/>
      <c r="AYN21" s="14"/>
      <c r="AYO21" s="14"/>
      <c r="AYP21" s="14"/>
      <c r="AYQ21" s="14"/>
      <c r="AYR21" s="14"/>
      <c r="AYS21" s="14"/>
      <c r="AYT21" s="14"/>
      <c r="AYU21" s="14"/>
      <c r="AYV21" s="14"/>
      <c r="AYW21" s="14"/>
      <c r="AYX21" s="14"/>
      <c r="AYY21" s="14"/>
      <c r="AYZ21" s="14"/>
      <c r="AZA21" s="14"/>
      <c r="AZB21" s="14"/>
      <c r="AZC21" s="14"/>
      <c r="AZD21" s="14"/>
      <c r="AZE21" s="14"/>
      <c r="AZF21" s="14"/>
      <c r="AZG21" s="14"/>
      <c r="AZH21" s="14"/>
      <c r="AZI21" s="14"/>
      <c r="AZJ21" s="14"/>
      <c r="AZK21" s="14"/>
      <c r="AZL21" s="14"/>
      <c r="AZM21" s="14"/>
      <c r="AZN21" s="14"/>
      <c r="AZO21" s="14"/>
      <c r="AZP21" s="14"/>
      <c r="AZQ21" s="14"/>
      <c r="AZR21" s="14"/>
      <c r="AZS21" s="14"/>
      <c r="AZT21" s="14"/>
      <c r="AZU21" s="14"/>
      <c r="AZV21" s="14"/>
      <c r="AZW21" s="14"/>
      <c r="AZX21" s="14"/>
      <c r="AZY21" s="14"/>
      <c r="AZZ21" s="14"/>
      <c r="BAA21" s="14"/>
      <c r="BAB21" s="14"/>
      <c r="BAC21" s="14"/>
      <c r="BAD21" s="14"/>
      <c r="BAE21" s="14"/>
      <c r="BAF21" s="14"/>
      <c r="BAG21" s="14"/>
      <c r="BAH21" s="14"/>
      <c r="BAI21" s="14"/>
      <c r="BAJ21" s="14"/>
      <c r="BAK21" s="14"/>
      <c r="BAL21" s="14"/>
      <c r="BAM21" s="14"/>
      <c r="BAN21" s="14"/>
      <c r="BAO21" s="14"/>
      <c r="BAP21" s="14"/>
      <c r="BAQ21" s="14"/>
      <c r="BAR21" s="14"/>
      <c r="BAS21" s="14"/>
      <c r="BAT21" s="14"/>
      <c r="BAU21" s="14"/>
      <c r="BAV21" s="14"/>
      <c r="BAW21" s="14"/>
      <c r="BAX21" s="14"/>
      <c r="BAY21" s="14"/>
      <c r="BAZ21" s="14"/>
      <c r="BBA21" s="14"/>
      <c r="BBB21" s="14"/>
      <c r="BBC21" s="14"/>
      <c r="BBD21" s="14"/>
      <c r="BBE21" s="14"/>
      <c r="BBF21" s="14"/>
      <c r="BBG21" s="14"/>
      <c r="BBH21" s="14"/>
      <c r="BBI21" s="14"/>
      <c r="BBJ21" s="14"/>
      <c r="BBK21" s="14"/>
      <c r="BBL21" s="14"/>
      <c r="BBM21" s="14"/>
      <c r="BBN21" s="14"/>
      <c r="BBO21" s="14"/>
      <c r="BBP21" s="14"/>
      <c r="BBQ21" s="14"/>
      <c r="BBR21" s="14"/>
      <c r="BBS21" s="14"/>
      <c r="BBT21" s="14"/>
      <c r="BBU21" s="14"/>
      <c r="BBV21" s="14"/>
      <c r="BBW21" s="14"/>
      <c r="BBX21" s="14"/>
      <c r="BBY21" s="14"/>
      <c r="BBZ21" s="14"/>
      <c r="BCA21" s="14"/>
      <c r="BCB21" s="14"/>
      <c r="BCC21" s="14"/>
      <c r="BCD21" s="14"/>
      <c r="BCE21" s="14"/>
      <c r="BCF21" s="14"/>
      <c r="BCG21" s="14"/>
      <c r="BCH21" s="14"/>
      <c r="BCI21" s="14"/>
      <c r="BCJ21" s="14"/>
      <c r="BCK21" s="14"/>
      <c r="BCL21" s="14"/>
      <c r="BCM21" s="14"/>
      <c r="BCN21" s="14"/>
      <c r="BCO21" s="14"/>
      <c r="BCP21" s="14"/>
      <c r="BCQ21" s="14"/>
      <c r="BCR21" s="14"/>
      <c r="BCS21" s="14"/>
      <c r="BCT21" s="14"/>
      <c r="BCU21" s="14"/>
      <c r="BCV21" s="14"/>
      <c r="BCW21" s="14"/>
      <c r="BCX21" s="14"/>
      <c r="BCY21" s="14"/>
      <c r="BCZ21" s="14"/>
      <c r="BDA21" s="14"/>
      <c r="BDB21" s="14"/>
      <c r="BDC21" s="14"/>
      <c r="BDD21" s="14"/>
      <c r="BDE21" s="14"/>
      <c r="BDF21" s="14"/>
      <c r="BDG21" s="14"/>
      <c r="BDH21" s="14"/>
      <c r="BDI21" s="14"/>
      <c r="BDJ21" s="14"/>
      <c r="BDK21" s="14"/>
      <c r="BDL21" s="14"/>
      <c r="BDM21" s="14"/>
      <c r="BDN21" s="14"/>
      <c r="BDO21" s="14"/>
      <c r="BDP21" s="14"/>
      <c r="BDQ21" s="14"/>
      <c r="BDR21" s="14"/>
      <c r="BDS21" s="14"/>
      <c r="BDT21" s="14"/>
      <c r="BDU21" s="14"/>
      <c r="BDV21" s="14"/>
      <c r="BDW21" s="14"/>
      <c r="BDX21" s="14"/>
      <c r="BDY21" s="14"/>
      <c r="BDZ21" s="14"/>
      <c r="BEA21" s="14"/>
      <c r="BEB21" s="14"/>
      <c r="BEC21" s="14"/>
      <c r="BED21" s="14"/>
      <c r="BEE21" s="14"/>
      <c r="BEF21" s="14"/>
      <c r="BEG21" s="14"/>
      <c r="BEH21" s="14"/>
      <c r="BEI21" s="14"/>
      <c r="BEJ21" s="14"/>
      <c r="BEK21" s="14"/>
      <c r="BEL21" s="14"/>
      <c r="BEM21" s="14"/>
      <c r="BEN21" s="14"/>
      <c r="BEO21" s="14"/>
      <c r="BEP21" s="14"/>
      <c r="BEQ21" s="14"/>
      <c r="BER21" s="14"/>
      <c r="BES21" s="14"/>
      <c r="BET21" s="14"/>
      <c r="BEU21" s="14"/>
      <c r="BEV21" s="14"/>
      <c r="BEW21" s="14"/>
      <c r="BEX21" s="14"/>
      <c r="BEY21" s="14"/>
      <c r="BEZ21" s="14"/>
      <c r="BFA21" s="14"/>
      <c r="BFB21" s="14"/>
      <c r="BFC21" s="14"/>
      <c r="BFD21" s="14"/>
      <c r="BFE21" s="14"/>
      <c r="BFF21" s="14"/>
      <c r="BFG21" s="14"/>
      <c r="BFH21" s="14"/>
      <c r="BFI21" s="14"/>
      <c r="BFJ21" s="14"/>
      <c r="BFK21" s="14"/>
      <c r="BFL21" s="14"/>
      <c r="BFM21" s="14"/>
      <c r="BFN21" s="14"/>
      <c r="BFO21" s="14"/>
      <c r="BFP21" s="14"/>
      <c r="BFQ21" s="14"/>
      <c r="BFR21" s="14"/>
      <c r="BFS21" s="14"/>
      <c r="BFT21" s="14"/>
      <c r="BFU21" s="14"/>
      <c r="BFV21" s="14"/>
      <c r="BFW21" s="14"/>
      <c r="BFX21" s="14"/>
      <c r="BFY21" s="14"/>
      <c r="BFZ21" s="14"/>
      <c r="BGA21" s="14"/>
      <c r="BGB21" s="14"/>
      <c r="BGC21" s="14"/>
      <c r="BGD21" s="14"/>
      <c r="BGE21" s="14"/>
      <c r="BGF21" s="14"/>
      <c r="BGG21" s="14"/>
      <c r="BGH21" s="14"/>
      <c r="BGI21" s="14"/>
      <c r="BGJ21" s="14"/>
      <c r="BGK21" s="14"/>
      <c r="BGL21" s="14"/>
      <c r="BGM21" s="14"/>
      <c r="BGN21" s="14"/>
      <c r="BGO21" s="14"/>
      <c r="BGP21" s="14"/>
      <c r="BGQ21" s="14"/>
      <c r="BGR21" s="14"/>
      <c r="BGS21" s="14"/>
      <c r="BGT21" s="14"/>
      <c r="BGU21" s="14"/>
      <c r="BGV21" s="14"/>
      <c r="BGW21" s="14"/>
      <c r="BGX21" s="14"/>
      <c r="BGY21" s="14"/>
      <c r="BGZ21" s="14"/>
      <c r="BHA21" s="14"/>
      <c r="BHB21" s="14"/>
      <c r="BHC21" s="14"/>
      <c r="BHD21" s="14"/>
      <c r="BHE21" s="14"/>
      <c r="BHF21" s="14"/>
      <c r="BHG21" s="14"/>
      <c r="BHH21" s="14"/>
      <c r="BHI21" s="14"/>
      <c r="BHJ21" s="14"/>
      <c r="BHK21" s="14"/>
      <c r="BHL21" s="14"/>
      <c r="BHM21" s="14"/>
      <c r="BHN21" s="14"/>
      <c r="BHO21" s="14"/>
      <c r="BHP21" s="14"/>
      <c r="BHQ21" s="14"/>
      <c r="BHR21" s="14"/>
      <c r="BHS21" s="14"/>
      <c r="BHT21" s="14"/>
      <c r="BHU21" s="14"/>
      <c r="BHV21" s="14"/>
      <c r="BHW21" s="14"/>
      <c r="BHX21" s="14"/>
      <c r="BHY21" s="14"/>
      <c r="BHZ21" s="14"/>
      <c r="BIA21" s="14"/>
      <c r="BIB21" s="14"/>
      <c r="BIC21" s="14"/>
      <c r="BID21" s="14"/>
      <c r="BIE21" s="14"/>
      <c r="BIF21" s="14"/>
      <c r="BIG21" s="14"/>
      <c r="BIH21" s="14"/>
      <c r="BII21" s="14"/>
      <c r="BIJ21" s="14"/>
      <c r="BIK21" s="14"/>
      <c r="BIL21" s="14"/>
      <c r="BIM21" s="14"/>
      <c r="BIN21" s="14"/>
      <c r="BIO21" s="14"/>
      <c r="BIP21" s="14"/>
      <c r="BIQ21" s="14"/>
      <c r="BIR21" s="14"/>
      <c r="BIS21" s="14"/>
      <c r="BIT21" s="14"/>
      <c r="BIU21" s="14"/>
      <c r="BIV21" s="14"/>
      <c r="BIW21" s="14"/>
      <c r="BIX21" s="14"/>
      <c r="BIY21" s="14"/>
      <c r="BIZ21" s="14"/>
      <c r="BJA21" s="14"/>
      <c r="BJB21" s="14"/>
      <c r="BJC21" s="14"/>
      <c r="BJD21" s="14"/>
      <c r="BJE21" s="14"/>
      <c r="BJF21" s="14"/>
      <c r="BJG21" s="14"/>
      <c r="BJH21" s="14"/>
      <c r="BJI21" s="14"/>
      <c r="BJJ21" s="14"/>
      <c r="BJK21" s="14"/>
      <c r="BJL21" s="14"/>
      <c r="BJM21" s="14"/>
      <c r="BJN21" s="14"/>
      <c r="BJO21" s="14"/>
      <c r="BJP21" s="14"/>
      <c r="BJQ21" s="14"/>
      <c r="BJR21" s="14"/>
      <c r="BJS21" s="14"/>
      <c r="BJT21" s="14"/>
      <c r="BJU21" s="14"/>
      <c r="BJV21" s="14"/>
      <c r="BJW21" s="14"/>
      <c r="BJX21" s="14"/>
      <c r="BJY21" s="14"/>
      <c r="BJZ21" s="14"/>
      <c r="BKA21" s="14"/>
      <c r="BKB21" s="14"/>
      <c r="BKC21" s="14"/>
      <c r="BKD21" s="14"/>
      <c r="BKE21" s="14"/>
      <c r="BKF21" s="14"/>
      <c r="BKG21" s="14"/>
      <c r="BKH21" s="14"/>
      <c r="BKI21" s="14"/>
      <c r="BKJ21" s="14"/>
      <c r="BKK21" s="14"/>
      <c r="BKL21" s="14"/>
      <c r="BKM21" s="14"/>
      <c r="BKN21" s="14"/>
      <c r="BKO21" s="14"/>
      <c r="BKP21" s="14"/>
      <c r="BKQ21" s="14"/>
      <c r="BKR21" s="14"/>
      <c r="BKS21" s="14"/>
      <c r="BKT21" s="14"/>
      <c r="BKU21" s="14"/>
      <c r="BKV21" s="14"/>
      <c r="BKW21" s="14"/>
      <c r="BKX21" s="14"/>
      <c r="BKY21" s="14"/>
      <c r="BKZ21" s="14"/>
      <c r="BLA21" s="14"/>
      <c r="BLB21" s="14"/>
      <c r="BLC21" s="14"/>
      <c r="BLD21" s="14"/>
      <c r="BLE21" s="14"/>
      <c r="BLF21" s="14"/>
      <c r="BLG21" s="14"/>
      <c r="BLH21" s="14"/>
      <c r="BLI21" s="14"/>
      <c r="BLJ21" s="14"/>
      <c r="BLK21" s="14"/>
      <c r="BLL21" s="14"/>
      <c r="BLM21" s="14"/>
      <c r="BLN21" s="14"/>
      <c r="BLO21" s="14"/>
      <c r="BLP21" s="14"/>
      <c r="BLQ21" s="14"/>
      <c r="BLR21" s="14"/>
      <c r="BLS21" s="14"/>
      <c r="BLT21" s="14"/>
      <c r="BLU21" s="14"/>
      <c r="BLV21" s="14"/>
      <c r="BLW21" s="14"/>
      <c r="BLX21" s="14"/>
      <c r="BLY21" s="14"/>
      <c r="BLZ21" s="14"/>
      <c r="BMA21" s="14"/>
      <c r="BMB21" s="14"/>
      <c r="BMC21" s="14"/>
      <c r="BMD21" s="14"/>
      <c r="BME21" s="14"/>
      <c r="BMF21" s="14"/>
      <c r="BMG21" s="14"/>
      <c r="BMH21" s="14"/>
      <c r="BMI21" s="14"/>
      <c r="BMJ21" s="14"/>
      <c r="BMK21" s="14"/>
      <c r="BML21" s="14"/>
      <c r="BMM21" s="14"/>
      <c r="BMN21" s="14"/>
      <c r="BMO21" s="14"/>
      <c r="BMP21" s="14"/>
      <c r="BMQ21" s="14"/>
      <c r="BMR21" s="14"/>
      <c r="BMS21" s="14"/>
      <c r="BMT21" s="14"/>
      <c r="BMU21" s="14"/>
      <c r="BMV21" s="14"/>
      <c r="BMW21" s="14"/>
      <c r="BMX21" s="14"/>
      <c r="BMY21" s="14"/>
      <c r="BMZ21" s="14"/>
      <c r="BNA21" s="14"/>
      <c r="BNB21" s="14"/>
      <c r="BNC21" s="14"/>
      <c r="BND21" s="14"/>
      <c r="BNE21" s="14"/>
      <c r="BNF21" s="14"/>
      <c r="BNG21" s="14"/>
      <c r="BNH21" s="14"/>
      <c r="BNI21" s="14"/>
      <c r="BNJ21" s="14"/>
      <c r="BNK21" s="14"/>
      <c r="BNL21" s="14"/>
      <c r="BNM21" s="14"/>
      <c r="BNN21" s="14"/>
      <c r="BNO21" s="14"/>
      <c r="BNP21" s="14"/>
      <c r="BNQ21" s="14"/>
      <c r="BNR21" s="14"/>
      <c r="BNS21" s="14"/>
      <c r="BNT21" s="14"/>
      <c r="BNU21" s="14"/>
      <c r="BNV21" s="14"/>
      <c r="BNW21" s="14"/>
      <c r="BNX21" s="14"/>
      <c r="BNY21" s="14"/>
      <c r="BNZ21" s="14"/>
      <c r="BOA21" s="14"/>
      <c r="BOB21" s="14"/>
      <c r="BOC21" s="14"/>
      <c r="BOD21" s="14"/>
      <c r="BOE21" s="14"/>
      <c r="BOF21" s="14"/>
      <c r="BOG21" s="14"/>
      <c r="BOH21" s="14"/>
      <c r="BOI21" s="14"/>
      <c r="BOJ21" s="14"/>
      <c r="BOK21" s="14"/>
      <c r="BOL21" s="14"/>
      <c r="BOM21" s="14"/>
      <c r="BON21" s="14"/>
      <c r="BOO21" s="14"/>
      <c r="BOP21" s="14"/>
      <c r="BOQ21" s="14"/>
      <c r="BOR21" s="14"/>
      <c r="BOS21" s="14"/>
      <c r="BOT21" s="14"/>
      <c r="BOU21" s="14"/>
      <c r="BOV21" s="14"/>
      <c r="BOW21" s="14"/>
      <c r="BOX21" s="14"/>
      <c r="BOY21" s="14"/>
      <c r="BOZ21" s="14"/>
      <c r="BPA21" s="14"/>
      <c r="BPB21" s="14"/>
      <c r="BPC21" s="14"/>
      <c r="BPD21" s="14"/>
      <c r="BPE21" s="14"/>
      <c r="BPF21" s="14"/>
      <c r="BPG21" s="14"/>
      <c r="BPH21" s="14"/>
      <c r="BPI21" s="14"/>
      <c r="BPJ21" s="14"/>
      <c r="BPK21" s="14"/>
      <c r="BPL21" s="14"/>
      <c r="BPM21" s="14"/>
      <c r="BPN21" s="14"/>
      <c r="BPO21" s="14"/>
      <c r="BPP21" s="14"/>
      <c r="BPQ21" s="14"/>
      <c r="BPR21" s="14"/>
      <c r="BPS21" s="14"/>
      <c r="BPT21" s="14"/>
      <c r="BPU21" s="14"/>
      <c r="BPV21" s="14"/>
      <c r="BPW21" s="14"/>
      <c r="BPX21" s="14"/>
      <c r="BPY21" s="14"/>
      <c r="BPZ21" s="14"/>
      <c r="BQA21" s="14"/>
      <c r="BQB21" s="14"/>
      <c r="BQC21" s="14"/>
      <c r="BQD21" s="14"/>
      <c r="BQE21" s="14"/>
      <c r="BQF21" s="14"/>
      <c r="BQG21" s="14"/>
      <c r="BQH21" s="14"/>
      <c r="BQI21" s="14"/>
      <c r="BQJ21" s="14"/>
      <c r="BQK21" s="14"/>
      <c r="BQL21" s="14"/>
      <c r="BQM21" s="14"/>
      <c r="BQN21" s="14"/>
      <c r="BQO21" s="14"/>
      <c r="BQP21" s="14"/>
      <c r="BQQ21" s="14"/>
      <c r="BQR21" s="14"/>
      <c r="BQS21" s="14"/>
      <c r="BQT21" s="14"/>
      <c r="BQU21" s="14"/>
      <c r="BQV21" s="14"/>
      <c r="BQW21" s="14"/>
      <c r="BQX21" s="14"/>
      <c r="BQY21" s="14"/>
      <c r="BQZ21" s="14"/>
      <c r="BRA21" s="14"/>
      <c r="BRB21" s="14"/>
      <c r="BRC21" s="14"/>
      <c r="BRD21" s="14"/>
      <c r="BRE21" s="14"/>
      <c r="BRF21" s="14"/>
      <c r="BRG21" s="14"/>
      <c r="BRH21" s="14"/>
      <c r="BRI21" s="14"/>
      <c r="BRJ21" s="14"/>
      <c r="BRK21" s="14"/>
      <c r="BRL21" s="14"/>
      <c r="BRM21" s="14"/>
      <c r="BRN21" s="14"/>
      <c r="BRO21" s="14"/>
      <c r="BRP21" s="14"/>
      <c r="BRQ21" s="14"/>
      <c r="BRR21" s="14"/>
      <c r="BRS21" s="14"/>
      <c r="BRT21" s="14"/>
      <c r="BRU21" s="14"/>
      <c r="BRV21" s="14"/>
      <c r="BRW21" s="14"/>
      <c r="BRX21" s="14"/>
      <c r="BRY21" s="14"/>
      <c r="BRZ21" s="14"/>
      <c r="BSA21" s="14"/>
      <c r="BSB21" s="14"/>
      <c r="BSC21" s="14"/>
      <c r="BSD21" s="14"/>
      <c r="BSE21" s="14"/>
      <c r="BSF21" s="14"/>
      <c r="BSG21" s="14"/>
      <c r="BSH21" s="14"/>
      <c r="BSI21" s="14"/>
      <c r="BSJ21" s="14"/>
      <c r="BSK21" s="14"/>
      <c r="BSL21" s="14"/>
      <c r="BSM21" s="14"/>
      <c r="BSN21" s="14"/>
      <c r="BSO21" s="14"/>
      <c r="BSP21" s="14"/>
      <c r="BSQ21" s="14"/>
      <c r="BSR21" s="14"/>
      <c r="BSS21" s="14"/>
      <c r="BST21" s="14"/>
      <c r="BSU21" s="14"/>
      <c r="BSV21" s="14"/>
      <c r="BSW21" s="14"/>
      <c r="BSX21" s="14"/>
      <c r="BSY21" s="14"/>
      <c r="BSZ21" s="14"/>
      <c r="BTA21" s="14"/>
      <c r="BTB21" s="14"/>
      <c r="BTC21" s="14"/>
      <c r="BTD21" s="14"/>
      <c r="BTE21" s="14"/>
      <c r="BTF21" s="14"/>
      <c r="BTG21" s="14"/>
      <c r="BTH21" s="14"/>
      <c r="BTI21" s="14"/>
      <c r="BTJ21" s="14"/>
      <c r="BTK21" s="14"/>
      <c r="BTL21" s="14"/>
      <c r="BTM21" s="14"/>
      <c r="BTN21" s="14"/>
      <c r="BTO21" s="14"/>
      <c r="BTP21" s="14"/>
      <c r="BTQ21" s="14"/>
      <c r="BTR21" s="14"/>
      <c r="BTS21" s="14"/>
      <c r="BTT21" s="14"/>
      <c r="BTU21" s="14"/>
      <c r="BTV21" s="14"/>
      <c r="BTW21" s="14"/>
      <c r="BTX21" s="14"/>
      <c r="BTY21" s="14"/>
      <c r="BTZ21" s="14"/>
      <c r="BUA21" s="14"/>
      <c r="BUB21" s="14"/>
      <c r="BUC21" s="14"/>
      <c r="BUD21" s="14"/>
      <c r="BUE21" s="14"/>
      <c r="BUF21" s="14"/>
      <c r="BUG21" s="14"/>
      <c r="BUH21" s="14"/>
      <c r="BUI21" s="14"/>
      <c r="BUJ21" s="14"/>
      <c r="BUK21" s="14"/>
      <c r="BUL21" s="14"/>
      <c r="BUM21" s="14"/>
      <c r="BUN21" s="14"/>
      <c r="BUO21" s="14"/>
      <c r="BUP21" s="14"/>
      <c r="BUQ21" s="14"/>
      <c r="BUR21" s="14"/>
      <c r="BUS21" s="14"/>
      <c r="BUT21" s="14"/>
      <c r="BUU21" s="14"/>
      <c r="BUV21" s="14"/>
      <c r="BUW21" s="14"/>
      <c r="BUX21" s="14"/>
      <c r="BUY21" s="14"/>
      <c r="BUZ21" s="14"/>
      <c r="BVA21" s="14"/>
      <c r="BVB21" s="14"/>
      <c r="BVC21" s="14"/>
      <c r="BVD21" s="14"/>
      <c r="BVE21" s="14"/>
      <c r="BVF21" s="14"/>
      <c r="BVG21" s="14"/>
      <c r="BVH21" s="14"/>
      <c r="BVI21" s="14"/>
      <c r="BVJ21" s="14"/>
      <c r="BVK21" s="14"/>
      <c r="BVL21" s="14"/>
      <c r="BVM21" s="14"/>
      <c r="BVN21" s="14"/>
      <c r="BVO21" s="14"/>
      <c r="BVP21" s="14"/>
      <c r="BVQ21" s="14"/>
      <c r="BVR21" s="14"/>
      <c r="BVS21" s="14"/>
      <c r="BVT21" s="14"/>
      <c r="BVU21" s="14"/>
      <c r="BVV21" s="14"/>
      <c r="BVW21" s="14"/>
      <c r="BVX21" s="14"/>
      <c r="BVY21" s="14"/>
      <c r="BVZ21" s="14"/>
      <c r="BWA21" s="14"/>
      <c r="BWB21" s="14"/>
      <c r="BWC21" s="14"/>
      <c r="BWD21" s="14"/>
      <c r="BWE21" s="14"/>
      <c r="BWF21" s="14"/>
      <c r="BWG21" s="14"/>
      <c r="BWH21" s="14"/>
      <c r="BWI21" s="14"/>
      <c r="BWJ21" s="14"/>
      <c r="BWK21" s="14"/>
      <c r="BWL21" s="14"/>
      <c r="BWM21" s="14"/>
      <c r="BWN21" s="14"/>
      <c r="BWO21" s="14"/>
      <c r="BWP21" s="14"/>
      <c r="BWQ21" s="14"/>
      <c r="BWR21" s="14"/>
      <c r="BWS21" s="14"/>
      <c r="BWT21" s="14"/>
      <c r="BWU21" s="14"/>
      <c r="BWV21" s="14"/>
      <c r="BWW21" s="14"/>
      <c r="BWX21" s="14"/>
      <c r="BWY21" s="14"/>
      <c r="BWZ21" s="14"/>
      <c r="BXA21" s="14"/>
      <c r="BXB21" s="14"/>
      <c r="BXC21" s="14"/>
      <c r="BXD21" s="14"/>
      <c r="BXE21" s="14"/>
      <c r="BXF21" s="14"/>
      <c r="BXG21" s="14"/>
      <c r="BXH21" s="14"/>
      <c r="BXI21" s="14"/>
      <c r="BXJ21" s="14"/>
      <c r="BXK21" s="14"/>
      <c r="BXL21" s="14"/>
      <c r="BXM21" s="14"/>
      <c r="BXN21" s="14"/>
      <c r="BXO21" s="14"/>
      <c r="BXP21" s="14"/>
      <c r="BXQ21" s="14"/>
      <c r="BXR21" s="14"/>
      <c r="BXS21" s="14"/>
      <c r="BXT21" s="14"/>
      <c r="BXU21" s="14"/>
      <c r="BXV21" s="14"/>
      <c r="BXW21" s="14"/>
      <c r="BXX21" s="14"/>
      <c r="BXY21" s="14"/>
      <c r="BXZ21" s="14"/>
      <c r="BYA21" s="14"/>
      <c r="BYB21" s="14"/>
      <c r="BYC21" s="14"/>
      <c r="BYD21" s="14"/>
      <c r="BYE21" s="14"/>
      <c r="BYF21" s="14"/>
      <c r="BYG21" s="14"/>
      <c r="BYH21" s="14"/>
      <c r="BYI21" s="14"/>
      <c r="BYJ21" s="14"/>
      <c r="BYK21" s="14"/>
      <c r="BYL21" s="14"/>
      <c r="BYM21" s="14"/>
      <c r="BYN21" s="14"/>
      <c r="BYO21" s="14"/>
      <c r="BYP21" s="14"/>
      <c r="BYQ21" s="14"/>
      <c r="BYR21" s="14"/>
      <c r="BYS21" s="14"/>
      <c r="BYT21" s="14"/>
      <c r="BYU21" s="14"/>
      <c r="BYV21" s="14"/>
      <c r="BYW21" s="14"/>
      <c r="BYX21" s="14"/>
      <c r="BYY21" s="14"/>
      <c r="BYZ21" s="14"/>
      <c r="BZA21" s="14"/>
      <c r="BZB21" s="14"/>
      <c r="BZC21" s="14"/>
      <c r="BZD21" s="14"/>
      <c r="BZE21" s="14"/>
      <c r="BZF21" s="14"/>
      <c r="BZG21" s="14"/>
      <c r="BZH21" s="14"/>
      <c r="BZI21" s="14"/>
      <c r="BZJ21" s="14"/>
      <c r="BZK21" s="14"/>
      <c r="BZL21" s="14"/>
      <c r="BZM21" s="14"/>
      <c r="BZN21" s="14"/>
      <c r="BZO21" s="14"/>
      <c r="BZP21" s="14"/>
      <c r="BZQ21" s="14"/>
      <c r="BZR21" s="14"/>
      <c r="BZS21" s="14"/>
      <c r="BZT21" s="14"/>
      <c r="BZU21" s="14"/>
      <c r="BZV21" s="14"/>
      <c r="BZW21" s="14"/>
      <c r="BZX21" s="14"/>
      <c r="BZY21" s="14"/>
      <c r="BZZ21" s="14"/>
      <c r="CAA21" s="14"/>
      <c r="CAB21" s="14"/>
      <c r="CAC21" s="14"/>
      <c r="CAD21" s="14"/>
      <c r="CAE21" s="14"/>
      <c r="CAF21" s="14"/>
      <c r="CAG21" s="14"/>
      <c r="CAH21" s="14"/>
      <c r="CAI21" s="14"/>
      <c r="CAJ21" s="14"/>
      <c r="CAK21" s="14"/>
      <c r="CAL21" s="14"/>
      <c r="CAM21" s="14"/>
      <c r="CAN21" s="14"/>
      <c r="CAO21" s="14"/>
      <c r="CAP21" s="14"/>
      <c r="CAQ21" s="14"/>
      <c r="CAR21" s="14"/>
      <c r="CAS21" s="14"/>
      <c r="CAT21" s="14"/>
      <c r="CAU21" s="14"/>
      <c r="CAV21" s="14"/>
      <c r="CAW21" s="14"/>
      <c r="CAX21" s="14"/>
      <c r="CAY21" s="14"/>
      <c r="CAZ21" s="14"/>
      <c r="CBA21" s="14"/>
      <c r="CBB21" s="14"/>
      <c r="CBC21" s="14"/>
      <c r="CBD21" s="14"/>
      <c r="CBE21" s="14"/>
      <c r="CBF21" s="14"/>
      <c r="CBG21" s="14"/>
      <c r="CBH21" s="14"/>
      <c r="CBI21" s="14"/>
      <c r="CBJ21" s="14"/>
      <c r="CBK21" s="14"/>
      <c r="CBL21" s="14"/>
      <c r="CBM21" s="14"/>
      <c r="CBN21" s="14"/>
      <c r="CBO21" s="14"/>
      <c r="CBP21" s="14"/>
      <c r="CBQ21" s="14"/>
      <c r="CBR21" s="14"/>
      <c r="CBS21" s="14"/>
      <c r="CBT21" s="14"/>
      <c r="CBU21" s="14"/>
      <c r="CBV21" s="14"/>
      <c r="CBW21" s="14"/>
      <c r="CBX21" s="14"/>
      <c r="CBY21" s="14"/>
      <c r="CBZ21" s="14"/>
      <c r="CCA21" s="14"/>
      <c r="CCB21" s="14"/>
      <c r="CCC21" s="14"/>
      <c r="CCD21" s="14"/>
      <c r="CCE21" s="14"/>
      <c r="CCF21" s="14"/>
      <c r="CCG21" s="14"/>
      <c r="CCH21" s="14"/>
      <c r="CCI21" s="14"/>
      <c r="CCJ21" s="14"/>
      <c r="CCK21" s="14"/>
      <c r="CCL21" s="14"/>
      <c r="CCM21" s="14"/>
      <c r="CCN21" s="14"/>
      <c r="CCO21" s="14"/>
      <c r="CCP21" s="14"/>
      <c r="CCQ21" s="14"/>
      <c r="CCR21" s="14"/>
      <c r="CCS21" s="14"/>
      <c r="CCT21" s="14"/>
      <c r="CCU21" s="14"/>
      <c r="CCV21" s="14"/>
      <c r="CCW21" s="14"/>
      <c r="CCX21" s="14"/>
      <c r="CCY21" s="14"/>
      <c r="CCZ21" s="14"/>
      <c r="CDA21" s="14"/>
      <c r="CDB21" s="14"/>
      <c r="CDC21" s="14"/>
      <c r="CDD21" s="14"/>
      <c r="CDE21" s="14"/>
      <c r="CDF21" s="14"/>
      <c r="CDG21" s="14"/>
      <c r="CDH21" s="14"/>
      <c r="CDI21" s="14"/>
      <c r="CDJ21" s="14"/>
      <c r="CDK21" s="14"/>
      <c r="CDL21" s="14"/>
      <c r="CDM21" s="14"/>
      <c r="CDN21" s="14"/>
      <c r="CDO21" s="14"/>
      <c r="CDP21" s="14"/>
      <c r="CDQ21" s="14"/>
      <c r="CDR21" s="14"/>
      <c r="CDS21" s="14"/>
      <c r="CDT21" s="14"/>
      <c r="CDU21" s="14"/>
      <c r="CDV21" s="14"/>
      <c r="CDW21" s="14"/>
      <c r="CDX21" s="14"/>
      <c r="CDY21" s="14"/>
      <c r="CDZ21" s="14"/>
      <c r="CEA21" s="14"/>
      <c r="CEB21" s="14"/>
      <c r="CEC21" s="14"/>
      <c r="CED21" s="14"/>
      <c r="CEE21" s="14"/>
      <c r="CEF21" s="14"/>
      <c r="CEG21" s="14"/>
      <c r="CEH21" s="14"/>
      <c r="CEI21" s="14"/>
      <c r="CEJ21" s="14"/>
      <c r="CEK21" s="14"/>
      <c r="CEL21" s="14"/>
      <c r="CEM21" s="14"/>
      <c r="CEN21" s="14"/>
      <c r="CEO21" s="14"/>
      <c r="CEP21" s="14"/>
      <c r="CEQ21" s="14"/>
      <c r="CER21" s="14"/>
      <c r="CES21" s="14"/>
      <c r="CET21" s="14"/>
      <c r="CEU21" s="14"/>
      <c r="CEV21" s="14"/>
      <c r="CEW21" s="14"/>
      <c r="CEX21" s="14"/>
      <c r="CEY21" s="14"/>
      <c r="CEZ21" s="14"/>
      <c r="CFA21" s="14"/>
      <c r="CFB21" s="14"/>
      <c r="CFC21" s="14"/>
      <c r="CFD21" s="14"/>
      <c r="CFE21" s="14"/>
      <c r="CFF21" s="14"/>
      <c r="CFG21" s="14"/>
      <c r="CFH21" s="14"/>
      <c r="CFI21" s="14"/>
      <c r="CFJ21" s="14"/>
      <c r="CFK21" s="14"/>
      <c r="CFL21" s="14"/>
      <c r="CFM21" s="14"/>
      <c r="CFN21" s="14"/>
      <c r="CFO21" s="14"/>
      <c r="CFP21" s="14"/>
      <c r="CFQ21" s="14"/>
      <c r="CFR21" s="14"/>
      <c r="CFS21" s="14"/>
      <c r="CFT21" s="14"/>
      <c r="CFU21" s="14"/>
      <c r="CFV21" s="14"/>
      <c r="CFW21" s="14"/>
      <c r="CFX21" s="14"/>
      <c r="CFY21" s="14"/>
      <c r="CFZ21" s="14"/>
      <c r="CGA21" s="14"/>
      <c r="CGB21" s="14"/>
      <c r="CGC21" s="14"/>
      <c r="CGD21" s="14"/>
      <c r="CGE21" s="14"/>
      <c r="CGF21" s="14"/>
      <c r="CGG21" s="14"/>
      <c r="CGH21" s="14"/>
      <c r="CGI21" s="14"/>
      <c r="CGJ21" s="14"/>
      <c r="CGK21" s="14"/>
      <c r="CGL21" s="14"/>
      <c r="CGM21" s="14"/>
      <c r="CGN21" s="14"/>
      <c r="CGO21" s="14"/>
      <c r="CGP21" s="14"/>
      <c r="CGQ21" s="14"/>
      <c r="CGR21" s="14"/>
      <c r="CGS21" s="14"/>
      <c r="CGT21" s="14"/>
      <c r="CGU21" s="14"/>
      <c r="CGV21" s="14"/>
      <c r="CGW21" s="14"/>
      <c r="CGX21" s="14"/>
      <c r="CGY21" s="14"/>
      <c r="CGZ21" s="14"/>
      <c r="CHA21" s="14"/>
      <c r="CHB21" s="14"/>
      <c r="CHC21" s="14"/>
      <c r="CHD21" s="14"/>
      <c r="CHE21" s="14"/>
      <c r="CHF21" s="14"/>
      <c r="CHG21" s="14"/>
      <c r="CHH21" s="14"/>
      <c r="CHI21" s="14"/>
      <c r="CHJ21" s="14"/>
      <c r="CHK21" s="14"/>
      <c r="CHL21" s="14"/>
      <c r="CHM21" s="14"/>
      <c r="CHN21" s="14"/>
      <c r="CHO21" s="14"/>
      <c r="CHP21" s="14"/>
      <c r="CHQ21" s="14"/>
      <c r="CHR21" s="14"/>
      <c r="CHS21" s="14"/>
      <c r="CHT21" s="14"/>
      <c r="CHU21" s="14"/>
      <c r="CHV21" s="14"/>
      <c r="CHW21" s="14"/>
      <c r="CHX21" s="14"/>
      <c r="CHY21" s="14"/>
      <c r="CHZ21" s="14"/>
      <c r="CIA21" s="14"/>
      <c r="CIB21" s="14"/>
      <c r="CIC21" s="14"/>
      <c r="CID21" s="14"/>
      <c r="CIE21" s="14"/>
      <c r="CIF21" s="14"/>
      <c r="CIG21" s="14"/>
      <c r="CIH21" s="14"/>
      <c r="CII21" s="14"/>
      <c r="CIJ21" s="14"/>
      <c r="CIK21" s="14"/>
      <c r="CIL21" s="14"/>
      <c r="CIM21" s="14"/>
      <c r="CIN21" s="14"/>
      <c r="CIO21" s="14"/>
      <c r="CIP21" s="14"/>
      <c r="CIQ21" s="14"/>
      <c r="CIR21" s="14"/>
      <c r="CIS21" s="14"/>
      <c r="CIT21" s="14"/>
      <c r="CIU21" s="14"/>
      <c r="CIV21" s="14"/>
      <c r="CIW21" s="14"/>
      <c r="CIX21" s="14"/>
      <c r="CIY21" s="14"/>
      <c r="CIZ21" s="14"/>
      <c r="CJA21" s="14"/>
      <c r="CJB21" s="14"/>
      <c r="CJC21" s="14"/>
      <c r="CJD21" s="14"/>
      <c r="CJE21" s="14"/>
      <c r="CJF21" s="14"/>
      <c r="CJG21" s="14"/>
      <c r="CJH21" s="14"/>
      <c r="CJI21" s="14"/>
      <c r="CJJ21" s="14"/>
      <c r="CJK21" s="14"/>
      <c r="CJL21" s="14"/>
      <c r="CJM21" s="14"/>
      <c r="CJN21" s="14"/>
      <c r="CJO21" s="14"/>
      <c r="CJP21" s="14"/>
      <c r="CJQ21" s="14"/>
      <c r="CJR21" s="14"/>
      <c r="CJS21" s="14"/>
      <c r="CJT21" s="14"/>
      <c r="CJU21" s="14"/>
      <c r="CJV21" s="14"/>
      <c r="CJW21" s="14"/>
      <c r="CJX21" s="14"/>
      <c r="CJY21" s="14"/>
      <c r="CJZ21" s="14"/>
      <c r="CKA21" s="14"/>
      <c r="CKB21" s="14"/>
      <c r="CKC21" s="14"/>
      <c r="CKD21" s="14"/>
      <c r="CKE21" s="14"/>
      <c r="CKF21" s="14"/>
      <c r="CKG21" s="14"/>
      <c r="CKH21" s="14"/>
      <c r="CKI21" s="14"/>
      <c r="CKJ21" s="14"/>
      <c r="CKK21" s="14"/>
      <c r="CKL21" s="14"/>
      <c r="CKM21" s="14"/>
      <c r="CKN21" s="14"/>
      <c r="CKO21" s="14"/>
      <c r="CKP21" s="14"/>
      <c r="CKQ21" s="14"/>
      <c r="CKR21" s="14"/>
      <c r="CKS21" s="14"/>
      <c r="CKT21" s="14"/>
      <c r="CKU21" s="14"/>
      <c r="CKV21" s="14"/>
      <c r="CKW21" s="14"/>
      <c r="CKX21" s="14"/>
      <c r="CKY21" s="14"/>
      <c r="CKZ21" s="14"/>
      <c r="CLA21" s="14"/>
      <c r="CLB21" s="14"/>
      <c r="CLC21" s="14"/>
      <c r="CLD21" s="14"/>
      <c r="CLE21" s="14"/>
      <c r="CLF21" s="14"/>
      <c r="CLG21" s="14"/>
      <c r="CLH21" s="14"/>
      <c r="CLI21" s="14"/>
      <c r="CLJ21" s="14"/>
      <c r="CLK21" s="14"/>
      <c r="CLL21" s="14"/>
      <c r="CLM21" s="14"/>
      <c r="CLN21" s="14"/>
      <c r="CLO21" s="14"/>
      <c r="CLP21" s="14"/>
      <c r="CLQ21" s="14"/>
      <c r="CLR21" s="14"/>
      <c r="CLS21" s="14"/>
      <c r="CLT21" s="14"/>
      <c r="CLU21" s="14"/>
      <c r="CLV21" s="14"/>
      <c r="CLW21" s="14"/>
      <c r="CLX21" s="14"/>
      <c r="CLY21" s="14"/>
      <c r="CLZ21" s="14"/>
      <c r="CMA21" s="14"/>
      <c r="CMB21" s="14"/>
      <c r="CMC21" s="14"/>
      <c r="CMD21" s="14"/>
      <c r="CME21" s="14"/>
      <c r="CMF21" s="14"/>
      <c r="CMG21" s="14"/>
      <c r="CMH21" s="14"/>
      <c r="CMI21" s="14"/>
      <c r="CMJ21" s="14"/>
      <c r="CMK21" s="14"/>
      <c r="CML21" s="14"/>
      <c r="CMM21" s="14"/>
      <c r="CMN21" s="14"/>
      <c r="CMO21" s="14"/>
      <c r="CMP21" s="14"/>
      <c r="CMQ21" s="14"/>
      <c r="CMR21" s="14"/>
      <c r="CMS21" s="14"/>
      <c r="CMT21" s="14"/>
      <c r="CMU21" s="14"/>
      <c r="CMV21" s="14"/>
      <c r="CMW21" s="14"/>
      <c r="CMX21" s="14"/>
      <c r="CMY21" s="14"/>
      <c r="CMZ21" s="14"/>
      <c r="CNA21" s="14"/>
      <c r="CNB21" s="14"/>
      <c r="CNC21" s="14"/>
      <c r="CND21" s="14"/>
      <c r="CNE21" s="14"/>
      <c r="CNF21" s="14"/>
      <c r="CNG21" s="14"/>
      <c r="CNH21" s="14"/>
      <c r="CNI21" s="14"/>
      <c r="CNJ21" s="14"/>
      <c r="CNK21" s="14"/>
      <c r="CNL21" s="14"/>
      <c r="CNM21" s="14"/>
      <c r="CNN21" s="14"/>
      <c r="CNO21" s="14"/>
      <c r="CNP21" s="14"/>
      <c r="CNQ21" s="14"/>
      <c r="CNR21" s="14"/>
      <c r="CNS21" s="14"/>
      <c r="CNT21" s="14"/>
      <c r="CNU21" s="14"/>
      <c r="CNV21" s="14"/>
      <c r="CNW21" s="14"/>
      <c r="CNX21" s="14"/>
      <c r="CNY21" s="14"/>
      <c r="CNZ21" s="14"/>
      <c r="COA21" s="14"/>
      <c r="COB21" s="14"/>
      <c r="COC21" s="14"/>
      <c r="COD21" s="14"/>
      <c r="COE21" s="14"/>
      <c r="COF21" s="14"/>
      <c r="COG21" s="14"/>
      <c r="COH21" s="14"/>
      <c r="COI21" s="14"/>
      <c r="COJ21" s="14"/>
      <c r="COK21" s="14"/>
      <c r="COL21" s="14"/>
      <c r="COM21" s="14"/>
      <c r="CON21" s="14"/>
      <c r="COO21" s="14"/>
      <c r="COP21" s="14"/>
      <c r="COQ21" s="14"/>
      <c r="COR21" s="14"/>
      <c r="COS21" s="14"/>
      <c r="COT21" s="14"/>
      <c r="COU21" s="14"/>
      <c r="COV21" s="14"/>
      <c r="COW21" s="14"/>
      <c r="COX21" s="14"/>
      <c r="COY21" s="14"/>
      <c r="COZ21" s="14"/>
      <c r="CPA21" s="14"/>
      <c r="CPB21" s="14"/>
      <c r="CPC21" s="14"/>
      <c r="CPD21" s="14"/>
      <c r="CPE21" s="14"/>
      <c r="CPF21" s="14"/>
      <c r="CPG21" s="14"/>
      <c r="CPH21" s="14"/>
      <c r="CPI21" s="14"/>
      <c r="CPJ21" s="14"/>
      <c r="CPK21" s="14"/>
      <c r="CPL21" s="14"/>
      <c r="CPM21" s="14"/>
      <c r="CPN21" s="14"/>
      <c r="CPO21" s="14"/>
      <c r="CPP21" s="14"/>
      <c r="CPQ21" s="14"/>
      <c r="CPR21" s="14"/>
      <c r="CPS21" s="14"/>
      <c r="CPT21" s="14"/>
      <c r="CPU21" s="14"/>
      <c r="CPV21" s="14"/>
      <c r="CPW21" s="14"/>
      <c r="CPX21" s="14"/>
      <c r="CPY21" s="14"/>
      <c r="CPZ21" s="14"/>
      <c r="CQA21" s="14"/>
      <c r="CQB21" s="14"/>
      <c r="CQC21" s="14"/>
      <c r="CQD21" s="14"/>
      <c r="CQE21" s="14"/>
      <c r="CQF21" s="14"/>
      <c r="CQG21" s="14"/>
      <c r="CQH21" s="14"/>
      <c r="CQI21" s="14"/>
      <c r="CQJ21" s="14"/>
      <c r="CQK21" s="14"/>
      <c r="CQL21" s="14"/>
      <c r="CQM21" s="14"/>
      <c r="CQN21" s="14"/>
      <c r="CQO21" s="14"/>
      <c r="CQP21" s="14"/>
      <c r="CQQ21" s="14"/>
      <c r="CQR21" s="14"/>
      <c r="CQS21" s="14"/>
      <c r="CQT21" s="14"/>
      <c r="CQU21" s="14"/>
      <c r="CQV21" s="14"/>
      <c r="CQW21" s="14"/>
      <c r="CQX21" s="14"/>
      <c r="CQY21" s="14"/>
      <c r="CQZ21" s="14"/>
      <c r="CRA21" s="14"/>
      <c r="CRB21" s="14"/>
      <c r="CRC21" s="14"/>
      <c r="CRD21" s="14"/>
      <c r="CRE21" s="14"/>
      <c r="CRF21" s="14"/>
      <c r="CRG21" s="14"/>
      <c r="CRH21" s="14"/>
      <c r="CRI21" s="14"/>
      <c r="CRJ21" s="14"/>
      <c r="CRK21" s="14"/>
      <c r="CRL21" s="14"/>
      <c r="CRM21" s="14"/>
      <c r="CRN21" s="14"/>
      <c r="CRO21" s="14"/>
      <c r="CRP21" s="14"/>
      <c r="CRQ21" s="14"/>
      <c r="CRR21" s="14"/>
      <c r="CRS21" s="14"/>
      <c r="CRT21" s="14"/>
      <c r="CRU21" s="14"/>
      <c r="CRV21" s="14"/>
      <c r="CRW21" s="14"/>
      <c r="CRX21" s="14"/>
      <c r="CRY21" s="14"/>
      <c r="CRZ21" s="14"/>
      <c r="CSA21" s="14"/>
      <c r="CSB21" s="14"/>
      <c r="CSC21" s="14"/>
      <c r="CSD21" s="14"/>
      <c r="CSE21" s="14"/>
      <c r="CSF21" s="14"/>
      <c r="CSG21" s="14"/>
      <c r="CSH21" s="14"/>
      <c r="CSI21" s="14"/>
      <c r="CSJ21" s="14"/>
      <c r="CSK21" s="14"/>
      <c r="CSL21" s="14"/>
      <c r="CSM21" s="14"/>
      <c r="CSN21" s="14"/>
      <c r="CSO21" s="14"/>
      <c r="CSP21" s="14"/>
      <c r="CSQ21" s="14"/>
      <c r="CSR21" s="14"/>
      <c r="CSS21" s="14"/>
      <c r="CST21" s="14"/>
      <c r="CSU21" s="14"/>
      <c r="CSV21" s="14"/>
      <c r="CSW21" s="14"/>
      <c r="CSX21" s="14"/>
      <c r="CSY21" s="14"/>
      <c r="CSZ21" s="14"/>
      <c r="CTA21" s="14"/>
      <c r="CTB21" s="14"/>
      <c r="CTC21" s="14"/>
      <c r="CTD21" s="14"/>
      <c r="CTE21" s="14"/>
      <c r="CTF21" s="14"/>
      <c r="CTG21" s="14"/>
      <c r="CTH21" s="14"/>
      <c r="CTI21" s="14"/>
      <c r="CTJ21" s="14"/>
      <c r="CTK21" s="14"/>
      <c r="CTL21" s="14"/>
      <c r="CTM21" s="14"/>
      <c r="CTN21" s="14"/>
      <c r="CTO21" s="14"/>
      <c r="CTP21" s="14"/>
      <c r="CTQ21" s="14"/>
      <c r="CTR21" s="14"/>
      <c r="CTS21" s="14"/>
      <c r="CTT21" s="14"/>
      <c r="CTU21" s="14"/>
      <c r="CTV21" s="14"/>
      <c r="CTW21" s="14"/>
      <c r="CTX21" s="14"/>
      <c r="CTY21" s="14"/>
      <c r="CTZ21" s="14"/>
      <c r="CUA21" s="14"/>
      <c r="CUB21" s="14"/>
      <c r="CUC21" s="14"/>
      <c r="CUD21" s="14"/>
      <c r="CUE21" s="14"/>
      <c r="CUF21" s="14"/>
      <c r="CUG21" s="14"/>
      <c r="CUH21" s="14"/>
      <c r="CUI21" s="14"/>
      <c r="CUJ21" s="14"/>
      <c r="CUK21" s="14"/>
      <c r="CUL21" s="14"/>
      <c r="CUM21" s="14"/>
      <c r="CUN21" s="14"/>
      <c r="CUO21" s="14"/>
      <c r="CUP21" s="14"/>
      <c r="CUQ21" s="14"/>
      <c r="CUR21" s="14"/>
      <c r="CUS21" s="14"/>
      <c r="CUT21" s="14"/>
      <c r="CUU21" s="14"/>
      <c r="CUV21" s="14"/>
      <c r="CUW21" s="14"/>
      <c r="CUX21" s="14"/>
      <c r="CUY21" s="14"/>
      <c r="CUZ21" s="14"/>
      <c r="CVA21" s="14"/>
      <c r="CVB21" s="14"/>
      <c r="CVC21" s="14"/>
      <c r="CVD21" s="14"/>
      <c r="CVE21" s="14"/>
      <c r="CVF21" s="14"/>
      <c r="CVG21" s="14"/>
      <c r="CVH21" s="14"/>
      <c r="CVI21" s="14"/>
      <c r="CVJ21" s="14"/>
      <c r="CVK21" s="14"/>
      <c r="CVL21" s="14"/>
      <c r="CVM21" s="14"/>
      <c r="CVN21" s="14"/>
      <c r="CVO21" s="14"/>
      <c r="CVP21" s="14"/>
      <c r="CVQ21" s="14"/>
      <c r="CVR21" s="14"/>
      <c r="CVS21" s="14"/>
      <c r="CVT21" s="14"/>
      <c r="CVU21" s="14"/>
      <c r="CVV21" s="14"/>
      <c r="CVW21" s="14"/>
      <c r="CVX21" s="14"/>
      <c r="CVY21" s="14"/>
      <c r="CVZ21" s="14"/>
      <c r="CWA21" s="14"/>
      <c r="CWB21" s="14"/>
      <c r="CWC21" s="14"/>
      <c r="CWD21" s="14"/>
      <c r="CWE21" s="14"/>
      <c r="CWF21" s="14"/>
      <c r="CWG21" s="14"/>
      <c r="CWH21" s="14"/>
      <c r="CWI21" s="14"/>
      <c r="CWJ21" s="14"/>
      <c r="CWK21" s="14"/>
      <c r="CWL21" s="14"/>
      <c r="CWM21" s="14"/>
      <c r="CWN21" s="14"/>
      <c r="CWO21" s="14"/>
      <c r="CWP21" s="14"/>
      <c r="CWQ21" s="14"/>
      <c r="CWR21" s="14"/>
      <c r="CWS21" s="14"/>
      <c r="CWT21" s="14"/>
      <c r="CWU21" s="14"/>
      <c r="CWV21" s="14"/>
      <c r="CWW21" s="14"/>
      <c r="CWX21" s="14"/>
      <c r="CWY21" s="14"/>
      <c r="CWZ21" s="14"/>
      <c r="CXA21" s="14"/>
      <c r="CXB21" s="14"/>
      <c r="CXC21" s="14"/>
      <c r="CXD21" s="14"/>
      <c r="CXE21" s="14"/>
      <c r="CXF21" s="14"/>
      <c r="CXG21" s="14"/>
      <c r="CXH21" s="14"/>
      <c r="CXI21" s="14"/>
      <c r="CXJ21" s="14"/>
      <c r="CXK21" s="14"/>
      <c r="CXL21" s="14"/>
      <c r="CXM21" s="14"/>
      <c r="CXN21" s="14"/>
      <c r="CXO21" s="14"/>
      <c r="CXP21" s="14"/>
      <c r="CXQ21" s="14"/>
      <c r="CXR21" s="14"/>
      <c r="CXS21" s="14"/>
      <c r="CXT21" s="14"/>
      <c r="CXU21" s="14"/>
      <c r="CXV21" s="14"/>
      <c r="CXW21" s="14"/>
      <c r="CXX21" s="14"/>
      <c r="CXY21" s="14"/>
      <c r="CXZ21" s="14"/>
      <c r="CYA21" s="14"/>
      <c r="CYB21" s="14"/>
      <c r="CYC21" s="14"/>
      <c r="CYD21" s="14"/>
      <c r="CYE21" s="14"/>
      <c r="CYF21" s="14"/>
      <c r="CYG21" s="14"/>
      <c r="CYH21" s="14"/>
      <c r="CYI21" s="14"/>
      <c r="CYJ21" s="14"/>
      <c r="CYK21" s="14"/>
      <c r="CYL21" s="14"/>
      <c r="CYM21" s="14"/>
      <c r="CYN21" s="14"/>
      <c r="CYO21" s="14"/>
      <c r="CYP21" s="14"/>
      <c r="CYQ21" s="14"/>
      <c r="CYR21" s="14"/>
      <c r="CYS21" s="14"/>
      <c r="CYT21" s="14"/>
      <c r="CYU21" s="14"/>
      <c r="CYV21" s="14"/>
      <c r="CYW21" s="14"/>
      <c r="CYX21" s="14"/>
      <c r="CYY21" s="14"/>
      <c r="CYZ21" s="14"/>
      <c r="CZA21" s="14"/>
      <c r="CZB21" s="14"/>
      <c r="CZC21" s="14"/>
      <c r="CZD21" s="14"/>
      <c r="CZE21" s="14"/>
      <c r="CZF21" s="14"/>
      <c r="CZG21" s="14"/>
      <c r="CZH21" s="14"/>
      <c r="CZI21" s="14"/>
      <c r="CZJ21" s="14"/>
      <c r="CZK21" s="14"/>
      <c r="CZL21" s="14"/>
      <c r="CZM21" s="14"/>
      <c r="CZN21" s="14"/>
      <c r="CZO21" s="14"/>
      <c r="CZP21" s="14"/>
      <c r="CZQ21" s="14"/>
      <c r="CZR21" s="14"/>
      <c r="CZS21" s="14"/>
      <c r="CZT21" s="14"/>
      <c r="CZU21" s="14"/>
      <c r="CZV21" s="14"/>
      <c r="CZW21" s="14"/>
      <c r="CZX21" s="14"/>
      <c r="CZY21" s="14"/>
      <c r="CZZ21" s="14"/>
      <c r="DAA21" s="14"/>
      <c r="DAB21" s="14"/>
      <c r="DAC21" s="14"/>
      <c r="DAD21" s="14"/>
      <c r="DAE21" s="14"/>
      <c r="DAF21" s="14"/>
      <c r="DAG21" s="14"/>
      <c r="DAH21" s="14"/>
      <c r="DAI21" s="14"/>
      <c r="DAJ21" s="14"/>
      <c r="DAK21" s="14"/>
      <c r="DAL21" s="14"/>
      <c r="DAM21" s="14"/>
      <c r="DAN21" s="14"/>
      <c r="DAO21" s="14"/>
      <c r="DAP21" s="14"/>
      <c r="DAQ21" s="14"/>
      <c r="DAR21" s="14"/>
      <c r="DAS21" s="14"/>
      <c r="DAT21" s="14"/>
      <c r="DAU21" s="14"/>
      <c r="DAV21" s="14"/>
      <c r="DAW21" s="14"/>
      <c r="DAX21" s="14"/>
      <c r="DAY21" s="14"/>
      <c r="DAZ21" s="14"/>
      <c r="DBA21" s="14"/>
      <c r="DBB21" s="14"/>
      <c r="DBC21" s="14"/>
      <c r="DBD21" s="14"/>
      <c r="DBE21" s="14"/>
      <c r="DBF21" s="14"/>
      <c r="DBG21" s="14"/>
      <c r="DBH21" s="14"/>
      <c r="DBI21" s="14"/>
      <c r="DBJ21" s="14"/>
      <c r="DBK21" s="14"/>
      <c r="DBL21" s="14"/>
      <c r="DBM21" s="14"/>
      <c r="DBN21" s="14"/>
      <c r="DBO21" s="14"/>
      <c r="DBP21" s="14"/>
      <c r="DBQ21" s="14"/>
      <c r="DBR21" s="14"/>
      <c r="DBS21" s="14"/>
      <c r="DBT21" s="14"/>
      <c r="DBU21" s="14"/>
      <c r="DBV21" s="14"/>
      <c r="DBW21" s="14"/>
      <c r="DBX21" s="14"/>
      <c r="DBY21" s="14"/>
      <c r="DBZ21" s="14"/>
      <c r="DCA21" s="14"/>
      <c r="DCB21" s="14"/>
      <c r="DCC21" s="14"/>
      <c r="DCD21" s="14"/>
      <c r="DCE21" s="14"/>
      <c r="DCF21" s="14"/>
      <c r="DCG21" s="14"/>
      <c r="DCH21" s="14"/>
      <c r="DCI21" s="14"/>
      <c r="DCJ21" s="14"/>
      <c r="DCK21" s="14"/>
      <c r="DCL21" s="14"/>
      <c r="DCM21" s="14"/>
      <c r="DCN21" s="14"/>
      <c r="DCO21" s="14"/>
      <c r="DCP21" s="14"/>
      <c r="DCQ21" s="14"/>
      <c r="DCR21" s="14"/>
      <c r="DCS21" s="14"/>
      <c r="DCT21" s="14"/>
      <c r="DCU21" s="14"/>
      <c r="DCV21" s="14"/>
      <c r="DCW21" s="14"/>
      <c r="DCX21" s="14"/>
      <c r="DCY21" s="14"/>
      <c r="DCZ21" s="14"/>
      <c r="DDA21" s="14"/>
      <c r="DDB21" s="14"/>
      <c r="DDC21" s="14"/>
      <c r="DDD21" s="14"/>
      <c r="DDE21" s="14"/>
      <c r="DDF21" s="14"/>
      <c r="DDG21" s="14"/>
      <c r="DDH21" s="14"/>
      <c r="DDI21" s="14"/>
      <c r="DDJ21" s="14"/>
      <c r="DDK21" s="14"/>
      <c r="DDL21" s="14"/>
      <c r="DDM21" s="14"/>
      <c r="DDN21" s="14"/>
      <c r="DDO21" s="14"/>
      <c r="DDP21" s="14"/>
      <c r="DDQ21" s="14"/>
      <c r="DDR21" s="14"/>
      <c r="DDS21" s="14"/>
      <c r="DDT21" s="14"/>
      <c r="DDU21" s="14"/>
      <c r="DDV21" s="14"/>
      <c r="DDW21" s="14"/>
      <c r="DDX21" s="14"/>
      <c r="DDY21" s="14"/>
      <c r="DDZ21" s="14"/>
      <c r="DEA21" s="14"/>
      <c r="DEB21" s="14"/>
      <c r="DEC21" s="14"/>
      <c r="DED21" s="14"/>
      <c r="DEE21" s="14"/>
      <c r="DEF21" s="14"/>
      <c r="DEG21" s="14"/>
      <c r="DEH21" s="14"/>
      <c r="DEI21" s="14"/>
      <c r="DEJ21" s="14"/>
      <c r="DEK21" s="14"/>
      <c r="DEL21" s="14"/>
      <c r="DEM21" s="14"/>
      <c r="DEN21" s="14"/>
      <c r="DEO21" s="14"/>
      <c r="DEP21" s="14"/>
      <c r="DEQ21" s="14"/>
      <c r="DER21" s="14"/>
      <c r="DES21" s="14"/>
      <c r="DET21" s="14"/>
      <c r="DEU21" s="14"/>
      <c r="DEV21" s="14"/>
      <c r="DEW21" s="14"/>
      <c r="DEX21" s="14"/>
      <c r="DEY21" s="14"/>
      <c r="DEZ21" s="14"/>
      <c r="DFA21" s="14"/>
      <c r="DFB21" s="14"/>
      <c r="DFC21" s="14"/>
      <c r="DFD21" s="14"/>
      <c r="DFE21" s="14"/>
      <c r="DFF21" s="14"/>
      <c r="DFG21" s="14"/>
      <c r="DFH21" s="14"/>
      <c r="DFI21" s="14"/>
      <c r="DFJ21" s="14"/>
      <c r="DFK21" s="14"/>
      <c r="DFL21" s="14"/>
      <c r="DFM21" s="14"/>
      <c r="DFN21" s="14"/>
      <c r="DFO21" s="14"/>
      <c r="DFP21" s="14"/>
      <c r="DFQ21" s="14"/>
      <c r="DFR21" s="14"/>
      <c r="DFS21" s="14"/>
      <c r="DFT21" s="14"/>
      <c r="DFU21" s="14"/>
      <c r="DFV21" s="14"/>
      <c r="DFW21" s="14"/>
      <c r="DFX21" s="14"/>
      <c r="DFY21" s="14"/>
      <c r="DFZ21" s="14"/>
      <c r="DGA21" s="14"/>
      <c r="DGB21" s="14"/>
      <c r="DGC21" s="14"/>
      <c r="DGD21" s="14"/>
      <c r="DGE21" s="14"/>
      <c r="DGF21" s="14"/>
      <c r="DGG21" s="14"/>
      <c r="DGH21" s="14"/>
      <c r="DGI21" s="14"/>
      <c r="DGJ21" s="14"/>
      <c r="DGK21" s="14"/>
      <c r="DGL21" s="14"/>
      <c r="DGM21" s="14"/>
      <c r="DGN21" s="14"/>
      <c r="DGO21" s="14"/>
      <c r="DGP21" s="14"/>
      <c r="DGQ21" s="14"/>
      <c r="DGR21" s="14"/>
      <c r="DGS21" s="14"/>
      <c r="DGT21" s="14"/>
      <c r="DGU21" s="14"/>
      <c r="DGV21" s="14"/>
      <c r="DGW21" s="14"/>
      <c r="DGX21" s="14"/>
      <c r="DGY21" s="14"/>
      <c r="DGZ21" s="14"/>
      <c r="DHA21" s="14"/>
      <c r="DHB21" s="14"/>
      <c r="DHC21" s="14"/>
      <c r="DHD21" s="14"/>
      <c r="DHE21" s="14"/>
      <c r="DHF21" s="14"/>
      <c r="DHG21" s="14"/>
      <c r="DHH21" s="14"/>
      <c r="DHI21" s="14"/>
      <c r="DHJ21" s="14"/>
      <c r="DHK21" s="14"/>
      <c r="DHL21" s="14"/>
      <c r="DHM21" s="14"/>
      <c r="DHN21" s="14"/>
      <c r="DHO21" s="14"/>
      <c r="DHP21" s="14"/>
      <c r="DHQ21" s="14"/>
      <c r="DHR21" s="14"/>
      <c r="DHS21" s="14"/>
      <c r="DHT21" s="14"/>
      <c r="DHU21" s="14"/>
      <c r="DHV21" s="14"/>
      <c r="DHW21" s="14"/>
      <c r="DHX21" s="14"/>
      <c r="DHY21" s="14"/>
      <c r="DHZ21" s="14"/>
      <c r="DIA21" s="14"/>
      <c r="DIB21" s="14"/>
      <c r="DIC21" s="14"/>
      <c r="DID21" s="14"/>
      <c r="DIE21" s="14"/>
      <c r="DIF21" s="14"/>
      <c r="DIG21" s="14"/>
      <c r="DIH21" s="14"/>
      <c r="DII21" s="14"/>
      <c r="DIJ21" s="14"/>
      <c r="DIK21" s="14"/>
      <c r="DIL21" s="14"/>
      <c r="DIM21" s="14"/>
      <c r="DIN21" s="14"/>
      <c r="DIO21" s="14"/>
      <c r="DIP21" s="14"/>
      <c r="DIQ21" s="14"/>
      <c r="DIR21" s="14"/>
      <c r="DIS21" s="14"/>
      <c r="DIT21" s="14"/>
      <c r="DIU21" s="14"/>
      <c r="DIV21" s="14"/>
      <c r="DIW21" s="14"/>
      <c r="DIX21" s="14"/>
      <c r="DIY21" s="14"/>
      <c r="DIZ21" s="14"/>
      <c r="DJA21" s="14"/>
      <c r="DJB21" s="14"/>
      <c r="DJC21" s="14"/>
      <c r="DJD21" s="14"/>
      <c r="DJE21" s="14"/>
      <c r="DJF21" s="14"/>
      <c r="DJG21" s="14"/>
      <c r="DJH21" s="14"/>
      <c r="DJI21" s="14"/>
      <c r="DJJ21" s="14"/>
      <c r="DJK21" s="14"/>
      <c r="DJL21" s="14"/>
      <c r="DJM21" s="14"/>
      <c r="DJN21" s="14"/>
      <c r="DJO21" s="14"/>
      <c r="DJP21" s="14"/>
      <c r="DJQ21" s="14"/>
      <c r="DJR21" s="14"/>
      <c r="DJS21" s="14"/>
      <c r="DJT21" s="14"/>
      <c r="DJU21" s="14"/>
      <c r="DJV21" s="14"/>
      <c r="DJW21" s="14"/>
      <c r="DJX21" s="14"/>
      <c r="DJY21" s="14"/>
      <c r="DJZ21" s="14"/>
      <c r="DKA21" s="14"/>
      <c r="DKB21" s="14"/>
      <c r="DKC21" s="14"/>
      <c r="DKD21" s="14"/>
      <c r="DKE21" s="14"/>
      <c r="DKF21" s="14"/>
      <c r="DKG21" s="14"/>
      <c r="DKH21" s="14"/>
      <c r="DKI21" s="14"/>
      <c r="DKJ21" s="14"/>
      <c r="DKK21" s="14"/>
      <c r="DKL21" s="14"/>
      <c r="DKM21" s="14"/>
      <c r="DKN21" s="14"/>
      <c r="DKO21" s="14"/>
      <c r="DKP21" s="14"/>
      <c r="DKQ21" s="14"/>
      <c r="DKR21" s="14"/>
      <c r="DKS21" s="14"/>
      <c r="DKT21" s="14"/>
      <c r="DKU21" s="14"/>
      <c r="DKV21" s="14"/>
      <c r="DKW21" s="14"/>
      <c r="DKX21" s="14"/>
      <c r="DKY21" s="14"/>
      <c r="DKZ21" s="14"/>
      <c r="DLA21" s="14"/>
      <c r="DLB21" s="14"/>
      <c r="DLC21" s="14"/>
      <c r="DLD21" s="14"/>
      <c r="DLE21" s="14"/>
      <c r="DLF21" s="14"/>
      <c r="DLG21" s="14"/>
      <c r="DLH21" s="14"/>
      <c r="DLI21" s="14"/>
      <c r="DLJ21" s="14"/>
      <c r="DLK21" s="14"/>
      <c r="DLL21" s="14"/>
      <c r="DLM21" s="14"/>
      <c r="DLN21" s="14"/>
      <c r="DLO21" s="14"/>
      <c r="DLP21" s="14"/>
      <c r="DLQ21" s="14"/>
      <c r="DLR21" s="14"/>
      <c r="DLS21" s="14"/>
      <c r="DLT21" s="14"/>
      <c r="DLU21" s="14"/>
      <c r="DLV21" s="14"/>
      <c r="DLW21" s="14"/>
      <c r="DLX21" s="14"/>
      <c r="DLY21" s="14"/>
      <c r="DLZ21" s="14"/>
      <c r="DMA21" s="14"/>
      <c r="DMB21" s="14"/>
      <c r="DMC21" s="14"/>
      <c r="DMD21" s="14"/>
      <c r="DME21" s="14"/>
      <c r="DMF21" s="14"/>
      <c r="DMG21" s="14"/>
      <c r="DMH21" s="14"/>
      <c r="DMI21" s="14"/>
      <c r="DMJ21" s="14"/>
      <c r="DMK21" s="14"/>
      <c r="DML21" s="14"/>
      <c r="DMM21" s="14"/>
      <c r="DMN21" s="14"/>
      <c r="DMO21" s="14"/>
      <c r="DMP21" s="14"/>
      <c r="DMQ21" s="14"/>
      <c r="DMR21" s="14"/>
      <c r="DMS21" s="14"/>
      <c r="DMT21" s="14"/>
      <c r="DMU21" s="14"/>
      <c r="DMV21" s="14"/>
      <c r="DMW21" s="14"/>
      <c r="DMX21" s="14"/>
      <c r="DMY21" s="14"/>
      <c r="DMZ21" s="14"/>
      <c r="DNA21" s="14"/>
      <c r="DNB21" s="14"/>
      <c r="DNC21" s="14"/>
      <c r="DND21" s="14"/>
      <c r="DNE21" s="14"/>
      <c r="DNF21" s="14"/>
      <c r="DNG21" s="14"/>
      <c r="DNH21" s="14"/>
      <c r="DNI21" s="14"/>
      <c r="DNJ21" s="14"/>
      <c r="DNK21" s="14"/>
      <c r="DNL21" s="14"/>
      <c r="DNM21" s="14"/>
      <c r="DNN21" s="14"/>
      <c r="DNO21" s="14"/>
      <c r="DNP21" s="14"/>
      <c r="DNQ21" s="14"/>
      <c r="DNR21" s="14"/>
      <c r="DNS21" s="14"/>
      <c r="DNT21" s="14"/>
      <c r="DNU21" s="14"/>
      <c r="DNV21" s="14"/>
      <c r="DNW21" s="14"/>
      <c r="DNX21" s="14"/>
      <c r="DNY21" s="14"/>
      <c r="DNZ21" s="14"/>
      <c r="DOA21" s="14"/>
      <c r="DOB21" s="14"/>
      <c r="DOC21" s="14"/>
      <c r="DOD21" s="14"/>
      <c r="DOE21" s="14"/>
      <c r="DOF21" s="14"/>
      <c r="DOG21" s="14"/>
      <c r="DOH21" s="14"/>
      <c r="DOI21" s="14"/>
      <c r="DOJ21" s="14"/>
      <c r="DOK21" s="14"/>
      <c r="DOL21" s="14"/>
      <c r="DOM21" s="14"/>
      <c r="DON21" s="14"/>
      <c r="DOO21" s="14"/>
      <c r="DOP21" s="14"/>
      <c r="DOQ21" s="14"/>
      <c r="DOR21" s="14"/>
      <c r="DOS21" s="14"/>
      <c r="DOT21" s="14"/>
      <c r="DOU21" s="14"/>
      <c r="DOV21" s="14"/>
      <c r="DOW21" s="14"/>
      <c r="DOX21" s="14"/>
      <c r="DOY21" s="14"/>
      <c r="DOZ21" s="14"/>
      <c r="DPA21" s="14"/>
      <c r="DPB21" s="14"/>
      <c r="DPC21" s="14"/>
      <c r="DPD21" s="14"/>
      <c r="DPE21" s="14"/>
      <c r="DPF21" s="14"/>
      <c r="DPG21" s="14"/>
      <c r="DPH21" s="14"/>
      <c r="DPI21" s="14"/>
      <c r="DPJ21" s="14"/>
      <c r="DPK21" s="14"/>
      <c r="DPL21" s="14"/>
      <c r="DPM21" s="14"/>
      <c r="DPN21" s="14"/>
      <c r="DPO21" s="14"/>
      <c r="DPP21" s="14"/>
      <c r="DPQ21" s="14"/>
      <c r="DPR21" s="14"/>
      <c r="DPS21" s="14"/>
      <c r="DPT21" s="14"/>
      <c r="DPU21" s="14"/>
      <c r="DPV21" s="14"/>
      <c r="DPW21" s="14"/>
      <c r="DPX21" s="14"/>
      <c r="DPY21" s="14"/>
      <c r="DPZ21" s="14"/>
      <c r="DQA21" s="14"/>
      <c r="DQB21" s="14"/>
      <c r="DQC21" s="14"/>
      <c r="DQD21" s="14"/>
      <c r="DQE21" s="14"/>
      <c r="DQF21" s="14"/>
      <c r="DQG21" s="14"/>
      <c r="DQH21" s="14"/>
      <c r="DQI21" s="14"/>
      <c r="DQJ21" s="14"/>
      <c r="DQK21" s="14"/>
      <c r="DQL21" s="14"/>
      <c r="DQM21" s="14"/>
      <c r="DQN21" s="14"/>
      <c r="DQO21" s="14"/>
      <c r="DQP21" s="14"/>
      <c r="DQQ21" s="14"/>
      <c r="DQR21" s="14"/>
      <c r="DQS21" s="14"/>
      <c r="DQT21" s="14"/>
      <c r="DQU21" s="14"/>
      <c r="DQV21" s="14"/>
      <c r="DQW21" s="14"/>
      <c r="DQX21" s="14"/>
      <c r="DQY21" s="14"/>
      <c r="DQZ21" s="14"/>
      <c r="DRA21" s="14"/>
      <c r="DRB21" s="14"/>
      <c r="DRC21" s="14"/>
      <c r="DRD21" s="14"/>
      <c r="DRE21" s="14"/>
      <c r="DRF21" s="14"/>
      <c r="DRG21" s="14"/>
      <c r="DRH21" s="14"/>
      <c r="DRI21" s="14"/>
      <c r="DRJ21" s="14"/>
      <c r="DRK21" s="14"/>
      <c r="DRL21" s="14"/>
      <c r="DRM21" s="14"/>
      <c r="DRN21" s="14"/>
      <c r="DRO21" s="14"/>
      <c r="DRP21" s="14"/>
      <c r="DRQ21" s="14"/>
      <c r="DRR21" s="14"/>
      <c r="DRS21" s="14"/>
      <c r="DRT21" s="14"/>
      <c r="DRU21" s="14"/>
      <c r="DRV21" s="14"/>
      <c r="DRW21" s="14"/>
      <c r="DRX21" s="14"/>
      <c r="DRY21" s="14"/>
      <c r="DRZ21" s="14"/>
      <c r="DSA21" s="14"/>
      <c r="DSB21" s="14"/>
      <c r="DSC21" s="14"/>
      <c r="DSD21" s="14"/>
      <c r="DSE21" s="14"/>
      <c r="DSF21" s="14"/>
      <c r="DSG21" s="14"/>
      <c r="DSH21" s="14"/>
      <c r="DSI21" s="14"/>
      <c r="DSJ21" s="14"/>
      <c r="DSK21" s="14"/>
      <c r="DSL21" s="14"/>
      <c r="DSM21" s="14"/>
      <c r="DSN21" s="14"/>
      <c r="DSO21" s="14"/>
      <c r="DSP21" s="14"/>
      <c r="DSQ21" s="14"/>
      <c r="DSR21" s="14"/>
      <c r="DSS21" s="14"/>
      <c r="DST21" s="14"/>
      <c r="DSU21" s="14"/>
      <c r="DSV21" s="14"/>
      <c r="DSW21" s="14"/>
      <c r="DSX21" s="14"/>
      <c r="DSY21" s="14"/>
      <c r="DSZ21" s="14"/>
      <c r="DTA21" s="14"/>
      <c r="DTB21" s="14"/>
      <c r="DTC21" s="14"/>
      <c r="DTD21" s="14"/>
      <c r="DTE21" s="14"/>
      <c r="DTF21" s="14"/>
      <c r="DTG21" s="14"/>
      <c r="DTH21" s="14"/>
      <c r="DTI21" s="14"/>
      <c r="DTJ21" s="14"/>
      <c r="DTK21" s="14"/>
      <c r="DTL21" s="14"/>
      <c r="DTM21" s="14"/>
      <c r="DTN21" s="14"/>
      <c r="DTO21" s="14"/>
      <c r="DTP21" s="14"/>
      <c r="DTQ21" s="14"/>
      <c r="DTR21" s="14"/>
      <c r="DTS21" s="14"/>
      <c r="DTT21" s="14"/>
      <c r="DTU21" s="14"/>
      <c r="DTV21" s="14"/>
      <c r="DTW21" s="14"/>
      <c r="DTX21" s="14"/>
      <c r="DTY21" s="14"/>
      <c r="DTZ21" s="14"/>
      <c r="DUA21" s="14"/>
      <c r="DUB21" s="14"/>
      <c r="DUC21" s="14"/>
      <c r="DUD21" s="14"/>
      <c r="DUE21" s="14"/>
      <c r="DUF21" s="14"/>
      <c r="DUG21" s="14"/>
      <c r="DUH21" s="14"/>
      <c r="DUI21" s="14"/>
      <c r="DUJ21" s="14"/>
      <c r="DUK21" s="14"/>
      <c r="DUL21" s="14"/>
      <c r="DUM21" s="14"/>
      <c r="DUN21" s="14"/>
      <c r="DUO21" s="14"/>
      <c r="DUP21" s="14"/>
      <c r="DUQ21" s="14"/>
      <c r="DUR21" s="14"/>
      <c r="DUS21" s="14"/>
      <c r="DUT21" s="14"/>
      <c r="DUU21" s="14"/>
      <c r="DUV21" s="14"/>
      <c r="DUW21" s="14"/>
      <c r="DUX21" s="14"/>
      <c r="DUY21" s="14"/>
      <c r="DUZ21" s="14"/>
      <c r="DVA21" s="14"/>
      <c r="DVB21" s="14"/>
      <c r="DVC21" s="14"/>
      <c r="DVD21" s="14"/>
      <c r="DVE21" s="14"/>
      <c r="DVF21" s="14"/>
      <c r="DVG21" s="14"/>
      <c r="DVH21" s="14"/>
      <c r="DVI21" s="14"/>
      <c r="DVJ21" s="14"/>
      <c r="DVK21" s="14"/>
      <c r="DVL21" s="14"/>
      <c r="DVM21" s="14"/>
      <c r="DVN21" s="14"/>
      <c r="DVO21" s="14"/>
      <c r="DVP21" s="14"/>
      <c r="DVQ21" s="14"/>
      <c r="DVR21" s="14"/>
      <c r="DVS21" s="14"/>
      <c r="DVT21" s="14"/>
      <c r="DVU21" s="14"/>
      <c r="DVV21" s="14"/>
      <c r="DVW21" s="14"/>
      <c r="DVX21" s="14"/>
      <c r="DVY21" s="14"/>
      <c r="DVZ21" s="14"/>
      <c r="DWA21" s="14"/>
      <c r="DWB21" s="14"/>
      <c r="DWC21" s="14"/>
      <c r="DWD21" s="14"/>
      <c r="DWE21" s="14"/>
      <c r="DWF21" s="14"/>
      <c r="DWG21" s="14"/>
      <c r="DWH21" s="14"/>
      <c r="DWI21" s="14"/>
      <c r="DWJ21" s="14"/>
      <c r="DWK21" s="14"/>
      <c r="DWL21" s="14"/>
      <c r="DWM21" s="14"/>
      <c r="DWN21" s="14"/>
      <c r="DWO21" s="14"/>
      <c r="DWP21" s="14"/>
      <c r="DWQ21" s="14"/>
      <c r="DWR21" s="14"/>
      <c r="DWS21" s="14"/>
      <c r="DWT21" s="14"/>
      <c r="DWU21" s="14"/>
      <c r="DWV21" s="14"/>
      <c r="DWW21" s="14"/>
      <c r="DWX21" s="14"/>
      <c r="DWY21" s="14"/>
      <c r="DWZ21" s="14"/>
      <c r="DXA21" s="14"/>
      <c r="DXB21" s="14"/>
      <c r="DXC21" s="14"/>
      <c r="DXD21" s="14"/>
      <c r="DXE21" s="14"/>
      <c r="DXF21" s="14"/>
      <c r="DXG21" s="14"/>
      <c r="DXH21" s="14"/>
      <c r="DXI21" s="14"/>
      <c r="DXJ21" s="14"/>
      <c r="DXK21" s="14"/>
      <c r="DXL21" s="14"/>
      <c r="DXM21" s="14"/>
      <c r="DXN21" s="14"/>
      <c r="DXO21" s="14"/>
      <c r="DXP21" s="14"/>
      <c r="DXQ21" s="14"/>
      <c r="DXR21" s="14"/>
      <c r="DXS21" s="14"/>
      <c r="DXT21" s="14"/>
      <c r="DXU21" s="14"/>
      <c r="DXV21" s="14"/>
      <c r="DXW21" s="14"/>
      <c r="DXX21" s="14"/>
      <c r="DXY21" s="14"/>
      <c r="DXZ21" s="14"/>
      <c r="DYA21" s="14"/>
      <c r="DYB21" s="14"/>
      <c r="DYC21" s="14"/>
      <c r="DYD21" s="14"/>
      <c r="DYE21" s="14"/>
      <c r="DYF21" s="14"/>
      <c r="DYG21" s="14"/>
      <c r="DYH21" s="14"/>
      <c r="DYI21" s="14"/>
      <c r="DYJ21" s="14"/>
      <c r="DYK21" s="14"/>
      <c r="DYL21" s="14"/>
      <c r="DYM21" s="14"/>
      <c r="DYN21" s="14"/>
      <c r="DYO21" s="14"/>
      <c r="DYP21" s="14"/>
      <c r="DYQ21" s="14"/>
      <c r="DYR21" s="14"/>
      <c r="DYS21" s="14"/>
      <c r="DYT21" s="14"/>
      <c r="DYU21" s="14"/>
      <c r="DYV21" s="14"/>
      <c r="DYW21" s="14"/>
      <c r="DYX21" s="14"/>
      <c r="DYY21" s="14"/>
      <c r="DYZ21" s="14"/>
      <c r="DZA21" s="14"/>
      <c r="DZB21" s="14"/>
      <c r="DZC21" s="14"/>
      <c r="DZD21" s="14"/>
      <c r="DZE21" s="14"/>
      <c r="DZF21" s="14"/>
      <c r="DZG21" s="14"/>
      <c r="DZH21" s="14"/>
      <c r="DZI21" s="14"/>
      <c r="DZJ21" s="14"/>
      <c r="DZK21" s="14"/>
      <c r="DZL21" s="14"/>
      <c r="DZM21" s="14"/>
      <c r="DZN21" s="14"/>
      <c r="DZO21" s="14"/>
      <c r="DZP21" s="14"/>
      <c r="DZQ21" s="14"/>
      <c r="DZR21" s="14"/>
      <c r="DZS21" s="14"/>
      <c r="DZT21" s="14"/>
      <c r="DZU21" s="14"/>
      <c r="DZV21" s="14"/>
      <c r="DZW21" s="14"/>
      <c r="DZX21" s="14"/>
      <c r="DZY21" s="14"/>
      <c r="DZZ21" s="14"/>
      <c r="EAA21" s="14"/>
      <c r="EAB21" s="14"/>
      <c r="EAC21" s="14"/>
      <c r="EAD21" s="14"/>
      <c r="EAE21" s="14"/>
      <c r="EAF21" s="14"/>
      <c r="EAG21" s="14"/>
      <c r="EAH21" s="14"/>
      <c r="EAI21" s="14"/>
      <c r="EAJ21" s="14"/>
      <c r="EAK21" s="14"/>
      <c r="EAL21" s="14"/>
      <c r="EAM21" s="14"/>
      <c r="EAN21" s="14"/>
      <c r="EAO21" s="14"/>
      <c r="EAP21" s="14"/>
      <c r="EAQ21" s="14"/>
      <c r="EAR21" s="14"/>
      <c r="EAS21" s="14"/>
      <c r="EAT21" s="14"/>
      <c r="EAU21" s="14"/>
      <c r="EAV21" s="14"/>
      <c r="EAW21" s="14"/>
      <c r="EAX21" s="14"/>
      <c r="EAY21" s="14"/>
      <c r="EAZ21" s="14"/>
      <c r="EBA21" s="14"/>
      <c r="EBB21" s="14"/>
      <c r="EBC21" s="14"/>
      <c r="EBD21" s="14"/>
      <c r="EBE21" s="14"/>
      <c r="EBF21" s="14"/>
      <c r="EBG21" s="14"/>
      <c r="EBH21" s="14"/>
      <c r="EBI21" s="14"/>
      <c r="EBJ21" s="14"/>
      <c r="EBK21" s="14"/>
      <c r="EBL21" s="14"/>
      <c r="EBM21" s="14"/>
      <c r="EBN21" s="14"/>
      <c r="EBO21" s="14"/>
      <c r="EBP21" s="14"/>
      <c r="EBQ21" s="14"/>
      <c r="EBR21" s="14"/>
      <c r="EBS21" s="14"/>
      <c r="EBT21" s="14"/>
      <c r="EBU21" s="14"/>
      <c r="EBV21" s="14"/>
      <c r="EBW21" s="14"/>
      <c r="EBX21" s="14"/>
      <c r="EBY21" s="14"/>
      <c r="EBZ21" s="14"/>
      <c r="ECA21" s="14"/>
      <c r="ECB21" s="14"/>
      <c r="ECC21" s="14"/>
      <c r="ECD21" s="14"/>
      <c r="ECE21" s="14"/>
      <c r="ECF21" s="14"/>
      <c r="ECG21" s="14"/>
      <c r="ECH21" s="14"/>
      <c r="ECI21" s="14"/>
      <c r="ECJ21" s="14"/>
      <c r="ECK21" s="14"/>
      <c r="ECL21" s="14"/>
      <c r="ECM21" s="14"/>
      <c r="ECN21" s="14"/>
      <c r="ECO21" s="14"/>
      <c r="ECP21" s="14"/>
      <c r="ECQ21" s="14"/>
      <c r="ECR21" s="14"/>
      <c r="ECS21" s="14"/>
      <c r="ECT21" s="14"/>
      <c r="ECU21" s="14"/>
      <c r="ECV21" s="14"/>
      <c r="ECW21" s="14"/>
      <c r="ECX21" s="14"/>
      <c r="ECY21" s="14"/>
      <c r="ECZ21" s="14"/>
      <c r="EDA21" s="14"/>
      <c r="EDB21" s="14"/>
      <c r="EDC21" s="14"/>
      <c r="EDD21" s="14"/>
      <c r="EDE21" s="14"/>
      <c r="EDF21" s="14"/>
      <c r="EDG21" s="14"/>
      <c r="EDH21" s="14"/>
      <c r="EDI21" s="14"/>
      <c r="EDJ21" s="14"/>
      <c r="EDK21" s="14"/>
      <c r="EDL21" s="14"/>
      <c r="EDM21" s="14"/>
      <c r="EDN21" s="14"/>
      <c r="EDO21" s="14"/>
      <c r="EDP21" s="14"/>
      <c r="EDQ21" s="14"/>
      <c r="EDR21" s="14"/>
      <c r="EDS21" s="14"/>
      <c r="EDT21" s="14"/>
      <c r="EDU21" s="14"/>
      <c r="EDV21" s="14"/>
      <c r="EDW21" s="14"/>
      <c r="EDX21" s="14"/>
      <c r="EDY21" s="14"/>
      <c r="EDZ21" s="14"/>
      <c r="EEA21" s="14"/>
      <c r="EEB21" s="14"/>
      <c r="EEC21" s="14"/>
      <c r="EED21" s="14"/>
      <c r="EEE21" s="14"/>
      <c r="EEF21" s="14"/>
      <c r="EEG21" s="14"/>
      <c r="EEH21" s="14"/>
      <c r="EEI21" s="14"/>
      <c r="EEJ21" s="14"/>
      <c r="EEK21" s="14"/>
      <c r="EEL21" s="14"/>
      <c r="EEM21" s="14"/>
      <c r="EEN21" s="14"/>
      <c r="EEO21" s="14"/>
      <c r="EEP21" s="14"/>
      <c r="EEQ21" s="14"/>
      <c r="EER21" s="14"/>
      <c r="EES21" s="14"/>
      <c r="EET21" s="14"/>
      <c r="EEU21" s="14"/>
      <c r="EEV21" s="14"/>
      <c r="EEW21" s="14"/>
      <c r="EEX21" s="14"/>
      <c r="EEY21" s="14"/>
      <c r="EEZ21" s="14"/>
      <c r="EFA21" s="14"/>
      <c r="EFB21" s="14"/>
      <c r="EFC21" s="14"/>
      <c r="EFD21" s="14"/>
      <c r="EFE21" s="14"/>
      <c r="EFF21" s="14"/>
      <c r="EFG21" s="14"/>
      <c r="EFH21" s="14"/>
      <c r="EFI21" s="14"/>
      <c r="EFJ21" s="14"/>
      <c r="EFK21" s="14"/>
      <c r="EFL21" s="14"/>
      <c r="EFM21" s="14"/>
      <c r="EFN21" s="14"/>
      <c r="EFO21" s="14"/>
      <c r="EFP21" s="14"/>
      <c r="EFQ21" s="14"/>
      <c r="EFR21" s="14"/>
      <c r="EFS21" s="14"/>
      <c r="EFT21" s="14"/>
      <c r="EFU21" s="14"/>
      <c r="EFV21" s="14"/>
      <c r="EFW21" s="14"/>
      <c r="EFX21" s="14"/>
      <c r="EFY21" s="14"/>
      <c r="EFZ21" s="14"/>
      <c r="EGA21" s="14"/>
      <c r="EGB21" s="14"/>
      <c r="EGC21" s="14"/>
      <c r="EGD21" s="14"/>
      <c r="EGE21" s="14"/>
      <c r="EGF21" s="14"/>
      <c r="EGG21" s="14"/>
      <c r="EGH21" s="14"/>
      <c r="EGI21" s="14"/>
      <c r="EGJ21" s="14"/>
      <c r="EGK21" s="14"/>
      <c r="EGL21" s="14"/>
      <c r="EGM21" s="14"/>
      <c r="EGN21" s="14"/>
      <c r="EGO21" s="14"/>
      <c r="EGP21" s="14"/>
      <c r="EGQ21" s="14"/>
      <c r="EGR21" s="14"/>
      <c r="EGS21" s="14"/>
      <c r="EGT21" s="14"/>
      <c r="EGU21" s="14"/>
      <c r="EGV21" s="14"/>
      <c r="EGW21" s="14"/>
      <c r="EGX21" s="14"/>
      <c r="EGY21" s="14"/>
      <c r="EGZ21" s="14"/>
      <c r="EHA21" s="14"/>
      <c r="EHB21" s="14"/>
      <c r="EHC21" s="14"/>
      <c r="EHD21" s="14"/>
      <c r="EHE21" s="14"/>
      <c r="EHF21" s="14"/>
      <c r="EHG21" s="14"/>
      <c r="EHH21" s="14"/>
      <c r="EHI21" s="14"/>
      <c r="EHJ21" s="14"/>
      <c r="EHK21" s="14"/>
      <c r="EHL21" s="14"/>
      <c r="EHM21" s="14"/>
      <c r="EHN21" s="14"/>
      <c r="EHO21" s="14"/>
      <c r="EHP21" s="14"/>
      <c r="EHQ21" s="14"/>
      <c r="EHR21" s="14"/>
      <c r="EHS21" s="14"/>
      <c r="EHT21" s="14"/>
      <c r="EHU21" s="14"/>
      <c r="EHV21" s="14"/>
      <c r="EHW21" s="14"/>
      <c r="EHX21" s="14"/>
      <c r="EHY21" s="14"/>
      <c r="EHZ21" s="14"/>
      <c r="EIA21" s="14"/>
      <c r="EIB21" s="14"/>
      <c r="EIC21" s="14"/>
      <c r="EID21" s="14"/>
      <c r="EIE21" s="14"/>
      <c r="EIF21" s="14"/>
      <c r="EIG21" s="14"/>
      <c r="EIH21" s="14"/>
      <c r="EII21" s="14"/>
      <c r="EIJ21" s="14"/>
      <c r="EIK21" s="14"/>
      <c r="EIL21" s="14"/>
      <c r="EIM21" s="14"/>
      <c r="EIN21" s="14"/>
      <c r="EIO21" s="14"/>
      <c r="EIP21" s="14"/>
      <c r="EIQ21" s="14"/>
      <c r="EIR21" s="14"/>
      <c r="EIS21" s="14"/>
      <c r="EIT21" s="14"/>
      <c r="EIU21" s="14"/>
      <c r="EIV21" s="14"/>
      <c r="EIW21" s="14"/>
      <c r="EIX21" s="14"/>
      <c r="EIY21" s="14"/>
      <c r="EIZ21" s="14"/>
      <c r="EJA21" s="14"/>
      <c r="EJB21" s="14"/>
      <c r="EJC21" s="14"/>
      <c r="EJD21" s="14"/>
      <c r="EJE21" s="14"/>
      <c r="EJF21" s="14"/>
      <c r="EJG21" s="14"/>
      <c r="EJH21" s="14"/>
      <c r="EJI21" s="14"/>
      <c r="EJJ21" s="14"/>
      <c r="EJK21" s="14"/>
      <c r="EJL21" s="14"/>
      <c r="EJM21" s="14"/>
      <c r="EJN21" s="14"/>
      <c r="EJO21" s="14"/>
      <c r="EJP21" s="14"/>
      <c r="EJQ21" s="14"/>
      <c r="EJR21" s="14"/>
      <c r="EJS21" s="14"/>
      <c r="EJT21" s="14"/>
      <c r="EJU21" s="14"/>
      <c r="EJV21" s="14"/>
      <c r="EJW21" s="14"/>
      <c r="EJX21" s="14"/>
      <c r="EJY21" s="14"/>
      <c r="EJZ21" s="14"/>
      <c r="EKA21" s="14"/>
      <c r="EKB21" s="14"/>
      <c r="EKC21" s="14"/>
      <c r="EKD21" s="14"/>
      <c r="EKE21" s="14"/>
      <c r="EKF21" s="14"/>
      <c r="EKG21" s="14"/>
      <c r="EKH21" s="14"/>
      <c r="EKI21" s="14"/>
      <c r="EKJ21" s="14"/>
      <c r="EKK21" s="14"/>
      <c r="EKL21" s="14"/>
      <c r="EKM21" s="14"/>
      <c r="EKN21" s="14"/>
      <c r="EKO21" s="14"/>
      <c r="EKP21" s="14"/>
      <c r="EKQ21" s="14"/>
      <c r="EKR21" s="14"/>
      <c r="EKS21" s="14"/>
      <c r="EKT21" s="14"/>
      <c r="EKU21" s="14"/>
      <c r="EKV21" s="14"/>
      <c r="EKW21" s="14"/>
      <c r="EKX21" s="14"/>
      <c r="EKY21" s="14"/>
      <c r="EKZ21" s="14"/>
      <c r="ELA21" s="14"/>
      <c r="ELB21" s="14"/>
      <c r="ELC21" s="14"/>
      <c r="ELD21" s="14"/>
      <c r="ELE21" s="14"/>
      <c r="ELF21" s="14"/>
      <c r="ELG21" s="14"/>
      <c r="ELH21" s="14"/>
      <c r="ELI21" s="14"/>
      <c r="ELJ21" s="14"/>
      <c r="ELK21" s="14"/>
      <c r="ELL21" s="14"/>
      <c r="ELM21" s="14"/>
      <c r="ELN21" s="14"/>
      <c r="ELO21" s="14"/>
      <c r="ELP21" s="14"/>
      <c r="ELQ21" s="14"/>
      <c r="ELR21" s="14"/>
      <c r="ELS21" s="14"/>
      <c r="ELT21" s="14"/>
      <c r="ELU21" s="14"/>
      <c r="ELV21" s="14"/>
      <c r="ELW21" s="14"/>
      <c r="ELX21" s="14"/>
      <c r="ELY21" s="14"/>
      <c r="ELZ21" s="14"/>
      <c r="EMA21" s="14"/>
      <c r="EMB21" s="14"/>
      <c r="EMC21" s="14"/>
      <c r="EMD21" s="14"/>
      <c r="EME21" s="14"/>
      <c r="EMF21" s="14"/>
      <c r="EMG21" s="14"/>
      <c r="EMH21" s="14"/>
      <c r="EMI21" s="14"/>
      <c r="EMJ21" s="14"/>
      <c r="EMK21" s="14"/>
      <c r="EML21" s="14"/>
      <c r="EMM21" s="14"/>
      <c r="EMN21" s="14"/>
      <c r="EMO21" s="14"/>
      <c r="EMP21" s="14"/>
      <c r="EMQ21" s="14"/>
      <c r="EMR21" s="14"/>
      <c r="EMS21" s="14"/>
      <c r="EMT21" s="14"/>
      <c r="EMU21" s="14"/>
      <c r="EMV21" s="14"/>
      <c r="EMW21" s="14"/>
      <c r="EMX21" s="14"/>
      <c r="EMY21" s="14"/>
      <c r="EMZ21" s="14"/>
      <c r="ENA21" s="14"/>
      <c r="ENB21" s="14"/>
      <c r="ENC21" s="14"/>
      <c r="END21" s="14"/>
      <c r="ENE21" s="14"/>
      <c r="ENF21" s="14"/>
      <c r="ENG21" s="14"/>
      <c r="ENH21" s="14"/>
      <c r="ENI21" s="14"/>
      <c r="ENJ21" s="14"/>
      <c r="ENK21" s="14"/>
      <c r="ENL21" s="14"/>
      <c r="ENM21" s="14"/>
      <c r="ENN21" s="14"/>
      <c r="ENO21" s="14"/>
      <c r="ENP21" s="14"/>
      <c r="ENQ21" s="14"/>
      <c r="ENR21" s="14"/>
      <c r="ENS21" s="14"/>
      <c r="ENT21" s="14"/>
      <c r="ENU21" s="14"/>
      <c r="ENV21" s="14"/>
      <c r="ENW21" s="14"/>
      <c r="ENX21" s="14"/>
      <c r="ENY21" s="14"/>
      <c r="ENZ21" s="14"/>
      <c r="EOA21" s="14"/>
      <c r="EOB21" s="14"/>
      <c r="EOC21" s="14"/>
      <c r="EOD21" s="14"/>
      <c r="EOE21" s="14"/>
      <c r="EOF21" s="14"/>
      <c r="EOG21" s="14"/>
      <c r="EOH21" s="14"/>
      <c r="EOI21" s="14"/>
      <c r="EOJ21" s="14"/>
      <c r="EOK21" s="14"/>
      <c r="EOL21" s="14"/>
      <c r="EOM21" s="14"/>
      <c r="EON21" s="14"/>
      <c r="EOO21" s="14"/>
      <c r="EOP21" s="14"/>
      <c r="EOQ21" s="14"/>
      <c r="EOR21" s="14"/>
      <c r="EOS21" s="14"/>
      <c r="EOT21" s="14"/>
      <c r="EOU21" s="14"/>
      <c r="EOV21" s="14"/>
      <c r="EOW21" s="14"/>
      <c r="EOX21" s="14"/>
      <c r="EOY21" s="14"/>
      <c r="EOZ21" s="14"/>
      <c r="EPA21" s="14"/>
      <c r="EPB21" s="14"/>
      <c r="EPC21" s="14"/>
      <c r="EPD21" s="14"/>
      <c r="EPE21" s="14"/>
      <c r="EPF21" s="14"/>
      <c r="EPG21" s="14"/>
      <c r="EPH21" s="14"/>
      <c r="EPI21" s="14"/>
      <c r="EPJ21" s="14"/>
      <c r="EPK21" s="14"/>
      <c r="EPL21" s="14"/>
      <c r="EPM21" s="14"/>
      <c r="EPN21" s="14"/>
      <c r="EPO21" s="14"/>
      <c r="EPP21" s="14"/>
      <c r="EPQ21" s="14"/>
      <c r="EPR21" s="14"/>
      <c r="EPS21" s="14"/>
      <c r="EPT21" s="14"/>
      <c r="EPU21" s="14"/>
      <c r="EPV21" s="14"/>
      <c r="EPW21" s="14"/>
      <c r="EPX21" s="14"/>
      <c r="EPY21" s="14"/>
      <c r="EPZ21" s="14"/>
      <c r="EQA21" s="14"/>
      <c r="EQB21" s="14"/>
      <c r="EQC21" s="14"/>
      <c r="EQD21" s="14"/>
      <c r="EQE21" s="14"/>
      <c r="EQF21" s="14"/>
      <c r="EQG21" s="14"/>
      <c r="EQH21" s="14"/>
      <c r="EQI21" s="14"/>
      <c r="EQJ21" s="14"/>
      <c r="EQK21" s="14"/>
      <c r="EQL21" s="14"/>
      <c r="EQM21" s="14"/>
      <c r="EQN21" s="14"/>
      <c r="EQO21" s="14"/>
      <c r="EQP21" s="14"/>
      <c r="EQQ21" s="14"/>
      <c r="EQR21" s="14"/>
      <c r="EQS21" s="14"/>
      <c r="EQT21" s="14"/>
      <c r="EQU21" s="14"/>
      <c r="EQV21" s="14"/>
      <c r="EQW21" s="14"/>
      <c r="EQX21" s="14"/>
      <c r="EQY21" s="14"/>
      <c r="EQZ21" s="14"/>
      <c r="ERA21" s="14"/>
      <c r="ERB21" s="14"/>
      <c r="ERC21" s="14"/>
      <c r="ERD21" s="14"/>
      <c r="ERE21" s="14"/>
      <c r="ERF21" s="14"/>
      <c r="ERG21" s="14"/>
      <c r="ERH21" s="14"/>
      <c r="ERI21" s="14"/>
      <c r="ERJ21" s="14"/>
      <c r="ERK21" s="14"/>
      <c r="ERL21" s="14"/>
      <c r="ERM21" s="14"/>
      <c r="ERN21" s="14"/>
      <c r="ERO21" s="14"/>
      <c r="ERP21" s="14"/>
      <c r="ERQ21" s="14"/>
      <c r="ERR21" s="14"/>
      <c r="ERS21" s="14"/>
      <c r="ERT21" s="14"/>
      <c r="ERU21" s="14"/>
      <c r="ERV21" s="14"/>
      <c r="ERW21" s="14"/>
      <c r="ERX21" s="14"/>
      <c r="ERY21" s="14"/>
      <c r="ERZ21" s="14"/>
      <c r="ESA21" s="14"/>
      <c r="ESB21" s="14"/>
      <c r="ESC21" s="14"/>
      <c r="ESD21" s="14"/>
      <c r="ESE21" s="14"/>
      <c r="ESF21" s="14"/>
      <c r="ESG21" s="14"/>
      <c r="ESH21" s="14"/>
      <c r="ESI21" s="14"/>
      <c r="ESJ21" s="14"/>
      <c r="ESK21" s="14"/>
      <c r="ESL21" s="14"/>
      <c r="ESM21" s="14"/>
      <c r="ESN21" s="14"/>
      <c r="ESO21" s="14"/>
      <c r="ESP21" s="14"/>
      <c r="ESQ21" s="14"/>
      <c r="ESR21" s="14"/>
      <c r="ESS21" s="14"/>
      <c r="EST21" s="14"/>
      <c r="ESU21" s="14"/>
      <c r="ESV21" s="14"/>
      <c r="ESW21" s="14"/>
      <c r="ESX21" s="14"/>
      <c r="ESY21" s="14"/>
      <c r="ESZ21" s="14"/>
      <c r="ETA21" s="14"/>
      <c r="ETB21" s="14"/>
      <c r="ETC21" s="14"/>
      <c r="ETD21" s="14"/>
      <c r="ETE21" s="14"/>
      <c r="ETF21" s="14"/>
      <c r="ETG21" s="14"/>
      <c r="ETH21" s="14"/>
      <c r="ETI21" s="14"/>
      <c r="ETJ21" s="14"/>
      <c r="ETK21" s="14"/>
      <c r="ETL21" s="14"/>
      <c r="ETM21" s="14"/>
      <c r="ETN21" s="14"/>
      <c r="ETO21" s="14"/>
      <c r="ETP21" s="14"/>
      <c r="ETQ21" s="14"/>
      <c r="ETR21" s="14"/>
      <c r="ETS21" s="14"/>
      <c r="ETT21" s="14"/>
      <c r="ETU21" s="14"/>
      <c r="ETV21" s="14"/>
      <c r="ETW21" s="14"/>
      <c r="ETX21" s="14"/>
      <c r="ETY21" s="14"/>
      <c r="ETZ21" s="14"/>
      <c r="EUA21" s="14"/>
      <c r="EUB21" s="14"/>
      <c r="EUC21" s="14"/>
      <c r="EUD21" s="14"/>
      <c r="EUE21" s="14"/>
      <c r="EUF21" s="14"/>
      <c r="EUG21" s="14"/>
      <c r="EUH21" s="14"/>
      <c r="EUI21" s="14"/>
      <c r="EUJ21" s="14"/>
      <c r="EUK21" s="14"/>
      <c r="EUL21" s="14"/>
      <c r="EUM21" s="14"/>
      <c r="EUN21" s="14"/>
      <c r="EUO21" s="14"/>
      <c r="EUP21" s="14"/>
      <c r="EUQ21" s="14"/>
      <c r="EUR21" s="14"/>
      <c r="EUS21" s="14"/>
      <c r="EUT21" s="14"/>
      <c r="EUU21" s="14"/>
      <c r="EUV21" s="14"/>
      <c r="EUW21" s="14"/>
      <c r="EUX21" s="14"/>
      <c r="EUY21" s="14"/>
      <c r="EUZ21" s="14"/>
      <c r="EVA21" s="14"/>
      <c r="EVB21" s="14"/>
      <c r="EVC21" s="14"/>
      <c r="EVD21" s="14"/>
      <c r="EVE21" s="14"/>
      <c r="EVF21" s="14"/>
      <c r="EVG21" s="14"/>
      <c r="EVH21" s="14"/>
      <c r="EVI21" s="14"/>
      <c r="EVJ21" s="14"/>
      <c r="EVK21" s="14"/>
      <c r="EVL21" s="14"/>
      <c r="EVM21" s="14"/>
      <c r="EVN21" s="14"/>
      <c r="EVO21" s="14"/>
      <c r="EVP21" s="14"/>
      <c r="EVQ21" s="14"/>
      <c r="EVR21" s="14"/>
      <c r="EVS21" s="14"/>
      <c r="EVT21" s="14"/>
      <c r="EVU21" s="14"/>
      <c r="EVV21" s="14"/>
      <c r="EVW21" s="14"/>
      <c r="EVX21" s="14"/>
      <c r="EVY21" s="14"/>
      <c r="EVZ21" s="14"/>
      <c r="EWA21" s="14"/>
      <c r="EWB21" s="14"/>
      <c r="EWC21" s="14"/>
      <c r="EWD21" s="14"/>
      <c r="EWE21" s="14"/>
      <c r="EWF21" s="14"/>
      <c r="EWG21" s="14"/>
      <c r="EWH21" s="14"/>
      <c r="EWI21" s="14"/>
      <c r="EWJ21" s="14"/>
      <c r="EWK21" s="14"/>
      <c r="EWL21" s="14"/>
      <c r="EWM21" s="14"/>
      <c r="EWN21" s="14"/>
      <c r="EWO21" s="14"/>
      <c r="EWP21" s="14"/>
      <c r="EWQ21" s="14"/>
      <c r="EWR21" s="14"/>
      <c r="EWS21" s="14"/>
      <c r="EWT21" s="14"/>
      <c r="EWU21" s="14"/>
      <c r="EWV21" s="14"/>
      <c r="EWW21" s="14"/>
      <c r="EWX21" s="14"/>
      <c r="EWY21" s="14"/>
      <c r="EWZ21" s="14"/>
      <c r="EXA21" s="14"/>
      <c r="EXB21" s="14"/>
      <c r="EXC21" s="14"/>
      <c r="EXD21" s="14"/>
      <c r="EXE21" s="14"/>
      <c r="EXF21" s="14"/>
      <c r="EXG21" s="14"/>
      <c r="EXH21" s="14"/>
      <c r="EXI21" s="14"/>
      <c r="EXJ21" s="14"/>
      <c r="EXK21" s="14"/>
      <c r="EXL21" s="14"/>
      <c r="EXM21" s="14"/>
      <c r="EXN21" s="14"/>
      <c r="EXO21" s="14"/>
      <c r="EXP21" s="14"/>
      <c r="EXQ21" s="14"/>
      <c r="EXR21" s="14"/>
      <c r="EXS21" s="14"/>
      <c r="EXT21" s="14"/>
      <c r="EXU21" s="14"/>
      <c r="EXV21" s="14"/>
      <c r="EXW21" s="14"/>
      <c r="EXX21" s="14"/>
      <c r="EXY21" s="14"/>
      <c r="EXZ21" s="14"/>
      <c r="EYA21" s="14"/>
      <c r="EYB21" s="14"/>
      <c r="EYC21" s="14"/>
      <c r="EYD21" s="14"/>
      <c r="EYE21" s="14"/>
      <c r="EYF21" s="14"/>
      <c r="EYG21" s="14"/>
      <c r="EYH21" s="14"/>
      <c r="EYI21" s="14"/>
      <c r="EYJ21" s="14"/>
      <c r="EYK21" s="14"/>
      <c r="EYL21" s="14"/>
      <c r="EYM21" s="14"/>
      <c r="EYN21" s="14"/>
      <c r="EYO21" s="14"/>
      <c r="EYP21" s="14"/>
      <c r="EYQ21" s="14"/>
      <c r="EYR21" s="14"/>
      <c r="EYS21" s="14"/>
      <c r="EYT21" s="14"/>
      <c r="EYU21" s="14"/>
      <c r="EYV21" s="14"/>
      <c r="EYW21" s="14"/>
      <c r="EYX21" s="14"/>
      <c r="EYY21" s="14"/>
      <c r="EYZ21" s="14"/>
      <c r="EZA21" s="14"/>
      <c r="EZB21" s="14"/>
      <c r="EZC21" s="14"/>
      <c r="EZD21" s="14"/>
      <c r="EZE21" s="14"/>
      <c r="EZF21" s="14"/>
      <c r="EZG21" s="14"/>
      <c r="EZH21" s="14"/>
      <c r="EZI21" s="14"/>
      <c r="EZJ21" s="14"/>
      <c r="EZK21" s="14"/>
      <c r="EZL21" s="14"/>
      <c r="EZM21" s="14"/>
      <c r="EZN21" s="14"/>
      <c r="EZO21" s="14"/>
      <c r="EZP21" s="14"/>
      <c r="EZQ21" s="14"/>
      <c r="EZR21" s="14"/>
      <c r="EZS21" s="14"/>
      <c r="EZT21" s="14"/>
      <c r="EZU21" s="14"/>
      <c r="EZV21" s="14"/>
      <c r="EZW21" s="14"/>
      <c r="EZX21" s="14"/>
      <c r="EZY21" s="14"/>
      <c r="EZZ21" s="14"/>
      <c r="FAA21" s="14"/>
      <c r="FAB21" s="14"/>
      <c r="FAC21" s="14"/>
      <c r="FAD21" s="14"/>
      <c r="FAE21" s="14"/>
      <c r="FAF21" s="14"/>
      <c r="FAG21" s="14"/>
      <c r="FAH21" s="14"/>
      <c r="FAI21" s="14"/>
      <c r="FAJ21" s="14"/>
      <c r="FAK21" s="14"/>
      <c r="FAL21" s="14"/>
      <c r="FAM21" s="14"/>
      <c r="FAN21" s="14"/>
      <c r="FAO21" s="14"/>
      <c r="FAP21" s="14"/>
      <c r="FAQ21" s="14"/>
      <c r="FAR21" s="14"/>
      <c r="FAS21" s="14"/>
      <c r="FAT21" s="14"/>
      <c r="FAU21" s="14"/>
      <c r="FAV21" s="14"/>
      <c r="FAW21" s="14"/>
      <c r="FAX21" s="14"/>
      <c r="FAY21" s="14"/>
      <c r="FAZ21" s="14"/>
      <c r="FBA21" s="14"/>
      <c r="FBB21" s="14"/>
      <c r="FBC21" s="14"/>
      <c r="FBD21" s="14"/>
      <c r="FBE21" s="14"/>
      <c r="FBF21" s="14"/>
      <c r="FBG21" s="14"/>
      <c r="FBH21" s="14"/>
      <c r="FBI21" s="14"/>
      <c r="FBJ21" s="14"/>
      <c r="FBK21" s="14"/>
      <c r="FBL21" s="14"/>
      <c r="FBM21" s="14"/>
      <c r="FBN21" s="14"/>
      <c r="FBO21" s="14"/>
      <c r="FBP21" s="14"/>
      <c r="FBQ21" s="14"/>
      <c r="FBR21" s="14"/>
      <c r="FBS21" s="14"/>
      <c r="FBT21" s="14"/>
      <c r="FBU21" s="14"/>
      <c r="FBV21" s="14"/>
      <c r="FBW21" s="14"/>
      <c r="FBX21" s="14"/>
      <c r="FBY21" s="14"/>
      <c r="FBZ21" s="14"/>
      <c r="FCA21" s="14"/>
      <c r="FCB21" s="14"/>
      <c r="FCC21" s="14"/>
      <c r="FCD21" s="14"/>
      <c r="FCE21" s="14"/>
      <c r="FCF21" s="14"/>
      <c r="FCG21" s="14"/>
      <c r="FCH21" s="14"/>
      <c r="FCI21" s="14"/>
      <c r="FCJ21" s="14"/>
      <c r="FCK21" s="14"/>
      <c r="FCL21" s="14"/>
      <c r="FCM21" s="14"/>
      <c r="FCN21" s="14"/>
      <c r="FCO21" s="14"/>
      <c r="FCP21" s="14"/>
      <c r="FCQ21" s="14"/>
      <c r="FCR21" s="14"/>
      <c r="FCS21" s="14"/>
      <c r="FCT21" s="14"/>
      <c r="FCU21" s="14"/>
      <c r="FCV21" s="14"/>
      <c r="FCW21" s="14"/>
      <c r="FCX21" s="14"/>
      <c r="FCY21" s="14"/>
      <c r="FCZ21" s="14"/>
      <c r="FDA21" s="14"/>
      <c r="FDB21" s="14"/>
      <c r="FDC21" s="14"/>
      <c r="FDD21" s="14"/>
      <c r="FDE21" s="14"/>
      <c r="FDF21" s="14"/>
      <c r="FDG21" s="14"/>
      <c r="FDH21" s="14"/>
      <c r="FDI21" s="14"/>
      <c r="FDJ21" s="14"/>
      <c r="FDK21" s="14"/>
      <c r="FDL21" s="14"/>
      <c r="FDM21" s="14"/>
      <c r="FDN21" s="14"/>
      <c r="FDO21" s="14"/>
      <c r="FDP21" s="14"/>
      <c r="FDQ21" s="14"/>
      <c r="FDR21" s="14"/>
      <c r="FDS21" s="14"/>
      <c r="FDT21" s="14"/>
      <c r="FDU21" s="14"/>
      <c r="FDV21" s="14"/>
      <c r="FDW21" s="14"/>
      <c r="FDX21" s="14"/>
      <c r="FDY21" s="14"/>
      <c r="FDZ21" s="14"/>
      <c r="FEA21" s="14"/>
      <c r="FEB21" s="14"/>
      <c r="FEC21" s="14"/>
      <c r="FED21" s="14"/>
      <c r="FEE21" s="14"/>
      <c r="FEF21" s="14"/>
      <c r="FEG21" s="14"/>
      <c r="FEH21" s="14"/>
      <c r="FEI21" s="14"/>
      <c r="FEJ21" s="14"/>
      <c r="FEK21" s="14"/>
      <c r="FEL21" s="14"/>
      <c r="FEM21" s="14"/>
      <c r="FEN21" s="14"/>
      <c r="FEO21" s="14"/>
      <c r="FEP21" s="14"/>
      <c r="FEQ21" s="14"/>
      <c r="FER21" s="14"/>
      <c r="FES21" s="14"/>
      <c r="FET21" s="14"/>
      <c r="FEU21" s="14"/>
      <c r="FEV21" s="14"/>
      <c r="FEW21" s="14"/>
      <c r="FEX21" s="14"/>
      <c r="FEY21" s="14"/>
      <c r="FEZ21" s="14"/>
      <c r="FFA21" s="14"/>
      <c r="FFB21" s="14"/>
      <c r="FFC21" s="14"/>
      <c r="FFD21" s="14"/>
      <c r="FFE21" s="14"/>
      <c r="FFF21" s="14"/>
      <c r="FFG21" s="14"/>
      <c r="FFH21" s="14"/>
      <c r="FFI21" s="14"/>
      <c r="FFJ21" s="14"/>
      <c r="FFK21" s="14"/>
      <c r="FFL21" s="14"/>
      <c r="FFM21" s="14"/>
      <c r="FFN21" s="14"/>
      <c r="FFO21" s="14"/>
      <c r="FFP21" s="14"/>
      <c r="FFQ21" s="14"/>
      <c r="FFR21" s="14"/>
      <c r="FFS21" s="14"/>
      <c r="FFT21" s="14"/>
      <c r="FFU21" s="14"/>
      <c r="FFV21" s="14"/>
      <c r="FFW21" s="14"/>
      <c r="FFX21" s="14"/>
      <c r="FFY21" s="14"/>
      <c r="FFZ21" s="14"/>
      <c r="FGA21" s="14"/>
      <c r="FGB21" s="14"/>
      <c r="FGC21" s="14"/>
      <c r="FGD21" s="14"/>
      <c r="FGE21" s="14"/>
      <c r="FGF21" s="14"/>
      <c r="FGG21" s="14"/>
      <c r="FGH21" s="14"/>
      <c r="FGI21" s="14"/>
      <c r="FGJ21" s="14"/>
      <c r="FGK21" s="14"/>
      <c r="FGL21" s="14"/>
      <c r="FGM21" s="14"/>
      <c r="FGN21" s="14"/>
      <c r="FGO21" s="14"/>
      <c r="FGP21" s="14"/>
      <c r="FGQ21" s="14"/>
      <c r="FGR21" s="14"/>
      <c r="FGS21" s="14"/>
      <c r="FGT21" s="14"/>
      <c r="FGU21" s="14"/>
      <c r="FGV21" s="14"/>
      <c r="FGW21" s="14"/>
      <c r="FGX21" s="14"/>
      <c r="FGY21" s="14"/>
      <c r="FGZ21" s="14"/>
      <c r="FHA21" s="14"/>
      <c r="FHB21" s="14"/>
      <c r="FHC21" s="14"/>
      <c r="FHD21" s="14"/>
      <c r="FHE21" s="14"/>
      <c r="FHF21" s="14"/>
      <c r="FHG21" s="14"/>
      <c r="FHH21" s="14"/>
      <c r="FHI21" s="14"/>
      <c r="FHJ21" s="14"/>
      <c r="FHK21" s="14"/>
      <c r="FHL21" s="14"/>
      <c r="FHM21" s="14"/>
      <c r="FHN21" s="14"/>
      <c r="FHO21" s="14"/>
      <c r="FHP21" s="14"/>
      <c r="FHQ21" s="14"/>
      <c r="FHR21" s="14"/>
      <c r="FHS21" s="14"/>
      <c r="FHT21" s="14"/>
      <c r="FHU21" s="14"/>
      <c r="FHV21" s="14"/>
      <c r="FHW21" s="14"/>
      <c r="FHX21" s="14"/>
      <c r="FHY21" s="14"/>
      <c r="FHZ21" s="14"/>
      <c r="FIA21" s="14"/>
      <c r="FIB21" s="14"/>
      <c r="FIC21" s="14"/>
      <c r="FID21" s="14"/>
      <c r="FIE21" s="14"/>
      <c r="FIF21" s="14"/>
      <c r="FIG21" s="14"/>
      <c r="FIH21" s="14"/>
      <c r="FII21" s="14"/>
      <c r="FIJ21" s="14"/>
      <c r="FIK21" s="14"/>
      <c r="FIL21" s="14"/>
      <c r="FIM21" s="14"/>
      <c r="FIN21" s="14"/>
      <c r="FIO21" s="14"/>
      <c r="FIP21" s="14"/>
      <c r="FIQ21" s="14"/>
      <c r="FIR21" s="14"/>
      <c r="FIS21" s="14"/>
      <c r="FIT21" s="14"/>
      <c r="FIU21" s="14"/>
      <c r="FIV21" s="14"/>
      <c r="FIW21" s="14"/>
      <c r="FIX21" s="14"/>
      <c r="FIY21" s="14"/>
      <c r="FIZ21" s="14"/>
      <c r="FJA21" s="14"/>
      <c r="FJB21" s="14"/>
      <c r="FJC21" s="14"/>
      <c r="FJD21" s="14"/>
      <c r="FJE21" s="14"/>
      <c r="FJF21" s="14"/>
      <c r="FJG21" s="14"/>
      <c r="FJH21" s="14"/>
      <c r="FJI21" s="14"/>
      <c r="FJJ21" s="14"/>
      <c r="FJK21" s="14"/>
      <c r="FJL21" s="14"/>
      <c r="FJM21" s="14"/>
      <c r="FJN21" s="14"/>
      <c r="FJO21" s="14"/>
      <c r="FJP21" s="14"/>
      <c r="FJQ21" s="14"/>
      <c r="FJR21" s="14"/>
      <c r="FJS21" s="14"/>
      <c r="FJT21" s="14"/>
      <c r="FJU21" s="14"/>
      <c r="FJV21" s="14"/>
      <c r="FJW21" s="14"/>
      <c r="FJX21" s="14"/>
      <c r="FJY21" s="14"/>
      <c r="FJZ21" s="14"/>
      <c r="FKA21" s="14"/>
      <c r="FKB21" s="14"/>
      <c r="FKC21" s="14"/>
      <c r="FKD21" s="14"/>
      <c r="FKE21" s="14"/>
      <c r="FKF21" s="14"/>
      <c r="FKG21" s="14"/>
      <c r="FKH21" s="14"/>
      <c r="FKI21" s="14"/>
      <c r="FKJ21" s="14"/>
      <c r="FKK21" s="14"/>
      <c r="FKL21" s="14"/>
      <c r="FKM21" s="14"/>
      <c r="FKN21" s="14"/>
      <c r="FKO21" s="14"/>
      <c r="FKP21" s="14"/>
      <c r="FKQ21" s="14"/>
      <c r="FKR21" s="14"/>
      <c r="FKS21" s="14"/>
      <c r="FKT21" s="14"/>
      <c r="FKU21" s="14"/>
      <c r="FKV21" s="14"/>
      <c r="FKW21" s="14"/>
      <c r="FKX21" s="14"/>
      <c r="FKY21" s="14"/>
      <c r="FKZ21" s="14"/>
      <c r="FLA21" s="14"/>
      <c r="FLB21" s="14"/>
      <c r="FLC21" s="14"/>
      <c r="FLD21" s="14"/>
      <c r="FLE21" s="14"/>
      <c r="FLF21" s="14"/>
      <c r="FLG21" s="14"/>
      <c r="FLH21" s="14"/>
      <c r="FLI21" s="14"/>
      <c r="FLJ21" s="14"/>
      <c r="FLK21" s="14"/>
      <c r="FLL21" s="14"/>
      <c r="FLM21" s="14"/>
      <c r="FLN21" s="14"/>
      <c r="FLO21" s="14"/>
      <c r="FLP21" s="14"/>
      <c r="FLQ21" s="14"/>
      <c r="FLR21" s="14"/>
      <c r="FLS21" s="14"/>
      <c r="FLT21" s="14"/>
      <c r="FLU21" s="14"/>
      <c r="FLV21" s="14"/>
      <c r="FLW21" s="14"/>
      <c r="FLX21" s="14"/>
      <c r="FLY21" s="14"/>
      <c r="FLZ21" s="14"/>
      <c r="FMA21" s="14"/>
      <c r="FMB21" s="14"/>
      <c r="FMC21" s="14"/>
      <c r="FMD21" s="14"/>
      <c r="FME21" s="14"/>
      <c r="FMF21" s="14"/>
      <c r="FMG21" s="14"/>
      <c r="FMH21" s="14"/>
      <c r="FMI21" s="14"/>
      <c r="FMJ21" s="14"/>
      <c r="FMK21" s="14"/>
      <c r="FML21" s="14"/>
      <c r="FMM21" s="14"/>
      <c r="FMN21" s="14"/>
      <c r="FMO21" s="14"/>
      <c r="FMP21" s="14"/>
      <c r="FMQ21" s="14"/>
      <c r="FMR21" s="14"/>
      <c r="FMS21" s="14"/>
      <c r="FMT21" s="14"/>
      <c r="FMU21" s="14"/>
      <c r="FMV21" s="14"/>
      <c r="FMW21" s="14"/>
      <c r="FMX21" s="14"/>
      <c r="FMY21" s="14"/>
      <c r="FMZ21" s="14"/>
      <c r="FNA21" s="14"/>
      <c r="FNB21" s="14"/>
      <c r="FNC21" s="14"/>
      <c r="FND21" s="14"/>
      <c r="FNE21" s="14"/>
      <c r="FNF21" s="14"/>
      <c r="FNG21" s="14"/>
      <c r="FNH21" s="14"/>
      <c r="FNI21" s="14"/>
      <c r="FNJ21" s="14"/>
      <c r="FNK21" s="14"/>
      <c r="FNL21" s="14"/>
      <c r="FNM21" s="14"/>
      <c r="FNN21" s="14"/>
      <c r="FNO21" s="14"/>
      <c r="FNP21" s="14"/>
      <c r="FNQ21" s="14"/>
      <c r="FNR21" s="14"/>
      <c r="FNS21" s="14"/>
      <c r="FNT21" s="14"/>
      <c r="FNU21" s="14"/>
      <c r="FNV21" s="14"/>
      <c r="FNW21" s="14"/>
      <c r="FNX21" s="14"/>
      <c r="FNY21" s="14"/>
      <c r="FNZ21" s="14"/>
      <c r="FOA21" s="14"/>
      <c r="FOB21" s="14"/>
      <c r="FOC21" s="14"/>
      <c r="FOD21" s="14"/>
      <c r="FOE21" s="14"/>
      <c r="FOF21" s="14"/>
      <c r="FOG21" s="14"/>
      <c r="FOH21" s="14"/>
      <c r="FOI21" s="14"/>
      <c r="FOJ21" s="14"/>
      <c r="FOK21" s="14"/>
      <c r="FOL21" s="14"/>
      <c r="FOM21" s="14"/>
      <c r="FON21" s="14"/>
      <c r="FOO21" s="14"/>
      <c r="FOP21" s="14"/>
      <c r="FOQ21" s="14"/>
      <c r="FOR21" s="14"/>
      <c r="FOS21" s="14"/>
      <c r="FOT21" s="14"/>
      <c r="FOU21" s="14"/>
      <c r="FOV21" s="14"/>
      <c r="FOW21" s="14"/>
      <c r="FOX21" s="14"/>
      <c r="FOY21" s="14"/>
      <c r="FOZ21" s="14"/>
      <c r="FPA21" s="14"/>
      <c r="FPB21" s="14"/>
      <c r="FPC21" s="14"/>
      <c r="FPD21" s="14"/>
      <c r="FPE21" s="14"/>
      <c r="FPF21" s="14"/>
      <c r="FPG21" s="14"/>
      <c r="FPH21" s="14"/>
      <c r="FPI21" s="14"/>
      <c r="FPJ21" s="14"/>
      <c r="FPK21" s="14"/>
      <c r="FPL21" s="14"/>
      <c r="FPM21" s="14"/>
      <c r="FPN21" s="14"/>
      <c r="FPO21" s="14"/>
      <c r="FPP21" s="14"/>
      <c r="FPQ21" s="14"/>
      <c r="FPR21" s="14"/>
      <c r="FPS21" s="14"/>
      <c r="FPT21" s="14"/>
      <c r="FPU21" s="14"/>
      <c r="FPV21" s="14"/>
      <c r="FPW21" s="14"/>
      <c r="FPX21" s="14"/>
      <c r="FPY21" s="14"/>
      <c r="FPZ21" s="14"/>
      <c r="FQA21" s="14"/>
      <c r="FQB21" s="14"/>
      <c r="FQC21" s="14"/>
      <c r="FQD21" s="14"/>
      <c r="FQE21" s="14"/>
      <c r="FQF21" s="14"/>
      <c r="FQG21" s="14"/>
      <c r="FQH21" s="14"/>
      <c r="FQI21" s="14"/>
      <c r="FQJ21" s="14"/>
      <c r="FQK21" s="14"/>
      <c r="FQL21" s="14"/>
      <c r="FQM21" s="14"/>
      <c r="FQN21" s="14"/>
      <c r="FQO21" s="14"/>
      <c r="FQP21" s="14"/>
      <c r="FQQ21" s="14"/>
      <c r="FQR21" s="14"/>
      <c r="FQS21" s="14"/>
      <c r="FQT21" s="14"/>
      <c r="FQU21" s="14"/>
      <c r="FQV21" s="14"/>
      <c r="FQW21" s="14"/>
      <c r="FQX21" s="14"/>
      <c r="FQY21" s="14"/>
      <c r="FQZ21" s="14"/>
      <c r="FRA21" s="14"/>
      <c r="FRB21" s="14"/>
      <c r="FRC21" s="14"/>
      <c r="FRD21" s="14"/>
      <c r="FRE21" s="14"/>
      <c r="FRF21" s="14"/>
      <c r="FRG21" s="14"/>
      <c r="FRH21" s="14"/>
      <c r="FRI21" s="14"/>
      <c r="FRJ21" s="14"/>
      <c r="FRK21" s="14"/>
      <c r="FRL21" s="14"/>
      <c r="FRM21" s="14"/>
      <c r="FRN21" s="14"/>
      <c r="FRO21" s="14"/>
      <c r="FRP21" s="14"/>
      <c r="FRQ21" s="14"/>
      <c r="FRR21" s="14"/>
      <c r="FRS21" s="14"/>
      <c r="FRT21" s="14"/>
      <c r="FRU21" s="14"/>
      <c r="FRV21" s="14"/>
      <c r="FRW21" s="14"/>
      <c r="FRX21" s="14"/>
      <c r="FRY21" s="14"/>
      <c r="FRZ21" s="14"/>
      <c r="FSA21" s="14"/>
      <c r="FSB21" s="14"/>
      <c r="FSC21" s="14"/>
      <c r="FSD21" s="14"/>
      <c r="FSE21" s="14"/>
      <c r="FSF21" s="14"/>
      <c r="FSG21" s="14"/>
      <c r="FSH21" s="14"/>
      <c r="FSI21" s="14"/>
      <c r="FSJ21" s="14"/>
      <c r="FSK21" s="14"/>
      <c r="FSL21" s="14"/>
      <c r="FSM21" s="14"/>
      <c r="FSN21" s="14"/>
      <c r="FSO21" s="14"/>
      <c r="FSP21" s="14"/>
      <c r="FSQ21" s="14"/>
      <c r="FSR21" s="14"/>
      <c r="FSS21" s="14"/>
      <c r="FST21" s="14"/>
      <c r="FSU21" s="14"/>
      <c r="FSV21" s="14"/>
      <c r="FSW21" s="14"/>
      <c r="FSX21" s="14"/>
      <c r="FSY21" s="14"/>
      <c r="FSZ21" s="14"/>
      <c r="FTA21" s="14"/>
      <c r="FTB21" s="14"/>
      <c r="FTC21" s="14"/>
      <c r="FTD21" s="14"/>
      <c r="FTE21" s="14"/>
      <c r="FTF21" s="14"/>
      <c r="FTG21" s="14"/>
      <c r="FTH21" s="14"/>
      <c r="FTI21" s="14"/>
      <c r="FTJ21" s="14"/>
      <c r="FTK21" s="14"/>
      <c r="FTL21" s="14"/>
      <c r="FTM21" s="14"/>
      <c r="FTN21" s="14"/>
      <c r="FTO21" s="14"/>
      <c r="FTP21" s="14"/>
      <c r="FTQ21" s="14"/>
      <c r="FTR21" s="14"/>
      <c r="FTS21" s="14"/>
      <c r="FTT21" s="14"/>
      <c r="FTU21" s="14"/>
      <c r="FTV21" s="14"/>
      <c r="FTW21" s="14"/>
      <c r="FTX21" s="14"/>
      <c r="FTY21" s="14"/>
      <c r="FTZ21" s="14"/>
      <c r="FUA21" s="14"/>
      <c r="FUB21" s="14"/>
      <c r="FUC21" s="14"/>
      <c r="FUD21" s="14"/>
      <c r="FUE21" s="14"/>
      <c r="FUF21" s="14"/>
      <c r="FUG21" s="14"/>
      <c r="FUH21" s="14"/>
      <c r="FUI21" s="14"/>
      <c r="FUJ21" s="14"/>
      <c r="FUK21" s="14"/>
      <c r="FUL21" s="14"/>
      <c r="FUM21" s="14"/>
      <c r="FUN21" s="14"/>
      <c r="FUO21" s="14"/>
      <c r="FUP21" s="14"/>
      <c r="FUQ21" s="14"/>
      <c r="FUR21" s="14"/>
      <c r="FUS21" s="14"/>
      <c r="FUT21" s="14"/>
      <c r="FUU21" s="14"/>
      <c r="FUV21" s="14"/>
      <c r="FUW21" s="14"/>
      <c r="FUX21" s="14"/>
      <c r="FUY21" s="14"/>
      <c r="FUZ21" s="14"/>
      <c r="FVA21" s="14"/>
      <c r="FVB21" s="14"/>
      <c r="FVC21" s="14"/>
      <c r="FVD21" s="14"/>
      <c r="FVE21" s="14"/>
      <c r="FVF21" s="14"/>
      <c r="FVG21" s="14"/>
      <c r="FVH21" s="14"/>
      <c r="FVI21" s="14"/>
      <c r="FVJ21" s="14"/>
      <c r="FVK21" s="14"/>
      <c r="FVL21" s="14"/>
      <c r="FVM21" s="14"/>
      <c r="FVN21" s="14"/>
      <c r="FVO21" s="14"/>
      <c r="FVP21" s="14"/>
      <c r="FVQ21" s="14"/>
      <c r="FVR21" s="14"/>
      <c r="FVS21" s="14"/>
      <c r="FVT21" s="14"/>
      <c r="FVU21" s="14"/>
      <c r="FVV21" s="14"/>
      <c r="FVW21" s="14"/>
      <c r="FVX21" s="14"/>
      <c r="FVY21" s="14"/>
      <c r="FVZ21" s="14"/>
      <c r="FWA21" s="14"/>
      <c r="FWB21" s="14"/>
      <c r="FWC21" s="14"/>
      <c r="FWD21" s="14"/>
      <c r="FWE21" s="14"/>
      <c r="FWF21" s="14"/>
      <c r="FWG21" s="14"/>
      <c r="FWH21" s="14"/>
      <c r="FWI21" s="14"/>
      <c r="FWJ21" s="14"/>
      <c r="FWK21" s="14"/>
      <c r="FWL21" s="14"/>
      <c r="FWM21" s="14"/>
      <c r="FWN21" s="14"/>
      <c r="FWO21" s="14"/>
      <c r="FWP21" s="14"/>
      <c r="FWQ21" s="14"/>
      <c r="FWR21" s="14"/>
      <c r="FWS21" s="14"/>
      <c r="FWT21" s="14"/>
      <c r="FWU21" s="14"/>
      <c r="FWV21" s="14"/>
      <c r="FWW21" s="14"/>
      <c r="FWX21" s="14"/>
      <c r="FWY21" s="14"/>
      <c r="FWZ21" s="14"/>
      <c r="FXA21" s="14"/>
      <c r="FXB21" s="14"/>
      <c r="FXC21" s="14"/>
      <c r="FXD21" s="14"/>
      <c r="FXE21" s="14"/>
      <c r="FXF21" s="14"/>
      <c r="FXG21" s="14"/>
      <c r="FXH21" s="14"/>
      <c r="FXI21" s="14"/>
      <c r="FXJ21" s="14"/>
      <c r="FXK21" s="14"/>
      <c r="FXL21" s="14"/>
      <c r="FXM21" s="14"/>
      <c r="FXN21" s="14"/>
      <c r="FXO21" s="14"/>
      <c r="FXP21" s="14"/>
      <c r="FXQ21" s="14"/>
      <c r="FXR21" s="14"/>
      <c r="FXS21" s="14"/>
      <c r="FXT21" s="14"/>
      <c r="FXU21" s="14"/>
      <c r="FXV21" s="14"/>
      <c r="FXW21" s="14"/>
      <c r="FXX21" s="14"/>
      <c r="FXY21" s="14"/>
      <c r="FXZ21" s="14"/>
      <c r="FYA21" s="14"/>
      <c r="FYB21" s="14"/>
      <c r="FYC21" s="14"/>
      <c r="FYD21" s="14"/>
      <c r="FYE21" s="14"/>
      <c r="FYF21" s="14"/>
      <c r="FYG21" s="14"/>
      <c r="FYH21" s="14"/>
      <c r="FYI21" s="14"/>
      <c r="FYJ21" s="14"/>
      <c r="FYK21" s="14"/>
      <c r="FYL21" s="14"/>
      <c r="FYM21" s="14"/>
      <c r="FYN21" s="14"/>
      <c r="FYO21" s="14"/>
      <c r="FYP21" s="14"/>
      <c r="FYQ21" s="14"/>
      <c r="FYR21" s="14"/>
      <c r="FYS21" s="14"/>
      <c r="FYT21" s="14"/>
      <c r="FYU21" s="14"/>
      <c r="FYV21" s="14"/>
      <c r="FYW21" s="14"/>
      <c r="FYX21" s="14"/>
      <c r="FYY21" s="14"/>
      <c r="FYZ21" s="14"/>
      <c r="FZA21" s="14"/>
      <c r="FZB21" s="14"/>
      <c r="FZC21" s="14"/>
      <c r="FZD21" s="14"/>
      <c r="FZE21" s="14"/>
      <c r="FZF21" s="14"/>
      <c r="FZG21" s="14"/>
      <c r="FZH21" s="14"/>
      <c r="FZI21" s="14"/>
      <c r="FZJ21" s="14"/>
      <c r="FZK21" s="14"/>
      <c r="FZL21" s="14"/>
      <c r="FZM21" s="14"/>
      <c r="FZN21" s="14"/>
      <c r="FZO21" s="14"/>
      <c r="FZP21" s="14"/>
      <c r="FZQ21" s="14"/>
      <c r="FZR21" s="14"/>
      <c r="FZS21" s="14"/>
      <c r="FZT21" s="14"/>
      <c r="FZU21" s="14"/>
      <c r="FZV21" s="14"/>
      <c r="FZW21" s="14"/>
      <c r="FZX21" s="14"/>
      <c r="FZY21" s="14"/>
      <c r="FZZ21" s="14"/>
      <c r="GAA21" s="14"/>
      <c r="GAB21" s="14"/>
      <c r="GAC21" s="14"/>
      <c r="GAD21" s="14"/>
      <c r="GAE21" s="14"/>
      <c r="GAF21" s="14"/>
      <c r="GAG21" s="14"/>
      <c r="GAH21" s="14"/>
      <c r="GAI21" s="14"/>
      <c r="GAJ21" s="14"/>
      <c r="GAK21" s="14"/>
      <c r="GAL21" s="14"/>
      <c r="GAM21" s="14"/>
      <c r="GAN21" s="14"/>
      <c r="GAO21" s="14"/>
      <c r="GAP21" s="14"/>
      <c r="GAQ21" s="14"/>
      <c r="GAR21" s="14"/>
      <c r="GAS21" s="14"/>
      <c r="GAT21" s="14"/>
      <c r="GAU21" s="14"/>
      <c r="GAV21" s="14"/>
      <c r="GAW21" s="14"/>
      <c r="GAX21" s="14"/>
      <c r="GAY21" s="14"/>
      <c r="GAZ21" s="14"/>
      <c r="GBA21" s="14"/>
      <c r="GBB21" s="14"/>
      <c r="GBC21" s="14"/>
      <c r="GBD21" s="14"/>
      <c r="GBE21" s="14"/>
      <c r="GBF21" s="14"/>
      <c r="GBG21" s="14"/>
      <c r="GBH21" s="14"/>
      <c r="GBI21" s="14"/>
      <c r="GBJ21" s="14"/>
      <c r="GBK21" s="14"/>
      <c r="GBL21" s="14"/>
      <c r="GBM21" s="14"/>
      <c r="GBN21" s="14"/>
      <c r="GBO21" s="14"/>
      <c r="GBP21" s="14"/>
      <c r="GBQ21" s="14"/>
      <c r="GBR21" s="14"/>
      <c r="GBS21" s="14"/>
      <c r="GBT21" s="14"/>
      <c r="GBU21" s="14"/>
      <c r="GBV21" s="14"/>
      <c r="GBW21" s="14"/>
      <c r="GBX21" s="14"/>
      <c r="GBY21" s="14"/>
      <c r="GBZ21" s="14"/>
      <c r="GCA21" s="14"/>
      <c r="GCB21" s="14"/>
      <c r="GCC21" s="14"/>
      <c r="GCD21" s="14"/>
      <c r="GCE21" s="14"/>
      <c r="GCF21" s="14"/>
      <c r="GCG21" s="14"/>
      <c r="GCH21" s="14"/>
      <c r="GCI21" s="14"/>
      <c r="GCJ21" s="14"/>
      <c r="GCK21" s="14"/>
      <c r="GCL21" s="14"/>
      <c r="GCM21" s="14"/>
      <c r="GCN21" s="14"/>
      <c r="GCO21" s="14"/>
      <c r="GCP21" s="14"/>
      <c r="GCQ21" s="14"/>
      <c r="GCR21" s="14"/>
      <c r="GCS21" s="14"/>
      <c r="GCT21" s="14"/>
      <c r="GCU21" s="14"/>
      <c r="GCV21" s="14"/>
      <c r="GCW21" s="14"/>
      <c r="GCX21" s="14"/>
      <c r="GCY21" s="14"/>
      <c r="GCZ21" s="14"/>
      <c r="GDA21" s="14"/>
      <c r="GDB21" s="14"/>
      <c r="GDC21" s="14"/>
      <c r="GDD21" s="14"/>
      <c r="GDE21" s="14"/>
      <c r="GDF21" s="14"/>
      <c r="GDG21" s="14"/>
      <c r="GDH21" s="14"/>
      <c r="GDI21" s="14"/>
      <c r="GDJ21" s="14"/>
      <c r="GDK21" s="14"/>
      <c r="GDL21" s="14"/>
      <c r="GDM21" s="14"/>
      <c r="GDN21" s="14"/>
      <c r="GDO21" s="14"/>
      <c r="GDP21" s="14"/>
      <c r="GDQ21" s="14"/>
      <c r="GDR21" s="14"/>
      <c r="GDS21" s="14"/>
      <c r="GDT21" s="14"/>
      <c r="GDU21" s="14"/>
      <c r="GDV21" s="14"/>
      <c r="GDW21" s="14"/>
      <c r="GDX21" s="14"/>
      <c r="GDY21" s="14"/>
      <c r="GDZ21" s="14"/>
      <c r="GEA21" s="14"/>
      <c r="GEB21" s="14"/>
      <c r="GEC21" s="14"/>
      <c r="GED21" s="14"/>
      <c r="GEE21" s="14"/>
      <c r="GEF21" s="14"/>
      <c r="GEG21" s="14"/>
      <c r="GEH21" s="14"/>
      <c r="GEI21" s="14"/>
      <c r="GEJ21" s="14"/>
      <c r="GEK21" s="14"/>
      <c r="GEL21" s="14"/>
      <c r="GEM21" s="14"/>
      <c r="GEN21" s="14"/>
      <c r="GEO21" s="14"/>
      <c r="GEP21" s="14"/>
      <c r="GEQ21" s="14"/>
      <c r="GER21" s="14"/>
      <c r="GES21" s="14"/>
      <c r="GET21" s="14"/>
      <c r="GEU21" s="14"/>
      <c r="GEV21" s="14"/>
      <c r="GEW21" s="14"/>
      <c r="GEX21" s="14"/>
      <c r="GEY21" s="14"/>
      <c r="GEZ21" s="14"/>
      <c r="GFA21" s="14"/>
      <c r="GFB21" s="14"/>
      <c r="GFC21" s="14"/>
      <c r="GFD21" s="14"/>
      <c r="GFE21" s="14"/>
      <c r="GFF21" s="14"/>
      <c r="GFG21" s="14"/>
      <c r="GFH21" s="14"/>
      <c r="GFI21" s="14"/>
      <c r="GFJ21" s="14"/>
      <c r="GFK21" s="14"/>
      <c r="GFL21" s="14"/>
      <c r="GFM21" s="14"/>
      <c r="GFN21" s="14"/>
      <c r="GFO21" s="14"/>
      <c r="GFP21" s="14"/>
      <c r="GFQ21" s="14"/>
      <c r="GFR21" s="14"/>
      <c r="GFS21" s="14"/>
      <c r="GFT21" s="14"/>
      <c r="GFU21" s="14"/>
      <c r="GFV21" s="14"/>
      <c r="GFW21" s="14"/>
      <c r="GFX21" s="14"/>
      <c r="GFY21" s="14"/>
      <c r="GFZ21" s="14"/>
      <c r="GGA21" s="14"/>
      <c r="GGB21" s="14"/>
      <c r="GGC21" s="14"/>
      <c r="GGD21" s="14"/>
      <c r="GGE21" s="14"/>
      <c r="GGF21" s="14"/>
      <c r="GGG21" s="14"/>
      <c r="GGH21" s="14"/>
      <c r="GGI21" s="14"/>
      <c r="GGJ21" s="14"/>
      <c r="GGK21" s="14"/>
      <c r="GGL21" s="14"/>
      <c r="GGM21" s="14"/>
      <c r="GGN21" s="14"/>
      <c r="GGO21" s="14"/>
      <c r="GGP21" s="14"/>
      <c r="GGQ21" s="14"/>
      <c r="GGR21" s="14"/>
      <c r="GGS21" s="14"/>
      <c r="GGT21" s="14"/>
      <c r="GGU21" s="14"/>
      <c r="GGV21" s="14"/>
      <c r="GGW21" s="14"/>
      <c r="GGX21" s="14"/>
      <c r="GGY21" s="14"/>
      <c r="GGZ21" s="14"/>
      <c r="GHA21" s="14"/>
      <c r="GHB21" s="14"/>
      <c r="GHC21" s="14"/>
      <c r="GHD21" s="14"/>
      <c r="GHE21" s="14"/>
      <c r="GHF21" s="14"/>
      <c r="GHG21" s="14"/>
      <c r="GHH21" s="14"/>
      <c r="GHI21" s="14"/>
      <c r="GHJ21" s="14"/>
      <c r="GHK21" s="14"/>
      <c r="GHL21" s="14"/>
      <c r="GHM21" s="14"/>
      <c r="GHN21" s="14"/>
      <c r="GHO21" s="14"/>
      <c r="GHP21" s="14"/>
      <c r="GHQ21" s="14"/>
      <c r="GHR21" s="14"/>
      <c r="GHS21" s="14"/>
      <c r="GHT21" s="14"/>
      <c r="GHU21" s="14"/>
      <c r="GHV21" s="14"/>
      <c r="GHW21" s="14"/>
      <c r="GHX21" s="14"/>
      <c r="GHY21" s="14"/>
      <c r="GHZ21" s="14"/>
      <c r="GIA21" s="14"/>
      <c r="GIB21" s="14"/>
      <c r="GIC21" s="14"/>
      <c r="GID21" s="14"/>
      <c r="GIE21" s="14"/>
      <c r="GIF21" s="14"/>
      <c r="GIG21" s="14"/>
      <c r="GIH21" s="14"/>
      <c r="GII21" s="14"/>
      <c r="GIJ21" s="14"/>
      <c r="GIK21" s="14"/>
      <c r="GIL21" s="14"/>
      <c r="GIM21" s="14"/>
      <c r="GIN21" s="14"/>
      <c r="GIO21" s="14"/>
      <c r="GIP21" s="14"/>
      <c r="GIQ21" s="14"/>
      <c r="GIR21" s="14"/>
      <c r="GIS21" s="14"/>
      <c r="GIT21" s="14"/>
      <c r="GIU21" s="14"/>
      <c r="GIV21" s="14"/>
      <c r="GIW21" s="14"/>
      <c r="GIX21" s="14"/>
      <c r="GIY21" s="14"/>
      <c r="GIZ21" s="14"/>
      <c r="GJA21" s="14"/>
      <c r="GJB21" s="14"/>
      <c r="GJC21" s="14"/>
      <c r="GJD21" s="14"/>
      <c r="GJE21" s="14"/>
      <c r="GJF21" s="14"/>
      <c r="GJG21" s="14"/>
      <c r="GJH21" s="14"/>
      <c r="GJI21" s="14"/>
      <c r="GJJ21" s="14"/>
      <c r="GJK21" s="14"/>
      <c r="GJL21" s="14"/>
      <c r="GJM21" s="14"/>
      <c r="GJN21" s="14"/>
      <c r="GJO21" s="14"/>
      <c r="GJP21" s="14"/>
      <c r="GJQ21" s="14"/>
      <c r="GJR21" s="14"/>
      <c r="GJS21" s="14"/>
      <c r="GJT21" s="14"/>
      <c r="GJU21" s="14"/>
      <c r="GJV21" s="14"/>
      <c r="GJW21" s="14"/>
      <c r="GJX21" s="14"/>
      <c r="GJY21" s="14"/>
      <c r="GJZ21" s="14"/>
      <c r="GKA21" s="14"/>
      <c r="GKB21" s="14"/>
      <c r="GKC21" s="14"/>
      <c r="GKD21" s="14"/>
      <c r="GKE21" s="14"/>
      <c r="GKF21" s="14"/>
      <c r="GKG21" s="14"/>
      <c r="GKH21" s="14"/>
      <c r="GKI21" s="14"/>
      <c r="GKJ21" s="14"/>
      <c r="GKK21" s="14"/>
      <c r="GKL21" s="14"/>
      <c r="GKM21" s="14"/>
      <c r="GKN21" s="14"/>
      <c r="GKO21" s="14"/>
      <c r="GKP21" s="14"/>
      <c r="GKQ21" s="14"/>
      <c r="GKR21" s="14"/>
      <c r="GKS21" s="14"/>
      <c r="GKT21" s="14"/>
      <c r="GKU21" s="14"/>
      <c r="GKV21" s="14"/>
      <c r="GKW21" s="14"/>
      <c r="GKX21" s="14"/>
      <c r="GKY21" s="14"/>
      <c r="GKZ21" s="14"/>
      <c r="GLA21" s="14"/>
      <c r="GLB21" s="14"/>
      <c r="GLC21" s="14"/>
      <c r="GLD21" s="14"/>
      <c r="GLE21" s="14"/>
      <c r="GLF21" s="14"/>
      <c r="GLG21" s="14"/>
      <c r="GLH21" s="14"/>
      <c r="GLI21" s="14"/>
      <c r="GLJ21" s="14"/>
      <c r="GLK21" s="14"/>
      <c r="GLL21" s="14"/>
      <c r="GLM21" s="14"/>
      <c r="GLN21" s="14"/>
      <c r="GLO21" s="14"/>
      <c r="GLP21" s="14"/>
      <c r="GLQ21" s="14"/>
      <c r="GLR21" s="14"/>
      <c r="GLS21" s="14"/>
      <c r="GLT21" s="14"/>
      <c r="GLU21" s="14"/>
      <c r="GLV21" s="14"/>
      <c r="GLW21" s="14"/>
      <c r="GLX21" s="14"/>
      <c r="GLY21" s="14"/>
      <c r="GLZ21" s="14"/>
      <c r="GMA21" s="14"/>
      <c r="GMB21" s="14"/>
      <c r="GMC21" s="14"/>
      <c r="GMD21" s="14"/>
      <c r="GME21" s="14"/>
      <c r="GMF21" s="14"/>
      <c r="GMG21" s="14"/>
      <c r="GMH21" s="14"/>
      <c r="GMI21" s="14"/>
      <c r="GMJ21" s="14"/>
      <c r="GMK21" s="14"/>
      <c r="GML21" s="14"/>
      <c r="GMM21" s="14"/>
      <c r="GMN21" s="14"/>
      <c r="GMO21" s="14"/>
      <c r="GMP21" s="14"/>
      <c r="GMQ21" s="14"/>
      <c r="GMR21" s="14"/>
      <c r="GMS21" s="14"/>
      <c r="GMT21" s="14"/>
      <c r="GMU21" s="14"/>
      <c r="GMV21" s="14"/>
      <c r="GMW21" s="14"/>
      <c r="GMX21" s="14"/>
      <c r="GMY21" s="14"/>
      <c r="GMZ21" s="14"/>
      <c r="GNA21" s="14"/>
      <c r="GNB21" s="14"/>
      <c r="GNC21" s="14"/>
      <c r="GND21" s="14"/>
      <c r="GNE21" s="14"/>
      <c r="GNF21" s="14"/>
      <c r="GNG21" s="14"/>
      <c r="GNH21" s="14"/>
      <c r="GNI21" s="14"/>
      <c r="GNJ21" s="14"/>
      <c r="GNK21" s="14"/>
      <c r="GNL21" s="14"/>
      <c r="GNM21" s="14"/>
      <c r="GNN21" s="14"/>
      <c r="GNO21" s="14"/>
      <c r="GNP21" s="14"/>
      <c r="GNQ21" s="14"/>
      <c r="GNR21" s="14"/>
      <c r="GNS21" s="14"/>
      <c r="GNT21" s="14"/>
      <c r="GNU21" s="14"/>
      <c r="GNV21" s="14"/>
      <c r="GNW21" s="14"/>
      <c r="GNX21" s="14"/>
      <c r="GNY21" s="14"/>
      <c r="GNZ21" s="14"/>
      <c r="GOA21" s="14"/>
      <c r="GOB21" s="14"/>
      <c r="GOC21" s="14"/>
      <c r="GOD21" s="14"/>
      <c r="GOE21" s="14"/>
      <c r="GOF21" s="14"/>
      <c r="GOG21" s="14"/>
      <c r="GOH21" s="14"/>
      <c r="GOI21" s="14"/>
      <c r="GOJ21" s="14"/>
      <c r="GOK21" s="14"/>
      <c r="GOL21" s="14"/>
      <c r="GOM21" s="14"/>
      <c r="GON21" s="14"/>
      <c r="GOO21" s="14"/>
      <c r="GOP21" s="14"/>
      <c r="GOQ21" s="14"/>
      <c r="GOR21" s="14"/>
      <c r="GOS21" s="14"/>
      <c r="GOT21" s="14"/>
      <c r="GOU21" s="14"/>
      <c r="GOV21" s="14"/>
      <c r="GOW21" s="14"/>
      <c r="GOX21" s="14"/>
      <c r="GOY21" s="14"/>
      <c r="GOZ21" s="14"/>
      <c r="GPA21" s="14"/>
      <c r="GPB21" s="14"/>
      <c r="GPC21" s="14"/>
      <c r="GPD21" s="14"/>
      <c r="GPE21" s="14"/>
      <c r="GPF21" s="14"/>
      <c r="GPG21" s="14"/>
      <c r="GPH21" s="14"/>
      <c r="GPI21" s="14"/>
      <c r="GPJ21" s="14"/>
      <c r="GPK21" s="14"/>
      <c r="GPL21" s="14"/>
      <c r="GPM21" s="14"/>
      <c r="GPN21" s="14"/>
      <c r="GPO21" s="14"/>
      <c r="GPP21" s="14"/>
      <c r="GPQ21" s="14"/>
      <c r="GPR21" s="14"/>
      <c r="GPS21" s="14"/>
      <c r="GPT21" s="14"/>
      <c r="GPU21" s="14"/>
      <c r="GPV21" s="14"/>
      <c r="GPW21" s="14"/>
      <c r="GPX21" s="14"/>
      <c r="GPY21" s="14"/>
      <c r="GPZ21" s="14"/>
      <c r="GQA21" s="14"/>
      <c r="GQB21" s="14"/>
      <c r="GQC21" s="14"/>
      <c r="GQD21" s="14"/>
      <c r="GQE21" s="14"/>
      <c r="GQF21" s="14"/>
      <c r="GQG21" s="14"/>
      <c r="GQH21" s="14"/>
      <c r="GQI21" s="14"/>
      <c r="GQJ21" s="14"/>
      <c r="GQK21" s="14"/>
      <c r="GQL21" s="14"/>
      <c r="GQM21" s="14"/>
      <c r="GQN21" s="14"/>
      <c r="GQO21" s="14"/>
      <c r="GQP21" s="14"/>
      <c r="GQQ21" s="14"/>
      <c r="GQR21" s="14"/>
      <c r="GQS21" s="14"/>
      <c r="GQT21" s="14"/>
      <c r="GQU21" s="14"/>
      <c r="GQV21" s="14"/>
      <c r="GQW21" s="14"/>
      <c r="GQX21" s="14"/>
      <c r="GQY21" s="14"/>
      <c r="GQZ21" s="14"/>
      <c r="GRA21" s="14"/>
      <c r="GRB21" s="14"/>
      <c r="GRC21" s="14"/>
      <c r="GRD21" s="14"/>
      <c r="GRE21" s="14"/>
      <c r="GRF21" s="14"/>
      <c r="GRG21" s="14"/>
      <c r="GRH21" s="14"/>
      <c r="GRI21" s="14"/>
      <c r="GRJ21" s="14"/>
      <c r="GRK21" s="14"/>
      <c r="GRL21" s="14"/>
      <c r="GRM21" s="14"/>
      <c r="GRN21" s="14"/>
      <c r="GRO21" s="14"/>
      <c r="GRP21" s="14"/>
      <c r="GRQ21" s="14"/>
      <c r="GRR21" s="14"/>
      <c r="GRS21" s="14"/>
      <c r="GRT21" s="14"/>
      <c r="GRU21" s="14"/>
      <c r="GRV21" s="14"/>
      <c r="GRW21" s="14"/>
      <c r="GRX21" s="14"/>
      <c r="GRY21" s="14"/>
      <c r="GRZ21" s="14"/>
      <c r="GSA21" s="14"/>
      <c r="GSB21" s="14"/>
      <c r="GSC21" s="14"/>
      <c r="GSD21" s="14"/>
      <c r="GSE21" s="14"/>
      <c r="GSF21" s="14"/>
      <c r="GSG21" s="14"/>
      <c r="GSH21" s="14"/>
      <c r="GSI21" s="14"/>
      <c r="GSJ21" s="14"/>
      <c r="GSK21" s="14"/>
      <c r="GSL21" s="14"/>
      <c r="GSM21" s="14"/>
      <c r="GSN21" s="14"/>
      <c r="GSO21" s="14"/>
      <c r="GSP21" s="14"/>
      <c r="GSQ21" s="14"/>
      <c r="GSR21" s="14"/>
      <c r="GSS21" s="14"/>
      <c r="GST21" s="14"/>
      <c r="GSU21" s="14"/>
      <c r="GSV21" s="14"/>
      <c r="GSW21" s="14"/>
      <c r="GSX21" s="14"/>
      <c r="GSY21" s="14"/>
      <c r="GSZ21" s="14"/>
      <c r="GTA21" s="14"/>
      <c r="GTB21" s="14"/>
      <c r="GTC21" s="14"/>
      <c r="GTD21" s="14"/>
      <c r="GTE21" s="14"/>
      <c r="GTF21" s="14"/>
      <c r="GTG21" s="14"/>
      <c r="GTH21" s="14"/>
      <c r="GTI21" s="14"/>
      <c r="GTJ21" s="14"/>
      <c r="GTK21" s="14"/>
      <c r="GTL21" s="14"/>
      <c r="GTM21" s="14"/>
      <c r="GTN21" s="14"/>
      <c r="GTO21" s="14"/>
      <c r="GTP21" s="14"/>
      <c r="GTQ21" s="14"/>
      <c r="GTR21" s="14"/>
      <c r="GTS21" s="14"/>
      <c r="GTT21" s="14"/>
      <c r="GTU21" s="14"/>
      <c r="GTV21" s="14"/>
      <c r="GTW21" s="14"/>
      <c r="GTX21" s="14"/>
      <c r="GTY21" s="14"/>
      <c r="GTZ21" s="14"/>
      <c r="GUA21" s="14"/>
      <c r="GUB21" s="14"/>
      <c r="GUC21" s="14"/>
      <c r="GUD21" s="14"/>
      <c r="GUE21" s="14"/>
      <c r="GUF21" s="14"/>
      <c r="GUG21" s="14"/>
      <c r="GUH21" s="14"/>
      <c r="GUI21" s="14"/>
      <c r="GUJ21" s="14"/>
      <c r="GUK21" s="14"/>
      <c r="GUL21" s="14"/>
      <c r="GUM21" s="14"/>
      <c r="GUN21" s="14"/>
      <c r="GUO21" s="14"/>
      <c r="GUP21" s="14"/>
      <c r="GUQ21" s="14"/>
      <c r="GUR21" s="14"/>
      <c r="GUS21" s="14"/>
      <c r="GUT21" s="14"/>
      <c r="GUU21" s="14"/>
      <c r="GUV21" s="14"/>
      <c r="GUW21" s="14"/>
      <c r="GUX21" s="14"/>
      <c r="GUY21" s="14"/>
      <c r="GUZ21" s="14"/>
      <c r="GVA21" s="14"/>
      <c r="GVB21" s="14"/>
      <c r="GVC21" s="14"/>
      <c r="GVD21" s="14"/>
      <c r="GVE21" s="14"/>
      <c r="GVF21" s="14"/>
      <c r="GVG21" s="14"/>
      <c r="GVH21" s="14"/>
      <c r="GVI21" s="14"/>
      <c r="GVJ21" s="14"/>
      <c r="GVK21" s="14"/>
      <c r="GVL21" s="14"/>
      <c r="GVM21" s="14"/>
      <c r="GVN21" s="14"/>
      <c r="GVO21" s="14"/>
      <c r="GVP21" s="14"/>
      <c r="GVQ21" s="14"/>
      <c r="GVR21" s="14"/>
      <c r="GVS21" s="14"/>
      <c r="GVT21" s="14"/>
      <c r="GVU21" s="14"/>
      <c r="GVV21" s="14"/>
      <c r="GVW21" s="14"/>
      <c r="GVX21" s="14"/>
      <c r="GVY21" s="14"/>
      <c r="GVZ21" s="14"/>
      <c r="GWA21" s="14"/>
      <c r="GWB21" s="14"/>
      <c r="GWC21" s="14"/>
      <c r="GWD21" s="14"/>
      <c r="GWE21" s="14"/>
      <c r="GWF21" s="14"/>
      <c r="GWG21" s="14"/>
      <c r="GWH21" s="14"/>
      <c r="GWI21" s="14"/>
      <c r="GWJ21" s="14"/>
      <c r="GWK21" s="14"/>
      <c r="GWL21" s="14"/>
      <c r="GWM21" s="14"/>
      <c r="GWN21" s="14"/>
      <c r="GWO21" s="14"/>
      <c r="GWP21" s="14"/>
      <c r="GWQ21" s="14"/>
      <c r="GWR21" s="14"/>
      <c r="GWS21" s="14"/>
      <c r="GWT21" s="14"/>
      <c r="GWU21" s="14"/>
      <c r="GWV21" s="14"/>
      <c r="GWW21" s="14"/>
      <c r="GWX21" s="14"/>
      <c r="GWY21" s="14"/>
      <c r="GWZ21" s="14"/>
      <c r="GXA21" s="14"/>
      <c r="GXB21" s="14"/>
      <c r="GXC21" s="14"/>
      <c r="GXD21" s="14"/>
      <c r="GXE21" s="14"/>
      <c r="GXF21" s="14"/>
      <c r="GXG21" s="14"/>
      <c r="GXH21" s="14"/>
      <c r="GXI21" s="14"/>
      <c r="GXJ21" s="14"/>
      <c r="GXK21" s="14"/>
      <c r="GXL21" s="14"/>
      <c r="GXM21" s="14"/>
      <c r="GXN21" s="14"/>
      <c r="GXO21" s="14"/>
      <c r="GXP21" s="14"/>
      <c r="GXQ21" s="14"/>
      <c r="GXR21" s="14"/>
      <c r="GXS21" s="14"/>
      <c r="GXT21" s="14"/>
      <c r="GXU21" s="14"/>
      <c r="GXV21" s="14"/>
      <c r="GXW21" s="14"/>
      <c r="GXX21" s="14"/>
      <c r="GXY21" s="14"/>
      <c r="GXZ21" s="14"/>
      <c r="GYA21" s="14"/>
      <c r="GYB21" s="14"/>
      <c r="GYC21" s="14"/>
      <c r="GYD21" s="14"/>
      <c r="GYE21" s="14"/>
      <c r="GYF21" s="14"/>
      <c r="GYG21" s="14"/>
      <c r="GYH21" s="14"/>
      <c r="GYI21" s="14"/>
      <c r="GYJ21" s="14"/>
      <c r="GYK21" s="14"/>
      <c r="GYL21" s="14"/>
      <c r="GYM21" s="14"/>
      <c r="GYN21" s="14"/>
      <c r="GYO21" s="14"/>
      <c r="GYP21" s="14"/>
      <c r="GYQ21" s="14"/>
      <c r="GYR21" s="14"/>
      <c r="GYS21" s="14"/>
      <c r="GYT21" s="14"/>
      <c r="GYU21" s="14"/>
      <c r="GYV21" s="14"/>
      <c r="GYW21" s="14"/>
      <c r="GYX21" s="14"/>
      <c r="GYY21" s="14"/>
      <c r="GYZ21" s="14"/>
      <c r="GZA21" s="14"/>
      <c r="GZB21" s="14"/>
      <c r="GZC21" s="14"/>
      <c r="GZD21" s="14"/>
      <c r="GZE21" s="14"/>
      <c r="GZF21" s="14"/>
      <c r="GZG21" s="14"/>
      <c r="GZH21" s="14"/>
      <c r="GZI21" s="14"/>
      <c r="GZJ21" s="14"/>
      <c r="GZK21" s="14"/>
      <c r="GZL21" s="14"/>
      <c r="GZM21" s="14"/>
      <c r="GZN21" s="14"/>
      <c r="GZO21" s="14"/>
      <c r="GZP21" s="14"/>
      <c r="GZQ21" s="14"/>
      <c r="GZR21" s="14"/>
      <c r="GZS21" s="14"/>
      <c r="GZT21" s="14"/>
      <c r="GZU21" s="14"/>
      <c r="GZV21" s="14"/>
      <c r="GZW21" s="14"/>
      <c r="GZX21" s="14"/>
      <c r="GZY21" s="14"/>
      <c r="GZZ21" s="14"/>
      <c r="HAA21" s="14"/>
      <c r="HAB21" s="14"/>
      <c r="HAC21" s="14"/>
      <c r="HAD21" s="14"/>
      <c r="HAE21" s="14"/>
      <c r="HAF21" s="14"/>
      <c r="HAG21" s="14"/>
      <c r="HAH21" s="14"/>
      <c r="HAI21" s="14"/>
      <c r="HAJ21" s="14"/>
      <c r="HAK21" s="14"/>
      <c r="HAL21" s="14"/>
      <c r="HAM21" s="14"/>
      <c r="HAN21" s="14"/>
      <c r="HAO21" s="14"/>
      <c r="HAP21" s="14"/>
      <c r="HAQ21" s="14"/>
      <c r="HAR21" s="14"/>
      <c r="HAS21" s="14"/>
      <c r="HAT21" s="14"/>
      <c r="HAU21" s="14"/>
      <c r="HAV21" s="14"/>
      <c r="HAW21" s="14"/>
      <c r="HAX21" s="14"/>
      <c r="HAY21" s="14"/>
      <c r="HAZ21" s="14"/>
      <c r="HBA21" s="14"/>
      <c r="HBB21" s="14"/>
      <c r="HBC21" s="14"/>
      <c r="HBD21" s="14"/>
      <c r="HBE21" s="14"/>
      <c r="HBF21" s="14"/>
      <c r="HBG21" s="14"/>
      <c r="HBH21" s="14"/>
      <c r="HBI21" s="14"/>
      <c r="HBJ21" s="14"/>
      <c r="HBK21" s="14"/>
      <c r="HBL21" s="14"/>
      <c r="HBM21" s="14"/>
      <c r="HBN21" s="14"/>
      <c r="HBO21" s="14"/>
      <c r="HBP21" s="14"/>
      <c r="HBQ21" s="14"/>
      <c r="HBR21" s="14"/>
      <c r="HBS21" s="14"/>
      <c r="HBT21" s="14"/>
      <c r="HBU21" s="14"/>
      <c r="HBV21" s="14"/>
      <c r="HBW21" s="14"/>
      <c r="HBX21" s="14"/>
      <c r="HBY21" s="14"/>
      <c r="HBZ21" s="14"/>
      <c r="HCA21" s="14"/>
      <c r="HCB21" s="14"/>
      <c r="HCC21" s="14"/>
      <c r="HCD21" s="14"/>
      <c r="HCE21" s="14"/>
      <c r="HCF21" s="14"/>
      <c r="HCG21" s="14"/>
      <c r="HCH21" s="14"/>
      <c r="HCI21" s="14"/>
      <c r="HCJ21" s="14"/>
      <c r="HCK21" s="14"/>
      <c r="HCL21" s="14"/>
      <c r="HCM21" s="14"/>
      <c r="HCN21" s="14"/>
      <c r="HCO21" s="14"/>
      <c r="HCP21" s="14"/>
      <c r="HCQ21" s="14"/>
      <c r="HCR21" s="14"/>
      <c r="HCS21" s="14"/>
      <c r="HCT21" s="14"/>
      <c r="HCU21" s="14"/>
      <c r="HCV21" s="14"/>
      <c r="HCW21" s="14"/>
      <c r="HCX21" s="14"/>
      <c r="HCY21" s="14"/>
      <c r="HCZ21" s="14"/>
      <c r="HDA21" s="14"/>
      <c r="HDB21" s="14"/>
      <c r="HDC21" s="14"/>
      <c r="HDD21" s="14"/>
      <c r="HDE21" s="14"/>
      <c r="HDF21" s="14"/>
      <c r="HDG21" s="14"/>
      <c r="HDH21" s="14"/>
      <c r="HDI21" s="14"/>
      <c r="HDJ21" s="14"/>
      <c r="HDK21" s="14"/>
      <c r="HDL21" s="14"/>
      <c r="HDM21" s="14"/>
      <c r="HDN21" s="14"/>
      <c r="HDO21" s="14"/>
      <c r="HDP21" s="14"/>
      <c r="HDQ21" s="14"/>
      <c r="HDR21" s="14"/>
      <c r="HDS21" s="14"/>
      <c r="HDT21" s="14"/>
      <c r="HDU21" s="14"/>
      <c r="HDV21" s="14"/>
      <c r="HDW21" s="14"/>
      <c r="HDX21" s="14"/>
      <c r="HDY21" s="14"/>
      <c r="HDZ21" s="14"/>
      <c r="HEA21" s="14"/>
      <c r="HEB21" s="14"/>
      <c r="HEC21" s="14"/>
      <c r="HED21" s="14"/>
      <c r="HEE21" s="14"/>
      <c r="HEF21" s="14"/>
      <c r="HEG21" s="14"/>
      <c r="HEH21" s="14"/>
      <c r="HEI21" s="14"/>
      <c r="HEJ21" s="14"/>
      <c r="HEK21" s="14"/>
      <c r="HEL21" s="14"/>
      <c r="HEM21" s="14"/>
      <c r="HEN21" s="14"/>
      <c r="HEO21" s="14"/>
      <c r="HEP21" s="14"/>
      <c r="HEQ21" s="14"/>
      <c r="HER21" s="14"/>
      <c r="HES21" s="14"/>
      <c r="HET21" s="14"/>
      <c r="HEU21" s="14"/>
      <c r="HEV21" s="14"/>
      <c r="HEW21" s="14"/>
      <c r="HEX21" s="14"/>
      <c r="HEY21" s="14"/>
      <c r="HEZ21" s="14"/>
      <c r="HFA21" s="14"/>
      <c r="HFB21" s="14"/>
      <c r="HFC21" s="14"/>
      <c r="HFD21" s="14"/>
      <c r="HFE21" s="14"/>
      <c r="HFF21" s="14"/>
      <c r="HFG21" s="14"/>
      <c r="HFH21" s="14"/>
      <c r="HFI21" s="14"/>
      <c r="HFJ21" s="14"/>
      <c r="HFK21" s="14"/>
      <c r="HFL21" s="14"/>
      <c r="HFM21" s="14"/>
      <c r="HFN21" s="14"/>
      <c r="HFO21" s="14"/>
      <c r="HFP21" s="14"/>
      <c r="HFQ21" s="14"/>
      <c r="HFR21" s="14"/>
      <c r="HFS21" s="14"/>
      <c r="HFT21" s="14"/>
      <c r="HFU21" s="14"/>
      <c r="HFV21" s="14"/>
      <c r="HFW21" s="14"/>
      <c r="HFX21" s="14"/>
      <c r="HFY21" s="14"/>
      <c r="HFZ21" s="14"/>
      <c r="HGA21" s="14"/>
      <c r="HGB21" s="14"/>
      <c r="HGC21" s="14"/>
      <c r="HGD21" s="14"/>
      <c r="HGE21" s="14"/>
      <c r="HGF21" s="14"/>
      <c r="HGG21" s="14"/>
      <c r="HGH21" s="14"/>
      <c r="HGI21" s="14"/>
      <c r="HGJ21" s="14"/>
      <c r="HGK21" s="14"/>
      <c r="HGL21" s="14"/>
      <c r="HGM21" s="14"/>
      <c r="HGN21" s="14"/>
      <c r="HGO21" s="14"/>
      <c r="HGP21" s="14"/>
      <c r="HGQ21" s="14"/>
      <c r="HGR21" s="14"/>
      <c r="HGS21" s="14"/>
      <c r="HGT21" s="14"/>
      <c r="HGU21" s="14"/>
      <c r="HGV21" s="14"/>
      <c r="HGW21" s="14"/>
      <c r="HGX21" s="14"/>
      <c r="HGY21" s="14"/>
      <c r="HGZ21" s="14"/>
      <c r="HHA21" s="14"/>
      <c r="HHB21" s="14"/>
      <c r="HHC21" s="14"/>
      <c r="HHD21" s="14"/>
      <c r="HHE21" s="14"/>
      <c r="HHF21" s="14"/>
      <c r="HHG21" s="14"/>
      <c r="HHH21" s="14"/>
      <c r="HHI21" s="14"/>
      <c r="HHJ21" s="14"/>
      <c r="HHK21" s="14"/>
      <c r="HHL21" s="14"/>
      <c r="HHM21" s="14"/>
      <c r="HHN21" s="14"/>
      <c r="HHO21" s="14"/>
      <c r="HHP21" s="14"/>
      <c r="HHQ21" s="14"/>
      <c r="HHR21" s="14"/>
      <c r="HHS21" s="14"/>
      <c r="HHT21" s="14"/>
      <c r="HHU21" s="14"/>
      <c r="HHV21" s="14"/>
      <c r="HHW21" s="14"/>
      <c r="HHX21" s="14"/>
      <c r="HHY21" s="14"/>
      <c r="HHZ21" s="14"/>
      <c r="HIA21" s="14"/>
      <c r="HIB21" s="14"/>
      <c r="HIC21" s="14"/>
      <c r="HID21" s="14"/>
      <c r="HIE21" s="14"/>
      <c r="HIF21" s="14"/>
      <c r="HIG21" s="14"/>
      <c r="HIH21" s="14"/>
      <c r="HII21" s="14"/>
      <c r="HIJ21" s="14"/>
      <c r="HIK21" s="14"/>
      <c r="HIL21" s="14"/>
      <c r="HIM21" s="14"/>
      <c r="HIN21" s="14"/>
      <c r="HIO21" s="14"/>
      <c r="HIP21" s="14"/>
      <c r="HIQ21" s="14"/>
      <c r="HIR21" s="14"/>
      <c r="HIS21" s="14"/>
      <c r="HIT21" s="14"/>
      <c r="HIU21" s="14"/>
      <c r="HIV21" s="14"/>
      <c r="HIW21" s="14"/>
      <c r="HIX21" s="14"/>
      <c r="HIY21" s="14"/>
      <c r="HIZ21" s="14"/>
      <c r="HJA21" s="14"/>
      <c r="HJB21" s="14"/>
      <c r="HJC21" s="14"/>
      <c r="HJD21" s="14"/>
      <c r="HJE21" s="14"/>
      <c r="HJF21" s="14"/>
      <c r="HJG21" s="14"/>
      <c r="HJH21" s="14"/>
      <c r="HJI21" s="14"/>
      <c r="HJJ21" s="14"/>
      <c r="HJK21" s="14"/>
      <c r="HJL21" s="14"/>
      <c r="HJM21" s="14"/>
      <c r="HJN21" s="14"/>
      <c r="HJO21" s="14"/>
      <c r="HJP21" s="14"/>
      <c r="HJQ21" s="14"/>
      <c r="HJR21" s="14"/>
      <c r="HJS21" s="14"/>
      <c r="HJT21" s="14"/>
      <c r="HJU21" s="14"/>
      <c r="HJV21" s="14"/>
      <c r="HJW21" s="14"/>
      <c r="HJX21" s="14"/>
      <c r="HJY21" s="14"/>
      <c r="HJZ21" s="14"/>
      <c r="HKA21" s="14"/>
      <c r="HKB21" s="14"/>
      <c r="HKC21" s="14"/>
      <c r="HKD21" s="14"/>
      <c r="HKE21" s="14"/>
      <c r="HKF21" s="14"/>
      <c r="HKG21" s="14"/>
      <c r="HKH21" s="14"/>
      <c r="HKI21" s="14"/>
      <c r="HKJ21" s="14"/>
      <c r="HKK21" s="14"/>
      <c r="HKL21" s="14"/>
      <c r="HKM21" s="14"/>
      <c r="HKN21" s="14"/>
      <c r="HKO21" s="14"/>
      <c r="HKP21" s="14"/>
      <c r="HKQ21" s="14"/>
      <c r="HKR21" s="14"/>
      <c r="HKS21" s="14"/>
      <c r="HKT21" s="14"/>
      <c r="HKU21" s="14"/>
      <c r="HKV21" s="14"/>
      <c r="HKW21" s="14"/>
      <c r="HKX21" s="14"/>
      <c r="HKY21" s="14"/>
      <c r="HKZ21" s="14"/>
      <c r="HLA21" s="14"/>
      <c r="HLB21" s="14"/>
      <c r="HLC21" s="14"/>
      <c r="HLD21" s="14"/>
      <c r="HLE21" s="14"/>
      <c r="HLF21" s="14"/>
      <c r="HLG21" s="14"/>
      <c r="HLH21" s="14"/>
      <c r="HLI21" s="14"/>
      <c r="HLJ21" s="14"/>
      <c r="HLK21" s="14"/>
      <c r="HLL21" s="14"/>
      <c r="HLM21" s="14"/>
      <c r="HLN21" s="14"/>
      <c r="HLO21" s="14"/>
      <c r="HLP21" s="14"/>
      <c r="HLQ21" s="14"/>
      <c r="HLR21" s="14"/>
      <c r="HLS21" s="14"/>
      <c r="HLT21" s="14"/>
      <c r="HLU21" s="14"/>
      <c r="HLV21" s="14"/>
      <c r="HLW21" s="14"/>
      <c r="HLX21" s="14"/>
      <c r="HLY21" s="14"/>
      <c r="HLZ21" s="14"/>
      <c r="HMA21" s="14"/>
      <c r="HMB21" s="14"/>
      <c r="HMC21" s="14"/>
      <c r="HMD21" s="14"/>
      <c r="HME21" s="14"/>
      <c r="HMF21" s="14"/>
      <c r="HMG21" s="14"/>
      <c r="HMH21" s="14"/>
      <c r="HMI21" s="14"/>
      <c r="HMJ21" s="14"/>
      <c r="HMK21" s="14"/>
      <c r="HML21" s="14"/>
      <c r="HMM21" s="14"/>
      <c r="HMN21" s="14"/>
      <c r="HMO21" s="14"/>
      <c r="HMP21" s="14"/>
      <c r="HMQ21" s="14"/>
      <c r="HMR21" s="14"/>
      <c r="HMS21" s="14"/>
      <c r="HMT21" s="14"/>
      <c r="HMU21" s="14"/>
      <c r="HMV21" s="14"/>
      <c r="HMW21" s="14"/>
      <c r="HMX21" s="14"/>
      <c r="HMY21" s="14"/>
      <c r="HMZ21" s="14"/>
      <c r="HNA21" s="14"/>
      <c r="HNB21" s="14"/>
      <c r="HNC21" s="14"/>
      <c r="HND21" s="14"/>
      <c r="HNE21" s="14"/>
      <c r="HNF21" s="14"/>
      <c r="HNG21" s="14"/>
      <c r="HNH21" s="14"/>
      <c r="HNI21" s="14"/>
      <c r="HNJ21" s="14"/>
      <c r="HNK21" s="14"/>
      <c r="HNL21" s="14"/>
      <c r="HNM21" s="14"/>
      <c r="HNN21" s="14"/>
      <c r="HNO21" s="14"/>
      <c r="HNP21" s="14"/>
      <c r="HNQ21" s="14"/>
      <c r="HNR21" s="14"/>
      <c r="HNS21" s="14"/>
      <c r="HNT21" s="14"/>
      <c r="HNU21" s="14"/>
      <c r="HNV21" s="14"/>
      <c r="HNW21" s="14"/>
      <c r="HNX21" s="14"/>
      <c r="HNY21" s="14"/>
      <c r="HNZ21" s="14"/>
      <c r="HOA21" s="14"/>
      <c r="HOB21" s="14"/>
      <c r="HOC21" s="14"/>
      <c r="HOD21" s="14"/>
      <c r="HOE21" s="14"/>
      <c r="HOF21" s="14"/>
      <c r="HOG21" s="14"/>
      <c r="HOH21" s="14"/>
      <c r="HOI21" s="14"/>
      <c r="HOJ21" s="14"/>
      <c r="HOK21" s="14"/>
      <c r="HOL21" s="14"/>
      <c r="HOM21" s="14"/>
      <c r="HON21" s="14"/>
      <c r="HOO21" s="14"/>
      <c r="HOP21" s="14"/>
      <c r="HOQ21" s="14"/>
      <c r="HOR21" s="14"/>
      <c r="HOS21" s="14"/>
      <c r="HOT21" s="14"/>
      <c r="HOU21" s="14"/>
      <c r="HOV21" s="14"/>
      <c r="HOW21" s="14"/>
      <c r="HOX21" s="14"/>
      <c r="HOY21" s="14"/>
      <c r="HOZ21" s="14"/>
      <c r="HPA21" s="14"/>
      <c r="HPB21" s="14"/>
      <c r="HPC21" s="14"/>
      <c r="HPD21" s="14"/>
      <c r="HPE21" s="14"/>
      <c r="HPF21" s="14"/>
      <c r="HPG21" s="14"/>
      <c r="HPH21" s="14"/>
      <c r="HPI21" s="14"/>
      <c r="HPJ21" s="14"/>
      <c r="HPK21" s="14"/>
      <c r="HPL21" s="14"/>
      <c r="HPM21" s="14"/>
      <c r="HPN21" s="14"/>
      <c r="HPO21" s="14"/>
      <c r="HPP21" s="14"/>
      <c r="HPQ21" s="14"/>
      <c r="HPR21" s="14"/>
      <c r="HPS21" s="14"/>
      <c r="HPT21" s="14"/>
      <c r="HPU21" s="14"/>
      <c r="HPV21" s="14"/>
      <c r="HPW21" s="14"/>
      <c r="HPX21" s="14"/>
      <c r="HPY21" s="14"/>
      <c r="HPZ21" s="14"/>
      <c r="HQA21" s="14"/>
      <c r="HQB21" s="14"/>
      <c r="HQC21" s="14"/>
      <c r="HQD21" s="14"/>
      <c r="HQE21" s="14"/>
      <c r="HQF21" s="14"/>
      <c r="HQG21" s="14"/>
      <c r="HQH21" s="14"/>
      <c r="HQI21" s="14"/>
      <c r="HQJ21" s="14"/>
      <c r="HQK21" s="14"/>
      <c r="HQL21" s="14"/>
      <c r="HQM21" s="14"/>
      <c r="HQN21" s="14"/>
      <c r="HQO21" s="14"/>
      <c r="HQP21" s="14"/>
      <c r="HQQ21" s="14"/>
      <c r="HQR21" s="14"/>
      <c r="HQS21" s="14"/>
      <c r="HQT21" s="14"/>
      <c r="HQU21" s="14"/>
      <c r="HQV21" s="14"/>
      <c r="HQW21" s="14"/>
      <c r="HQX21" s="14"/>
      <c r="HQY21" s="14"/>
      <c r="HQZ21" s="14"/>
      <c r="HRA21" s="14"/>
      <c r="HRB21" s="14"/>
      <c r="HRC21" s="14"/>
      <c r="HRD21" s="14"/>
      <c r="HRE21" s="14"/>
      <c r="HRF21" s="14"/>
      <c r="HRG21" s="14"/>
      <c r="HRH21" s="14"/>
      <c r="HRI21" s="14"/>
      <c r="HRJ21" s="14"/>
      <c r="HRK21" s="14"/>
      <c r="HRL21" s="14"/>
      <c r="HRM21" s="14"/>
      <c r="HRN21" s="14"/>
      <c r="HRO21" s="14"/>
      <c r="HRP21" s="14"/>
      <c r="HRQ21" s="14"/>
      <c r="HRR21" s="14"/>
      <c r="HRS21" s="14"/>
      <c r="HRT21" s="14"/>
      <c r="HRU21" s="14"/>
      <c r="HRV21" s="14"/>
      <c r="HRW21" s="14"/>
      <c r="HRX21" s="14"/>
      <c r="HRY21" s="14"/>
      <c r="HRZ21" s="14"/>
      <c r="HSA21" s="14"/>
      <c r="HSB21" s="14"/>
      <c r="HSC21" s="14"/>
      <c r="HSD21" s="14"/>
      <c r="HSE21" s="14"/>
      <c r="HSF21" s="14"/>
      <c r="HSG21" s="14"/>
      <c r="HSH21" s="14"/>
      <c r="HSI21" s="14"/>
      <c r="HSJ21" s="14"/>
      <c r="HSK21" s="14"/>
      <c r="HSL21" s="14"/>
      <c r="HSM21" s="14"/>
      <c r="HSN21" s="14"/>
      <c r="HSO21" s="14"/>
      <c r="HSP21" s="14"/>
      <c r="HSQ21" s="14"/>
      <c r="HSR21" s="14"/>
      <c r="HSS21" s="14"/>
      <c r="HST21" s="14"/>
      <c r="HSU21" s="14"/>
      <c r="HSV21" s="14"/>
      <c r="HSW21" s="14"/>
      <c r="HSX21" s="14"/>
      <c r="HSY21" s="14"/>
      <c r="HSZ21" s="14"/>
      <c r="HTA21" s="14"/>
      <c r="HTB21" s="14"/>
      <c r="HTC21" s="14"/>
      <c r="HTD21" s="14"/>
      <c r="HTE21" s="14"/>
      <c r="HTF21" s="14"/>
      <c r="HTG21" s="14"/>
      <c r="HTH21" s="14"/>
      <c r="HTI21" s="14"/>
      <c r="HTJ21" s="14"/>
      <c r="HTK21" s="14"/>
      <c r="HTL21" s="14"/>
      <c r="HTM21" s="14"/>
      <c r="HTN21" s="14"/>
      <c r="HTO21" s="14"/>
      <c r="HTP21" s="14"/>
      <c r="HTQ21" s="14"/>
      <c r="HTR21" s="14"/>
      <c r="HTS21" s="14"/>
      <c r="HTT21" s="14"/>
      <c r="HTU21" s="14"/>
      <c r="HTV21" s="14"/>
      <c r="HTW21" s="14"/>
      <c r="HTX21" s="14"/>
      <c r="HTY21" s="14"/>
      <c r="HTZ21" s="14"/>
      <c r="HUA21" s="14"/>
      <c r="HUB21" s="14"/>
      <c r="HUC21" s="14"/>
      <c r="HUD21" s="14"/>
      <c r="HUE21" s="14"/>
      <c r="HUF21" s="14"/>
      <c r="HUG21" s="14"/>
      <c r="HUH21" s="14"/>
      <c r="HUI21" s="14"/>
      <c r="HUJ21" s="14"/>
      <c r="HUK21" s="14"/>
      <c r="HUL21" s="14"/>
      <c r="HUM21" s="14"/>
      <c r="HUN21" s="14"/>
      <c r="HUO21" s="14"/>
      <c r="HUP21" s="14"/>
      <c r="HUQ21" s="14"/>
      <c r="HUR21" s="14"/>
      <c r="HUS21" s="14"/>
      <c r="HUT21" s="14"/>
      <c r="HUU21" s="14"/>
      <c r="HUV21" s="14"/>
      <c r="HUW21" s="14"/>
      <c r="HUX21" s="14"/>
      <c r="HUY21" s="14"/>
      <c r="HUZ21" s="14"/>
      <c r="HVA21" s="14"/>
      <c r="HVB21" s="14"/>
      <c r="HVC21" s="14"/>
      <c r="HVD21" s="14"/>
      <c r="HVE21" s="14"/>
      <c r="HVF21" s="14"/>
      <c r="HVG21" s="14"/>
      <c r="HVH21" s="14"/>
      <c r="HVI21" s="14"/>
      <c r="HVJ21" s="14"/>
      <c r="HVK21" s="14"/>
      <c r="HVL21" s="14"/>
      <c r="HVM21" s="14"/>
      <c r="HVN21" s="14"/>
      <c r="HVO21" s="14"/>
      <c r="HVP21" s="14"/>
      <c r="HVQ21" s="14"/>
      <c r="HVR21" s="14"/>
      <c r="HVS21" s="14"/>
      <c r="HVT21" s="14"/>
      <c r="HVU21" s="14"/>
      <c r="HVV21" s="14"/>
      <c r="HVW21" s="14"/>
      <c r="HVX21" s="14"/>
      <c r="HVY21" s="14"/>
      <c r="HVZ21" s="14"/>
      <c r="HWA21" s="14"/>
      <c r="HWB21" s="14"/>
      <c r="HWC21" s="14"/>
      <c r="HWD21" s="14"/>
      <c r="HWE21" s="14"/>
      <c r="HWF21" s="14"/>
      <c r="HWG21" s="14"/>
      <c r="HWH21" s="14"/>
      <c r="HWI21" s="14"/>
      <c r="HWJ21" s="14"/>
      <c r="HWK21" s="14"/>
      <c r="HWL21" s="14"/>
      <c r="HWM21" s="14"/>
      <c r="HWN21" s="14"/>
      <c r="HWO21" s="14"/>
      <c r="HWP21" s="14"/>
      <c r="HWQ21" s="14"/>
      <c r="HWR21" s="14"/>
      <c r="HWS21" s="14"/>
      <c r="HWT21" s="14"/>
      <c r="HWU21" s="14"/>
      <c r="HWV21" s="14"/>
      <c r="HWW21" s="14"/>
      <c r="HWX21" s="14"/>
      <c r="HWY21" s="14"/>
      <c r="HWZ21" s="14"/>
      <c r="HXA21" s="14"/>
      <c r="HXB21" s="14"/>
      <c r="HXC21" s="14"/>
      <c r="HXD21" s="14"/>
      <c r="HXE21" s="14"/>
      <c r="HXF21" s="14"/>
      <c r="HXG21" s="14"/>
      <c r="HXH21" s="14"/>
      <c r="HXI21" s="14"/>
      <c r="HXJ21" s="14"/>
      <c r="HXK21" s="14"/>
      <c r="HXL21" s="14"/>
      <c r="HXM21" s="14"/>
      <c r="HXN21" s="14"/>
      <c r="HXO21" s="14"/>
      <c r="HXP21" s="14"/>
      <c r="HXQ21" s="14"/>
      <c r="HXR21" s="14"/>
      <c r="HXS21" s="14"/>
      <c r="HXT21" s="14"/>
      <c r="HXU21" s="14"/>
      <c r="HXV21" s="14"/>
      <c r="HXW21" s="14"/>
      <c r="HXX21" s="14"/>
      <c r="HXY21" s="14"/>
      <c r="HXZ21" s="14"/>
      <c r="HYA21" s="14"/>
      <c r="HYB21" s="14"/>
      <c r="HYC21" s="14"/>
      <c r="HYD21" s="14"/>
      <c r="HYE21" s="14"/>
      <c r="HYF21" s="14"/>
      <c r="HYG21" s="14"/>
      <c r="HYH21" s="14"/>
      <c r="HYI21" s="14"/>
      <c r="HYJ21" s="14"/>
      <c r="HYK21" s="14"/>
      <c r="HYL21" s="14"/>
      <c r="HYM21" s="14"/>
      <c r="HYN21" s="14"/>
      <c r="HYO21" s="14"/>
      <c r="HYP21" s="14"/>
      <c r="HYQ21" s="14"/>
      <c r="HYR21" s="14"/>
      <c r="HYS21" s="14"/>
      <c r="HYT21" s="14"/>
      <c r="HYU21" s="14"/>
      <c r="HYV21" s="14"/>
      <c r="HYW21" s="14"/>
      <c r="HYX21" s="14"/>
      <c r="HYY21" s="14"/>
      <c r="HYZ21" s="14"/>
      <c r="HZA21" s="14"/>
      <c r="HZB21" s="14"/>
      <c r="HZC21" s="14"/>
      <c r="HZD21" s="14"/>
      <c r="HZE21" s="14"/>
      <c r="HZF21" s="14"/>
      <c r="HZG21" s="14"/>
      <c r="HZH21" s="14"/>
      <c r="HZI21" s="14"/>
      <c r="HZJ21" s="14"/>
      <c r="HZK21" s="14"/>
      <c r="HZL21" s="14"/>
      <c r="HZM21" s="14"/>
      <c r="HZN21" s="14"/>
      <c r="HZO21" s="14"/>
      <c r="HZP21" s="14"/>
      <c r="HZQ21" s="14"/>
      <c r="HZR21" s="14"/>
      <c r="HZS21" s="14"/>
      <c r="HZT21" s="14"/>
      <c r="HZU21" s="14"/>
      <c r="HZV21" s="14"/>
      <c r="HZW21" s="14"/>
      <c r="HZX21" s="14"/>
      <c r="HZY21" s="14"/>
      <c r="HZZ21" s="14"/>
      <c r="IAA21" s="14"/>
      <c r="IAB21" s="14"/>
      <c r="IAC21" s="14"/>
      <c r="IAD21" s="14"/>
      <c r="IAE21" s="14"/>
      <c r="IAF21" s="14"/>
      <c r="IAG21" s="14"/>
      <c r="IAH21" s="14"/>
      <c r="IAI21" s="14"/>
      <c r="IAJ21" s="14"/>
      <c r="IAK21" s="14"/>
      <c r="IAL21" s="14"/>
      <c r="IAM21" s="14"/>
      <c r="IAN21" s="14"/>
      <c r="IAO21" s="14"/>
      <c r="IAP21" s="14"/>
      <c r="IAQ21" s="14"/>
      <c r="IAR21" s="14"/>
      <c r="IAS21" s="14"/>
      <c r="IAT21" s="14"/>
      <c r="IAU21" s="14"/>
      <c r="IAV21" s="14"/>
      <c r="IAW21" s="14"/>
      <c r="IAX21" s="14"/>
      <c r="IAY21" s="14"/>
      <c r="IAZ21" s="14"/>
      <c r="IBA21" s="14"/>
      <c r="IBB21" s="14"/>
      <c r="IBC21" s="14"/>
      <c r="IBD21" s="14"/>
      <c r="IBE21" s="14"/>
      <c r="IBF21" s="14"/>
      <c r="IBG21" s="14"/>
      <c r="IBH21" s="14"/>
      <c r="IBI21" s="14"/>
      <c r="IBJ21" s="14"/>
      <c r="IBK21" s="14"/>
      <c r="IBL21" s="14"/>
      <c r="IBM21" s="14"/>
      <c r="IBN21" s="14"/>
      <c r="IBO21" s="14"/>
      <c r="IBP21" s="14"/>
      <c r="IBQ21" s="14"/>
      <c r="IBR21" s="14"/>
      <c r="IBS21" s="14"/>
      <c r="IBT21" s="14"/>
      <c r="IBU21" s="14"/>
      <c r="IBV21" s="14"/>
      <c r="IBW21" s="14"/>
      <c r="IBX21" s="14"/>
      <c r="IBY21" s="14"/>
      <c r="IBZ21" s="14"/>
      <c r="ICA21" s="14"/>
      <c r="ICB21" s="14"/>
      <c r="ICC21" s="14"/>
      <c r="ICD21" s="14"/>
      <c r="ICE21" s="14"/>
      <c r="ICF21" s="14"/>
      <c r="ICG21" s="14"/>
      <c r="ICH21" s="14"/>
      <c r="ICI21" s="14"/>
      <c r="ICJ21" s="14"/>
      <c r="ICK21" s="14"/>
      <c r="ICL21" s="14"/>
      <c r="ICM21" s="14"/>
      <c r="ICN21" s="14"/>
      <c r="ICO21" s="14"/>
      <c r="ICP21" s="14"/>
      <c r="ICQ21" s="14"/>
      <c r="ICR21" s="14"/>
      <c r="ICS21" s="14"/>
      <c r="ICT21" s="14"/>
      <c r="ICU21" s="14"/>
      <c r="ICV21" s="14"/>
      <c r="ICW21" s="14"/>
      <c r="ICX21" s="14"/>
      <c r="ICY21" s="14"/>
      <c r="ICZ21" s="14"/>
      <c r="IDA21" s="14"/>
      <c r="IDB21" s="14"/>
      <c r="IDC21" s="14"/>
      <c r="IDD21" s="14"/>
      <c r="IDE21" s="14"/>
      <c r="IDF21" s="14"/>
      <c r="IDG21" s="14"/>
      <c r="IDH21" s="14"/>
      <c r="IDI21" s="14"/>
      <c r="IDJ21" s="14"/>
      <c r="IDK21" s="14"/>
      <c r="IDL21" s="14"/>
      <c r="IDM21" s="14"/>
      <c r="IDN21" s="14"/>
      <c r="IDO21" s="14"/>
      <c r="IDP21" s="14"/>
      <c r="IDQ21" s="14"/>
      <c r="IDR21" s="14"/>
      <c r="IDS21" s="14"/>
      <c r="IDT21" s="14"/>
      <c r="IDU21" s="14"/>
      <c r="IDV21" s="14"/>
      <c r="IDW21" s="14"/>
      <c r="IDX21" s="14"/>
      <c r="IDY21" s="14"/>
      <c r="IDZ21" s="14"/>
      <c r="IEA21" s="14"/>
      <c r="IEB21" s="14"/>
      <c r="IEC21" s="14"/>
      <c r="IED21" s="14"/>
      <c r="IEE21" s="14"/>
      <c r="IEF21" s="14"/>
      <c r="IEG21" s="14"/>
      <c r="IEH21" s="14"/>
      <c r="IEI21" s="14"/>
      <c r="IEJ21" s="14"/>
      <c r="IEK21" s="14"/>
      <c r="IEL21" s="14"/>
      <c r="IEM21" s="14"/>
      <c r="IEN21" s="14"/>
      <c r="IEO21" s="14"/>
      <c r="IEP21" s="14"/>
      <c r="IEQ21" s="14"/>
      <c r="IER21" s="14"/>
      <c r="IES21" s="14"/>
      <c r="IET21" s="14"/>
      <c r="IEU21" s="14"/>
      <c r="IEV21" s="14"/>
      <c r="IEW21" s="14"/>
      <c r="IEX21" s="14"/>
      <c r="IEY21" s="14"/>
      <c r="IEZ21" s="14"/>
      <c r="IFA21" s="14"/>
      <c r="IFB21" s="14"/>
      <c r="IFC21" s="14"/>
      <c r="IFD21" s="14"/>
      <c r="IFE21" s="14"/>
      <c r="IFF21" s="14"/>
      <c r="IFG21" s="14"/>
      <c r="IFH21" s="14"/>
      <c r="IFI21" s="14"/>
      <c r="IFJ21" s="14"/>
      <c r="IFK21" s="14"/>
      <c r="IFL21" s="14"/>
      <c r="IFM21" s="14"/>
      <c r="IFN21" s="14"/>
      <c r="IFO21" s="14"/>
      <c r="IFP21" s="14"/>
      <c r="IFQ21" s="14"/>
      <c r="IFR21" s="14"/>
      <c r="IFS21" s="14"/>
      <c r="IFT21" s="14"/>
      <c r="IFU21" s="14"/>
      <c r="IFV21" s="14"/>
      <c r="IFW21" s="14"/>
      <c r="IFX21" s="14"/>
      <c r="IFY21" s="14"/>
      <c r="IFZ21" s="14"/>
      <c r="IGA21" s="14"/>
      <c r="IGB21" s="14"/>
      <c r="IGC21" s="14"/>
      <c r="IGD21" s="14"/>
      <c r="IGE21" s="14"/>
      <c r="IGF21" s="14"/>
      <c r="IGG21" s="14"/>
      <c r="IGH21" s="14"/>
      <c r="IGI21" s="14"/>
      <c r="IGJ21" s="14"/>
      <c r="IGK21" s="14"/>
      <c r="IGL21" s="14"/>
      <c r="IGM21" s="14"/>
      <c r="IGN21" s="14"/>
      <c r="IGO21" s="14"/>
      <c r="IGP21" s="14"/>
      <c r="IGQ21" s="14"/>
      <c r="IGR21" s="14"/>
      <c r="IGS21" s="14"/>
      <c r="IGT21" s="14"/>
      <c r="IGU21" s="14"/>
      <c r="IGV21" s="14"/>
      <c r="IGW21" s="14"/>
      <c r="IGX21" s="14"/>
      <c r="IGY21" s="14"/>
      <c r="IGZ21" s="14"/>
      <c r="IHA21" s="14"/>
      <c r="IHB21" s="14"/>
      <c r="IHC21" s="14"/>
      <c r="IHD21" s="14"/>
      <c r="IHE21" s="14"/>
      <c r="IHF21" s="14"/>
      <c r="IHG21" s="14"/>
      <c r="IHH21" s="14"/>
      <c r="IHI21" s="14"/>
      <c r="IHJ21" s="14"/>
      <c r="IHK21" s="14"/>
      <c r="IHL21" s="14"/>
      <c r="IHM21" s="14"/>
      <c r="IHN21" s="14"/>
      <c r="IHO21" s="14"/>
      <c r="IHP21" s="14"/>
      <c r="IHQ21" s="14"/>
      <c r="IHR21" s="14"/>
      <c r="IHS21" s="14"/>
      <c r="IHT21" s="14"/>
      <c r="IHU21" s="14"/>
      <c r="IHV21" s="14"/>
      <c r="IHW21" s="14"/>
      <c r="IHX21" s="14"/>
      <c r="IHY21" s="14"/>
      <c r="IHZ21" s="14"/>
      <c r="IIA21" s="14"/>
      <c r="IIB21" s="14"/>
      <c r="IIC21" s="14"/>
      <c r="IID21" s="14"/>
      <c r="IIE21" s="14"/>
      <c r="IIF21" s="14"/>
      <c r="IIG21" s="14"/>
      <c r="IIH21" s="14"/>
      <c r="III21" s="14"/>
      <c r="IIJ21" s="14"/>
      <c r="IIK21" s="14"/>
      <c r="IIL21" s="14"/>
      <c r="IIM21" s="14"/>
      <c r="IIN21" s="14"/>
      <c r="IIO21" s="14"/>
      <c r="IIP21" s="14"/>
      <c r="IIQ21" s="14"/>
      <c r="IIR21" s="14"/>
      <c r="IIS21" s="14"/>
      <c r="IIT21" s="14"/>
      <c r="IIU21" s="14"/>
      <c r="IIV21" s="14"/>
      <c r="IIW21" s="14"/>
      <c r="IIX21" s="14"/>
      <c r="IIY21" s="14"/>
      <c r="IIZ21" s="14"/>
      <c r="IJA21" s="14"/>
      <c r="IJB21" s="14"/>
      <c r="IJC21" s="14"/>
      <c r="IJD21" s="14"/>
      <c r="IJE21" s="14"/>
      <c r="IJF21" s="14"/>
      <c r="IJG21" s="14"/>
      <c r="IJH21" s="14"/>
      <c r="IJI21" s="14"/>
      <c r="IJJ21" s="14"/>
      <c r="IJK21" s="14"/>
      <c r="IJL21" s="14"/>
      <c r="IJM21" s="14"/>
      <c r="IJN21" s="14"/>
      <c r="IJO21" s="14"/>
      <c r="IJP21" s="14"/>
      <c r="IJQ21" s="14"/>
      <c r="IJR21" s="14"/>
      <c r="IJS21" s="14"/>
      <c r="IJT21" s="14"/>
      <c r="IJU21" s="14"/>
      <c r="IJV21" s="14"/>
      <c r="IJW21" s="14"/>
      <c r="IJX21" s="14"/>
      <c r="IJY21" s="14"/>
      <c r="IJZ21" s="14"/>
      <c r="IKA21" s="14"/>
      <c r="IKB21" s="14"/>
      <c r="IKC21" s="14"/>
      <c r="IKD21" s="14"/>
      <c r="IKE21" s="14"/>
      <c r="IKF21" s="14"/>
      <c r="IKG21" s="14"/>
      <c r="IKH21" s="14"/>
      <c r="IKI21" s="14"/>
      <c r="IKJ21" s="14"/>
      <c r="IKK21" s="14"/>
      <c r="IKL21" s="14"/>
      <c r="IKM21" s="14"/>
      <c r="IKN21" s="14"/>
      <c r="IKO21" s="14"/>
      <c r="IKP21" s="14"/>
      <c r="IKQ21" s="14"/>
      <c r="IKR21" s="14"/>
      <c r="IKS21" s="14"/>
      <c r="IKT21" s="14"/>
      <c r="IKU21" s="14"/>
      <c r="IKV21" s="14"/>
      <c r="IKW21" s="14"/>
      <c r="IKX21" s="14"/>
      <c r="IKY21" s="14"/>
      <c r="IKZ21" s="14"/>
      <c r="ILA21" s="14"/>
      <c r="ILB21" s="14"/>
      <c r="ILC21" s="14"/>
      <c r="ILD21" s="14"/>
      <c r="ILE21" s="14"/>
      <c r="ILF21" s="14"/>
      <c r="ILG21" s="14"/>
      <c r="ILH21" s="14"/>
      <c r="ILI21" s="14"/>
      <c r="ILJ21" s="14"/>
      <c r="ILK21" s="14"/>
      <c r="ILL21" s="14"/>
      <c r="ILM21" s="14"/>
      <c r="ILN21" s="14"/>
      <c r="ILO21" s="14"/>
      <c r="ILP21" s="14"/>
      <c r="ILQ21" s="14"/>
      <c r="ILR21" s="14"/>
      <c r="ILS21" s="14"/>
      <c r="ILT21" s="14"/>
      <c r="ILU21" s="14"/>
      <c r="ILV21" s="14"/>
      <c r="ILW21" s="14"/>
      <c r="ILX21" s="14"/>
      <c r="ILY21" s="14"/>
      <c r="ILZ21" s="14"/>
      <c r="IMA21" s="14"/>
      <c r="IMB21" s="14"/>
      <c r="IMC21" s="14"/>
      <c r="IMD21" s="14"/>
      <c r="IME21" s="14"/>
      <c r="IMF21" s="14"/>
      <c r="IMG21" s="14"/>
      <c r="IMH21" s="14"/>
      <c r="IMI21" s="14"/>
      <c r="IMJ21" s="14"/>
      <c r="IMK21" s="14"/>
      <c r="IML21" s="14"/>
      <c r="IMM21" s="14"/>
      <c r="IMN21" s="14"/>
      <c r="IMO21" s="14"/>
      <c r="IMP21" s="14"/>
      <c r="IMQ21" s="14"/>
      <c r="IMR21" s="14"/>
      <c r="IMS21" s="14"/>
      <c r="IMT21" s="14"/>
      <c r="IMU21" s="14"/>
      <c r="IMV21" s="14"/>
      <c r="IMW21" s="14"/>
      <c r="IMX21" s="14"/>
      <c r="IMY21" s="14"/>
      <c r="IMZ21" s="14"/>
      <c r="INA21" s="14"/>
      <c r="INB21" s="14"/>
      <c r="INC21" s="14"/>
      <c r="IND21" s="14"/>
      <c r="INE21" s="14"/>
      <c r="INF21" s="14"/>
      <c r="ING21" s="14"/>
      <c r="INH21" s="14"/>
      <c r="INI21" s="14"/>
      <c r="INJ21" s="14"/>
      <c r="INK21" s="14"/>
      <c r="INL21" s="14"/>
      <c r="INM21" s="14"/>
      <c r="INN21" s="14"/>
      <c r="INO21" s="14"/>
      <c r="INP21" s="14"/>
      <c r="INQ21" s="14"/>
      <c r="INR21" s="14"/>
      <c r="INS21" s="14"/>
      <c r="INT21" s="14"/>
      <c r="INU21" s="14"/>
      <c r="INV21" s="14"/>
      <c r="INW21" s="14"/>
      <c r="INX21" s="14"/>
      <c r="INY21" s="14"/>
      <c r="INZ21" s="14"/>
      <c r="IOA21" s="14"/>
      <c r="IOB21" s="14"/>
      <c r="IOC21" s="14"/>
      <c r="IOD21" s="14"/>
      <c r="IOE21" s="14"/>
      <c r="IOF21" s="14"/>
      <c r="IOG21" s="14"/>
      <c r="IOH21" s="14"/>
      <c r="IOI21" s="14"/>
      <c r="IOJ21" s="14"/>
      <c r="IOK21" s="14"/>
      <c r="IOL21" s="14"/>
      <c r="IOM21" s="14"/>
      <c r="ION21" s="14"/>
      <c r="IOO21" s="14"/>
      <c r="IOP21" s="14"/>
      <c r="IOQ21" s="14"/>
      <c r="IOR21" s="14"/>
      <c r="IOS21" s="14"/>
      <c r="IOT21" s="14"/>
      <c r="IOU21" s="14"/>
      <c r="IOV21" s="14"/>
      <c r="IOW21" s="14"/>
      <c r="IOX21" s="14"/>
      <c r="IOY21" s="14"/>
      <c r="IOZ21" s="14"/>
      <c r="IPA21" s="14"/>
      <c r="IPB21" s="14"/>
      <c r="IPC21" s="14"/>
      <c r="IPD21" s="14"/>
      <c r="IPE21" s="14"/>
      <c r="IPF21" s="14"/>
      <c r="IPG21" s="14"/>
      <c r="IPH21" s="14"/>
      <c r="IPI21" s="14"/>
      <c r="IPJ21" s="14"/>
      <c r="IPK21" s="14"/>
      <c r="IPL21" s="14"/>
      <c r="IPM21" s="14"/>
      <c r="IPN21" s="14"/>
      <c r="IPO21" s="14"/>
      <c r="IPP21" s="14"/>
      <c r="IPQ21" s="14"/>
      <c r="IPR21" s="14"/>
      <c r="IPS21" s="14"/>
      <c r="IPT21" s="14"/>
      <c r="IPU21" s="14"/>
      <c r="IPV21" s="14"/>
      <c r="IPW21" s="14"/>
      <c r="IPX21" s="14"/>
      <c r="IPY21" s="14"/>
      <c r="IPZ21" s="14"/>
      <c r="IQA21" s="14"/>
      <c r="IQB21" s="14"/>
      <c r="IQC21" s="14"/>
      <c r="IQD21" s="14"/>
      <c r="IQE21" s="14"/>
      <c r="IQF21" s="14"/>
      <c r="IQG21" s="14"/>
      <c r="IQH21" s="14"/>
      <c r="IQI21" s="14"/>
      <c r="IQJ21" s="14"/>
      <c r="IQK21" s="14"/>
      <c r="IQL21" s="14"/>
      <c r="IQM21" s="14"/>
      <c r="IQN21" s="14"/>
      <c r="IQO21" s="14"/>
      <c r="IQP21" s="14"/>
      <c r="IQQ21" s="14"/>
      <c r="IQR21" s="14"/>
      <c r="IQS21" s="14"/>
      <c r="IQT21" s="14"/>
      <c r="IQU21" s="14"/>
      <c r="IQV21" s="14"/>
      <c r="IQW21" s="14"/>
      <c r="IQX21" s="14"/>
      <c r="IQY21" s="14"/>
      <c r="IQZ21" s="14"/>
      <c r="IRA21" s="14"/>
      <c r="IRB21" s="14"/>
      <c r="IRC21" s="14"/>
      <c r="IRD21" s="14"/>
      <c r="IRE21" s="14"/>
      <c r="IRF21" s="14"/>
      <c r="IRG21" s="14"/>
      <c r="IRH21" s="14"/>
      <c r="IRI21" s="14"/>
      <c r="IRJ21" s="14"/>
      <c r="IRK21" s="14"/>
      <c r="IRL21" s="14"/>
      <c r="IRM21" s="14"/>
      <c r="IRN21" s="14"/>
      <c r="IRO21" s="14"/>
      <c r="IRP21" s="14"/>
      <c r="IRQ21" s="14"/>
      <c r="IRR21" s="14"/>
      <c r="IRS21" s="14"/>
      <c r="IRT21" s="14"/>
      <c r="IRU21" s="14"/>
      <c r="IRV21" s="14"/>
      <c r="IRW21" s="14"/>
      <c r="IRX21" s="14"/>
      <c r="IRY21" s="14"/>
      <c r="IRZ21" s="14"/>
      <c r="ISA21" s="14"/>
      <c r="ISB21" s="14"/>
      <c r="ISC21" s="14"/>
      <c r="ISD21" s="14"/>
      <c r="ISE21" s="14"/>
      <c r="ISF21" s="14"/>
      <c r="ISG21" s="14"/>
      <c r="ISH21" s="14"/>
      <c r="ISI21" s="14"/>
      <c r="ISJ21" s="14"/>
      <c r="ISK21" s="14"/>
      <c r="ISL21" s="14"/>
      <c r="ISM21" s="14"/>
      <c r="ISN21" s="14"/>
      <c r="ISO21" s="14"/>
      <c r="ISP21" s="14"/>
      <c r="ISQ21" s="14"/>
      <c r="ISR21" s="14"/>
      <c r="ISS21" s="14"/>
      <c r="IST21" s="14"/>
      <c r="ISU21" s="14"/>
      <c r="ISV21" s="14"/>
      <c r="ISW21" s="14"/>
      <c r="ISX21" s="14"/>
      <c r="ISY21" s="14"/>
      <c r="ISZ21" s="14"/>
      <c r="ITA21" s="14"/>
      <c r="ITB21" s="14"/>
      <c r="ITC21" s="14"/>
      <c r="ITD21" s="14"/>
      <c r="ITE21" s="14"/>
      <c r="ITF21" s="14"/>
      <c r="ITG21" s="14"/>
      <c r="ITH21" s="14"/>
      <c r="ITI21" s="14"/>
      <c r="ITJ21" s="14"/>
      <c r="ITK21" s="14"/>
      <c r="ITL21" s="14"/>
      <c r="ITM21" s="14"/>
      <c r="ITN21" s="14"/>
      <c r="ITO21" s="14"/>
      <c r="ITP21" s="14"/>
      <c r="ITQ21" s="14"/>
      <c r="ITR21" s="14"/>
      <c r="ITS21" s="14"/>
      <c r="ITT21" s="14"/>
      <c r="ITU21" s="14"/>
      <c r="ITV21" s="14"/>
      <c r="ITW21" s="14"/>
      <c r="ITX21" s="14"/>
      <c r="ITY21" s="14"/>
      <c r="ITZ21" s="14"/>
      <c r="IUA21" s="14"/>
      <c r="IUB21" s="14"/>
      <c r="IUC21" s="14"/>
      <c r="IUD21" s="14"/>
      <c r="IUE21" s="14"/>
      <c r="IUF21" s="14"/>
      <c r="IUG21" s="14"/>
      <c r="IUH21" s="14"/>
      <c r="IUI21" s="14"/>
      <c r="IUJ21" s="14"/>
      <c r="IUK21" s="14"/>
      <c r="IUL21" s="14"/>
      <c r="IUM21" s="14"/>
      <c r="IUN21" s="14"/>
      <c r="IUO21" s="14"/>
      <c r="IUP21" s="14"/>
      <c r="IUQ21" s="14"/>
      <c r="IUR21" s="14"/>
      <c r="IUS21" s="14"/>
      <c r="IUT21" s="14"/>
      <c r="IUU21" s="14"/>
      <c r="IUV21" s="14"/>
      <c r="IUW21" s="14"/>
      <c r="IUX21" s="14"/>
      <c r="IUY21" s="14"/>
      <c r="IUZ21" s="14"/>
      <c r="IVA21" s="14"/>
      <c r="IVB21" s="14"/>
      <c r="IVC21" s="14"/>
      <c r="IVD21" s="14"/>
      <c r="IVE21" s="14"/>
      <c r="IVF21" s="14"/>
      <c r="IVG21" s="14"/>
      <c r="IVH21" s="14"/>
      <c r="IVI21" s="14"/>
      <c r="IVJ21" s="14"/>
      <c r="IVK21" s="14"/>
      <c r="IVL21" s="14"/>
      <c r="IVM21" s="14"/>
      <c r="IVN21" s="14"/>
      <c r="IVO21" s="14"/>
      <c r="IVP21" s="14"/>
      <c r="IVQ21" s="14"/>
      <c r="IVR21" s="14"/>
      <c r="IVS21" s="14"/>
      <c r="IVT21" s="14"/>
      <c r="IVU21" s="14"/>
      <c r="IVV21" s="14"/>
      <c r="IVW21" s="14"/>
      <c r="IVX21" s="14"/>
      <c r="IVY21" s="14"/>
      <c r="IVZ21" s="14"/>
      <c r="IWA21" s="14"/>
      <c r="IWB21" s="14"/>
      <c r="IWC21" s="14"/>
      <c r="IWD21" s="14"/>
      <c r="IWE21" s="14"/>
      <c r="IWF21" s="14"/>
      <c r="IWG21" s="14"/>
      <c r="IWH21" s="14"/>
      <c r="IWI21" s="14"/>
      <c r="IWJ21" s="14"/>
      <c r="IWK21" s="14"/>
      <c r="IWL21" s="14"/>
      <c r="IWM21" s="14"/>
      <c r="IWN21" s="14"/>
      <c r="IWO21" s="14"/>
      <c r="IWP21" s="14"/>
      <c r="IWQ21" s="14"/>
      <c r="IWR21" s="14"/>
      <c r="IWS21" s="14"/>
      <c r="IWT21" s="14"/>
      <c r="IWU21" s="14"/>
      <c r="IWV21" s="14"/>
      <c r="IWW21" s="14"/>
      <c r="IWX21" s="14"/>
      <c r="IWY21" s="14"/>
      <c r="IWZ21" s="14"/>
      <c r="IXA21" s="14"/>
      <c r="IXB21" s="14"/>
      <c r="IXC21" s="14"/>
      <c r="IXD21" s="14"/>
      <c r="IXE21" s="14"/>
      <c r="IXF21" s="14"/>
      <c r="IXG21" s="14"/>
      <c r="IXH21" s="14"/>
      <c r="IXI21" s="14"/>
      <c r="IXJ21" s="14"/>
      <c r="IXK21" s="14"/>
      <c r="IXL21" s="14"/>
      <c r="IXM21" s="14"/>
      <c r="IXN21" s="14"/>
      <c r="IXO21" s="14"/>
      <c r="IXP21" s="14"/>
      <c r="IXQ21" s="14"/>
      <c r="IXR21" s="14"/>
      <c r="IXS21" s="14"/>
      <c r="IXT21" s="14"/>
      <c r="IXU21" s="14"/>
      <c r="IXV21" s="14"/>
      <c r="IXW21" s="14"/>
      <c r="IXX21" s="14"/>
      <c r="IXY21" s="14"/>
      <c r="IXZ21" s="14"/>
      <c r="IYA21" s="14"/>
      <c r="IYB21" s="14"/>
      <c r="IYC21" s="14"/>
      <c r="IYD21" s="14"/>
      <c r="IYE21" s="14"/>
      <c r="IYF21" s="14"/>
      <c r="IYG21" s="14"/>
      <c r="IYH21" s="14"/>
      <c r="IYI21" s="14"/>
      <c r="IYJ21" s="14"/>
      <c r="IYK21" s="14"/>
      <c r="IYL21" s="14"/>
      <c r="IYM21" s="14"/>
      <c r="IYN21" s="14"/>
      <c r="IYO21" s="14"/>
      <c r="IYP21" s="14"/>
      <c r="IYQ21" s="14"/>
      <c r="IYR21" s="14"/>
      <c r="IYS21" s="14"/>
      <c r="IYT21" s="14"/>
      <c r="IYU21" s="14"/>
      <c r="IYV21" s="14"/>
      <c r="IYW21" s="14"/>
      <c r="IYX21" s="14"/>
      <c r="IYY21" s="14"/>
      <c r="IYZ21" s="14"/>
      <c r="IZA21" s="14"/>
      <c r="IZB21" s="14"/>
      <c r="IZC21" s="14"/>
      <c r="IZD21" s="14"/>
      <c r="IZE21" s="14"/>
      <c r="IZF21" s="14"/>
      <c r="IZG21" s="14"/>
      <c r="IZH21" s="14"/>
      <c r="IZI21" s="14"/>
      <c r="IZJ21" s="14"/>
      <c r="IZK21" s="14"/>
      <c r="IZL21" s="14"/>
      <c r="IZM21" s="14"/>
      <c r="IZN21" s="14"/>
      <c r="IZO21" s="14"/>
      <c r="IZP21" s="14"/>
      <c r="IZQ21" s="14"/>
      <c r="IZR21" s="14"/>
      <c r="IZS21" s="14"/>
      <c r="IZT21" s="14"/>
      <c r="IZU21" s="14"/>
      <c r="IZV21" s="14"/>
      <c r="IZW21" s="14"/>
      <c r="IZX21" s="14"/>
      <c r="IZY21" s="14"/>
      <c r="IZZ21" s="14"/>
      <c r="JAA21" s="14"/>
      <c r="JAB21" s="14"/>
      <c r="JAC21" s="14"/>
      <c r="JAD21" s="14"/>
      <c r="JAE21" s="14"/>
      <c r="JAF21" s="14"/>
      <c r="JAG21" s="14"/>
      <c r="JAH21" s="14"/>
      <c r="JAI21" s="14"/>
      <c r="JAJ21" s="14"/>
      <c r="JAK21" s="14"/>
      <c r="JAL21" s="14"/>
      <c r="JAM21" s="14"/>
      <c r="JAN21" s="14"/>
      <c r="JAO21" s="14"/>
      <c r="JAP21" s="14"/>
      <c r="JAQ21" s="14"/>
      <c r="JAR21" s="14"/>
      <c r="JAS21" s="14"/>
      <c r="JAT21" s="14"/>
      <c r="JAU21" s="14"/>
      <c r="JAV21" s="14"/>
      <c r="JAW21" s="14"/>
      <c r="JAX21" s="14"/>
      <c r="JAY21" s="14"/>
      <c r="JAZ21" s="14"/>
      <c r="JBA21" s="14"/>
      <c r="JBB21" s="14"/>
      <c r="JBC21" s="14"/>
      <c r="JBD21" s="14"/>
      <c r="JBE21" s="14"/>
      <c r="JBF21" s="14"/>
      <c r="JBG21" s="14"/>
      <c r="JBH21" s="14"/>
      <c r="JBI21" s="14"/>
      <c r="JBJ21" s="14"/>
      <c r="JBK21" s="14"/>
      <c r="JBL21" s="14"/>
      <c r="JBM21" s="14"/>
      <c r="JBN21" s="14"/>
      <c r="JBO21" s="14"/>
      <c r="JBP21" s="14"/>
      <c r="JBQ21" s="14"/>
      <c r="JBR21" s="14"/>
      <c r="JBS21" s="14"/>
      <c r="JBT21" s="14"/>
      <c r="JBU21" s="14"/>
      <c r="JBV21" s="14"/>
      <c r="JBW21" s="14"/>
      <c r="JBX21" s="14"/>
      <c r="JBY21" s="14"/>
      <c r="JBZ21" s="14"/>
      <c r="JCA21" s="14"/>
      <c r="JCB21" s="14"/>
      <c r="JCC21" s="14"/>
      <c r="JCD21" s="14"/>
      <c r="JCE21" s="14"/>
      <c r="JCF21" s="14"/>
      <c r="JCG21" s="14"/>
      <c r="JCH21" s="14"/>
      <c r="JCI21" s="14"/>
      <c r="JCJ21" s="14"/>
      <c r="JCK21" s="14"/>
      <c r="JCL21" s="14"/>
      <c r="JCM21" s="14"/>
      <c r="JCN21" s="14"/>
      <c r="JCO21" s="14"/>
      <c r="JCP21" s="14"/>
      <c r="JCQ21" s="14"/>
      <c r="JCR21" s="14"/>
      <c r="JCS21" s="14"/>
      <c r="JCT21" s="14"/>
      <c r="JCU21" s="14"/>
      <c r="JCV21" s="14"/>
      <c r="JCW21" s="14"/>
      <c r="JCX21" s="14"/>
      <c r="JCY21" s="14"/>
      <c r="JCZ21" s="14"/>
      <c r="JDA21" s="14"/>
      <c r="JDB21" s="14"/>
      <c r="JDC21" s="14"/>
      <c r="JDD21" s="14"/>
      <c r="JDE21" s="14"/>
      <c r="JDF21" s="14"/>
      <c r="JDG21" s="14"/>
      <c r="JDH21" s="14"/>
      <c r="JDI21" s="14"/>
      <c r="JDJ21" s="14"/>
      <c r="JDK21" s="14"/>
      <c r="JDL21" s="14"/>
      <c r="JDM21" s="14"/>
      <c r="JDN21" s="14"/>
      <c r="JDO21" s="14"/>
      <c r="JDP21" s="14"/>
      <c r="JDQ21" s="14"/>
      <c r="JDR21" s="14"/>
      <c r="JDS21" s="14"/>
      <c r="JDT21" s="14"/>
      <c r="JDU21" s="14"/>
      <c r="JDV21" s="14"/>
      <c r="JDW21" s="14"/>
      <c r="JDX21" s="14"/>
      <c r="JDY21" s="14"/>
      <c r="JDZ21" s="14"/>
      <c r="JEA21" s="14"/>
      <c r="JEB21" s="14"/>
      <c r="JEC21" s="14"/>
      <c r="JED21" s="14"/>
      <c r="JEE21" s="14"/>
      <c r="JEF21" s="14"/>
      <c r="JEG21" s="14"/>
      <c r="JEH21" s="14"/>
      <c r="JEI21" s="14"/>
      <c r="JEJ21" s="14"/>
      <c r="JEK21" s="14"/>
      <c r="JEL21" s="14"/>
      <c r="JEM21" s="14"/>
      <c r="JEN21" s="14"/>
      <c r="JEO21" s="14"/>
      <c r="JEP21" s="14"/>
      <c r="JEQ21" s="14"/>
      <c r="JER21" s="14"/>
      <c r="JES21" s="14"/>
      <c r="JET21" s="14"/>
      <c r="JEU21" s="14"/>
      <c r="JEV21" s="14"/>
      <c r="JEW21" s="14"/>
      <c r="JEX21" s="14"/>
      <c r="JEY21" s="14"/>
      <c r="JEZ21" s="14"/>
      <c r="JFA21" s="14"/>
      <c r="JFB21" s="14"/>
      <c r="JFC21" s="14"/>
      <c r="JFD21" s="14"/>
      <c r="JFE21" s="14"/>
      <c r="JFF21" s="14"/>
      <c r="JFG21" s="14"/>
      <c r="JFH21" s="14"/>
      <c r="JFI21" s="14"/>
      <c r="JFJ21" s="14"/>
      <c r="JFK21" s="14"/>
      <c r="JFL21" s="14"/>
      <c r="JFM21" s="14"/>
      <c r="JFN21" s="14"/>
      <c r="JFO21" s="14"/>
      <c r="JFP21" s="14"/>
      <c r="JFQ21" s="14"/>
      <c r="JFR21" s="14"/>
      <c r="JFS21" s="14"/>
      <c r="JFT21" s="14"/>
      <c r="JFU21" s="14"/>
      <c r="JFV21" s="14"/>
      <c r="JFW21" s="14"/>
      <c r="JFX21" s="14"/>
      <c r="JFY21" s="14"/>
      <c r="JFZ21" s="14"/>
      <c r="JGA21" s="14"/>
      <c r="JGB21" s="14"/>
      <c r="JGC21" s="14"/>
      <c r="JGD21" s="14"/>
      <c r="JGE21" s="14"/>
      <c r="JGF21" s="14"/>
      <c r="JGG21" s="14"/>
      <c r="JGH21" s="14"/>
      <c r="JGI21" s="14"/>
      <c r="JGJ21" s="14"/>
      <c r="JGK21" s="14"/>
      <c r="JGL21" s="14"/>
      <c r="JGM21" s="14"/>
      <c r="JGN21" s="14"/>
      <c r="JGO21" s="14"/>
      <c r="JGP21" s="14"/>
      <c r="JGQ21" s="14"/>
      <c r="JGR21" s="14"/>
      <c r="JGS21" s="14"/>
      <c r="JGT21" s="14"/>
      <c r="JGU21" s="14"/>
      <c r="JGV21" s="14"/>
      <c r="JGW21" s="14"/>
      <c r="JGX21" s="14"/>
      <c r="JGY21" s="14"/>
      <c r="JGZ21" s="14"/>
      <c r="JHA21" s="14"/>
      <c r="JHB21" s="14"/>
      <c r="JHC21" s="14"/>
      <c r="JHD21" s="14"/>
      <c r="JHE21" s="14"/>
      <c r="JHF21" s="14"/>
      <c r="JHG21" s="14"/>
      <c r="JHH21" s="14"/>
      <c r="JHI21" s="14"/>
      <c r="JHJ21" s="14"/>
      <c r="JHK21" s="14"/>
      <c r="JHL21" s="14"/>
      <c r="JHM21" s="14"/>
      <c r="JHN21" s="14"/>
      <c r="JHO21" s="14"/>
      <c r="JHP21" s="14"/>
      <c r="JHQ21" s="14"/>
      <c r="JHR21" s="14"/>
      <c r="JHS21" s="14"/>
      <c r="JHT21" s="14"/>
      <c r="JHU21" s="14"/>
      <c r="JHV21" s="14"/>
      <c r="JHW21" s="14"/>
      <c r="JHX21" s="14"/>
      <c r="JHY21" s="14"/>
      <c r="JHZ21" s="14"/>
      <c r="JIA21" s="14"/>
      <c r="JIB21" s="14"/>
      <c r="JIC21" s="14"/>
      <c r="JID21" s="14"/>
      <c r="JIE21" s="14"/>
      <c r="JIF21" s="14"/>
      <c r="JIG21" s="14"/>
      <c r="JIH21" s="14"/>
      <c r="JII21" s="14"/>
      <c r="JIJ21" s="14"/>
      <c r="JIK21" s="14"/>
      <c r="JIL21" s="14"/>
      <c r="JIM21" s="14"/>
      <c r="JIN21" s="14"/>
      <c r="JIO21" s="14"/>
      <c r="JIP21" s="14"/>
      <c r="JIQ21" s="14"/>
      <c r="JIR21" s="14"/>
      <c r="JIS21" s="14"/>
      <c r="JIT21" s="14"/>
      <c r="JIU21" s="14"/>
      <c r="JIV21" s="14"/>
      <c r="JIW21" s="14"/>
      <c r="JIX21" s="14"/>
      <c r="JIY21" s="14"/>
      <c r="JIZ21" s="14"/>
      <c r="JJA21" s="14"/>
      <c r="JJB21" s="14"/>
      <c r="JJC21" s="14"/>
      <c r="JJD21" s="14"/>
      <c r="JJE21" s="14"/>
      <c r="JJF21" s="14"/>
      <c r="JJG21" s="14"/>
      <c r="JJH21" s="14"/>
      <c r="JJI21" s="14"/>
      <c r="JJJ21" s="14"/>
      <c r="JJK21" s="14"/>
      <c r="JJL21" s="14"/>
      <c r="JJM21" s="14"/>
      <c r="JJN21" s="14"/>
      <c r="JJO21" s="14"/>
      <c r="JJP21" s="14"/>
      <c r="JJQ21" s="14"/>
      <c r="JJR21" s="14"/>
      <c r="JJS21" s="14"/>
      <c r="JJT21" s="14"/>
      <c r="JJU21" s="14"/>
      <c r="JJV21" s="14"/>
      <c r="JJW21" s="14"/>
      <c r="JJX21" s="14"/>
      <c r="JJY21" s="14"/>
      <c r="JJZ21" s="14"/>
      <c r="JKA21" s="14"/>
      <c r="JKB21" s="14"/>
      <c r="JKC21" s="14"/>
      <c r="JKD21" s="14"/>
      <c r="JKE21" s="14"/>
      <c r="JKF21" s="14"/>
      <c r="JKG21" s="14"/>
      <c r="JKH21" s="14"/>
      <c r="JKI21" s="14"/>
      <c r="JKJ21" s="14"/>
      <c r="JKK21" s="14"/>
      <c r="JKL21" s="14"/>
      <c r="JKM21" s="14"/>
      <c r="JKN21" s="14"/>
      <c r="JKO21" s="14"/>
      <c r="JKP21" s="14"/>
      <c r="JKQ21" s="14"/>
      <c r="JKR21" s="14"/>
      <c r="JKS21" s="14"/>
      <c r="JKT21" s="14"/>
      <c r="JKU21" s="14"/>
      <c r="JKV21" s="14"/>
      <c r="JKW21" s="14"/>
      <c r="JKX21" s="14"/>
      <c r="JKY21" s="14"/>
      <c r="JKZ21" s="14"/>
      <c r="JLA21" s="14"/>
      <c r="JLB21" s="14"/>
      <c r="JLC21" s="14"/>
      <c r="JLD21" s="14"/>
      <c r="JLE21" s="14"/>
      <c r="JLF21" s="14"/>
      <c r="JLG21" s="14"/>
      <c r="JLH21" s="14"/>
      <c r="JLI21" s="14"/>
      <c r="JLJ21" s="14"/>
      <c r="JLK21" s="14"/>
      <c r="JLL21" s="14"/>
      <c r="JLM21" s="14"/>
      <c r="JLN21" s="14"/>
      <c r="JLO21" s="14"/>
      <c r="JLP21" s="14"/>
      <c r="JLQ21" s="14"/>
      <c r="JLR21" s="14"/>
      <c r="JLS21" s="14"/>
      <c r="JLT21" s="14"/>
      <c r="JLU21" s="14"/>
      <c r="JLV21" s="14"/>
      <c r="JLW21" s="14"/>
      <c r="JLX21" s="14"/>
      <c r="JLY21" s="14"/>
      <c r="JLZ21" s="14"/>
      <c r="JMA21" s="14"/>
      <c r="JMB21" s="14"/>
      <c r="JMC21" s="14"/>
      <c r="JMD21" s="14"/>
      <c r="JME21" s="14"/>
      <c r="JMF21" s="14"/>
      <c r="JMG21" s="14"/>
      <c r="JMH21" s="14"/>
      <c r="JMI21" s="14"/>
      <c r="JMJ21" s="14"/>
      <c r="JMK21" s="14"/>
      <c r="JML21" s="14"/>
      <c r="JMM21" s="14"/>
      <c r="JMN21" s="14"/>
      <c r="JMO21" s="14"/>
      <c r="JMP21" s="14"/>
      <c r="JMQ21" s="14"/>
      <c r="JMR21" s="14"/>
      <c r="JMS21" s="14"/>
      <c r="JMT21" s="14"/>
      <c r="JMU21" s="14"/>
      <c r="JMV21" s="14"/>
      <c r="JMW21" s="14"/>
      <c r="JMX21" s="14"/>
      <c r="JMY21" s="14"/>
      <c r="JMZ21" s="14"/>
      <c r="JNA21" s="14"/>
      <c r="JNB21" s="14"/>
      <c r="JNC21" s="14"/>
      <c r="JND21" s="14"/>
      <c r="JNE21" s="14"/>
      <c r="JNF21" s="14"/>
      <c r="JNG21" s="14"/>
      <c r="JNH21" s="14"/>
      <c r="JNI21" s="14"/>
      <c r="JNJ21" s="14"/>
      <c r="JNK21" s="14"/>
      <c r="JNL21" s="14"/>
      <c r="JNM21" s="14"/>
      <c r="JNN21" s="14"/>
      <c r="JNO21" s="14"/>
      <c r="JNP21" s="14"/>
      <c r="JNQ21" s="14"/>
      <c r="JNR21" s="14"/>
      <c r="JNS21" s="14"/>
      <c r="JNT21" s="14"/>
      <c r="JNU21" s="14"/>
      <c r="JNV21" s="14"/>
      <c r="JNW21" s="14"/>
      <c r="JNX21" s="14"/>
      <c r="JNY21" s="14"/>
      <c r="JNZ21" s="14"/>
      <c r="JOA21" s="14"/>
      <c r="JOB21" s="14"/>
      <c r="JOC21" s="14"/>
      <c r="JOD21" s="14"/>
      <c r="JOE21" s="14"/>
      <c r="JOF21" s="14"/>
      <c r="JOG21" s="14"/>
      <c r="JOH21" s="14"/>
      <c r="JOI21" s="14"/>
      <c r="JOJ21" s="14"/>
      <c r="JOK21" s="14"/>
      <c r="JOL21" s="14"/>
      <c r="JOM21" s="14"/>
      <c r="JON21" s="14"/>
      <c r="JOO21" s="14"/>
      <c r="JOP21" s="14"/>
      <c r="JOQ21" s="14"/>
      <c r="JOR21" s="14"/>
      <c r="JOS21" s="14"/>
      <c r="JOT21" s="14"/>
      <c r="JOU21" s="14"/>
      <c r="JOV21" s="14"/>
      <c r="JOW21" s="14"/>
      <c r="JOX21" s="14"/>
      <c r="JOY21" s="14"/>
      <c r="JOZ21" s="14"/>
      <c r="JPA21" s="14"/>
      <c r="JPB21" s="14"/>
      <c r="JPC21" s="14"/>
      <c r="JPD21" s="14"/>
      <c r="JPE21" s="14"/>
      <c r="JPF21" s="14"/>
      <c r="JPG21" s="14"/>
      <c r="JPH21" s="14"/>
      <c r="JPI21" s="14"/>
      <c r="JPJ21" s="14"/>
      <c r="JPK21" s="14"/>
      <c r="JPL21" s="14"/>
      <c r="JPM21" s="14"/>
      <c r="JPN21" s="14"/>
      <c r="JPO21" s="14"/>
      <c r="JPP21" s="14"/>
      <c r="JPQ21" s="14"/>
      <c r="JPR21" s="14"/>
      <c r="JPS21" s="14"/>
      <c r="JPT21" s="14"/>
      <c r="JPU21" s="14"/>
      <c r="JPV21" s="14"/>
      <c r="JPW21" s="14"/>
      <c r="JPX21" s="14"/>
      <c r="JPY21" s="14"/>
      <c r="JPZ21" s="14"/>
      <c r="JQA21" s="14"/>
      <c r="JQB21" s="14"/>
      <c r="JQC21" s="14"/>
      <c r="JQD21" s="14"/>
      <c r="JQE21" s="14"/>
      <c r="JQF21" s="14"/>
      <c r="JQG21" s="14"/>
      <c r="JQH21" s="14"/>
      <c r="JQI21" s="14"/>
      <c r="JQJ21" s="14"/>
      <c r="JQK21" s="14"/>
      <c r="JQL21" s="14"/>
      <c r="JQM21" s="14"/>
      <c r="JQN21" s="14"/>
      <c r="JQO21" s="14"/>
      <c r="JQP21" s="14"/>
      <c r="JQQ21" s="14"/>
      <c r="JQR21" s="14"/>
      <c r="JQS21" s="14"/>
      <c r="JQT21" s="14"/>
      <c r="JQU21" s="14"/>
      <c r="JQV21" s="14"/>
      <c r="JQW21" s="14"/>
      <c r="JQX21" s="14"/>
      <c r="JQY21" s="14"/>
      <c r="JQZ21" s="14"/>
      <c r="JRA21" s="14"/>
      <c r="JRB21" s="14"/>
      <c r="JRC21" s="14"/>
      <c r="JRD21" s="14"/>
      <c r="JRE21" s="14"/>
      <c r="JRF21" s="14"/>
      <c r="JRG21" s="14"/>
      <c r="JRH21" s="14"/>
      <c r="JRI21" s="14"/>
      <c r="JRJ21" s="14"/>
      <c r="JRK21" s="14"/>
      <c r="JRL21" s="14"/>
      <c r="JRM21" s="14"/>
      <c r="JRN21" s="14"/>
      <c r="JRO21" s="14"/>
      <c r="JRP21" s="14"/>
      <c r="JRQ21" s="14"/>
      <c r="JRR21" s="14"/>
      <c r="JRS21" s="14"/>
      <c r="JRT21" s="14"/>
      <c r="JRU21" s="14"/>
      <c r="JRV21" s="14"/>
      <c r="JRW21" s="14"/>
      <c r="JRX21" s="14"/>
      <c r="JRY21" s="14"/>
      <c r="JRZ21" s="14"/>
      <c r="JSA21" s="14"/>
      <c r="JSB21" s="14"/>
      <c r="JSC21" s="14"/>
      <c r="JSD21" s="14"/>
      <c r="JSE21" s="14"/>
      <c r="JSF21" s="14"/>
      <c r="JSG21" s="14"/>
      <c r="JSH21" s="14"/>
      <c r="JSI21" s="14"/>
      <c r="JSJ21" s="14"/>
      <c r="JSK21" s="14"/>
      <c r="JSL21" s="14"/>
      <c r="JSM21" s="14"/>
      <c r="JSN21" s="14"/>
      <c r="JSO21" s="14"/>
      <c r="JSP21" s="14"/>
      <c r="JSQ21" s="14"/>
      <c r="JSR21" s="14"/>
      <c r="JSS21" s="14"/>
      <c r="JST21" s="14"/>
      <c r="JSU21" s="14"/>
      <c r="JSV21" s="14"/>
      <c r="JSW21" s="14"/>
      <c r="JSX21" s="14"/>
      <c r="JSY21" s="14"/>
      <c r="JSZ21" s="14"/>
      <c r="JTA21" s="14"/>
      <c r="JTB21" s="14"/>
      <c r="JTC21" s="14"/>
      <c r="JTD21" s="14"/>
      <c r="JTE21" s="14"/>
      <c r="JTF21" s="14"/>
      <c r="JTG21" s="14"/>
      <c r="JTH21" s="14"/>
      <c r="JTI21" s="14"/>
      <c r="JTJ21" s="14"/>
      <c r="JTK21" s="14"/>
      <c r="JTL21" s="14"/>
      <c r="JTM21" s="14"/>
      <c r="JTN21" s="14"/>
      <c r="JTO21" s="14"/>
      <c r="JTP21" s="14"/>
      <c r="JTQ21" s="14"/>
      <c r="JTR21" s="14"/>
      <c r="JTS21" s="14"/>
      <c r="JTT21" s="14"/>
      <c r="JTU21" s="14"/>
      <c r="JTV21" s="14"/>
      <c r="JTW21" s="14"/>
      <c r="JTX21" s="14"/>
      <c r="JTY21" s="14"/>
      <c r="JTZ21" s="14"/>
      <c r="JUA21" s="14"/>
      <c r="JUB21" s="14"/>
      <c r="JUC21" s="14"/>
      <c r="JUD21" s="14"/>
      <c r="JUE21" s="14"/>
      <c r="JUF21" s="14"/>
      <c r="JUG21" s="14"/>
      <c r="JUH21" s="14"/>
      <c r="JUI21" s="14"/>
      <c r="JUJ21" s="14"/>
      <c r="JUK21" s="14"/>
      <c r="JUL21" s="14"/>
      <c r="JUM21" s="14"/>
      <c r="JUN21" s="14"/>
      <c r="JUO21" s="14"/>
      <c r="JUP21" s="14"/>
      <c r="JUQ21" s="14"/>
      <c r="JUR21" s="14"/>
      <c r="JUS21" s="14"/>
      <c r="JUT21" s="14"/>
      <c r="JUU21" s="14"/>
      <c r="JUV21" s="14"/>
      <c r="JUW21" s="14"/>
      <c r="JUX21" s="14"/>
      <c r="JUY21" s="14"/>
      <c r="JUZ21" s="14"/>
      <c r="JVA21" s="14"/>
      <c r="JVB21" s="14"/>
      <c r="JVC21" s="14"/>
      <c r="JVD21" s="14"/>
      <c r="JVE21" s="14"/>
      <c r="JVF21" s="14"/>
      <c r="JVG21" s="14"/>
      <c r="JVH21" s="14"/>
      <c r="JVI21" s="14"/>
      <c r="JVJ21" s="14"/>
      <c r="JVK21" s="14"/>
      <c r="JVL21" s="14"/>
      <c r="JVM21" s="14"/>
      <c r="JVN21" s="14"/>
      <c r="JVO21" s="14"/>
      <c r="JVP21" s="14"/>
      <c r="JVQ21" s="14"/>
      <c r="JVR21" s="14"/>
      <c r="JVS21" s="14"/>
      <c r="JVT21" s="14"/>
      <c r="JVU21" s="14"/>
      <c r="JVV21" s="14"/>
      <c r="JVW21" s="14"/>
      <c r="JVX21" s="14"/>
      <c r="JVY21" s="14"/>
      <c r="JVZ21" s="14"/>
      <c r="JWA21" s="14"/>
      <c r="JWB21" s="14"/>
      <c r="JWC21" s="14"/>
      <c r="JWD21" s="14"/>
      <c r="JWE21" s="14"/>
      <c r="JWF21" s="14"/>
      <c r="JWG21" s="14"/>
      <c r="JWH21" s="14"/>
      <c r="JWI21" s="14"/>
      <c r="JWJ21" s="14"/>
      <c r="JWK21" s="14"/>
      <c r="JWL21" s="14"/>
      <c r="JWM21" s="14"/>
      <c r="JWN21" s="14"/>
      <c r="JWO21" s="14"/>
      <c r="JWP21" s="14"/>
      <c r="JWQ21" s="14"/>
      <c r="JWR21" s="14"/>
      <c r="JWS21" s="14"/>
      <c r="JWT21" s="14"/>
      <c r="JWU21" s="14"/>
      <c r="JWV21" s="14"/>
      <c r="JWW21" s="14"/>
      <c r="JWX21" s="14"/>
      <c r="JWY21" s="14"/>
      <c r="JWZ21" s="14"/>
      <c r="JXA21" s="14"/>
      <c r="JXB21" s="14"/>
      <c r="JXC21" s="14"/>
      <c r="JXD21" s="14"/>
      <c r="JXE21" s="14"/>
      <c r="JXF21" s="14"/>
      <c r="JXG21" s="14"/>
      <c r="JXH21" s="14"/>
      <c r="JXI21" s="14"/>
      <c r="JXJ21" s="14"/>
      <c r="JXK21" s="14"/>
      <c r="JXL21" s="14"/>
      <c r="JXM21" s="14"/>
      <c r="JXN21" s="14"/>
      <c r="JXO21" s="14"/>
      <c r="JXP21" s="14"/>
      <c r="JXQ21" s="14"/>
      <c r="JXR21" s="14"/>
      <c r="JXS21" s="14"/>
      <c r="JXT21" s="14"/>
      <c r="JXU21" s="14"/>
      <c r="JXV21" s="14"/>
      <c r="JXW21" s="14"/>
      <c r="JXX21" s="14"/>
      <c r="JXY21" s="14"/>
      <c r="JXZ21" s="14"/>
      <c r="JYA21" s="14"/>
      <c r="JYB21" s="14"/>
      <c r="JYC21" s="14"/>
      <c r="JYD21" s="14"/>
      <c r="JYE21" s="14"/>
      <c r="JYF21" s="14"/>
      <c r="JYG21" s="14"/>
      <c r="JYH21" s="14"/>
      <c r="JYI21" s="14"/>
      <c r="JYJ21" s="14"/>
      <c r="JYK21" s="14"/>
      <c r="JYL21" s="14"/>
      <c r="JYM21" s="14"/>
      <c r="JYN21" s="14"/>
      <c r="JYO21" s="14"/>
      <c r="JYP21" s="14"/>
      <c r="JYQ21" s="14"/>
      <c r="JYR21" s="14"/>
      <c r="JYS21" s="14"/>
      <c r="JYT21" s="14"/>
      <c r="JYU21" s="14"/>
      <c r="JYV21" s="14"/>
      <c r="JYW21" s="14"/>
      <c r="JYX21" s="14"/>
      <c r="JYY21" s="14"/>
      <c r="JYZ21" s="14"/>
      <c r="JZA21" s="14"/>
      <c r="JZB21" s="14"/>
      <c r="JZC21" s="14"/>
      <c r="JZD21" s="14"/>
      <c r="JZE21" s="14"/>
      <c r="JZF21" s="14"/>
      <c r="JZG21" s="14"/>
      <c r="JZH21" s="14"/>
      <c r="JZI21" s="14"/>
      <c r="JZJ21" s="14"/>
      <c r="JZK21" s="14"/>
      <c r="JZL21" s="14"/>
      <c r="JZM21" s="14"/>
      <c r="JZN21" s="14"/>
      <c r="JZO21" s="14"/>
      <c r="JZP21" s="14"/>
      <c r="JZQ21" s="14"/>
      <c r="JZR21" s="14"/>
      <c r="JZS21" s="14"/>
      <c r="JZT21" s="14"/>
      <c r="JZU21" s="14"/>
      <c r="JZV21" s="14"/>
      <c r="JZW21" s="14"/>
      <c r="JZX21" s="14"/>
      <c r="JZY21" s="14"/>
      <c r="JZZ21" s="14"/>
      <c r="KAA21" s="14"/>
      <c r="KAB21" s="14"/>
      <c r="KAC21" s="14"/>
      <c r="KAD21" s="14"/>
      <c r="KAE21" s="14"/>
      <c r="KAF21" s="14"/>
      <c r="KAG21" s="14"/>
      <c r="KAH21" s="14"/>
      <c r="KAI21" s="14"/>
      <c r="KAJ21" s="14"/>
      <c r="KAK21" s="14"/>
      <c r="KAL21" s="14"/>
      <c r="KAM21" s="14"/>
      <c r="KAN21" s="14"/>
      <c r="KAO21" s="14"/>
      <c r="KAP21" s="14"/>
      <c r="KAQ21" s="14"/>
      <c r="KAR21" s="14"/>
      <c r="KAS21" s="14"/>
      <c r="KAT21" s="14"/>
      <c r="KAU21" s="14"/>
      <c r="KAV21" s="14"/>
      <c r="KAW21" s="14"/>
      <c r="KAX21" s="14"/>
      <c r="KAY21" s="14"/>
      <c r="KAZ21" s="14"/>
      <c r="KBA21" s="14"/>
      <c r="KBB21" s="14"/>
      <c r="KBC21" s="14"/>
      <c r="KBD21" s="14"/>
      <c r="KBE21" s="14"/>
      <c r="KBF21" s="14"/>
      <c r="KBG21" s="14"/>
      <c r="KBH21" s="14"/>
      <c r="KBI21" s="14"/>
      <c r="KBJ21" s="14"/>
      <c r="KBK21" s="14"/>
      <c r="KBL21" s="14"/>
      <c r="KBM21" s="14"/>
      <c r="KBN21" s="14"/>
      <c r="KBO21" s="14"/>
      <c r="KBP21" s="14"/>
      <c r="KBQ21" s="14"/>
      <c r="KBR21" s="14"/>
      <c r="KBS21" s="14"/>
      <c r="KBT21" s="14"/>
      <c r="KBU21" s="14"/>
      <c r="KBV21" s="14"/>
      <c r="KBW21" s="14"/>
      <c r="KBX21" s="14"/>
      <c r="KBY21" s="14"/>
      <c r="KBZ21" s="14"/>
      <c r="KCA21" s="14"/>
      <c r="KCB21" s="14"/>
      <c r="KCC21" s="14"/>
      <c r="KCD21" s="14"/>
      <c r="KCE21" s="14"/>
      <c r="KCF21" s="14"/>
      <c r="KCG21" s="14"/>
      <c r="KCH21" s="14"/>
      <c r="KCI21" s="14"/>
      <c r="KCJ21" s="14"/>
      <c r="KCK21" s="14"/>
      <c r="KCL21" s="14"/>
      <c r="KCM21" s="14"/>
      <c r="KCN21" s="14"/>
      <c r="KCO21" s="14"/>
      <c r="KCP21" s="14"/>
      <c r="KCQ21" s="14"/>
      <c r="KCR21" s="14"/>
      <c r="KCS21" s="14"/>
      <c r="KCT21" s="14"/>
      <c r="KCU21" s="14"/>
      <c r="KCV21" s="14"/>
      <c r="KCW21" s="14"/>
      <c r="KCX21" s="14"/>
      <c r="KCY21" s="14"/>
      <c r="KCZ21" s="14"/>
      <c r="KDA21" s="14"/>
      <c r="KDB21" s="14"/>
      <c r="KDC21" s="14"/>
      <c r="KDD21" s="14"/>
      <c r="KDE21" s="14"/>
      <c r="KDF21" s="14"/>
      <c r="KDG21" s="14"/>
      <c r="KDH21" s="14"/>
      <c r="KDI21" s="14"/>
      <c r="KDJ21" s="14"/>
      <c r="KDK21" s="14"/>
      <c r="KDL21" s="14"/>
      <c r="KDM21" s="14"/>
      <c r="KDN21" s="14"/>
      <c r="KDO21" s="14"/>
      <c r="KDP21" s="14"/>
      <c r="KDQ21" s="14"/>
      <c r="KDR21" s="14"/>
      <c r="KDS21" s="14"/>
      <c r="KDT21" s="14"/>
      <c r="KDU21" s="14"/>
      <c r="KDV21" s="14"/>
      <c r="KDW21" s="14"/>
      <c r="KDX21" s="14"/>
      <c r="KDY21" s="14"/>
      <c r="KDZ21" s="14"/>
      <c r="KEA21" s="14"/>
      <c r="KEB21" s="14"/>
      <c r="KEC21" s="14"/>
      <c r="KED21" s="14"/>
      <c r="KEE21" s="14"/>
      <c r="KEF21" s="14"/>
      <c r="KEG21" s="14"/>
      <c r="KEH21" s="14"/>
      <c r="KEI21" s="14"/>
      <c r="KEJ21" s="14"/>
      <c r="KEK21" s="14"/>
      <c r="KEL21" s="14"/>
      <c r="KEM21" s="14"/>
      <c r="KEN21" s="14"/>
      <c r="KEO21" s="14"/>
      <c r="KEP21" s="14"/>
      <c r="KEQ21" s="14"/>
      <c r="KER21" s="14"/>
      <c r="KES21" s="14"/>
      <c r="KET21" s="14"/>
      <c r="KEU21" s="14"/>
      <c r="KEV21" s="14"/>
      <c r="KEW21" s="14"/>
      <c r="KEX21" s="14"/>
      <c r="KEY21" s="14"/>
      <c r="KEZ21" s="14"/>
      <c r="KFA21" s="14"/>
      <c r="KFB21" s="14"/>
      <c r="KFC21" s="14"/>
      <c r="KFD21" s="14"/>
      <c r="KFE21" s="14"/>
      <c r="KFF21" s="14"/>
      <c r="KFG21" s="14"/>
      <c r="KFH21" s="14"/>
      <c r="KFI21" s="14"/>
      <c r="KFJ21" s="14"/>
      <c r="KFK21" s="14"/>
      <c r="KFL21" s="14"/>
      <c r="KFM21" s="14"/>
      <c r="KFN21" s="14"/>
      <c r="KFO21" s="14"/>
      <c r="KFP21" s="14"/>
      <c r="KFQ21" s="14"/>
      <c r="KFR21" s="14"/>
      <c r="KFS21" s="14"/>
      <c r="KFT21" s="14"/>
      <c r="KFU21" s="14"/>
      <c r="KFV21" s="14"/>
      <c r="KFW21" s="14"/>
      <c r="KFX21" s="14"/>
      <c r="KFY21" s="14"/>
      <c r="KFZ21" s="14"/>
      <c r="KGA21" s="14"/>
      <c r="KGB21" s="14"/>
      <c r="KGC21" s="14"/>
      <c r="KGD21" s="14"/>
      <c r="KGE21" s="14"/>
      <c r="KGF21" s="14"/>
      <c r="KGG21" s="14"/>
      <c r="KGH21" s="14"/>
      <c r="KGI21" s="14"/>
      <c r="KGJ21" s="14"/>
      <c r="KGK21" s="14"/>
      <c r="KGL21" s="14"/>
      <c r="KGM21" s="14"/>
      <c r="KGN21" s="14"/>
      <c r="KGO21" s="14"/>
      <c r="KGP21" s="14"/>
      <c r="KGQ21" s="14"/>
      <c r="KGR21" s="14"/>
      <c r="KGS21" s="14"/>
      <c r="KGT21" s="14"/>
      <c r="KGU21" s="14"/>
      <c r="KGV21" s="14"/>
      <c r="KGW21" s="14"/>
      <c r="KGX21" s="14"/>
      <c r="KGY21" s="14"/>
      <c r="KGZ21" s="14"/>
      <c r="KHA21" s="14"/>
      <c r="KHB21" s="14"/>
      <c r="KHC21" s="14"/>
      <c r="KHD21" s="14"/>
      <c r="KHE21" s="14"/>
      <c r="KHF21" s="14"/>
      <c r="KHG21" s="14"/>
      <c r="KHH21" s="14"/>
      <c r="KHI21" s="14"/>
      <c r="KHJ21" s="14"/>
      <c r="KHK21" s="14"/>
      <c r="KHL21" s="14"/>
      <c r="KHM21" s="14"/>
      <c r="KHN21" s="14"/>
      <c r="KHO21" s="14"/>
      <c r="KHP21" s="14"/>
      <c r="KHQ21" s="14"/>
      <c r="KHR21" s="14"/>
      <c r="KHS21" s="14"/>
      <c r="KHT21" s="14"/>
      <c r="KHU21" s="14"/>
      <c r="KHV21" s="14"/>
      <c r="KHW21" s="14"/>
      <c r="KHX21" s="14"/>
      <c r="KHY21" s="14"/>
      <c r="KHZ21" s="14"/>
      <c r="KIA21" s="14"/>
      <c r="KIB21" s="14"/>
      <c r="KIC21" s="14"/>
      <c r="KID21" s="14"/>
      <c r="KIE21" s="14"/>
      <c r="KIF21" s="14"/>
      <c r="KIG21" s="14"/>
      <c r="KIH21" s="14"/>
      <c r="KII21" s="14"/>
      <c r="KIJ21" s="14"/>
      <c r="KIK21" s="14"/>
      <c r="KIL21" s="14"/>
      <c r="KIM21" s="14"/>
      <c r="KIN21" s="14"/>
      <c r="KIO21" s="14"/>
      <c r="KIP21" s="14"/>
      <c r="KIQ21" s="14"/>
      <c r="KIR21" s="14"/>
      <c r="KIS21" s="14"/>
      <c r="KIT21" s="14"/>
      <c r="KIU21" s="14"/>
      <c r="KIV21" s="14"/>
      <c r="KIW21" s="14"/>
      <c r="KIX21" s="14"/>
      <c r="KIY21" s="14"/>
      <c r="KIZ21" s="14"/>
      <c r="KJA21" s="14"/>
      <c r="KJB21" s="14"/>
      <c r="KJC21" s="14"/>
      <c r="KJD21" s="14"/>
      <c r="KJE21" s="14"/>
      <c r="KJF21" s="14"/>
      <c r="KJG21" s="14"/>
      <c r="KJH21" s="14"/>
      <c r="KJI21" s="14"/>
      <c r="KJJ21" s="14"/>
      <c r="KJK21" s="14"/>
      <c r="KJL21" s="14"/>
      <c r="KJM21" s="14"/>
      <c r="KJN21" s="14"/>
      <c r="KJO21" s="14"/>
      <c r="KJP21" s="14"/>
      <c r="KJQ21" s="14"/>
      <c r="KJR21" s="14"/>
      <c r="KJS21" s="14"/>
      <c r="KJT21" s="14"/>
      <c r="KJU21" s="14"/>
      <c r="KJV21" s="14"/>
      <c r="KJW21" s="14"/>
      <c r="KJX21" s="14"/>
      <c r="KJY21" s="14"/>
      <c r="KJZ21" s="14"/>
      <c r="KKA21" s="14"/>
      <c r="KKB21" s="14"/>
      <c r="KKC21" s="14"/>
      <c r="KKD21" s="14"/>
      <c r="KKE21" s="14"/>
      <c r="KKF21" s="14"/>
      <c r="KKG21" s="14"/>
      <c r="KKH21" s="14"/>
      <c r="KKI21" s="14"/>
      <c r="KKJ21" s="14"/>
      <c r="KKK21" s="14"/>
      <c r="KKL21" s="14"/>
      <c r="KKM21" s="14"/>
      <c r="KKN21" s="14"/>
      <c r="KKO21" s="14"/>
      <c r="KKP21" s="14"/>
      <c r="KKQ21" s="14"/>
      <c r="KKR21" s="14"/>
      <c r="KKS21" s="14"/>
      <c r="KKT21" s="14"/>
      <c r="KKU21" s="14"/>
      <c r="KKV21" s="14"/>
      <c r="KKW21" s="14"/>
      <c r="KKX21" s="14"/>
      <c r="KKY21" s="14"/>
      <c r="KKZ21" s="14"/>
      <c r="KLA21" s="14"/>
      <c r="KLB21" s="14"/>
      <c r="KLC21" s="14"/>
      <c r="KLD21" s="14"/>
      <c r="KLE21" s="14"/>
      <c r="KLF21" s="14"/>
      <c r="KLG21" s="14"/>
      <c r="KLH21" s="14"/>
      <c r="KLI21" s="14"/>
      <c r="KLJ21" s="14"/>
      <c r="KLK21" s="14"/>
      <c r="KLL21" s="14"/>
      <c r="KLM21" s="14"/>
      <c r="KLN21" s="14"/>
      <c r="KLO21" s="14"/>
      <c r="KLP21" s="14"/>
      <c r="KLQ21" s="14"/>
      <c r="KLR21" s="14"/>
      <c r="KLS21" s="14"/>
      <c r="KLT21" s="14"/>
      <c r="KLU21" s="14"/>
      <c r="KLV21" s="14"/>
      <c r="KLW21" s="14"/>
      <c r="KLX21" s="14"/>
      <c r="KLY21" s="14"/>
      <c r="KLZ21" s="14"/>
      <c r="KMA21" s="14"/>
      <c r="KMB21" s="14"/>
      <c r="KMC21" s="14"/>
      <c r="KMD21" s="14"/>
      <c r="KME21" s="14"/>
      <c r="KMF21" s="14"/>
      <c r="KMG21" s="14"/>
      <c r="KMH21" s="14"/>
      <c r="KMI21" s="14"/>
      <c r="KMJ21" s="14"/>
      <c r="KMK21" s="14"/>
      <c r="KML21" s="14"/>
      <c r="KMM21" s="14"/>
      <c r="KMN21" s="14"/>
      <c r="KMO21" s="14"/>
      <c r="KMP21" s="14"/>
      <c r="KMQ21" s="14"/>
      <c r="KMR21" s="14"/>
      <c r="KMS21" s="14"/>
      <c r="KMT21" s="14"/>
      <c r="KMU21" s="14"/>
      <c r="KMV21" s="14"/>
      <c r="KMW21" s="14"/>
      <c r="KMX21" s="14"/>
      <c r="KMY21" s="14"/>
      <c r="KMZ21" s="14"/>
      <c r="KNA21" s="14"/>
      <c r="KNB21" s="14"/>
      <c r="KNC21" s="14"/>
      <c r="KND21" s="14"/>
      <c r="KNE21" s="14"/>
      <c r="KNF21" s="14"/>
      <c r="KNG21" s="14"/>
      <c r="KNH21" s="14"/>
      <c r="KNI21" s="14"/>
      <c r="KNJ21" s="14"/>
      <c r="KNK21" s="14"/>
      <c r="KNL21" s="14"/>
      <c r="KNM21" s="14"/>
      <c r="KNN21" s="14"/>
      <c r="KNO21" s="14"/>
      <c r="KNP21" s="14"/>
      <c r="KNQ21" s="14"/>
      <c r="KNR21" s="14"/>
      <c r="KNS21" s="14"/>
      <c r="KNT21" s="14"/>
      <c r="KNU21" s="14"/>
      <c r="KNV21" s="14"/>
      <c r="KNW21" s="14"/>
      <c r="KNX21" s="14"/>
      <c r="KNY21" s="14"/>
      <c r="KNZ21" s="14"/>
      <c r="KOA21" s="14"/>
      <c r="KOB21" s="14"/>
      <c r="KOC21" s="14"/>
      <c r="KOD21" s="14"/>
      <c r="KOE21" s="14"/>
      <c r="KOF21" s="14"/>
      <c r="KOG21" s="14"/>
      <c r="KOH21" s="14"/>
      <c r="KOI21" s="14"/>
      <c r="KOJ21" s="14"/>
      <c r="KOK21" s="14"/>
      <c r="KOL21" s="14"/>
      <c r="KOM21" s="14"/>
      <c r="KON21" s="14"/>
      <c r="KOO21" s="14"/>
      <c r="KOP21" s="14"/>
      <c r="KOQ21" s="14"/>
      <c r="KOR21" s="14"/>
      <c r="KOS21" s="14"/>
      <c r="KOT21" s="14"/>
      <c r="KOU21" s="14"/>
      <c r="KOV21" s="14"/>
      <c r="KOW21" s="14"/>
      <c r="KOX21" s="14"/>
      <c r="KOY21" s="14"/>
      <c r="KOZ21" s="14"/>
      <c r="KPA21" s="14"/>
      <c r="KPB21" s="14"/>
      <c r="KPC21" s="14"/>
      <c r="KPD21" s="14"/>
      <c r="KPE21" s="14"/>
      <c r="KPF21" s="14"/>
      <c r="KPG21" s="14"/>
      <c r="KPH21" s="14"/>
      <c r="KPI21" s="14"/>
      <c r="KPJ21" s="14"/>
      <c r="KPK21" s="14"/>
      <c r="KPL21" s="14"/>
      <c r="KPM21" s="14"/>
      <c r="KPN21" s="14"/>
      <c r="KPO21" s="14"/>
      <c r="KPP21" s="14"/>
      <c r="KPQ21" s="14"/>
      <c r="KPR21" s="14"/>
      <c r="KPS21" s="14"/>
      <c r="KPT21" s="14"/>
      <c r="KPU21" s="14"/>
      <c r="KPV21" s="14"/>
      <c r="KPW21" s="14"/>
      <c r="KPX21" s="14"/>
      <c r="KPY21" s="14"/>
      <c r="KPZ21" s="14"/>
      <c r="KQA21" s="14"/>
      <c r="KQB21" s="14"/>
      <c r="KQC21" s="14"/>
      <c r="KQD21" s="14"/>
      <c r="KQE21" s="14"/>
      <c r="KQF21" s="14"/>
      <c r="KQG21" s="14"/>
      <c r="KQH21" s="14"/>
      <c r="KQI21" s="14"/>
      <c r="KQJ21" s="14"/>
      <c r="KQK21" s="14"/>
      <c r="KQL21" s="14"/>
      <c r="KQM21" s="14"/>
      <c r="KQN21" s="14"/>
      <c r="KQO21" s="14"/>
      <c r="KQP21" s="14"/>
      <c r="KQQ21" s="14"/>
      <c r="KQR21" s="14"/>
      <c r="KQS21" s="14"/>
      <c r="KQT21" s="14"/>
      <c r="KQU21" s="14"/>
      <c r="KQV21" s="14"/>
      <c r="KQW21" s="14"/>
      <c r="KQX21" s="14"/>
      <c r="KQY21" s="14"/>
      <c r="KQZ21" s="14"/>
      <c r="KRA21" s="14"/>
      <c r="KRB21" s="14"/>
      <c r="KRC21" s="14"/>
      <c r="KRD21" s="14"/>
      <c r="KRE21" s="14"/>
      <c r="KRF21" s="14"/>
      <c r="KRG21" s="14"/>
      <c r="KRH21" s="14"/>
      <c r="KRI21" s="14"/>
      <c r="KRJ21" s="14"/>
      <c r="KRK21" s="14"/>
      <c r="KRL21" s="14"/>
      <c r="KRM21" s="14"/>
      <c r="KRN21" s="14"/>
      <c r="KRO21" s="14"/>
      <c r="KRP21" s="14"/>
      <c r="KRQ21" s="14"/>
      <c r="KRR21" s="14"/>
      <c r="KRS21" s="14"/>
      <c r="KRT21" s="14"/>
      <c r="KRU21" s="14"/>
      <c r="KRV21" s="14"/>
      <c r="KRW21" s="14"/>
      <c r="KRX21" s="14"/>
      <c r="KRY21" s="14"/>
      <c r="KRZ21" s="14"/>
      <c r="KSA21" s="14"/>
      <c r="KSB21" s="14"/>
      <c r="KSC21" s="14"/>
      <c r="KSD21" s="14"/>
      <c r="KSE21" s="14"/>
      <c r="KSF21" s="14"/>
      <c r="KSG21" s="14"/>
      <c r="KSH21" s="14"/>
      <c r="KSI21" s="14"/>
      <c r="KSJ21" s="14"/>
      <c r="KSK21" s="14"/>
      <c r="KSL21" s="14"/>
      <c r="KSM21" s="14"/>
      <c r="KSN21" s="14"/>
      <c r="KSO21" s="14"/>
      <c r="KSP21" s="14"/>
      <c r="KSQ21" s="14"/>
      <c r="KSR21" s="14"/>
      <c r="KSS21" s="14"/>
      <c r="KST21" s="14"/>
      <c r="KSU21" s="14"/>
      <c r="KSV21" s="14"/>
      <c r="KSW21" s="14"/>
      <c r="KSX21" s="14"/>
      <c r="KSY21" s="14"/>
      <c r="KSZ21" s="14"/>
      <c r="KTA21" s="14"/>
      <c r="KTB21" s="14"/>
      <c r="KTC21" s="14"/>
      <c r="KTD21" s="14"/>
      <c r="KTE21" s="14"/>
      <c r="KTF21" s="14"/>
      <c r="KTG21" s="14"/>
      <c r="KTH21" s="14"/>
      <c r="KTI21" s="14"/>
      <c r="KTJ21" s="14"/>
      <c r="KTK21" s="14"/>
      <c r="KTL21" s="14"/>
      <c r="KTM21" s="14"/>
      <c r="KTN21" s="14"/>
      <c r="KTO21" s="14"/>
      <c r="KTP21" s="14"/>
      <c r="KTQ21" s="14"/>
      <c r="KTR21" s="14"/>
      <c r="KTS21" s="14"/>
      <c r="KTT21" s="14"/>
      <c r="KTU21" s="14"/>
      <c r="KTV21" s="14"/>
      <c r="KTW21" s="14"/>
      <c r="KTX21" s="14"/>
      <c r="KTY21" s="14"/>
      <c r="KTZ21" s="14"/>
      <c r="KUA21" s="14"/>
      <c r="KUB21" s="14"/>
      <c r="KUC21" s="14"/>
      <c r="KUD21" s="14"/>
      <c r="KUE21" s="14"/>
      <c r="KUF21" s="14"/>
      <c r="KUG21" s="14"/>
      <c r="KUH21" s="14"/>
      <c r="KUI21" s="14"/>
      <c r="KUJ21" s="14"/>
      <c r="KUK21" s="14"/>
      <c r="KUL21" s="14"/>
      <c r="KUM21" s="14"/>
      <c r="KUN21" s="14"/>
      <c r="KUO21" s="14"/>
      <c r="KUP21" s="14"/>
      <c r="KUQ21" s="14"/>
      <c r="KUR21" s="14"/>
      <c r="KUS21" s="14"/>
      <c r="KUT21" s="14"/>
      <c r="KUU21" s="14"/>
      <c r="KUV21" s="14"/>
      <c r="KUW21" s="14"/>
      <c r="KUX21" s="14"/>
      <c r="KUY21" s="14"/>
      <c r="KUZ21" s="14"/>
      <c r="KVA21" s="14"/>
      <c r="KVB21" s="14"/>
      <c r="KVC21" s="14"/>
      <c r="KVD21" s="14"/>
      <c r="KVE21" s="14"/>
      <c r="KVF21" s="14"/>
      <c r="KVG21" s="14"/>
      <c r="KVH21" s="14"/>
      <c r="KVI21" s="14"/>
      <c r="KVJ21" s="14"/>
      <c r="KVK21" s="14"/>
      <c r="KVL21" s="14"/>
      <c r="KVM21" s="14"/>
      <c r="KVN21" s="14"/>
      <c r="KVO21" s="14"/>
      <c r="KVP21" s="14"/>
      <c r="KVQ21" s="14"/>
      <c r="KVR21" s="14"/>
      <c r="KVS21" s="14"/>
      <c r="KVT21" s="14"/>
      <c r="KVU21" s="14"/>
      <c r="KVV21" s="14"/>
      <c r="KVW21" s="14"/>
      <c r="KVX21" s="14"/>
      <c r="KVY21" s="14"/>
      <c r="KVZ21" s="14"/>
      <c r="KWA21" s="14"/>
      <c r="KWB21" s="14"/>
      <c r="KWC21" s="14"/>
      <c r="KWD21" s="14"/>
      <c r="KWE21" s="14"/>
      <c r="KWF21" s="14"/>
      <c r="KWG21" s="14"/>
      <c r="KWH21" s="14"/>
      <c r="KWI21" s="14"/>
      <c r="KWJ21" s="14"/>
      <c r="KWK21" s="14"/>
      <c r="KWL21" s="14"/>
      <c r="KWM21" s="14"/>
      <c r="KWN21" s="14"/>
      <c r="KWO21" s="14"/>
      <c r="KWP21" s="14"/>
      <c r="KWQ21" s="14"/>
      <c r="KWR21" s="14"/>
      <c r="KWS21" s="14"/>
      <c r="KWT21" s="14"/>
      <c r="KWU21" s="14"/>
      <c r="KWV21" s="14"/>
      <c r="KWW21" s="14"/>
      <c r="KWX21" s="14"/>
      <c r="KWY21" s="14"/>
      <c r="KWZ21" s="14"/>
      <c r="KXA21" s="14"/>
      <c r="KXB21" s="14"/>
      <c r="KXC21" s="14"/>
      <c r="KXD21" s="14"/>
      <c r="KXE21" s="14"/>
      <c r="KXF21" s="14"/>
      <c r="KXG21" s="14"/>
      <c r="KXH21" s="14"/>
      <c r="KXI21" s="14"/>
      <c r="KXJ21" s="14"/>
      <c r="KXK21" s="14"/>
      <c r="KXL21" s="14"/>
      <c r="KXM21" s="14"/>
      <c r="KXN21" s="14"/>
      <c r="KXO21" s="14"/>
      <c r="KXP21" s="14"/>
      <c r="KXQ21" s="14"/>
      <c r="KXR21" s="14"/>
      <c r="KXS21" s="14"/>
      <c r="KXT21" s="14"/>
      <c r="KXU21" s="14"/>
      <c r="KXV21" s="14"/>
      <c r="KXW21" s="14"/>
      <c r="KXX21" s="14"/>
      <c r="KXY21" s="14"/>
      <c r="KXZ21" s="14"/>
      <c r="KYA21" s="14"/>
      <c r="KYB21" s="14"/>
      <c r="KYC21" s="14"/>
      <c r="KYD21" s="14"/>
      <c r="KYE21" s="14"/>
      <c r="KYF21" s="14"/>
      <c r="KYG21" s="14"/>
      <c r="KYH21" s="14"/>
      <c r="KYI21" s="14"/>
      <c r="KYJ21" s="14"/>
      <c r="KYK21" s="14"/>
      <c r="KYL21" s="14"/>
      <c r="KYM21" s="14"/>
      <c r="KYN21" s="14"/>
      <c r="KYO21" s="14"/>
      <c r="KYP21" s="14"/>
      <c r="KYQ21" s="14"/>
      <c r="KYR21" s="14"/>
      <c r="KYS21" s="14"/>
      <c r="KYT21" s="14"/>
      <c r="KYU21" s="14"/>
      <c r="KYV21" s="14"/>
      <c r="KYW21" s="14"/>
      <c r="KYX21" s="14"/>
      <c r="KYY21" s="14"/>
      <c r="KYZ21" s="14"/>
      <c r="KZA21" s="14"/>
      <c r="KZB21" s="14"/>
      <c r="KZC21" s="14"/>
      <c r="KZD21" s="14"/>
      <c r="KZE21" s="14"/>
      <c r="KZF21" s="14"/>
      <c r="KZG21" s="14"/>
      <c r="KZH21" s="14"/>
      <c r="KZI21" s="14"/>
      <c r="KZJ21" s="14"/>
      <c r="KZK21" s="14"/>
      <c r="KZL21" s="14"/>
      <c r="KZM21" s="14"/>
      <c r="KZN21" s="14"/>
      <c r="KZO21" s="14"/>
      <c r="KZP21" s="14"/>
      <c r="KZQ21" s="14"/>
      <c r="KZR21" s="14"/>
      <c r="KZS21" s="14"/>
      <c r="KZT21" s="14"/>
      <c r="KZU21" s="14"/>
      <c r="KZV21" s="14"/>
      <c r="KZW21" s="14"/>
      <c r="KZX21" s="14"/>
      <c r="KZY21" s="14"/>
      <c r="KZZ21" s="14"/>
      <c r="LAA21" s="14"/>
      <c r="LAB21" s="14"/>
      <c r="LAC21" s="14"/>
      <c r="LAD21" s="14"/>
      <c r="LAE21" s="14"/>
      <c r="LAF21" s="14"/>
      <c r="LAG21" s="14"/>
      <c r="LAH21" s="14"/>
      <c r="LAI21" s="14"/>
      <c r="LAJ21" s="14"/>
      <c r="LAK21" s="14"/>
      <c r="LAL21" s="14"/>
      <c r="LAM21" s="14"/>
      <c r="LAN21" s="14"/>
      <c r="LAO21" s="14"/>
      <c r="LAP21" s="14"/>
      <c r="LAQ21" s="14"/>
      <c r="LAR21" s="14"/>
      <c r="LAS21" s="14"/>
      <c r="LAT21" s="14"/>
      <c r="LAU21" s="14"/>
      <c r="LAV21" s="14"/>
      <c r="LAW21" s="14"/>
      <c r="LAX21" s="14"/>
      <c r="LAY21" s="14"/>
      <c r="LAZ21" s="14"/>
      <c r="LBA21" s="14"/>
      <c r="LBB21" s="14"/>
      <c r="LBC21" s="14"/>
      <c r="LBD21" s="14"/>
      <c r="LBE21" s="14"/>
      <c r="LBF21" s="14"/>
      <c r="LBG21" s="14"/>
      <c r="LBH21" s="14"/>
      <c r="LBI21" s="14"/>
      <c r="LBJ21" s="14"/>
      <c r="LBK21" s="14"/>
      <c r="LBL21" s="14"/>
      <c r="LBM21" s="14"/>
      <c r="LBN21" s="14"/>
      <c r="LBO21" s="14"/>
      <c r="LBP21" s="14"/>
      <c r="LBQ21" s="14"/>
      <c r="LBR21" s="14"/>
      <c r="LBS21" s="14"/>
      <c r="LBT21" s="14"/>
      <c r="LBU21" s="14"/>
      <c r="LBV21" s="14"/>
      <c r="LBW21" s="14"/>
      <c r="LBX21" s="14"/>
      <c r="LBY21" s="14"/>
      <c r="LBZ21" s="14"/>
      <c r="LCA21" s="14"/>
      <c r="LCB21" s="14"/>
      <c r="LCC21" s="14"/>
      <c r="LCD21" s="14"/>
      <c r="LCE21" s="14"/>
      <c r="LCF21" s="14"/>
      <c r="LCG21" s="14"/>
      <c r="LCH21" s="14"/>
      <c r="LCI21" s="14"/>
      <c r="LCJ21" s="14"/>
      <c r="LCK21" s="14"/>
      <c r="LCL21" s="14"/>
      <c r="LCM21" s="14"/>
      <c r="LCN21" s="14"/>
      <c r="LCO21" s="14"/>
      <c r="LCP21" s="14"/>
      <c r="LCQ21" s="14"/>
      <c r="LCR21" s="14"/>
      <c r="LCS21" s="14"/>
      <c r="LCT21" s="14"/>
      <c r="LCU21" s="14"/>
      <c r="LCV21" s="14"/>
      <c r="LCW21" s="14"/>
      <c r="LCX21" s="14"/>
      <c r="LCY21" s="14"/>
      <c r="LCZ21" s="14"/>
      <c r="LDA21" s="14"/>
      <c r="LDB21" s="14"/>
      <c r="LDC21" s="14"/>
      <c r="LDD21" s="14"/>
      <c r="LDE21" s="14"/>
      <c r="LDF21" s="14"/>
      <c r="LDG21" s="14"/>
      <c r="LDH21" s="14"/>
      <c r="LDI21" s="14"/>
      <c r="LDJ21" s="14"/>
      <c r="LDK21" s="14"/>
      <c r="LDL21" s="14"/>
      <c r="LDM21" s="14"/>
      <c r="LDN21" s="14"/>
      <c r="LDO21" s="14"/>
      <c r="LDP21" s="14"/>
      <c r="LDQ21" s="14"/>
      <c r="LDR21" s="14"/>
      <c r="LDS21" s="14"/>
      <c r="LDT21" s="14"/>
      <c r="LDU21" s="14"/>
      <c r="LDV21" s="14"/>
      <c r="LDW21" s="14"/>
      <c r="LDX21" s="14"/>
      <c r="LDY21" s="14"/>
      <c r="LDZ21" s="14"/>
      <c r="LEA21" s="14"/>
      <c r="LEB21" s="14"/>
      <c r="LEC21" s="14"/>
      <c r="LED21" s="14"/>
      <c r="LEE21" s="14"/>
      <c r="LEF21" s="14"/>
      <c r="LEG21" s="14"/>
      <c r="LEH21" s="14"/>
      <c r="LEI21" s="14"/>
      <c r="LEJ21" s="14"/>
      <c r="LEK21" s="14"/>
      <c r="LEL21" s="14"/>
      <c r="LEM21" s="14"/>
      <c r="LEN21" s="14"/>
      <c r="LEO21" s="14"/>
      <c r="LEP21" s="14"/>
      <c r="LEQ21" s="14"/>
      <c r="LER21" s="14"/>
      <c r="LES21" s="14"/>
      <c r="LET21" s="14"/>
      <c r="LEU21" s="14"/>
      <c r="LEV21" s="14"/>
      <c r="LEW21" s="14"/>
      <c r="LEX21" s="14"/>
      <c r="LEY21" s="14"/>
      <c r="LEZ21" s="14"/>
      <c r="LFA21" s="14"/>
      <c r="LFB21" s="14"/>
      <c r="LFC21" s="14"/>
      <c r="LFD21" s="14"/>
      <c r="LFE21" s="14"/>
      <c r="LFF21" s="14"/>
      <c r="LFG21" s="14"/>
      <c r="LFH21" s="14"/>
      <c r="LFI21" s="14"/>
      <c r="LFJ21" s="14"/>
      <c r="LFK21" s="14"/>
      <c r="LFL21" s="14"/>
      <c r="LFM21" s="14"/>
      <c r="LFN21" s="14"/>
      <c r="LFO21" s="14"/>
      <c r="LFP21" s="14"/>
      <c r="LFQ21" s="14"/>
      <c r="LFR21" s="14"/>
      <c r="LFS21" s="14"/>
      <c r="LFT21" s="14"/>
      <c r="LFU21" s="14"/>
      <c r="LFV21" s="14"/>
      <c r="LFW21" s="14"/>
      <c r="LFX21" s="14"/>
      <c r="LFY21" s="14"/>
      <c r="LFZ21" s="14"/>
      <c r="LGA21" s="14"/>
      <c r="LGB21" s="14"/>
      <c r="LGC21" s="14"/>
      <c r="LGD21" s="14"/>
      <c r="LGE21" s="14"/>
      <c r="LGF21" s="14"/>
      <c r="LGG21" s="14"/>
      <c r="LGH21" s="14"/>
      <c r="LGI21" s="14"/>
      <c r="LGJ21" s="14"/>
      <c r="LGK21" s="14"/>
      <c r="LGL21" s="14"/>
      <c r="LGM21" s="14"/>
      <c r="LGN21" s="14"/>
      <c r="LGO21" s="14"/>
      <c r="LGP21" s="14"/>
      <c r="LGQ21" s="14"/>
      <c r="LGR21" s="14"/>
      <c r="LGS21" s="14"/>
      <c r="LGT21" s="14"/>
      <c r="LGU21" s="14"/>
      <c r="LGV21" s="14"/>
      <c r="LGW21" s="14"/>
      <c r="LGX21" s="14"/>
      <c r="LGY21" s="14"/>
      <c r="LGZ21" s="14"/>
      <c r="LHA21" s="14"/>
      <c r="LHB21" s="14"/>
      <c r="LHC21" s="14"/>
      <c r="LHD21" s="14"/>
      <c r="LHE21" s="14"/>
      <c r="LHF21" s="14"/>
      <c r="LHG21" s="14"/>
      <c r="LHH21" s="14"/>
      <c r="LHI21" s="14"/>
      <c r="LHJ21" s="14"/>
      <c r="LHK21" s="14"/>
      <c r="LHL21" s="14"/>
      <c r="LHM21" s="14"/>
      <c r="LHN21" s="14"/>
      <c r="LHO21" s="14"/>
      <c r="LHP21" s="14"/>
      <c r="LHQ21" s="14"/>
      <c r="LHR21" s="14"/>
      <c r="LHS21" s="14"/>
      <c r="LHT21" s="14"/>
      <c r="LHU21" s="14"/>
      <c r="LHV21" s="14"/>
      <c r="LHW21" s="14"/>
      <c r="LHX21" s="14"/>
      <c r="LHY21" s="14"/>
      <c r="LHZ21" s="14"/>
      <c r="LIA21" s="14"/>
      <c r="LIB21" s="14"/>
      <c r="LIC21" s="14"/>
      <c r="LID21" s="14"/>
      <c r="LIE21" s="14"/>
      <c r="LIF21" s="14"/>
      <c r="LIG21" s="14"/>
      <c r="LIH21" s="14"/>
      <c r="LII21" s="14"/>
      <c r="LIJ21" s="14"/>
      <c r="LIK21" s="14"/>
      <c r="LIL21" s="14"/>
      <c r="LIM21" s="14"/>
      <c r="LIN21" s="14"/>
      <c r="LIO21" s="14"/>
      <c r="LIP21" s="14"/>
      <c r="LIQ21" s="14"/>
      <c r="LIR21" s="14"/>
      <c r="LIS21" s="14"/>
      <c r="LIT21" s="14"/>
      <c r="LIU21" s="14"/>
      <c r="LIV21" s="14"/>
      <c r="LIW21" s="14"/>
      <c r="LIX21" s="14"/>
      <c r="LIY21" s="14"/>
      <c r="LIZ21" s="14"/>
      <c r="LJA21" s="14"/>
      <c r="LJB21" s="14"/>
      <c r="LJC21" s="14"/>
      <c r="LJD21" s="14"/>
      <c r="LJE21" s="14"/>
      <c r="LJF21" s="14"/>
      <c r="LJG21" s="14"/>
      <c r="LJH21" s="14"/>
      <c r="LJI21" s="14"/>
      <c r="LJJ21" s="14"/>
      <c r="LJK21" s="14"/>
      <c r="LJL21" s="14"/>
      <c r="LJM21" s="14"/>
      <c r="LJN21" s="14"/>
      <c r="LJO21" s="14"/>
      <c r="LJP21" s="14"/>
      <c r="LJQ21" s="14"/>
      <c r="LJR21" s="14"/>
      <c r="LJS21" s="14"/>
      <c r="LJT21" s="14"/>
      <c r="LJU21" s="14"/>
      <c r="LJV21" s="14"/>
      <c r="LJW21" s="14"/>
      <c r="LJX21" s="14"/>
      <c r="LJY21" s="14"/>
      <c r="LJZ21" s="14"/>
      <c r="LKA21" s="14"/>
      <c r="LKB21" s="14"/>
      <c r="LKC21" s="14"/>
      <c r="LKD21" s="14"/>
      <c r="LKE21" s="14"/>
      <c r="LKF21" s="14"/>
      <c r="LKG21" s="14"/>
      <c r="LKH21" s="14"/>
      <c r="LKI21" s="14"/>
      <c r="LKJ21" s="14"/>
      <c r="LKK21" s="14"/>
      <c r="LKL21" s="14"/>
      <c r="LKM21" s="14"/>
      <c r="LKN21" s="14"/>
      <c r="LKO21" s="14"/>
      <c r="LKP21" s="14"/>
      <c r="LKQ21" s="14"/>
      <c r="LKR21" s="14"/>
      <c r="LKS21" s="14"/>
      <c r="LKT21" s="14"/>
      <c r="LKU21" s="14"/>
      <c r="LKV21" s="14"/>
      <c r="LKW21" s="14"/>
      <c r="LKX21" s="14"/>
      <c r="LKY21" s="14"/>
      <c r="LKZ21" s="14"/>
      <c r="LLA21" s="14"/>
      <c r="LLB21" s="14"/>
      <c r="LLC21" s="14"/>
      <c r="LLD21" s="14"/>
      <c r="LLE21" s="14"/>
      <c r="LLF21" s="14"/>
      <c r="LLG21" s="14"/>
      <c r="LLH21" s="14"/>
      <c r="LLI21" s="14"/>
      <c r="LLJ21" s="14"/>
      <c r="LLK21" s="14"/>
      <c r="LLL21" s="14"/>
      <c r="LLM21" s="14"/>
      <c r="LLN21" s="14"/>
      <c r="LLO21" s="14"/>
      <c r="LLP21" s="14"/>
      <c r="LLQ21" s="14"/>
      <c r="LLR21" s="14"/>
      <c r="LLS21" s="14"/>
      <c r="LLT21" s="14"/>
      <c r="LLU21" s="14"/>
      <c r="LLV21" s="14"/>
      <c r="LLW21" s="14"/>
      <c r="LLX21" s="14"/>
      <c r="LLY21" s="14"/>
      <c r="LLZ21" s="14"/>
      <c r="LMA21" s="14"/>
      <c r="LMB21" s="14"/>
      <c r="LMC21" s="14"/>
      <c r="LMD21" s="14"/>
      <c r="LME21" s="14"/>
      <c r="LMF21" s="14"/>
      <c r="LMG21" s="14"/>
      <c r="LMH21" s="14"/>
      <c r="LMI21" s="14"/>
      <c r="LMJ21" s="14"/>
      <c r="LMK21" s="14"/>
      <c r="LML21" s="14"/>
      <c r="LMM21" s="14"/>
      <c r="LMN21" s="14"/>
      <c r="LMO21" s="14"/>
      <c r="LMP21" s="14"/>
      <c r="LMQ21" s="14"/>
      <c r="LMR21" s="14"/>
      <c r="LMS21" s="14"/>
      <c r="LMT21" s="14"/>
      <c r="LMU21" s="14"/>
      <c r="LMV21" s="14"/>
      <c r="LMW21" s="14"/>
      <c r="LMX21" s="14"/>
      <c r="LMY21" s="14"/>
      <c r="LMZ21" s="14"/>
      <c r="LNA21" s="14"/>
      <c r="LNB21" s="14"/>
      <c r="LNC21" s="14"/>
      <c r="LND21" s="14"/>
      <c r="LNE21" s="14"/>
      <c r="LNF21" s="14"/>
      <c r="LNG21" s="14"/>
      <c r="LNH21" s="14"/>
      <c r="LNI21" s="14"/>
      <c r="LNJ21" s="14"/>
      <c r="LNK21" s="14"/>
      <c r="LNL21" s="14"/>
      <c r="LNM21" s="14"/>
      <c r="LNN21" s="14"/>
      <c r="LNO21" s="14"/>
      <c r="LNP21" s="14"/>
      <c r="LNQ21" s="14"/>
      <c r="LNR21" s="14"/>
      <c r="LNS21" s="14"/>
      <c r="LNT21" s="14"/>
      <c r="LNU21" s="14"/>
      <c r="LNV21" s="14"/>
      <c r="LNW21" s="14"/>
      <c r="LNX21" s="14"/>
      <c r="LNY21" s="14"/>
      <c r="LNZ21" s="14"/>
      <c r="LOA21" s="14"/>
      <c r="LOB21" s="14"/>
      <c r="LOC21" s="14"/>
      <c r="LOD21" s="14"/>
      <c r="LOE21" s="14"/>
      <c r="LOF21" s="14"/>
      <c r="LOG21" s="14"/>
      <c r="LOH21" s="14"/>
      <c r="LOI21" s="14"/>
      <c r="LOJ21" s="14"/>
      <c r="LOK21" s="14"/>
      <c r="LOL21" s="14"/>
      <c r="LOM21" s="14"/>
      <c r="LON21" s="14"/>
      <c r="LOO21" s="14"/>
      <c r="LOP21" s="14"/>
      <c r="LOQ21" s="14"/>
      <c r="LOR21" s="14"/>
      <c r="LOS21" s="14"/>
      <c r="LOT21" s="14"/>
      <c r="LOU21" s="14"/>
      <c r="LOV21" s="14"/>
      <c r="LOW21" s="14"/>
      <c r="LOX21" s="14"/>
      <c r="LOY21" s="14"/>
      <c r="LOZ21" s="14"/>
      <c r="LPA21" s="14"/>
      <c r="LPB21" s="14"/>
      <c r="LPC21" s="14"/>
      <c r="LPD21" s="14"/>
      <c r="LPE21" s="14"/>
      <c r="LPF21" s="14"/>
      <c r="LPG21" s="14"/>
      <c r="LPH21" s="14"/>
      <c r="LPI21" s="14"/>
      <c r="LPJ21" s="14"/>
      <c r="LPK21" s="14"/>
      <c r="LPL21" s="14"/>
      <c r="LPM21" s="14"/>
      <c r="LPN21" s="14"/>
      <c r="LPO21" s="14"/>
      <c r="LPP21" s="14"/>
      <c r="LPQ21" s="14"/>
      <c r="LPR21" s="14"/>
      <c r="LPS21" s="14"/>
      <c r="LPT21" s="14"/>
      <c r="LPU21" s="14"/>
      <c r="LPV21" s="14"/>
      <c r="LPW21" s="14"/>
      <c r="LPX21" s="14"/>
      <c r="LPY21" s="14"/>
      <c r="LPZ21" s="14"/>
      <c r="LQA21" s="14"/>
      <c r="LQB21" s="14"/>
      <c r="LQC21" s="14"/>
      <c r="LQD21" s="14"/>
      <c r="LQE21" s="14"/>
      <c r="LQF21" s="14"/>
      <c r="LQG21" s="14"/>
      <c r="LQH21" s="14"/>
      <c r="LQI21" s="14"/>
      <c r="LQJ21" s="14"/>
      <c r="LQK21" s="14"/>
      <c r="LQL21" s="14"/>
      <c r="LQM21" s="14"/>
      <c r="LQN21" s="14"/>
      <c r="LQO21" s="14"/>
      <c r="LQP21" s="14"/>
      <c r="LQQ21" s="14"/>
      <c r="LQR21" s="14"/>
      <c r="LQS21" s="14"/>
      <c r="LQT21" s="14"/>
      <c r="LQU21" s="14"/>
      <c r="LQV21" s="14"/>
      <c r="LQW21" s="14"/>
      <c r="LQX21" s="14"/>
      <c r="LQY21" s="14"/>
      <c r="LQZ21" s="14"/>
      <c r="LRA21" s="14"/>
      <c r="LRB21" s="14"/>
      <c r="LRC21" s="14"/>
      <c r="LRD21" s="14"/>
      <c r="LRE21" s="14"/>
      <c r="LRF21" s="14"/>
      <c r="LRG21" s="14"/>
      <c r="LRH21" s="14"/>
      <c r="LRI21" s="14"/>
      <c r="LRJ21" s="14"/>
      <c r="LRK21" s="14"/>
      <c r="LRL21" s="14"/>
      <c r="LRM21" s="14"/>
      <c r="LRN21" s="14"/>
      <c r="LRO21" s="14"/>
      <c r="LRP21" s="14"/>
      <c r="LRQ21" s="14"/>
      <c r="LRR21" s="14"/>
      <c r="LRS21" s="14"/>
      <c r="LRT21" s="14"/>
      <c r="LRU21" s="14"/>
      <c r="LRV21" s="14"/>
      <c r="LRW21" s="14"/>
      <c r="LRX21" s="14"/>
      <c r="LRY21" s="14"/>
      <c r="LRZ21" s="14"/>
      <c r="LSA21" s="14"/>
      <c r="LSB21" s="14"/>
      <c r="LSC21" s="14"/>
      <c r="LSD21" s="14"/>
      <c r="LSE21" s="14"/>
      <c r="LSF21" s="14"/>
      <c r="LSG21" s="14"/>
      <c r="LSH21" s="14"/>
      <c r="LSI21" s="14"/>
      <c r="LSJ21" s="14"/>
      <c r="LSK21" s="14"/>
      <c r="LSL21" s="14"/>
      <c r="LSM21" s="14"/>
      <c r="LSN21" s="14"/>
      <c r="LSO21" s="14"/>
      <c r="LSP21" s="14"/>
      <c r="LSQ21" s="14"/>
      <c r="LSR21" s="14"/>
      <c r="LSS21" s="14"/>
      <c r="LST21" s="14"/>
      <c r="LSU21" s="14"/>
      <c r="LSV21" s="14"/>
      <c r="LSW21" s="14"/>
      <c r="LSX21" s="14"/>
      <c r="LSY21" s="14"/>
      <c r="LSZ21" s="14"/>
      <c r="LTA21" s="14"/>
      <c r="LTB21" s="14"/>
      <c r="LTC21" s="14"/>
      <c r="LTD21" s="14"/>
      <c r="LTE21" s="14"/>
      <c r="LTF21" s="14"/>
      <c r="LTG21" s="14"/>
      <c r="LTH21" s="14"/>
      <c r="LTI21" s="14"/>
      <c r="LTJ21" s="14"/>
      <c r="LTK21" s="14"/>
      <c r="LTL21" s="14"/>
      <c r="LTM21" s="14"/>
      <c r="LTN21" s="14"/>
      <c r="LTO21" s="14"/>
      <c r="LTP21" s="14"/>
      <c r="LTQ21" s="14"/>
      <c r="LTR21" s="14"/>
      <c r="LTS21" s="14"/>
      <c r="LTT21" s="14"/>
      <c r="LTU21" s="14"/>
      <c r="LTV21" s="14"/>
      <c r="LTW21" s="14"/>
      <c r="LTX21" s="14"/>
      <c r="LTY21" s="14"/>
      <c r="LTZ21" s="14"/>
      <c r="LUA21" s="14"/>
      <c r="LUB21" s="14"/>
      <c r="LUC21" s="14"/>
      <c r="LUD21" s="14"/>
      <c r="LUE21" s="14"/>
      <c r="LUF21" s="14"/>
      <c r="LUG21" s="14"/>
      <c r="LUH21" s="14"/>
      <c r="LUI21" s="14"/>
      <c r="LUJ21" s="14"/>
      <c r="LUK21" s="14"/>
      <c r="LUL21" s="14"/>
      <c r="LUM21" s="14"/>
      <c r="LUN21" s="14"/>
      <c r="LUO21" s="14"/>
      <c r="LUP21" s="14"/>
      <c r="LUQ21" s="14"/>
      <c r="LUR21" s="14"/>
      <c r="LUS21" s="14"/>
      <c r="LUT21" s="14"/>
      <c r="LUU21" s="14"/>
      <c r="LUV21" s="14"/>
      <c r="LUW21" s="14"/>
      <c r="LUX21" s="14"/>
      <c r="LUY21" s="14"/>
      <c r="LUZ21" s="14"/>
      <c r="LVA21" s="14"/>
      <c r="LVB21" s="14"/>
      <c r="LVC21" s="14"/>
      <c r="LVD21" s="14"/>
      <c r="LVE21" s="14"/>
      <c r="LVF21" s="14"/>
      <c r="LVG21" s="14"/>
      <c r="LVH21" s="14"/>
      <c r="LVI21" s="14"/>
      <c r="LVJ21" s="14"/>
      <c r="LVK21" s="14"/>
      <c r="LVL21" s="14"/>
      <c r="LVM21" s="14"/>
      <c r="LVN21" s="14"/>
      <c r="LVO21" s="14"/>
      <c r="LVP21" s="14"/>
      <c r="LVQ21" s="14"/>
      <c r="LVR21" s="14"/>
      <c r="LVS21" s="14"/>
      <c r="LVT21" s="14"/>
      <c r="LVU21" s="14"/>
      <c r="LVV21" s="14"/>
      <c r="LVW21" s="14"/>
      <c r="LVX21" s="14"/>
      <c r="LVY21" s="14"/>
      <c r="LVZ21" s="14"/>
      <c r="LWA21" s="14"/>
      <c r="LWB21" s="14"/>
      <c r="LWC21" s="14"/>
      <c r="LWD21" s="14"/>
      <c r="LWE21" s="14"/>
      <c r="LWF21" s="14"/>
      <c r="LWG21" s="14"/>
      <c r="LWH21" s="14"/>
      <c r="LWI21" s="14"/>
      <c r="LWJ21" s="14"/>
      <c r="LWK21" s="14"/>
      <c r="LWL21" s="14"/>
      <c r="LWM21" s="14"/>
      <c r="LWN21" s="14"/>
      <c r="LWO21" s="14"/>
      <c r="LWP21" s="14"/>
      <c r="LWQ21" s="14"/>
      <c r="LWR21" s="14"/>
      <c r="LWS21" s="14"/>
      <c r="LWT21" s="14"/>
      <c r="LWU21" s="14"/>
      <c r="LWV21" s="14"/>
      <c r="LWW21" s="14"/>
      <c r="LWX21" s="14"/>
      <c r="LWY21" s="14"/>
      <c r="LWZ21" s="14"/>
      <c r="LXA21" s="14"/>
      <c r="LXB21" s="14"/>
      <c r="LXC21" s="14"/>
      <c r="LXD21" s="14"/>
      <c r="LXE21" s="14"/>
      <c r="LXF21" s="14"/>
      <c r="LXG21" s="14"/>
      <c r="LXH21" s="14"/>
      <c r="LXI21" s="14"/>
      <c r="LXJ21" s="14"/>
      <c r="LXK21" s="14"/>
      <c r="LXL21" s="14"/>
      <c r="LXM21" s="14"/>
      <c r="LXN21" s="14"/>
      <c r="LXO21" s="14"/>
      <c r="LXP21" s="14"/>
      <c r="LXQ21" s="14"/>
      <c r="LXR21" s="14"/>
      <c r="LXS21" s="14"/>
      <c r="LXT21" s="14"/>
      <c r="LXU21" s="14"/>
      <c r="LXV21" s="14"/>
      <c r="LXW21" s="14"/>
      <c r="LXX21" s="14"/>
      <c r="LXY21" s="14"/>
      <c r="LXZ21" s="14"/>
      <c r="LYA21" s="14"/>
      <c r="LYB21" s="14"/>
      <c r="LYC21" s="14"/>
      <c r="LYD21" s="14"/>
      <c r="LYE21" s="14"/>
      <c r="LYF21" s="14"/>
      <c r="LYG21" s="14"/>
      <c r="LYH21" s="14"/>
      <c r="LYI21" s="14"/>
      <c r="LYJ21" s="14"/>
      <c r="LYK21" s="14"/>
      <c r="LYL21" s="14"/>
      <c r="LYM21" s="14"/>
      <c r="LYN21" s="14"/>
      <c r="LYO21" s="14"/>
      <c r="LYP21" s="14"/>
      <c r="LYQ21" s="14"/>
      <c r="LYR21" s="14"/>
      <c r="LYS21" s="14"/>
      <c r="LYT21" s="14"/>
      <c r="LYU21" s="14"/>
      <c r="LYV21" s="14"/>
      <c r="LYW21" s="14"/>
      <c r="LYX21" s="14"/>
      <c r="LYY21" s="14"/>
      <c r="LYZ21" s="14"/>
      <c r="LZA21" s="14"/>
      <c r="LZB21" s="14"/>
      <c r="LZC21" s="14"/>
      <c r="LZD21" s="14"/>
      <c r="LZE21" s="14"/>
      <c r="LZF21" s="14"/>
      <c r="LZG21" s="14"/>
      <c r="LZH21" s="14"/>
      <c r="LZI21" s="14"/>
      <c r="LZJ21" s="14"/>
      <c r="LZK21" s="14"/>
      <c r="LZL21" s="14"/>
      <c r="LZM21" s="14"/>
      <c r="LZN21" s="14"/>
      <c r="LZO21" s="14"/>
      <c r="LZP21" s="14"/>
      <c r="LZQ21" s="14"/>
      <c r="LZR21" s="14"/>
      <c r="LZS21" s="14"/>
      <c r="LZT21" s="14"/>
      <c r="LZU21" s="14"/>
      <c r="LZV21" s="14"/>
      <c r="LZW21" s="14"/>
      <c r="LZX21" s="14"/>
      <c r="LZY21" s="14"/>
      <c r="LZZ21" s="14"/>
      <c r="MAA21" s="14"/>
      <c r="MAB21" s="14"/>
      <c r="MAC21" s="14"/>
      <c r="MAD21" s="14"/>
      <c r="MAE21" s="14"/>
      <c r="MAF21" s="14"/>
      <c r="MAG21" s="14"/>
      <c r="MAH21" s="14"/>
      <c r="MAI21" s="14"/>
      <c r="MAJ21" s="14"/>
      <c r="MAK21" s="14"/>
      <c r="MAL21" s="14"/>
      <c r="MAM21" s="14"/>
      <c r="MAN21" s="14"/>
      <c r="MAO21" s="14"/>
      <c r="MAP21" s="14"/>
      <c r="MAQ21" s="14"/>
      <c r="MAR21" s="14"/>
      <c r="MAS21" s="14"/>
      <c r="MAT21" s="14"/>
      <c r="MAU21" s="14"/>
      <c r="MAV21" s="14"/>
      <c r="MAW21" s="14"/>
      <c r="MAX21" s="14"/>
      <c r="MAY21" s="14"/>
      <c r="MAZ21" s="14"/>
      <c r="MBA21" s="14"/>
      <c r="MBB21" s="14"/>
      <c r="MBC21" s="14"/>
      <c r="MBD21" s="14"/>
      <c r="MBE21" s="14"/>
      <c r="MBF21" s="14"/>
      <c r="MBG21" s="14"/>
      <c r="MBH21" s="14"/>
      <c r="MBI21" s="14"/>
      <c r="MBJ21" s="14"/>
      <c r="MBK21" s="14"/>
      <c r="MBL21" s="14"/>
      <c r="MBM21" s="14"/>
      <c r="MBN21" s="14"/>
      <c r="MBO21" s="14"/>
      <c r="MBP21" s="14"/>
      <c r="MBQ21" s="14"/>
      <c r="MBR21" s="14"/>
      <c r="MBS21" s="14"/>
      <c r="MBT21" s="14"/>
      <c r="MBU21" s="14"/>
      <c r="MBV21" s="14"/>
      <c r="MBW21" s="14"/>
      <c r="MBX21" s="14"/>
      <c r="MBY21" s="14"/>
      <c r="MBZ21" s="14"/>
      <c r="MCA21" s="14"/>
      <c r="MCB21" s="14"/>
      <c r="MCC21" s="14"/>
      <c r="MCD21" s="14"/>
      <c r="MCE21" s="14"/>
      <c r="MCF21" s="14"/>
      <c r="MCG21" s="14"/>
      <c r="MCH21" s="14"/>
      <c r="MCI21" s="14"/>
      <c r="MCJ21" s="14"/>
      <c r="MCK21" s="14"/>
      <c r="MCL21" s="14"/>
      <c r="MCM21" s="14"/>
      <c r="MCN21" s="14"/>
      <c r="MCO21" s="14"/>
      <c r="MCP21" s="14"/>
      <c r="MCQ21" s="14"/>
      <c r="MCR21" s="14"/>
      <c r="MCS21" s="14"/>
      <c r="MCT21" s="14"/>
      <c r="MCU21" s="14"/>
      <c r="MCV21" s="14"/>
      <c r="MCW21" s="14"/>
      <c r="MCX21" s="14"/>
      <c r="MCY21" s="14"/>
      <c r="MCZ21" s="14"/>
      <c r="MDA21" s="14"/>
      <c r="MDB21" s="14"/>
      <c r="MDC21" s="14"/>
      <c r="MDD21" s="14"/>
      <c r="MDE21" s="14"/>
      <c r="MDF21" s="14"/>
      <c r="MDG21" s="14"/>
      <c r="MDH21" s="14"/>
      <c r="MDI21" s="14"/>
      <c r="MDJ21" s="14"/>
      <c r="MDK21" s="14"/>
      <c r="MDL21" s="14"/>
      <c r="MDM21" s="14"/>
      <c r="MDN21" s="14"/>
      <c r="MDO21" s="14"/>
      <c r="MDP21" s="14"/>
      <c r="MDQ21" s="14"/>
      <c r="MDR21" s="14"/>
      <c r="MDS21" s="14"/>
      <c r="MDT21" s="14"/>
      <c r="MDU21" s="14"/>
      <c r="MDV21" s="14"/>
      <c r="MDW21" s="14"/>
      <c r="MDX21" s="14"/>
      <c r="MDY21" s="14"/>
      <c r="MDZ21" s="14"/>
      <c r="MEA21" s="14"/>
      <c r="MEB21" s="14"/>
      <c r="MEC21" s="14"/>
      <c r="MED21" s="14"/>
      <c r="MEE21" s="14"/>
      <c r="MEF21" s="14"/>
      <c r="MEG21" s="14"/>
      <c r="MEH21" s="14"/>
      <c r="MEI21" s="14"/>
      <c r="MEJ21" s="14"/>
      <c r="MEK21" s="14"/>
      <c r="MEL21" s="14"/>
      <c r="MEM21" s="14"/>
      <c r="MEN21" s="14"/>
      <c r="MEO21" s="14"/>
      <c r="MEP21" s="14"/>
      <c r="MEQ21" s="14"/>
      <c r="MER21" s="14"/>
      <c r="MES21" s="14"/>
      <c r="MET21" s="14"/>
      <c r="MEU21" s="14"/>
      <c r="MEV21" s="14"/>
      <c r="MEW21" s="14"/>
      <c r="MEX21" s="14"/>
      <c r="MEY21" s="14"/>
      <c r="MEZ21" s="14"/>
      <c r="MFA21" s="14"/>
      <c r="MFB21" s="14"/>
      <c r="MFC21" s="14"/>
      <c r="MFD21" s="14"/>
      <c r="MFE21" s="14"/>
      <c r="MFF21" s="14"/>
      <c r="MFG21" s="14"/>
      <c r="MFH21" s="14"/>
      <c r="MFI21" s="14"/>
      <c r="MFJ21" s="14"/>
      <c r="MFK21" s="14"/>
      <c r="MFL21" s="14"/>
      <c r="MFM21" s="14"/>
      <c r="MFN21" s="14"/>
      <c r="MFO21" s="14"/>
      <c r="MFP21" s="14"/>
      <c r="MFQ21" s="14"/>
      <c r="MFR21" s="14"/>
      <c r="MFS21" s="14"/>
      <c r="MFT21" s="14"/>
      <c r="MFU21" s="14"/>
      <c r="MFV21" s="14"/>
      <c r="MFW21" s="14"/>
      <c r="MFX21" s="14"/>
      <c r="MFY21" s="14"/>
      <c r="MFZ21" s="14"/>
      <c r="MGA21" s="14"/>
      <c r="MGB21" s="14"/>
      <c r="MGC21" s="14"/>
      <c r="MGD21" s="14"/>
      <c r="MGE21" s="14"/>
      <c r="MGF21" s="14"/>
      <c r="MGG21" s="14"/>
      <c r="MGH21" s="14"/>
      <c r="MGI21" s="14"/>
      <c r="MGJ21" s="14"/>
      <c r="MGK21" s="14"/>
      <c r="MGL21" s="14"/>
      <c r="MGM21" s="14"/>
      <c r="MGN21" s="14"/>
      <c r="MGO21" s="14"/>
      <c r="MGP21" s="14"/>
      <c r="MGQ21" s="14"/>
      <c r="MGR21" s="14"/>
      <c r="MGS21" s="14"/>
      <c r="MGT21" s="14"/>
      <c r="MGU21" s="14"/>
      <c r="MGV21" s="14"/>
      <c r="MGW21" s="14"/>
      <c r="MGX21" s="14"/>
      <c r="MGY21" s="14"/>
      <c r="MGZ21" s="14"/>
      <c r="MHA21" s="14"/>
      <c r="MHB21" s="14"/>
      <c r="MHC21" s="14"/>
      <c r="MHD21" s="14"/>
      <c r="MHE21" s="14"/>
      <c r="MHF21" s="14"/>
      <c r="MHG21" s="14"/>
      <c r="MHH21" s="14"/>
      <c r="MHI21" s="14"/>
      <c r="MHJ21" s="14"/>
      <c r="MHK21" s="14"/>
      <c r="MHL21" s="14"/>
      <c r="MHM21" s="14"/>
      <c r="MHN21" s="14"/>
      <c r="MHO21" s="14"/>
      <c r="MHP21" s="14"/>
      <c r="MHQ21" s="14"/>
      <c r="MHR21" s="14"/>
      <c r="MHS21" s="14"/>
      <c r="MHT21" s="14"/>
      <c r="MHU21" s="14"/>
      <c r="MHV21" s="14"/>
      <c r="MHW21" s="14"/>
      <c r="MHX21" s="14"/>
      <c r="MHY21" s="14"/>
      <c r="MHZ21" s="14"/>
      <c r="MIA21" s="14"/>
      <c r="MIB21" s="14"/>
      <c r="MIC21" s="14"/>
      <c r="MID21" s="14"/>
      <c r="MIE21" s="14"/>
      <c r="MIF21" s="14"/>
      <c r="MIG21" s="14"/>
      <c r="MIH21" s="14"/>
      <c r="MII21" s="14"/>
      <c r="MIJ21" s="14"/>
      <c r="MIK21" s="14"/>
      <c r="MIL21" s="14"/>
      <c r="MIM21" s="14"/>
      <c r="MIN21" s="14"/>
      <c r="MIO21" s="14"/>
      <c r="MIP21" s="14"/>
      <c r="MIQ21" s="14"/>
      <c r="MIR21" s="14"/>
      <c r="MIS21" s="14"/>
      <c r="MIT21" s="14"/>
      <c r="MIU21" s="14"/>
      <c r="MIV21" s="14"/>
      <c r="MIW21" s="14"/>
      <c r="MIX21" s="14"/>
      <c r="MIY21" s="14"/>
      <c r="MIZ21" s="14"/>
      <c r="MJA21" s="14"/>
      <c r="MJB21" s="14"/>
      <c r="MJC21" s="14"/>
      <c r="MJD21" s="14"/>
      <c r="MJE21" s="14"/>
      <c r="MJF21" s="14"/>
      <c r="MJG21" s="14"/>
      <c r="MJH21" s="14"/>
      <c r="MJI21" s="14"/>
      <c r="MJJ21" s="14"/>
      <c r="MJK21" s="14"/>
      <c r="MJL21" s="14"/>
      <c r="MJM21" s="14"/>
      <c r="MJN21" s="14"/>
      <c r="MJO21" s="14"/>
      <c r="MJP21" s="14"/>
      <c r="MJQ21" s="14"/>
      <c r="MJR21" s="14"/>
      <c r="MJS21" s="14"/>
      <c r="MJT21" s="14"/>
      <c r="MJU21" s="14"/>
      <c r="MJV21" s="14"/>
      <c r="MJW21" s="14"/>
      <c r="MJX21" s="14"/>
      <c r="MJY21" s="14"/>
      <c r="MJZ21" s="14"/>
      <c r="MKA21" s="14"/>
      <c r="MKB21" s="14"/>
      <c r="MKC21" s="14"/>
      <c r="MKD21" s="14"/>
      <c r="MKE21" s="14"/>
      <c r="MKF21" s="14"/>
      <c r="MKG21" s="14"/>
      <c r="MKH21" s="14"/>
      <c r="MKI21" s="14"/>
      <c r="MKJ21" s="14"/>
      <c r="MKK21" s="14"/>
      <c r="MKL21" s="14"/>
      <c r="MKM21" s="14"/>
      <c r="MKN21" s="14"/>
      <c r="MKO21" s="14"/>
      <c r="MKP21" s="14"/>
      <c r="MKQ21" s="14"/>
      <c r="MKR21" s="14"/>
      <c r="MKS21" s="14"/>
      <c r="MKT21" s="14"/>
      <c r="MKU21" s="14"/>
      <c r="MKV21" s="14"/>
      <c r="MKW21" s="14"/>
      <c r="MKX21" s="14"/>
      <c r="MKY21" s="14"/>
      <c r="MKZ21" s="14"/>
      <c r="MLA21" s="14"/>
      <c r="MLB21" s="14"/>
      <c r="MLC21" s="14"/>
      <c r="MLD21" s="14"/>
      <c r="MLE21" s="14"/>
      <c r="MLF21" s="14"/>
      <c r="MLG21" s="14"/>
      <c r="MLH21" s="14"/>
      <c r="MLI21" s="14"/>
      <c r="MLJ21" s="14"/>
      <c r="MLK21" s="14"/>
      <c r="MLL21" s="14"/>
      <c r="MLM21" s="14"/>
      <c r="MLN21" s="14"/>
      <c r="MLO21" s="14"/>
      <c r="MLP21" s="14"/>
      <c r="MLQ21" s="14"/>
      <c r="MLR21" s="14"/>
      <c r="MLS21" s="14"/>
      <c r="MLT21" s="14"/>
      <c r="MLU21" s="14"/>
      <c r="MLV21" s="14"/>
      <c r="MLW21" s="14"/>
      <c r="MLX21" s="14"/>
      <c r="MLY21" s="14"/>
      <c r="MLZ21" s="14"/>
      <c r="MMA21" s="14"/>
      <c r="MMB21" s="14"/>
      <c r="MMC21" s="14"/>
      <c r="MMD21" s="14"/>
      <c r="MME21" s="14"/>
      <c r="MMF21" s="14"/>
      <c r="MMG21" s="14"/>
      <c r="MMH21" s="14"/>
      <c r="MMI21" s="14"/>
      <c r="MMJ21" s="14"/>
      <c r="MMK21" s="14"/>
      <c r="MML21" s="14"/>
      <c r="MMM21" s="14"/>
      <c r="MMN21" s="14"/>
      <c r="MMO21" s="14"/>
      <c r="MMP21" s="14"/>
      <c r="MMQ21" s="14"/>
      <c r="MMR21" s="14"/>
      <c r="MMS21" s="14"/>
      <c r="MMT21" s="14"/>
      <c r="MMU21" s="14"/>
      <c r="MMV21" s="14"/>
      <c r="MMW21" s="14"/>
      <c r="MMX21" s="14"/>
      <c r="MMY21" s="14"/>
      <c r="MMZ21" s="14"/>
      <c r="MNA21" s="14"/>
      <c r="MNB21" s="14"/>
      <c r="MNC21" s="14"/>
      <c r="MND21" s="14"/>
      <c r="MNE21" s="14"/>
      <c r="MNF21" s="14"/>
      <c r="MNG21" s="14"/>
      <c r="MNH21" s="14"/>
      <c r="MNI21" s="14"/>
      <c r="MNJ21" s="14"/>
      <c r="MNK21" s="14"/>
      <c r="MNL21" s="14"/>
      <c r="MNM21" s="14"/>
      <c r="MNN21" s="14"/>
      <c r="MNO21" s="14"/>
      <c r="MNP21" s="14"/>
      <c r="MNQ21" s="14"/>
      <c r="MNR21" s="14"/>
      <c r="MNS21" s="14"/>
      <c r="MNT21" s="14"/>
      <c r="MNU21" s="14"/>
      <c r="MNV21" s="14"/>
      <c r="MNW21" s="14"/>
      <c r="MNX21" s="14"/>
      <c r="MNY21" s="14"/>
      <c r="MNZ21" s="14"/>
      <c r="MOA21" s="14"/>
      <c r="MOB21" s="14"/>
      <c r="MOC21" s="14"/>
      <c r="MOD21" s="14"/>
      <c r="MOE21" s="14"/>
      <c r="MOF21" s="14"/>
      <c r="MOG21" s="14"/>
      <c r="MOH21" s="14"/>
      <c r="MOI21" s="14"/>
      <c r="MOJ21" s="14"/>
      <c r="MOK21" s="14"/>
      <c r="MOL21" s="14"/>
      <c r="MOM21" s="14"/>
      <c r="MON21" s="14"/>
      <c r="MOO21" s="14"/>
      <c r="MOP21" s="14"/>
      <c r="MOQ21" s="14"/>
      <c r="MOR21" s="14"/>
      <c r="MOS21" s="14"/>
      <c r="MOT21" s="14"/>
      <c r="MOU21" s="14"/>
      <c r="MOV21" s="14"/>
      <c r="MOW21" s="14"/>
      <c r="MOX21" s="14"/>
      <c r="MOY21" s="14"/>
      <c r="MOZ21" s="14"/>
      <c r="MPA21" s="14"/>
      <c r="MPB21" s="14"/>
      <c r="MPC21" s="14"/>
      <c r="MPD21" s="14"/>
      <c r="MPE21" s="14"/>
      <c r="MPF21" s="14"/>
      <c r="MPG21" s="14"/>
      <c r="MPH21" s="14"/>
      <c r="MPI21" s="14"/>
      <c r="MPJ21" s="14"/>
      <c r="MPK21" s="14"/>
      <c r="MPL21" s="14"/>
      <c r="MPM21" s="14"/>
      <c r="MPN21" s="14"/>
      <c r="MPO21" s="14"/>
      <c r="MPP21" s="14"/>
      <c r="MPQ21" s="14"/>
      <c r="MPR21" s="14"/>
      <c r="MPS21" s="14"/>
      <c r="MPT21" s="14"/>
      <c r="MPU21" s="14"/>
      <c r="MPV21" s="14"/>
      <c r="MPW21" s="14"/>
      <c r="MPX21" s="14"/>
      <c r="MPY21" s="14"/>
      <c r="MPZ21" s="14"/>
      <c r="MQA21" s="14"/>
      <c r="MQB21" s="14"/>
      <c r="MQC21" s="14"/>
      <c r="MQD21" s="14"/>
      <c r="MQE21" s="14"/>
      <c r="MQF21" s="14"/>
      <c r="MQG21" s="14"/>
      <c r="MQH21" s="14"/>
      <c r="MQI21" s="14"/>
      <c r="MQJ21" s="14"/>
      <c r="MQK21" s="14"/>
      <c r="MQL21" s="14"/>
      <c r="MQM21" s="14"/>
      <c r="MQN21" s="14"/>
      <c r="MQO21" s="14"/>
      <c r="MQP21" s="14"/>
      <c r="MQQ21" s="14"/>
      <c r="MQR21" s="14"/>
      <c r="MQS21" s="14"/>
      <c r="MQT21" s="14"/>
      <c r="MQU21" s="14"/>
      <c r="MQV21" s="14"/>
      <c r="MQW21" s="14"/>
      <c r="MQX21" s="14"/>
      <c r="MQY21" s="14"/>
      <c r="MQZ21" s="14"/>
      <c r="MRA21" s="14"/>
      <c r="MRB21" s="14"/>
      <c r="MRC21" s="14"/>
      <c r="MRD21" s="14"/>
      <c r="MRE21" s="14"/>
      <c r="MRF21" s="14"/>
      <c r="MRG21" s="14"/>
      <c r="MRH21" s="14"/>
      <c r="MRI21" s="14"/>
      <c r="MRJ21" s="14"/>
      <c r="MRK21" s="14"/>
      <c r="MRL21" s="14"/>
      <c r="MRM21" s="14"/>
      <c r="MRN21" s="14"/>
      <c r="MRO21" s="14"/>
      <c r="MRP21" s="14"/>
      <c r="MRQ21" s="14"/>
      <c r="MRR21" s="14"/>
      <c r="MRS21" s="14"/>
      <c r="MRT21" s="14"/>
      <c r="MRU21" s="14"/>
      <c r="MRV21" s="14"/>
      <c r="MRW21" s="14"/>
      <c r="MRX21" s="14"/>
      <c r="MRY21" s="14"/>
      <c r="MRZ21" s="14"/>
      <c r="MSA21" s="14"/>
      <c r="MSB21" s="14"/>
      <c r="MSC21" s="14"/>
      <c r="MSD21" s="14"/>
      <c r="MSE21" s="14"/>
      <c r="MSF21" s="14"/>
      <c r="MSG21" s="14"/>
      <c r="MSH21" s="14"/>
      <c r="MSI21" s="14"/>
      <c r="MSJ21" s="14"/>
      <c r="MSK21" s="14"/>
      <c r="MSL21" s="14"/>
      <c r="MSM21" s="14"/>
      <c r="MSN21" s="14"/>
      <c r="MSO21" s="14"/>
      <c r="MSP21" s="14"/>
      <c r="MSQ21" s="14"/>
      <c r="MSR21" s="14"/>
      <c r="MSS21" s="14"/>
      <c r="MST21" s="14"/>
      <c r="MSU21" s="14"/>
      <c r="MSV21" s="14"/>
      <c r="MSW21" s="14"/>
      <c r="MSX21" s="14"/>
      <c r="MSY21" s="14"/>
      <c r="MSZ21" s="14"/>
      <c r="MTA21" s="14"/>
      <c r="MTB21" s="14"/>
      <c r="MTC21" s="14"/>
      <c r="MTD21" s="14"/>
      <c r="MTE21" s="14"/>
      <c r="MTF21" s="14"/>
      <c r="MTG21" s="14"/>
      <c r="MTH21" s="14"/>
      <c r="MTI21" s="14"/>
      <c r="MTJ21" s="14"/>
      <c r="MTK21" s="14"/>
      <c r="MTL21" s="14"/>
      <c r="MTM21" s="14"/>
      <c r="MTN21" s="14"/>
      <c r="MTO21" s="14"/>
      <c r="MTP21" s="14"/>
      <c r="MTQ21" s="14"/>
      <c r="MTR21" s="14"/>
      <c r="MTS21" s="14"/>
      <c r="MTT21" s="14"/>
      <c r="MTU21" s="14"/>
      <c r="MTV21" s="14"/>
      <c r="MTW21" s="14"/>
      <c r="MTX21" s="14"/>
      <c r="MTY21" s="14"/>
      <c r="MTZ21" s="14"/>
      <c r="MUA21" s="14"/>
      <c r="MUB21" s="14"/>
      <c r="MUC21" s="14"/>
      <c r="MUD21" s="14"/>
      <c r="MUE21" s="14"/>
      <c r="MUF21" s="14"/>
      <c r="MUG21" s="14"/>
      <c r="MUH21" s="14"/>
      <c r="MUI21" s="14"/>
      <c r="MUJ21" s="14"/>
      <c r="MUK21" s="14"/>
      <c r="MUL21" s="14"/>
      <c r="MUM21" s="14"/>
      <c r="MUN21" s="14"/>
      <c r="MUO21" s="14"/>
      <c r="MUP21" s="14"/>
      <c r="MUQ21" s="14"/>
      <c r="MUR21" s="14"/>
      <c r="MUS21" s="14"/>
      <c r="MUT21" s="14"/>
      <c r="MUU21" s="14"/>
      <c r="MUV21" s="14"/>
      <c r="MUW21" s="14"/>
      <c r="MUX21" s="14"/>
      <c r="MUY21" s="14"/>
      <c r="MUZ21" s="14"/>
      <c r="MVA21" s="14"/>
      <c r="MVB21" s="14"/>
      <c r="MVC21" s="14"/>
      <c r="MVD21" s="14"/>
      <c r="MVE21" s="14"/>
      <c r="MVF21" s="14"/>
      <c r="MVG21" s="14"/>
      <c r="MVH21" s="14"/>
      <c r="MVI21" s="14"/>
      <c r="MVJ21" s="14"/>
      <c r="MVK21" s="14"/>
      <c r="MVL21" s="14"/>
      <c r="MVM21" s="14"/>
      <c r="MVN21" s="14"/>
      <c r="MVO21" s="14"/>
      <c r="MVP21" s="14"/>
      <c r="MVQ21" s="14"/>
      <c r="MVR21" s="14"/>
      <c r="MVS21" s="14"/>
      <c r="MVT21" s="14"/>
      <c r="MVU21" s="14"/>
      <c r="MVV21" s="14"/>
      <c r="MVW21" s="14"/>
      <c r="MVX21" s="14"/>
      <c r="MVY21" s="14"/>
      <c r="MVZ21" s="14"/>
      <c r="MWA21" s="14"/>
      <c r="MWB21" s="14"/>
      <c r="MWC21" s="14"/>
      <c r="MWD21" s="14"/>
      <c r="MWE21" s="14"/>
      <c r="MWF21" s="14"/>
      <c r="MWG21" s="14"/>
      <c r="MWH21" s="14"/>
      <c r="MWI21" s="14"/>
      <c r="MWJ21" s="14"/>
      <c r="MWK21" s="14"/>
      <c r="MWL21" s="14"/>
      <c r="MWM21" s="14"/>
      <c r="MWN21" s="14"/>
      <c r="MWO21" s="14"/>
      <c r="MWP21" s="14"/>
      <c r="MWQ21" s="14"/>
      <c r="MWR21" s="14"/>
      <c r="MWS21" s="14"/>
      <c r="MWT21" s="14"/>
      <c r="MWU21" s="14"/>
      <c r="MWV21" s="14"/>
      <c r="MWW21" s="14"/>
      <c r="MWX21" s="14"/>
      <c r="MWY21" s="14"/>
      <c r="MWZ21" s="14"/>
      <c r="MXA21" s="14"/>
      <c r="MXB21" s="14"/>
      <c r="MXC21" s="14"/>
      <c r="MXD21" s="14"/>
      <c r="MXE21" s="14"/>
      <c r="MXF21" s="14"/>
      <c r="MXG21" s="14"/>
      <c r="MXH21" s="14"/>
      <c r="MXI21" s="14"/>
      <c r="MXJ21" s="14"/>
      <c r="MXK21" s="14"/>
      <c r="MXL21" s="14"/>
      <c r="MXM21" s="14"/>
      <c r="MXN21" s="14"/>
      <c r="MXO21" s="14"/>
      <c r="MXP21" s="14"/>
      <c r="MXQ21" s="14"/>
      <c r="MXR21" s="14"/>
      <c r="MXS21" s="14"/>
      <c r="MXT21" s="14"/>
      <c r="MXU21" s="14"/>
      <c r="MXV21" s="14"/>
      <c r="MXW21" s="14"/>
      <c r="MXX21" s="14"/>
      <c r="MXY21" s="14"/>
      <c r="MXZ21" s="14"/>
      <c r="MYA21" s="14"/>
      <c r="MYB21" s="14"/>
      <c r="MYC21" s="14"/>
      <c r="MYD21" s="14"/>
      <c r="MYE21" s="14"/>
      <c r="MYF21" s="14"/>
      <c r="MYG21" s="14"/>
      <c r="MYH21" s="14"/>
      <c r="MYI21" s="14"/>
      <c r="MYJ21" s="14"/>
      <c r="MYK21" s="14"/>
      <c r="MYL21" s="14"/>
      <c r="MYM21" s="14"/>
      <c r="MYN21" s="14"/>
      <c r="MYO21" s="14"/>
      <c r="MYP21" s="14"/>
      <c r="MYQ21" s="14"/>
      <c r="MYR21" s="14"/>
      <c r="MYS21" s="14"/>
      <c r="MYT21" s="14"/>
      <c r="MYU21" s="14"/>
      <c r="MYV21" s="14"/>
      <c r="MYW21" s="14"/>
      <c r="MYX21" s="14"/>
      <c r="MYY21" s="14"/>
      <c r="MYZ21" s="14"/>
      <c r="MZA21" s="14"/>
      <c r="MZB21" s="14"/>
      <c r="MZC21" s="14"/>
      <c r="MZD21" s="14"/>
      <c r="MZE21" s="14"/>
      <c r="MZF21" s="14"/>
      <c r="MZG21" s="14"/>
      <c r="MZH21" s="14"/>
      <c r="MZI21" s="14"/>
      <c r="MZJ21" s="14"/>
      <c r="MZK21" s="14"/>
      <c r="MZL21" s="14"/>
      <c r="MZM21" s="14"/>
      <c r="MZN21" s="14"/>
      <c r="MZO21" s="14"/>
      <c r="MZP21" s="14"/>
      <c r="MZQ21" s="14"/>
      <c r="MZR21" s="14"/>
      <c r="MZS21" s="14"/>
      <c r="MZT21" s="14"/>
      <c r="MZU21" s="14"/>
      <c r="MZV21" s="14"/>
      <c r="MZW21" s="14"/>
      <c r="MZX21" s="14"/>
      <c r="MZY21" s="14"/>
      <c r="MZZ21" s="14"/>
      <c r="NAA21" s="14"/>
      <c r="NAB21" s="14"/>
      <c r="NAC21" s="14"/>
      <c r="NAD21" s="14"/>
      <c r="NAE21" s="14"/>
      <c r="NAF21" s="14"/>
      <c r="NAG21" s="14"/>
      <c r="NAH21" s="14"/>
      <c r="NAI21" s="14"/>
      <c r="NAJ21" s="14"/>
      <c r="NAK21" s="14"/>
      <c r="NAL21" s="14"/>
      <c r="NAM21" s="14"/>
      <c r="NAN21" s="14"/>
      <c r="NAO21" s="14"/>
      <c r="NAP21" s="14"/>
      <c r="NAQ21" s="14"/>
      <c r="NAR21" s="14"/>
      <c r="NAS21" s="14"/>
      <c r="NAT21" s="14"/>
      <c r="NAU21" s="14"/>
      <c r="NAV21" s="14"/>
      <c r="NAW21" s="14"/>
      <c r="NAX21" s="14"/>
      <c r="NAY21" s="14"/>
      <c r="NAZ21" s="14"/>
      <c r="NBA21" s="14"/>
      <c r="NBB21" s="14"/>
      <c r="NBC21" s="14"/>
      <c r="NBD21" s="14"/>
      <c r="NBE21" s="14"/>
      <c r="NBF21" s="14"/>
      <c r="NBG21" s="14"/>
      <c r="NBH21" s="14"/>
      <c r="NBI21" s="14"/>
      <c r="NBJ21" s="14"/>
      <c r="NBK21" s="14"/>
      <c r="NBL21" s="14"/>
      <c r="NBM21" s="14"/>
      <c r="NBN21" s="14"/>
      <c r="NBO21" s="14"/>
      <c r="NBP21" s="14"/>
      <c r="NBQ21" s="14"/>
      <c r="NBR21" s="14"/>
      <c r="NBS21" s="14"/>
      <c r="NBT21" s="14"/>
      <c r="NBU21" s="14"/>
      <c r="NBV21" s="14"/>
      <c r="NBW21" s="14"/>
      <c r="NBX21" s="14"/>
      <c r="NBY21" s="14"/>
      <c r="NBZ21" s="14"/>
      <c r="NCA21" s="14"/>
      <c r="NCB21" s="14"/>
      <c r="NCC21" s="14"/>
      <c r="NCD21" s="14"/>
      <c r="NCE21" s="14"/>
      <c r="NCF21" s="14"/>
      <c r="NCG21" s="14"/>
      <c r="NCH21" s="14"/>
      <c r="NCI21" s="14"/>
      <c r="NCJ21" s="14"/>
      <c r="NCK21" s="14"/>
      <c r="NCL21" s="14"/>
      <c r="NCM21" s="14"/>
      <c r="NCN21" s="14"/>
      <c r="NCO21" s="14"/>
      <c r="NCP21" s="14"/>
      <c r="NCQ21" s="14"/>
      <c r="NCR21" s="14"/>
      <c r="NCS21" s="14"/>
      <c r="NCT21" s="14"/>
      <c r="NCU21" s="14"/>
      <c r="NCV21" s="14"/>
      <c r="NCW21" s="14"/>
      <c r="NCX21" s="14"/>
      <c r="NCY21" s="14"/>
      <c r="NCZ21" s="14"/>
      <c r="NDA21" s="14"/>
      <c r="NDB21" s="14"/>
      <c r="NDC21" s="14"/>
      <c r="NDD21" s="14"/>
      <c r="NDE21" s="14"/>
      <c r="NDF21" s="14"/>
      <c r="NDG21" s="14"/>
      <c r="NDH21" s="14"/>
      <c r="NDI21" s="14"/>
      <c r="NDJ21" s="14"/>
      <c r="NDK21" s="14"/>
      <c r="NDL21" s="14"/>
      <c r="NDM21" s="14"/>
      <c r="NDN21" s="14"/>
      <c r="NDO21" s="14"/>
      <c r="NDP21" s="14"/>
      <c r="NDQ21" s="14"/>
      <c r="NDR21" s="14"/>
      <c r="NDS21" s="14"/>
      <c r="NDT21" s="14"/>
      <c r="NDU21" s="14"/>
      <c r="NDV21" s="14"/>
      <c r="NDW21" s="14"/>
      <c r="NDX21" s="14"/>
      <c r="NDY21" s="14"/>
      <c r="NDZ21" s="14"/>
      <c r="NEA21" s="14"/>
      <c r="NEB21" s="14"/>
      <c r="NEC21" s="14"/>
      <c r="NED21" s="14"/>
      <c r="NEE21" s="14"/>
      <c r="NEF21" s="14"/>
      <c r="NEG21" s="14"/>
      <c r="NEH21" s="14"/>
      <c r="NEI21" s="14"/>
      <c r="NEJ21" s="14"/>
      <c r="NEK21" s="14"/>
      <c r="NEL21" s="14"/>
      <c r="NEM21" s="14"/>
      <c r="NEN21" s="14"/>
      <c r="NEO21" s="14"/>
      <c r="NEP21" s="14"/>
      <c r="NEQ21" s="14"/>
      <c r="NER21" s="14"/>
      <c r="NES21" s="14"/>
      <c r="NET21" s="14"/>
      <c r="NEU21" s="14"/>
      <c r="NEV21" s="14"/>
      <c r="NEW21" s="14"/>
      <c r="NEX21" s="14"/>
      <c r="NEY21" s="14"/>
      <c r="NEZ21" s="14"/>
      <c r="NFA21" s="14"/>
      <c r="NFB21" s="14"/>
      <c r="NFC21" s="14"/>
      <c r="NFD21" s="14"/>
      <c r="NFE21" s="14"/>
      <c r="NFF21" s="14"/>
      <c r="NFG21" s="14"/>
      <c r="NFH21" s="14"/>
      <c r="NFI21" s="14"/>
      <c r="NFJ21" s="14"/>
      <c r="NFK21" s="14"/>
      <c r="NFL21" s="14"/>
      <c r="NFM21" s="14"/>
      <c r="NFN21" s="14"/>
      <c r="NFO21" s="14"/>
      <c r="NFP21" s="14"/>
      <c r="NFQ21" s="14"/>
      <c r="NFR21" s="14"/>
      <c r="NFS21" s="14"/>
      <c r="NFT21" s="14"/>
      <c r="NFU21" s="14"/>
      <c r="NFV21" s="14"/>
      <c r="NFW21" s="14"/>
      <c r="NFX21" s="14"/>
      <c r="NFY21" s="14"/>
      <c r="NFZ21" s="14"/>
      <c r="NGA21" s="14"/>
      <c r="NGB21" s="14"/>
      <c r="NGC21" s="14"/>
      <c r="NGD21" s="14"/>
      <c r="NGE21" s="14"/>
      <c r="NGF21" s="14"/>
      <c r="NGG21" s="14"/>
      <c r="NGH21" s="14"/>
      <c r="NGI21" s="14"/>
      <c r="NGJ21" s="14"/>
      <c r="NGK21" s="14"/>
      <c r="NGL21" s="14"/>
      <c r="NGM21" s="14"/>
      <c r="NGN21" s="14"/>
      <c r="NGO21" s="14"/>
      <c r="NGP21" s="14"/>
      <c r="NGQ21" s="14"/>
      <c r="NGR21" s="14"/>
      <c r="NGS21" s="14"/>
      <c r="NGT21" s="14"/>
      <c r="NGU21" s="14"/>
      <c r="NGV21" s="14"/>
      <c r="NGW21" s="14"/>
      <c r="NGX21" s="14"/>
      <c r="NGY21" s="14"/>
      <c r="NGZ21" s="14"/>
      <c r="NHA21" s="14"/>
      <c r="NHB21" s="14"/>
      <c r="NHC21" s="14"/>
      <c r="NHD21" s="14"/>
      <c r="NHE21" s="14"/>
      <c r="NHF21" s="14"/>
      <c r="NHG21" s="14"/>
      <c r="NHH21" s="14"/>
      <c r="NHI21" s="14"/>
      <c r="NHJ21" s="14"/>
      <c r="NHK21" s="14"/>
      <c r="NHL21" s="14"/>
      <c r="NHM21" s="14"/>
      <c r="NHN21" s="14"/>
      <c r="NHO21" s="14"/>
      <c r="NHP21" s="14"/>
      <c r="NHQ21" s="14"/>
      <c r="NHR21" s="14"/>
      <c r="NHS21" s="14"/>
      <c r="NHT21" s="14"/>
      <c r="NHU21" s="14"/>
      <c r="NHV21" s="14"/>
      <c r="NHW21" s="14"/>
      <c r="NHX21" s="14"/>
      <c r="NHY21" s="14"/>
      <c r="NHZ21" s="14"/>
      <c r="NIA21" s="14"/>
      <c r="NIB21" s="14"/>
      <c r="NIC21" s="14"/>
      <c r="NID21" s="14"/>
      <c r="NIE21" s="14"/>
      <c r="NIF21" s="14"/>
      <c r="NIG21" s="14"/>
      <c r="NIH21" s="14"/>
      <c r="NII21" s="14"/>
      <c r="NIJ21" s="14"/>
      <c r="NIK21" s="14"/>
      <c r="NIL21" s="14"/>
      <c r="NIM21" s="14"/>
      <c r="NIN21" s="14"/>
      <c r="NIO21" s="14"/>
      <c r="NIP21" s="14"/>
      <c r="NIQ21" s="14"/>
      <c r="NIR21" s="14"/>
      <c r="NIS21" s="14"/>
      <c r="NIT21" s="14"/>
      <c r="NIU21" s="14"/>
      <c r="NIV21" s="14"/>
      <c r="NIW21" s="14"/>
      <c r="NIX21" s="14"/>
      <c r="NIY21" s="14"/>
      <c r="NIZ21" s="14"/>
      <c r="NJA21" s="14"/>
      <c r="NJB21" s="14"/>
      <c r="NJC21" s="14"/>
      <c r="NJD21" s="14"/>
      <c r="NJE21" s="14"/>
      <c r="NJF21" s="14"/>
      <c r="NJG21" s="14"/>
      <c r="NJH21" s="14"/>
      <c r="NJI21" s="14"/>
      <c r="NJJ21" s="14"/>
      <c r="NJK21" s="14"/>
      <c r="NJL21" s="14"/>
      <c r="NJM21" s="14"/>
      <c r="NJN21" s="14"/>
      <c r="NJO21" s="14"/>
      <c r="NJP21" s="14"/>
      <c r="NJQ21" s="14"/>
      <c r="NJR21" s="14"/>
      <c r="NJS21" s="14"/>
      <c r="NJT21" s="14"/>
      <c r="NJU21" s="14"/>
      <c r="NJV21" s="14"/>
      <c r="NJW21" s="14"/>
      <c r="NJX21" s="14"/>
      <c r="NJY21" s="14"/>
      <c r="NJZ21" s="14"/>
      <c r="NKA21" s="14"/>
      <c r="NKB21" s="14"/>
      <c r="NKC21" s="14"/>
      <c r="NKD21" s="14"/>
      <c r="NKE21" s="14"/>
      <c r="NKF21" s="14"/>
      <c r="NKG21" s="14"/>
      <c r="NKH21" s="14"/>
      <c r="NKI21" s="14"/>
      <c r="NKJ21" s="14"/>
      <c r="NKK21" s="14"/>
      <c r="NKL21" s="14"/>
      <c r="NKM21" s="14"/>
      <c r="NKN21" s="14"/>
      <c r="NKO21" s="14"/>
      <c r="NKP21" s="14"/>
      <c r="NKQ21" s="14"/>
      <c r="NKR21" s="14"/>
      <c r="NKS21" s="14"/>
      <c r="NKT21" s="14"/>
      <c r="NKU21" s="14"/>
      <c r="NKV21" s="14"/>
      <c r="NKW21" s="14"/>
      <c r="NKX21" s="14"/>
      <c r="NKY21" s="14"/>
      <c r="NKZ21" s="14"/>
      <c r="NLA21" s="14"/>
      <c r="NLB21" s="14"/>
      <c r="NLC21" s="14"/>
      <c r="NLD21" s="14"/>
      <c r="NLE21" s="14"/>
      <c r="NLF21" s="14"/>
      <c r="NLG21" s="14"/>
      <c r="NLH21" s="14"/>
      <c r="NLI21" s="14"/>
      <c r="NLJ21" s="14"/>
      <c r="NLK21" s="14"/>
      <c r="NLL21" s="14"/>
      <c r="NLM21" s="14"/>
      <c r="NLN21" s="14"/>
      <c r="NLO21" s="14"/>
      <c r="NLP21" s="14"/>
      <c r="NLQ21" s="14"/>
      <c r="NLR21" s="14"/>
      <c r="NLS21" s="14"/>
      <c r="NLT21" s="14"/>
      <c r="NLU21" s="14"/>
      <c r="NLV21" s="14"/>
      <c r="NLW21" s="14"/>
      <c r="NLX21" s="14"/>
      <c r="NLY21" s="14"/>
      <c r="NLZ21" s="14"/>
      <c r="NMA21" s="14"/>
      <c r="NMB21" s="14"/>
      <c r="NMC21" s="14"/>
      <c r="NMD21" s="14"/>
      <c r="NME21" s="14"/>
      <c r="NMF21" s="14"/>
      <c r="NMG21" s="14"/>
      <c r="NMH21" s="14"/>
      <c r="NMI21" s="14"/>
      <c r="NMJ21" s="14"/>
      <c r="NMK21" s="14"/>
      <c r="NML21" s="14"/>
      <c r="NMM21" s="14"/>
      <c r="NMN21" s="14"/>
      <c r="NMO21" s="14"/>
      <c r="NMP21" s="14"/>
      <c r="NMQ21" s="14"/>
      <c r="NMR21" s="14"/>
      <c r="NMS21" s="14"/>
      <c r="NMT21" s="14"/>
      <c r="NMU21" s="14"/>
      <c r="NMV21" s="14"/>
      <c r="NMW21" s="14"/>
      <c r="NMX21" s="14"/>
      <c r="NMY21" s="14"/>
      <c r="NMZ21" s="14"/>
      <c r="NNA21" s="14"/>
      <c r="NNB21" s="14"/>
      <c r="NNC21" s="14"/>
      <c r="NND21" s="14"/>
      <c r="NNE21" s="14"/>
      <c r="NNF21" s="14"/>
      <c r="NNG21" s="14"/>
      <c r="NNH21" s="14"/>
      <c r="NNI21" s="14"/>
      <c r="NNJ21" s="14"/>
      <c r="NNK21" s="14"/>
      <c r="NNL21" s="14"/>
      <c r="NNM21" s="14"/>
      <c r="NNN21" s="14"/>
      <c r="NNO21" s="14"/>
      <c r="NNP21" s="14"/>
      <c r="NNQ21" s="14"/>
      <c r="NNR21" s="14"/>
      <c r="NNS21" s="14"/>
      <c r="NNT21" s="14"/>
      <c r="NNU21" s="14"/>
      <c r="NNV21" s="14"/>
      <c r="NNW21" s="14"/>
      <c r="NNX21" s="14"/>
      <c r="NNY21" s="14"/>
      <c r="NNZ21" s="14"/>
      <c r="NOA21" s="14"/>
      <c r="NOB21" s="14"/>
      <c r="NOC21" s="14"/>
      <c r="NOD21" s="14"/>
      <c r="NOE21" s="14"/>
      <c r="NOF21" s="14"/>
      <c r="NOG21" s="14"/>
      <c r="NOH21" s="14"/>
      <c r="NOI21" s="14"/>
      <c r="NOJ21" s="14"/>
      <c r="NOK21" s="14"/>
      <c r="NOL21" s="14"/>
      <c r="NOM21" s="14"/>
      <c r="NON21" s="14"/>
      <c r="NOO21" s="14"/>
      <c r="NOP21" s="14"/>
      <c r="NOQ21" s="14"/>
      <c r="NOR21" s="14"/>
      <c r="NOS21" s="14"/>
      <c r="NOT21" s="14"/>
      <c r="NOU21" s="14"/>
      <c r="NOV21" s="14"/>
      <c r="NOW21" s="14"/>
      <c r="NOX21" s="14"/>
      <c r="NOY21" s="14"/>
      <c r="NOZ21" s="14"/>
      <c r="NPA21" s="14"/>
      <c r="NPB21" s="14"/>
      <c r="NPC21" s="14"/>
      <c r="NPD21" s="14"/>
      <c r="NPE21" s="14"/>
      <c r="NPF21" s="14"/>
      <c r="NPG21" s="14"/>
      <c r="NPH21" s="14"/>
      <c r="NPI21" s="14"/>
      <c r="NPJ21" s="14"/>
      <c r="NPK21" s="14"/>
      <c r="NPL21" s="14"/>
      <c r="NPM21" s="14"/>
      <c r="NPN21" s="14"/>
      <c r="NPO21" s="14"/>
      <c r="NPP21" s="14"/>
      <c r="NPQ21" s="14"/>
      <c r="NPR21" s="14"/>
      <c r="NPS21" s="14"/>
      <c r="NPT21" s="14"/>
      <c r="NPU21" s="14"/>
      <c r="NPV21" s="14"/>
      <c r="NPW21" s="14"/>
      <c r="NPX21" s="14"/>
      <c r="NPY21" s="14"/>
      <c r="NPZ21" s="14"/>
      <c r="NQA21" s="14"/>
      <c r="NQB21" s="14"/>
      <c r="NQC21" s="14"/>
      <c r="NQD21" s="14"/>
      <c r="NQE21" s="14"/>
      <c r="NQF21" s="14"/>
      <c r="NQG21" s="14"/>
      <c r="NQH21" s="14"/>
      <c r="NQI21" s="14"/>
      <c r="NQJ21" s="14"/>
      <c r="NQK21" s="14"/>
      <c r="NQL21" s="14"/>
      <c r="NQM21" s="14"/>
      <c r="NQN21" s="14"/>
      <c r="NQO21" s="14"/>
      <c r="NQP21" s="14"/>
      <c r="NQQ21" s="14"/>
      <c r="NQR21" s="14"/>
      <c r="NQS21" s="14"/>
      <c r="NQT21" s="14"/>
      <c r="NQU21" s="14"/>
      <c r="NQV21" s="14"/>
      <c r="NQW21" s="14"/>
      <c r="NQX21" s="14"/>
      <c r="NQY21" s="14"/>
      <c r="NQZ21" s="14"/>
      <c r="NRA21" s="14"/>
      <c r="NRB21" s="14"/>
      <c r="NRC21" s="14"/>
      <c r="NRD21" s="14"/>
      <c r="NRE21" s="14"/>
      <c r="NRF21" s="14"/>
      <c r="NRG21" s="14"/>
      <c r="NRH21" s="14"/>
      <c r="NRI21" s="14"/>
      <c r="NRJ21" s="14"/>
      <c r="NRK21" s="14"/>
      <c r="NRL21" s="14"/>
      <c r="NRM21" s="14"/>
      <c r="NRN21" s="14"/>
      <c r="NRO21" s="14"/>
      <c r="NRP21" s="14"/>
      <c r="NRQ21" s="14"/>
      <c r="NRR21" s="14"/>
      <c r="NRS21" s="14"/>
      <c r="NRT21" s="14"/>
      <c r="NRU21" s="14"/>
      <c r="NRV21" s="14"/>
      <c r="NRW21" s="14"/>
      <c r="NRX21" s="14"/>
      <c r="NRY21" s="14"/>
      <c r="NRZ21" s="14"/>
      <c r="NSA21" s="14"/>
      <c r="NSB21" s="14"/>
      <c r="NSC21" s="14"/>
      <c r="NSD21" s="14"/>
      <c r="NSE21" s="14"/>
      <c r="NSF21" s="14"/>
      <c r="NSG21" s="14"/>
      <c r="NSH21" s="14"/>
      <c r="NSI21" s="14"/>
      <c r="NSJ21" s="14"/>
      <c r="NSK21" s="14"/>
      <c r="NSL21" s="14"/>
      <c r="NSM21" s="14"/>
      <c r="NSN21" s="14"/>
      <c r="NSO21" s="14"/>
      <c r="NSP21" s="14"/>
      <c r="NSQ21" s="14"/>
      <c r="NSR21" s="14"/>
      <c r="NSS21" s="14"/>
      <c r="NST21" s="14"/>
      <c r="NSU21" s="14"/>
      <c r="NSV21" s="14"/>
      <c r="NSW21" s="14"/>
      <c r="NSX21" s="14"/>
      <c r="NSY21" s="14"/>
      <c r="NSZ21" s="14"/>
      <c r="NTA21" s="14"/>
      <c r="NTB21" s="14"/>
      <c r="NTC21" s="14"/>
      <c r="NTD21" s="14"/>
      <c r="NTE21" s="14"/>
      <c r="NTF21" s="14"/>
      <c r="NTG21" s="14"/>
      <c r="NTH21" s="14"/>
      <c r="NTI21" s="14"/>
      <c r="NTJ21" s="14"/>
      <c r="NTK21" s="14"/>
      <c r="NTL21" s="14"/>
      <c r="NTM21" s="14"/>
      <c r="NTN21" s="14"/>
      <c r="NTO21" s="14"/>
      <c r="NTP21" s="14"/>
      <c r="NTQ21" s="14"/>
      <c r="NTR21" s="14"/>
      <c r="NTS21" s="14"/>
      <c r="NTT21" s="14"/>
      <c r="NTU21" s="14"/>
      <c r="NTV21" s="14"/>
      <c r="NTW21" s="14"/>
      <c r="NTX21" s="14"/>
      <c r="NTY21" s="14"/>
      <c r="NTZ21" s="14"/>
      <c r="NUA21" s="14"/>
      <c r="NUB21" s="14"/>
      <c r="NUC21" s="14"/>
      <c r="NUD21" s="14"/>
      <c r="NUE21" s="14"/>
      <c r="NUF21" s="14"/>
      <c r="NUG21" s="14"/>
      <c r="NUH21" s="14"/>
      <c r="NUI21" s="14"/>
      <c r="NUJ21" s="14"/>
      <c r="NUK21" s="14"/>
      <c r="NUL21" s="14"/>
      <c r="NUM21" s="14"/>
      <c r="NUN21" s="14"/>
      <c r="NUO21" s="14"/>
      <c r="NUP21" s="14"/>
      <c r="NUQ21" s="14"/>
      <c r="NUR21" s="14"/>
      <c r="NUS21" s="14"/>
      <c r="NUT21" s="14"/>
      <c r="NUU21" s="14"/>
      <c r="NUV21" s="14"/>
      <c r="NUW21" s="14"/>
      <c r="NUX21" s="14"/>
      <c r="NUY21" s="14"/>
      <c r="NUZ21" s="14"/>
      <c r="NVA21" s="14"/>
      <c r="NVB21" s="14"/>
      <c r="NVC21" s="14"/>
      <c r="NVD21" s="14"/>
      <c r="NVE21" s="14"/>
      <c r="NVF21" s="14"/>
      <c r="NVG21" s="14"/>
      <c r="NVH21" s="14"/>
      <c r="NVI21" s="14"/>
      <c r="NVJ21" s="14"/>
      <c r="NVK21" s="14"/>
      <c r="NVL21" s="14"/>
      <c r="NVM21" s="14"/>
      <c r="NVN21" s="14"/>
      <c r="NVO21" s="14"/>
      <c r="NVP21" s="14"/>
      <c r="NVQ21" s="14"/>
      <c r="NVR21" s="14"/>
      <c r="NVS21" s="14"/>
      <c r="NVT21" s="14"/>
      <c r="NVU21" s="14"/>
      <c r="NVV21" s="14"/>
      <c r="NVW21" s="14"/>
      <c r="NVX21" s="14"/>
      <c r="NVY21" s="14"/>
      <c r="NVZ21" s="14"/>
      <c r="NWA21" s="14"/>
      <c r="NWB21" s="14"/>
      <c r="NWC21" s="14"/>
      <c r="NWD21" s="14"/>
      <c r="NWE21" s="14"/>
      <c r="NWF21" s="14"/>
      <c r="NWG21" s="14"/>
      <c r="NWH21" s="14"/>
      <c r="NWI21" s="14"/>
      <c r="NWJ21" s="14"/>
      <c r="NWK21" s="14"/>
      <c r="NWL21" s="14"/>
      <c r="NWM21" s="14"/>
      <c r="NWN21" s="14"/>
      <c r="NWO21" s="14"/>
      <c r="NWP21" s="14"/>
      <c r="NWQ21" s="14"/>
      <c r="NWR21" s="14"/>
      <c r="NWS21" s="14"/>
      <c r="NWT21" s="14"/>
      <c r="NWU21" s="14"/>
      <c r="NWV21" s="14"/>
      <c r="NWW21" s="14"/>
      <c r="NWX21" s="14"/>
      <c r="NWY21" s="14"/>
      <c r="NWZ21" s="14"/>
      <c r="NXA21" s="14"/>
      <c r="NXB21" s="14"/>
      <c r="NXC21" s="14"/>
      <c r="NXD21" s="14"/>
      <c r="NXE21" s="14"/>
      <c r="NXF21" s="14"/>
      <c r="NXG21" s="14"/>
      <c r="NXH21" s="14"/>
      <c r="NXI21" s="14"/>
      <c r="NXJ21" s="14"/>
      <c r="NXK21" s="14"/>
      <c r="NXL21" s="14"/>
      <c r="NXM21" s="14"/>
      <c r="NXN21" s="14"/>
      <c r="NXO21" s="14"/>
      <c r="NXP21" s="14"/>
      <c r="NXQ21" s="14"/>
      <c r="NXR21" s="14"/>
      <c r="NXS21" s="14"/>
      <c r="NXT21" s="14"/>
      <c r="NXU21" s="14"/>
      <c r="NXV21" s="14"/>
      <c r="NXW21" s="14"/>
      <c r="NXX21" s="14"/>
      <c r="NXY21" s="14"/>
      <c r="NXZ21" s="14"/>
      <c r="NYA21" s="14"/>
      <c r="NYB21" s="14"/>
      <c r="NYC21" s="14"/>
      <c r="NYD21" s="14"/>
      <c r="NYE21" s="14"/>
      <c r="NYF21" s="14"/>
      <c r="NYG21" s="14"/>
      <c r="NYH21" s="14"/>
      <c r="NYI21" s="14"/>
      <c r="NYJ21" s="14"/>
      <c r="NYK21" s="14"/>
      <c r="NYL21" s="14"/>
      <c r="NYM21" s="14"/>
      <c r="NYN21" s="14"/>
      <c r="NYO21" s="14"/>
      <c r="NYP21" s="14"/>
      <c r="NYQ21" s="14"/>
      <c r="NYR21" s="14"/>
      <c r="NYS21" s="14"/>
      <c r="NYT21" s="14"/>
      <c r="NYU21" s="14"/>
      <c r="NYV21" s="14"/>
      <c r="NYW21" s="14"/>
      <c r="NYX21" s="14"/>
      <c r="NYY21" s="14"/>
      <c r="NYZ21" s="14"/>
      <c r="NZA21" s="14"/>
      <c r="NZB21" s="14"/>
      <c r="NZC21" s="14"/>
      <c r="NZD21" s="14"/>
      <c r="NZE21" s="14"/>
      <c r="NZF21" s="14"/>
      <c r="NZG21" s="14"/>
      <c r="NZH21" s="14"/>
      <c r="NZI21" s="14"/>
      <c r="NZJ21" s="14"/>
      <c r="NZK21" s="14"/>
      <c r="NZL21" s="14"/>
      <c r="NZM21" s="14"/>
      <c r="NZN21" s="14"/>
      <c r="NZO21" s="14"/>
      <c r="NZP21" s="14"/>
      <c r="NZQ21" s="14"/>
      <c r="NZR21" s="14"/>
      <c r="NZS21" s="14"/>
      <c r="NZT21" s="14"/>
      <c r="NZU21" s="14"/>
      <c r="NZV21" s="14"/>
      <c r="NZW21" s="14"/>
      <c r="NZX21" s="14"/>
      <c r="NZY21" s="14"/>
      <c r="NZZ21" s="14"/>
      <c r="OAA21" s="14"/>
      <c r="OAB21" s="14"/>
      <c r="OAC21" s="14"/>
      <c r="OAD21" s="14"/>
      <c r="OAE21" s="14"/>
      <c r="OAF21" s="14"/>
      <c r="OAG21" s="14"/>
      <c r="OAH21" s="14"/>
      <c r="OAI21" s="14"/>
      <c r="OAJ21" s="14"/>
      <c r="OAK21" s="14"/>
      <c r="OAL21" s="14"/>
      <c r="OAM21" s="14"/>
      <c r="OAN21" s="14"/>
      <c r="OAO21" s="14"/>
      <c r="OAP21" s="14"/>
      <c r="OAQ21" s="14"/>
      <c r="OAR21" s="14"/>
      <c r="OAS21" s="14"/>
      <c r="OAT21" s="14"/>
      <c r="OAU21" s="14"/>
      <c r="OAV21" s="14"/>
      <c r="OAW21" s="14"/>
      <c r="OAX21" s="14"/>
      <c r="OAY21" s="14"/>
      <c r="OAZ21" s="14"/>
      <c r="OBA21" s="14"/>
      <c r="OBB21" s="14"/>
      <c r="OBC21" s="14"/>
      <c r="OBD21" s="14"/>
      <c r="OBE21" s="14"/>
      <c r="OBF21" s="14"/>
      <c r="OBG21" s="14"/>
      <c r="OBH21" s="14"/>
      <c r="OBI21" s="14"/>
      <c r="OBJ21" s="14"/>
      <c r="OBK21" s="14"/>
      <c r="OBL21" s="14"/>
      <c r="OBM21" s="14"/>
      <c r="OBN21" s="14"/>
      <c r="OBO21" s="14"/>
      <c r="OBP21" s="14"/>
      <c r="OBQ21" s="14"/>
      <c r="OBR21" s="14"/>
      <c r="OBS21" s="14"/>
      <c r="OBT21" s="14"/>
      <c r="OBU21" s="14"/>
      <c r="OBV21" s="14"/>
      <c r="OBW21" s="14"/>
      <c r="OBX21" s="14"/>
      <c r="OBY21" s="14"/>
      <c r="OBZ21" s="14"/>
      <c r="OCA21" s="14"/>
      <c r="OCB21" s="14"/>
      <c r="OCC21" s="14"/>
      <c r="OCD21" s="14"/>
      <c r="OCE21" s="14"/>
      <c r="OCF21" s="14"/>
      <c r="OCG21" s="14"/>
      <c r="OCH21" s="14"/>
      <c r="OCI21" s="14"/>
      <c r="OCJ21" s="14"/>
      <c r="OCK21" s="14"/>
      <c r="OCL21" s="14"/>
      <c r="OCM21" s="14"/>
      <c r="OCN21" s="14"/>
      <c r="OCO21" s="14"/>
      <c r="OCP21" s="14"/>
      <c r="OCQ21" s="14"/>
      <c r="OCR21" s="14"/>
      <c r="OCS21" s="14"/>
      <c r="OCT21" s="14"/>
      <c r="OCU21" s="14"/>
      <c r="OCV21" s="14"/>
      <c r="OCW21" s="14"/>
      <c r="OCX21" s="14"/>
      <c r="OCY21" s="14"/>
      <c r="OCZ21" s="14"/>
      <c r="ODA21" s="14"/>
      <c r="ODB21" s="14"/>
      <c r="ODC21" s="14"/>
      <c r="ODD21" s="14"/>
      <c r="ODE21" s="14"/>
      <c r="ODF21" s="14"/>
      <c r="ODG21" s="14"/>
      <c r="ODH21" s="14"/>
      <c r="ODI21" s="14"/>
      <c r="ODJ21" s="14"/>
      <c r="ODK21" s="14"/>
      <c r="ODL21" s="14"/>
      <c r="ODM21" s="14"/>
      <c r="ODN21" s="14"/>
      <c r="ODO21" s="14"/>
      <c r="ODP21" s="14"/>
      <c r="ODQ21" s="14"/>
      <c r="ODR21" s="14"/>
      <c r="ODS21" s="14"/>
      <c r="ODT21" s="14"/>
      <c r="ODU21" s="14"/>
      <c r="ODV21" s="14"/>
      <c r="ODW21" s="14"/>
      <c r="ODX21" s="14"/>
      <c r="ODY21" s="14"/>
      <c r="ODZ21" s="14"/>
      <c r="OEA21" s="14"/>
      <c r="OEB21" s="14"/>
      <c r="OEC21" s="14"/>
      <c r="OED21" s="14"/>
      <c r="OEE21" s="14"/>
      <c r="OEF21" s="14"/>
      <c r="OEG21" s="14"/>
      <c r="OEH21" s="14"/>
      <c r="OEI21" s="14"/>
      <c r="OEJ21" s="14"/>
      <c r="OEK21" s="14"/>
      <c r="OEL21" s="14"/>
      <c r="OEM21" s="14"/>
      <c r="OEN21" s="14"/>
      <c r="OEO21" s="14"/>
      <c r="OEP21" s="14"/>
      <c r="OEQ21" s="14"/>
      <c r="OER21" s="14"/>
      <c r="OES21" s="14"/>
      <c r="OET21" s="14"/>
      <c r="OEU21" s="14"/>
      <c r="OEV21" s="14"/>
      <c r="OEW21" s="14"/>
      <c r="OEX21" s="14"/>
      <c r="OEY21" s="14"/>
      <c r="OEZ21" s="14"/>
      <c r="OFA21" s="14"/>
      <c r="OFB21" s="14"/>
      <c r="OFC21" s="14"/>
      <c r="OFD21" s="14"/>
      <c r="OFE21" s="14"/>
      <c r="OFF21" s="14"/>
      <c r="OFG21" s="14"/>
      <c r="OFH21" s="14"/>
      <c r="OFI21" s="14"/>
      <c r="OFJ21" s="14"/>
      <c r="OFK21" s="14"/>
      <c r="OFL21" s="14"/>
      <c r="OFM21" s="14"/>
      <c r="OFN21" s="14"/>
      <c r="OFO21" s="14"/>
      <c r="OFP21" s="14"/>
      <c r="OFQ21" s="14"/>
      <c r="OFR21" s="14"/>
      <c r="OFS21" s="14"/>
      <c r="OFT21" s="14"/>
      <c r="OFU21" s="14"/>
      <c r="OFV21" s="14"/>
      <c r="OFW21" s="14"/>
      <c r="OFX21" s="14"/>
      <c r="OFY21" s="14"/>
      <c r="OFZ21" s="14"/>
      <c r="OGA21" s="14"/>
      <c r="OGB21" s="14"/>
      <c r="OGC21" s="14"/>
      <c r="OGD21" s="14"/>
      <c r="OGE21" s="14"/>
      <c r="OGF21" s="14"/>
      <c r="OGG21" s="14"/>
      <c r="OGH21" s="14"/>
      <c r="OGI21" s="14"/>
      <c r="OGJ21" s="14"/>
      <c r="OGK21" s="14"/>
      <c r="OGL21" s="14"/>
      <c r="OGM21" s="14"/>
      <c r="OGN21" s="14"/>
      <c r="OGO21" s="14"/>
      <c r="OGP21" s="14"/>
      <c r="OGQ21" s="14"/>
      <c r="OGR21" s="14"/>
      <c r="OGS21" s="14"/>
      <c r="OGT21" s="14"/>
      <c r="OGU21" s="14"/>
      <c r="OGV21" s="14"/>
      <c r="OGW21" s="14"/>
      <c r="OGX21" s="14"/>
      <c r="OGY21" s="14"/>
      <c r="OGZ21" s="14"/>
      <c r="OHA21" s="14"/>
      <c r="OHB21" s="14"/>
      <c r="OHC21" s="14"/>
      <c r="OHD21" s="14"/>
      <c r="OHE21" s="14"/>
      <c r="OHF21" s="14"/>
      <c r="OHG21" s="14"/>
      <c r="OHH21" s="14"/>
      <c r="OHI21" s="14"/>
      <c r="OHJ21" s="14"/>
      <c r="OHK21" s="14"/>
      <c r="OHL21" s="14"/>
      <c r="OHM21" s="14"/>
      <c r="OHN21" s="14"/>
      <c r="OHO21" s="14"/>
      <c r="OHP21" s="14"/>
      <c r="OHQ21" s="14"/>
      <c r="OHR21" s="14"/>
      <c r="OHS21" s="14"/>
      <c r="OHT21" s="14"/>
      <c r="OHU21" s="14"/>
      <c r="OHV21" s="14"/>
      <c r="OHW21" s="14"/>
      <c r="OHX21" s="14"/>
      <c r="OHY21" s="14"/>
      <c r="OHZ21" s="14"/>
      <c r="OIA21" s="14"/>
      <c r="OIB21" s="14"/>
      <c r="OIC21" s="14"/>
      <c r="OID21" s="14"/>
      <c r="OIE21" s="14"/>
      <c r="OIF21" s="14"/>
      <c r="OIG21" s="14"/>
      <c r="OIH21" s="14"/>
      <c r="OII21" s="14"/>
      <c r="OIJ21" s="14"/>
      <c r="OIK21" s="14"/>
      <c r="OIL21" s="14"/>
      <c r="OIM21" s="14"/>
      <c r="OIN21" s="14"/>
      <c r="OIO21" s="14"/>
      <c r="OIP21" s="14"/>
      <c r="OIQ21" s="14"/>
      <c r="OIR21" s="14"/>
      <c r="OIS21" s="14"/>
      <c r="OIT21" s="14"/>
      <c r="OIU21" s="14"/>
      <c r="OIV21" s="14"/>
      <c r="OIW21" s="14"/>
      <c r="OIX21" s="14"/>
      <c r="OIY21" s="14"/>
      <c r="OIZ21" s="14"/>
      <c r="OJA21" s="14"/>
      <c r="OJB21" s="14"/>
      <c r="OJC21" s="14"/>
      <c r="OJD21" s="14"/>
      <c r="OJE21" s="14"/>
      <c r="OJF21" s="14"/>
      <c r="OJG21" s="14"/>
      <c r="OJH21" s="14"/>
      <c r="OJI21" s="14"/>
      <c r="OJJ21" s="14"/>
      <c r="OJK21" s="14"/>
      <c r="OJL21" s="14"/>
      <c r="OJM21" s="14"/>
      <c r="OJN21" s="14"/>
      <c r="OJO21" s="14"/>
      <c r="OJP21" s="14"/>
      <c r="OJQ21" s="14"/>
      <c r="OJR21" s="14"/>
      <c r="OJS21" s="14"/>
      <c r="OJT21" s="14"/>
      <c r="OJU21" s="14"/>
      <c r="OJV21" s="14"/>
      <c r="OJW21" s="14"/>
      <c r="OJX21" s="14"/>
      <c r="OJY21" s="14"/>
      <c r="OJZ21" s="14"/>
      <c r="OKA21" s="14"/>
      <c r="OKB21" s="14"/>
      <c r="OKC21" s="14"/>
      <c r="OKD21" s="14"/>
      <c r="OKE21" s="14"/>
      <c r="OKF21" s="14"/>
      <c r="OKG21" s="14"/>
      <c r="OKH21" s="14"/>
      <c r="OKI21" s="14"/>
      <c r="OKJ21" s="14"/>
      <c r="OKK21" s="14"/>
      <c r="OKL21" s="14"/>
      <c r="OKM21" s="14"/>
      <c r="OKN21" s="14"/>
      <c r="OKO21" s="14"/>
      <c r="OKP21" s="14"/>
      <c r="OKQ21" s="14"/>
      <c r="OKR21" s="14"/>
      <c r="OKS21" s="14"/>
      <c r="OKT21" s="14"/>
      <c r="OKU21" s="14"/>
      <c r="OKV21" s="14"/>
      <c r="OKW21" s="14"/>
      <c r="OKX21" s="14"/>
      <c r="OKY21" s="14"/>
      <c r="OKZ21" s="14"/>
      <c r="OLA21" s="14"/>
      <c r="OLB21" s="14"/>
      <c r="OLC21" s="14"/>
      <c r="OLD21" s="14"/>
      <c r="OLE21" s="14"/>
      <c r="OLF21" s="14"/>
      <c r="OLG21" s="14"/>
      <c r="OLH21" s="14"/>
      <c r="OLI21" s="14"/>
      <c r="OLJ21" s="14"/>
      <c r="OLK21" s="14"/>
      <c r="OLL21" s="14"/>
      <c r="OLM21" s="14"/>
      <c r="OLN21" s="14"/>
      <c r="OLO21" s="14"/>
      <c r="OLP21" s="14"/>
      <c r="OLQ21" s="14"/>
      <c r="OLR21" s="14"/>
      <c r="OLS21" s="14"/>
      <c r="OLT21" s="14"/>
      <c r="OLU21" s="14"/>
      <c r="OLV21" s="14"/>
      <c r="OLW21" s="14"/>
      <c r="OLX21" s="14"/>
      <c r="OLY21" s="14"/>
      <c r="OLZ21" s="14"/>
      <c r="OMA21" s="14"/>
      <c r="OMB21" s="14"/>
      <c r="OMC21" s="14"/>
      <c r="OMD21" s="14"/>
      <c r="OME21" s="14"/>
      <c r="OMF21" s="14"/>
      <c r="OMG21" s="14"/>
      <c r="OMH21" s="14"/>
      <c r="OMI21" s="14"/>
      <c r="OMJ21" s="14"/>
      <c r="OMK21" s="14"/>
      <c r="OML21" s="14"/>
      <c r="OMM21" s="14"/>
      <c r="OMN21" s="14"/>
      <c r="OMO21" s="14"/>
      <c r="OMP21" s="14"/>
      <c r="OMQ21" s="14"/>
      <c r="OMR21" s="14"/>
      <c r="OMS21" s="14"/>
      <c r="OMT21" s="14"/>
      <c r="OMU21" s="14"/>
      <c r="OMV21" s="14"/>
      <c r="OMW21" s="14"/>
      <c r="OMX21" s="14"/>
      <c r="OMY21" s="14"/>
      <c r="OMZ21" s="14"/>
      <c r="ONA21" s="14"/>
      <c r="ONB21" s="14"/>
      <c r="ONC21" s="14"/>
      <c r="OND21" s="14"/>
      <c r="ONE21" s="14"/>
      <c r="ONF21" s="14"/>
      <c r="ONG21" s="14"/>
      <c r="ONH21" s="14"/>
      <c r="ONI21" s="14"/>
      <c r="ONJ21" s="14"/>
      <c r="ONK21" s="14"/>
      <c r="ONL21" s="14"/>
      <c r="ONM21" s="14"/>
      <c r="ONN21" s="14"/>
      <c r="ONO21" s="14"/>
      <c r="ONP21" s="14"/>
      <c r="ONQ21" s="14"/>
      <c r="ONR21" s="14"/>
      <c r="ONS21" s="14"/>
      <c r="ONT21" s="14"/>
      <c r="ONU21" s="14"/>
      <c r="ONV21" s="14"/>
      <c r="ONW21" s="14"/>
      <c r="ONX21" s="14"/>
      <c r="ONY21" s="14"/>
      <c r="ONZ21" s="14"/>
      <c r="OOA21" s="14"/>
      <c r="OOB21" s="14"/>
      <c r="OOC21" s="14"/>
      <c r="OOD21" s="14"/>
      <c r="OOE21" s="14"/>
      <c r="OOF21" s="14"/>
      <c r="OOG21" s="14"/>
      <c r="OOH21" s="14"/>
      <c r="OOI21" s="14"/>
      <c r="OOJ21" s="14"/>
      <c r="OOK21" s="14"/>
      <c r="OOL21" s="14"/>
      <c r="OOM21" s="14"/>
      <c r="OON21" s="14"/>
      <c r="OOO21" s="14"/>
      <c r="OOP21" s="14"/>
      <c r="OOQ21" s="14"/>
      <c r="OOR21" s="14"/>
      <c r="OOS21" s="14"/>
      <c r="OOT21" s="14"/>
      <c r="OOU21" s="14"/>
      <c r="OOV21" s="14"/>
      <c r="OOW21" s="14"/>
      <c r="OOX21" s="14"/>
      <c r="OOY21" s="14"/>
      <c r="OOZ21" s="14"/>
      <c r="OPA21" s="14"/>
      <c r="OPB21" s="14"/>
      <c r="OPC21" s="14"/>
      <c r="OPD21" s="14"/>
      <c r="OPE21" s="14"/>
      <c r="OPF21" s="14"/>
      <c r="OPG21" s="14"/>
      <c r="OPH21" s="14"/>
      <c r="OPI21" s="14"/>
      <c r="OPJ21" s="14"/>
      <c r="OPK21" s="14"/>
      <c r="OPL21" s="14"/>
      <c r="OPM21" s="14"/>
      <c r="OPN21" s="14"/>
      <c r="OPO21" s="14"/>
      <c r="OPP21" s="14"/>
      <c r="OPQ21" s="14"/>
      <c r="OPR21" s="14"/>
      <c r="OPS21" s="14"/>
      <c r="OPT21" s="14"/>
      <c r="OPU21" s="14"/>
      <c r="OPV21" s="14"/>
      <c r="OPW21" s="14"/>
      <c r="OPX21" s="14"/>
      <c r="OPY21" s="14"/>
      <c r="OPZ21" s="14"/>
      <c r="OQA21" s="14"/>
      <c r="OQB21" s="14"/>
      <c r="OQC21" s="14"/>
      <c r="OQD21" s="14"/>
      <c r="OQE21" s="14"/>
      <c r="OQF21" s="14"/>
      <c r="OQG21" s="14"/>
      <c r="OQH21" s="14"/>
      <c r="OQI21" s="14"/>
      <c r="OQJ21" s="14"/>
      <c r="OQK21" s="14"/>
      <c r="OQL21" s="14"/>
      <c r="OQM21" s="14"/>
      <c r="OQN21" s="14"/>
      <c r="OQO21" s="14"/>
      <c r="OQP21" s="14"/>
      <c r="OQQ21" s="14"/>
      <c r="OQR21" s="14"/>
      <c r="OQS21" s="14"/>
      <c r="OQT21" s="14"/>
      <c r="OQU21" s="14"/>
      <c r="OQV21" s="14"/>
      <c r="OQW21" s="14"/>
      <c r="OQX21" s="14"/>
      <c r="OQY21" s="14"/>
      <c r="OQZ21" s="14"/>
      <c r="ORA21" s="14"/>
      <c r="ORB21" s="14"/>
      <c r="ORC21" s="14"/>
      <c r="ORD21" s="14"/>
      <c r="ORE21" s="14"/>
      <c r="ORF21" s="14"/>
      <c r="ORG21" s="14"/>
      <c r="ORH21" s="14"/>
      <c r="ORI21" s="14"/>
      <c r="ORJ21" s="14"/>
      <c r="ORK21" s="14"/>
      <c r="ORL21" s="14"/>
      <c r="ORM21" s="14"/>
      <c r="ORN21" s="14"/>
      <c r="ORO21" s="14"/>
      <c r="ORP21" s="14"/>
      <c r="ORQ21" s="14"/>
      <c r="ORR21" s="14"/>
      <c r="ORS21" s="14"/>
      <c r="ORT21" s="14"/>
      <c r="ORU21" s="14"/>
      <c r="ORV21" s="14"/>
      <c r="ORW21" s="14"/>
      <c r="ORX21" s="14"/>
      <c r="ORY21" s="14"/>
      <c r="ORZ21" s="14"/>
      <c r="OSA21" s="14"/>
      <c r="OSB21" s="14"/>
      <c r="OSC21" s="14"/>
      <c r="OSD21" s="14"/>
      <c r="OSE21" s="14"/>
      <c r="OSF21" s="14"/>
      <c r="OSG21" s="14"/>
      <c r="OSH21" s="14"/>
      <c r="OSI21" s="14"/>
      <c r="OSJ21" s="14"/>
      <c r="OSK21" s="14"/>
      <c r="OSL21" s="14"/>
      <c r="OSM21" s="14"/>
      <c r="OSN21" s="14"/>
      <c r="OSO21" s="14"/>
      <c r="OSP21" s="14"/>
      <c r="OSQ21" s="14"/>
      <c r="OSR21" s="14"/>
      <c r="OSS21" s="14"/>
      <c r="OST21" s="14"/>
      <c r="OSU21" s="14"/>
      <c r="OSV21" s="14"/>
      <c r="OSW21" s="14"/>
      <c r="OSX21" s="14"/>
      <c r="OSY21" s="14"/>
      <c r="OSZ21" s="14"/>
      <c r="OTA21" s="14"/>
      <c r="OTB21" s="14"/>
      <c r="OTC21" s="14"/>
      <c r="OTD21" s="14"/>
      <c r="OTE21" s="14"/>
      <c r="OTF21" s="14"/>
      <c r="OTG21" s="14"/>
      <c r="OTH21" s="14"/>
      <c r="OTI21" s="14"/>
      <c r="OTJ21" s="14"/>
      <c r="OTK21" s="14"/>
      <c r="OTL21" s="14"/>
      <c r="OTM21" s="14"/>
      <c r="OTN21" s="14"/>
      <c r="OTO21" s="14"/>
      <c r="OTP21" s="14"/>
      <c r="OTQ21" s="14"/>
      <c r="OTR21" s="14"/>
      <c r="OTS21" s="14"/>
      <c r="OTT21" s="14"/>
      <c r="OTU21" s="14"/>
      <c r="OTV21" s="14"/>
      <c r="OTW21" s="14"/>
      <c r="OTX21" s="14"/>
      <c r="OTY21" s="14"/>
      <c r="OTZ21" s="14"/>
      <c r="OUA21" s="14"/>
      <c r="OUB21" s="14"/>
      <c r="OUC21" s="14"/>
      <c r="OUD21" s="14"/>
      <c r="OUE21" s="14"/>
      <c r="OUF21" s="14"/>
      <c r="OUG21" s="14"/>
      <c r="OUH21" s="14"/>
      <c r="OUI21" s="14"/>
      <c r="OUJ21" s="14"/>
      <c r="OUK21" s="14"/>
      <c r="OUL21" s="14"/>
      <c r="OUM21" s="14"/>
      <c r="OUN21" s="14"/>
      <c r="OUO21" s="14"/>
      <c r="OUP21" s="14"/>
      <c r="OUQ21" s="14"/>
      <c r="OUR21" s="14"/>
      <c r="OUS21" s="14"/>
      <c r="OUT21" s="14"/>
      <c r="OUU21" s="14"/>
      <c r="OUV21" s="14"/>
      <c r="OUW21" s="14"/>
      <c r="OUX21" s="14"/>
      <c r="OUY21" s="14"/>
      <c r="OUZ21" s="14"/>
      <c r="OVA21" s="14"/>
      <c r="OVB21" s="14"/>
      <c r="OVC21" s="14"/>
      <c r="OVD21" s="14"/>
      <c r="OVE21" s="14"/>
      <c r="OVF21" s="14"/>
      <c r="OVG21" s="14"/>
      <c r="OVH21" s="14"/>
      <c r="OVI21" s="14"/>
      <c r="OVJ21" s="14"/>
      <c r="OVK21" s="14"/>
      <c r="OVL21" s="14"/>
      <c r="OVM21" s="14"/>
      <c r="OVN21" s="14"/>
      <c r="OVO21" s="14"/>
      <c r="OVP21" s="14"/>
      <c r="OVQ21" s="14"/>
      <c r="OVR21" s="14"/>
      <c r="OVS21" s="14"/>
      <c r="OVT21" s="14"/>
      <c r="OVU21" s="14"/>
      <c r="OVV21" s="14"/>
      <c r="OVW21" s="14"/>
      <c r="OVX21" s="14"/>
      <c r="OVY21" s="14"/>
      <c r="OVZ21" s="14"/>
      <c r="OWA21" s="14"/>
      <c r="OWB21" s="14"/>
      <c r="OWC21" s="14"/>
      <c r="OWD21" s="14"/>
      <c r="OWE21" s="14"/>
      <c r="OWF21" s="14"/>
      <c r="OWG21" s="14"/>
      <c r="OWH21" s="14"/>
      <c r="OWI21" s="14"/>
      <c r="OWJ21" s="14"/>
      <c r="OWK21" s="14"/>
      <c r="OWL21" s="14"/>
      <c r="OWM21" s="14"/>
      <c r="OWN21" s="14"/>
      <c r="OWO21" s="14"/>
      <c r="OWP21" s="14"/>
      <c r="OWQ21" s="14"/>
      <c r="OWR21" s="14"/>
      <c r="OWS21" s="14"/>
      <c r="OWT21" s="14"/>
      <c r="OWU21" s="14"/>
      <c r="OWV21" s="14"/>
      <c r="OWW21" s="14"/>
      <c r="OWX21" s="14"/>
      <c r="OWY21" s="14"/>
      <c r="OWZ21" s="14"/>
      <c r="OXA21" s="14"/>
      <c r="OXB21" s="14"/>
      <c r="OXC21" s="14"/>
      <c r="OXD21" s="14"/>
      <c r="OXE21" s="14"/>
      <c r="OXF21" s="14"/>
      <c r="OXG21" s="14"/>
      <c r="OXH21" s="14"/>
      <c r="OXI21" s="14"/>
      <c r="OXJ21" s="14"/>
      <c r="OXK21" s="14"/>
      <c r="OXL21" s="14"/>
      <c r="OXM21" s="14"/>
      <c r="OXN21" s="14"/>
      <c r="OXO21" s="14"/>
      <c r="OXP21" s="14"/>
      <c r="OXQ21" s="14"/>
      <c r="OXR21" s="14"/>
      <c r="OXS21" s="14"/>
      <c r="OXT21" s="14"/>
      <c r="OXU21" s="14"/>
      <c r="OXV21" s="14"/>
      <c r="OXW21" s="14"/>
      <c r="OXX21" s="14"/>
      <c r="OXY21" s="14"/>
      <c r="OXZ21" s="14"/>
      <c r="OYA21" s="14"/>
      <c r="OYB21" s="14"/>
      <c r="OYC21" s="14"/>
      <c r="OYD21" s="14"/>
      <c r="OYE21" s="14"/>
      <c r="OYF21" s="14"/>
      <c r="OYG21" s="14"/>
      <c r="OYH21" s="14"/>
      <c r="OYI21" s="14"/>
      <c r="OYJ21" s="14"/>
      <c r="OYK21" s="14"/>
      <c r="OYL21" s="14"/>
      <c r="OYM21" s="14"/>
      <c r="OYN21" s="14"/>
      <c r="OYO21" s="14"/>
      <c r="OYP21" s="14"/>
      <c r="OYQ21" s="14"/>
      <c r="OYR21" s="14"/>
      <c r="OYS21" s="14"/>
      <c r="OYT21" s="14"/>
      <c r="OYU21" s="14"/>
      <c r="OYV21" s="14"/>
      <c r="OYW21" s="14"/>
      <c r="OYX21" s="14"/>
      <c r="OYY21" s="14"/>
      <c r="OYZ21" s="14"/>
      <c r="OZA21" s="14"/>
      <c r="OZB21" s="14"/>
      <c r="OZC21" s="14"/>
      <c r="OZD21" s="14"/>
      <c r="OZE21" s="14"/>
      <c r="OZF21" s="14"/>
      <c r="OZG21" s="14"/>
      <c r="OZH21" s="14"/>
      <c r="OZI21" s="14"/>
      <c r="OZJ21" s="14"/>
      <c r="OZK21" s="14"/>
      <c r="OZL21" s="14"/>
      <c r="OZM21" s="14"/>
      <c r="OZN21" s="14"/>
      <c r="OZO21" s="14"/>
      <c r="OZP21" s="14"/>
      <c r="OZQ21" s="14"/>
      <c r="OZR21" s="14"/>
      <c r="OZS21" s="14"/>
      <c r="OZT21" s="14"/>
      <c r="OZU21" s="14"/>
      <c r="OZV21" s="14"/>
      <c r="OZW21" s="14"/>
      <c r="OZX21" s="14"/>
      <c r="OZY21" s="14"/>
      <c r="OZZ21" s="14"/>
      <c r="PAA21" s="14"/>
      <c r="PAB21" s="14"/>
      <c r="PAC21" s="14"/>
      <c r="PAD21" s="14"/>
      <c r="PAE21" s="14"/>
      <c r="PAF21" s="14"/>
      <c r="PAG21" s="14"/>
      <c r="PAH21" s="14"/>
      <c r="PAI21" s="14"/>
      <c r="PAJ21" s="14"/>
      <c r="PAK21" s="14"/>
      <c r="PAL21" s="14"/>
      <c r="PAM21" s="14"/>
      <c r="PAN21" s="14"/>
      <c r="PAO21" s="14"/>
      <c r="PAP21" s="14"/>
      <c r="PAQ21" s="14"/>
      <c r="PAR21" s="14"/>
      <c r="PAS21" s="14"/>
      <c r="PAT21" s="14"/>
      <c r="PAU21" s="14"/>
      <c r="PAV21" s="14"/>
      <c r="PAW21" s="14"/>
      <c r="PAX21" s="14"/>
      <c r="PAY21" s="14"/>
      <c r="PAZ21" s="14"/>
      <c r="PBA21" s="14"/>
      <c r="PBB21" s="14"/>
      <c r="PBC21" s="14"/>
      <c r="PBD21" s="14"/>
      <c r="PBE21" s="14"/>
      <c r="PBF21" s="14"/>
      <c r="PBG21" s="14"/>
      <c r="PBH21" s="14"/>
      <c r="PBI21" s="14"/>
      <c r="PBJ21" s="14"/>
      <c r="PBK21" s="14"/>
      <c r="PBL21" s="14"/>
      <c r="PBM21" s="14"/>
      <c r="PBN21" s="14"/>
      <c r="PBO21" s="14"/>
      <c r="PBP21" s="14"/>
      <c r="PBQ21" s="14"/>
      <c r="PBR21" s="14"/>
      <c r="PBS21" s="14"/>
      <c r="PBT21" s="14"/>
      <c r="PBU21" s="14"/>
      <c r="PBV21" s="14"/>
      <c r="PBW21" s="14"/>
      <c r="PBX21" s="14"/>
      <c r="PBY21" s="14"/>
      <c r="PBZ21" s="14"/>
      <c r="PCA21" s="14"/>
      <c r="PCB21" s="14"/>
      <c r="PCC21" s="14"/>
      <c r="PCD21" s="14"/>
      <c r="PCE21" s="14"/>
      <c r="PCF21" s="14"/>
      <c r="PCG21" s="14"/>
      <c r="PCH21" s="14"/>
      <c r="PCI21" s="14"/>
      <c r="PCJ21" s="14"/>
      <c r="PCK21" s="14"/>
      <c r="PCL21" s="14"/>
      <c r="PCM21" s="14"/>
      <c r="PCN21" s="14"/>
      <c r="PCO21" s="14"/>
      <c r="PCP21" s="14"/>
      <c r="PCQ21" s="14"/>
      <c r="PCR21" s="14"/>
      <c r="PCS21" s="14"/>
      <c r="PCT21" s="14"/>
      <c r="PCU21" s="14"/>
      <c r="PCV21" s="14"/>
      <c r="PCW21" s="14"/>
      <c r="PCX21" s="14"/>
      <c r="PCY21" s="14"/>
      <c r="PCZ21" s="14"/>
      <c r="PDA21" s="14"/>
      <c r="PDB21" s="14"/>
      <c r="PDC21" s="14"/>
      <c r="PDD21" s="14"/>
      <c r="PDE21" s="14"/>
      <c r="PDF21" s="14"/>
      <c r="PDG21" s="14"/>
      <c r="PDH21" s="14"/>
      <c r="PDI21" s="14"/>
      <c r="PDJ21" s="14"/>
      <c r="PDK21" s="14"/>
      <c r="PDL21" s="14"/>
      <c r="PDM21" s="14"/>
      <c r="PDN21" s="14"/>
      <c r="PDO21" s="14"/>
      <c r="PDP21" s="14"/>
      <c r="PDQ21" s="14"/>
      <c r="PDR21" s="14"/>
      <c r="PDS21" s="14"/>
      <c r="PDT21" s="14"/>
      <c r="PDU21" s="14"/>
      <c r="PDV21" s="14"/>
      <c r="PDW21" s="14"/>
      <c r="PDX21" s="14"/>
      <c r="PDY21" s="14"/>
      <c r="PDZ21" s="14"/>
      <c r="PEA21" s="14"/>
      <c r="PEB21" s="14"/>
      <c r="PEC21" s="14"/>
      <c r="PED21" s="14"/>
      <c r="PEE21" s="14"/>
      <c r="PEF21" s="14"/>
      <c r="PEG21" s="14"/>
      <c r="PEH21" s="14"/>
      <c r="PEI21" s="14"/>
      <c r="PEJ21" s="14"/>
      <c r="PEK21" s="14"/>
      <c r="PEL21" s="14"/>
      <c r="PEM21" s="14"/>
      <c r="PEN21" s="14"/>
      <c r="PEO21" s="14"/>
      <c r="PEP21" s="14"/>
      <c r="PEQ21" s="14"/>
      <c r="PER21" s="14"/>
      <c r="PES21" s="14"/>
      <c r="PET21" s="14"/>
      <c r="PEU21" s="14"/>
      <c r="PEV21" s="14"/>
      <c r="PEW21" s="14"/>
      <c r="PEX21" s="14"/>
      <c r="PEY21" s="14"/>
      <c r="PEZ21" s="14"/>
      <c r="PFA21" s="14"/>
      <c r="PFB21" s="14"/>
      <c r="PFC21" s="14"/>
      <c r="PFD21" s="14"/>
      <c r="PFE21" s="14"/>
      <c r="PFF21" s="14"/>
      <c r="PFG21" s="14"/>
      <c r="PFH21" s="14"/>
      <c r="PFI21" s="14"/>
      <c r="PFJ21" s="14"/>
      <c r="PFK21" s="14"/>
      <c r="PFL21" s="14"/>
      <c r="PFM21" s="14"/>
      <c r="PFN21" s="14"/>
      <c r="PFO21" s="14"/>
      <c r="PFP21" s="14"/>
      <c r="PFQ21" s="14"/>
      <c r="PFR21" s="14"/>
      <c r="PFS21" s="14"/>
      <c r="PFT21" s="14"/>
      <c r="PFU21" s="14"/>
      <c r="PFV21" s="14"/>
      <c r="PFW21" s="14"/>
      <c r="PFX21" s="14"/>
      <c r="PFY21" s="14"/>
      <c r="PFZ21" s="14"/>
      <c r="PGA21" s="14"/>
      <c r="PGB21" s="14"/>
      <c r="PGC21" s="14"/>
      <c r="PGD21" s="14"/>
      <c r="PGE21" s="14"/>
      <c r="PGF21" s="14"/>
      <c r="PGG21" s="14"/>
      <c r="PGH21" s="14"/>
      <c r="PGI21" s="14"/>
      <c r="PGJ21" s="14"/>
      <c r="PGK21" s="14"/>
      <c r="PGL21" s="14"/>
      <c r="PGM21" s="14"/>
      <c r="PGN21" s="14"/>
      <c r="PGO21" s="14"/>
      <c r="PGP21" s="14"/>
      <c r="PGQ21" s="14"/>
      <c r="PGR21" s="14"/>
      <c r="PGS21" s="14"/>
      <c r="PGT21" s="14"/>
      <c r="PGU21" s="14"/>
      <c r="PGV21" s="14"/>
      <c r="PGW21" s="14"/>
      <c r="PGX21" s="14"/>
      <c r="PGY21" s="14"/>
      <c r="PGZ21" s="14"/>
      <c r="PHA21" s="14"/>
      <c r="PHB21" s="14"/>
      <c r="PHC21" s="14"/>
      <c r="PHD21" s="14"/>
      <c r="PHE21" s="14"/>
      <c r="PHF21" s="14"/>
      <c r="PHG21" s="14"/>
      <c r="PHH21" s="14"/>
      <c r="PHI21" s="14"/>
      <c r="PHJ21" s="14"/>
      <c r="PHK21" s="14"/>
      <c r="PHL21" s="14"/>
      <c r="PHM21" s="14"/>
      <c r="PHN21" s="14"/>
      <c r="PHO21" s="14"/>
      <c r="PHP21" s="14"/>
      <c r="PHQ21" s="14"/>
      <c r="PHR21" s="14"/>
      <c r="PHS21" s="14"/>
      <c r="PHT21" s="14"/>
      <c r="PHU21" s="14"/>
      <c r="PHV21" s="14"/>
      <c r="PHW21" s="14"/>
      <c r="PHX21" s="14"/>
      <c r="PHY21" s="14"/>
      <c r="PHZ21" s="14"/>
      <c r="PIA21" s="14"/>
      <c r="PIB21" s="14"/>
      <c r="PIC21" s="14"/>
      <c r="PID21" s="14"/>
      <c r="PIE21" s="14"/>
      <c r="PIF21" s="14"/>
      <c r="PIG21" s="14"/>
      <c r="PIH21" s="14"/>
      <c r="PII21" s="14"/>
      <c r="PIJ21" s="14"/>
      <c r="PIK21" s="14"/>
      <c r="PIL21" s="14"/>
      <c r="PIM21" s="14"/>
      <c r="PIN21" s="14"/>
      <c r="PIO21" s="14"/>
      <c r="PIP21" s="14"/>
      <c r="PIQ21" s="14"/>
      <c r="PIR21" s="14"/>
      <c r="PIS21" s="14"/>
      <c r="PIT21" s="14"/>
      <c r="PIU21" s="14"/>
      <c r="PIV21" s="14"/>
      <c r="PIW21" s="14"/>
      <c r="PIX21" s="14"/>
      <c r="PIY21" s="14"/>
      <c r="PIZ21" s="14"/>
      <c r="PJA21" s="14"/>
      <c r="PJB21" s="14"/>
      <c r="PJC21" s="14"/>
      <c r="PJD21" s="14"/>
      <c r="PJE21" s="14"/>
      <c r="PJF21" s="14"/>
      <c r="PJG21" s="14"/>
      <c r="PJH21" s="14"/>
      <c r="PJI21" s="14"/>
      <c r="PJJ21" s="14"/>
      <c r="PJK21" s="14"/>
      <c r="PJL21" s="14"/>
      <c r="PJM21" s="14"/>
      <c r="PJN21" s="14"/>
      <c r="PJO21" s="14"/>
      <c r="PJP21" s="14"/>
      <c r="PJQ21" s="14"/>
      <c r="PJR21" s="14"/>
      <c r="PJS21" s="14"/>
      <c r="PJT21" s="14"/>
      <c r="PJU21" s="14"/>
      <c r="PJV21" s="14"/>
      <c r="PJW21" s="14"/>
      <c r="PJX21" s="14"/>
      <c r="PJY21" s="14"/>
      <c r="PJZ21" s="14"/>
      <c r="PKA21" s="14"/>
      <c r="PKB21" s="14"/>
      <c r="PKC21" s="14"/>
      <c r="PKD21" s="14"/>
      <c r="PKE21" s="14"/>
      <c r="PKF21" s="14"/>
      <c r="PKG21" s="14"/>
      <c r="PKH21" s="14"/>
      <c r="PKI21" s="14"/>
      <c r="PKJ21" s="14"/>
      <c r="PKK21" s="14"/>
      <c r="PKL21" s="14"/>
      <c r="PKM21" s="14"/>
      <c r="PKN21" s="14"/>
      <c r="PKO21" s="14"/>
      <c r="PKP21" s="14"/>
      <c r="PKQ21" s="14"/>
      <c r="PKR21" s="14"/>
      <c r="PKS21" s="14"/>
      <c r="PKT21" s="14"/>
      <c r="PKU21" s="14"/>
      <c r="PKV21" s="14"/>
      <c r="PKW21" s="14"/>
      <c r="PKX21" s="14"/>
      <c r="PKY21" s="14"/>
      <c r="PKZ21" s="14"/>
      <c r="PLA21" s="14"/>
      <c r="PLB21" s="14"/>
      <c r="PLC21" s="14"/>
      <c r="PLD21" s="14"/>
      <c r="PLE21" s="14"/>
      <c r="PLF21" s="14"/>
      <c r="PLG21" s="14"/>
      <c r="PLH21" s="14"/>
      <c r="PLI21" s="14"/>
      <c r="PLJ21" s="14"/>
      <c r="PLK21" s="14"/>
      <c r="PLL21" s="14"/>
      <c r="PLM21" s="14"/>
      <c r="PLN21" s="14"/>
      <c r="PLO21" s="14"/>
      <c r="PLP21" s="14"/>
      <c r="PLQ21" s="14"/>
      <c r="PLR21" s="14"/>
      <c r="PLS21" s="14"/>
      <c r="PLT21" s="14"/>
      <c r="PLU21" s="14"/>
      <c r="PLV21" s="14"/>
      <c r="PLW21" s="14"/>
      <c r="PLX21" s="14"/>
      <c r="PLY21" s="14"/>
      <c r="PLZ21" s="14"/>
      <c r="PMA21" s="14"/>
      <c r="PMB21" s="14"/>
      <c r="PMC21" s="14"/>
      <c r="PMD21" s="14"/>
      <c r="PME21" s="14"/>
      <c r="PMF21" s="14"/>
      <c r="PMG21" s="14"/>
      <c r="PMH21" s="14"/>
      <c r="PMI21" s="14"/>
      <c r="PMJ21" s="14"/>
      <c r="PMK21" s="14"/>
      <c r="PML21" s="14"/>
      <c r="PMM21" s="14"/>
      <c r="PMN21" s="14"/>
      <c r="PMO21" s="14"/>
      <c r="PMP21" s="14"/>
      <c r="PMQ21" s="14"/>
      <c r="PMR21" s="14"/>
      <c r="PMS21" s="14"/>
      <c r="PMT21" s="14"/>
      <c r="PMU21" s="14"/>
      <c r="PMV21" s="14"/>
      <c r="PMW21" s="14"/>
      <c r="PMX21" s="14"/>
      <c r="PMY21" s="14"/>
      <c r="PMZ21" s="14"/>
      <c r="PNA21" s="14"/>
      <c r="PNB21" s="14"/>
      <c r="PNC21" s="14"/>
      <c r="PND21" s="14"/>
      <c r="PNE21" s="14"/>
      <c r="PNF21" s="14"/>
      <c r="PNG21" s="14"/>
      <c r="PNH21" s="14"/>
      <c r="PNI21" s="14"/>
      <c r="PNJ21" s="14"/>
      <c r="PNK21" s="14"/>
      <c r="PNL21" s="14"/>
      <c r="PNM21" s="14"/>
      <c r="PNN21" s="14"/>
      <c r="PNO21" s="14"/>
      <c r="PNP21" s="14"/>
      <c r="PNQ21" s="14"/>
      <c r="PNR21" s="14"/>
      <c r="PNS21" s="14"/>
      <c r="PNT21" s="14"/>
      <c r="PNU21" s="14"/>
      <c r="PNV21" s="14"/>
      <c r="PNW21" s="14"/>
      <c r="PNX21" s="14"/>
      <c r="PNY21" s="14"/>
      <c r="PNZ21" s="14"/>
      <c r="POA21" s="14"/>
      <c r="POB21" s="14"/>
      <c r="POC21" s="14"/>
      <c r="POD21" s="14"/>
      <c r="POE21" s="14"/>
      <c r="POF21" s="14"/>
      <c r="POG21" s="14"/>
      <c r="POH21" s="14"/>
      <c r="POI21" s="14"/>
      <c r="POJ21" s="14"/>
      <c r="POK21" s="14"/>
      <c r="POL21" s="14"/>
      <c r="POM21" s="14"/>
      <c r="PON21" s="14"/>
      <c r="POO21" s="14"/>
      <c r="POP21" s="14"/>
      <c r="POQ21" s="14"/>
      <c r="POR21" s="14"/>
      <c r="POS21" s="14"/>
      <c r="POT21" s="14"/>
      <c r="POU21" s="14"/>
      <c r="POV21" s="14"/>
      <c r="POW21" s="14"/>
      <c r="POX21" s="14"/>
      <c r="POY21" s="14"/>
      <c r="POZ21" s="14"/>
      <c r="PPA21" s="14"/>
      <c r="PPB21" s="14"/>
      <c r="PPC21" s="14"/>
      <c r="PPD21" s="14"/>
      <c r="PPE21" s="14"/>
      <c r="PPF21" s="14"/>
      <c r="PPG21" s="14"/>
      <c r="PPH21" s="14"/>
      <c r="PPI21" s="14"/>
      <c r="PPJ21" s="14"/>
      <c r="PPK21" s="14"/>
      <c r="PPL21" s="14"/>
      <c r="PPM21" s="14"/>
      <c r="PPN21" s="14"/>
      <c r="PPO21" s="14"/>
      <c r="PPP21" s="14"/>
      <c r="PPQ21" s="14"/>
      <c r="PPR21" s="14"/>
      <c r="PPS21" s="14"/>
      <c r="PPT21" s="14"/>
      <c r="PPU21" s="14"/>
      <c r="PPV21" s="14"/>
      <c r="PPW21" s="14"/>
      <c r="PPX21" s="14"/>
      <c r="PPY21" s="14"/>
      <c r="PPZ21" s="14"/>
      <c r="PQA21" s="14"/>
      <c r="PQB21" s="14"/>
      <c r="PQC21" s="14"/>
      <c r="PQD21" s="14"/>
      <c r="PQE21" s="14"/>
      <c r="PQF21" s="14"/>
      <c r="PQG21" s="14"/>
      <c r="PQH21" s="14"/>
      <c r="PQI21" s="14"/>
      <c r="PQJ21" s="14"/>
      <c r="PQK21" s="14"/>
      <c r="PQL21" s="14"/>
      <c r="PQM21" s="14"/>
      <c r="PQN21" s="14"/>
      <c r="PQO21" s="14"/>
      <c r="PQP21" s="14"/>
      <c r="PQQ21" s="14"/>
      <c r="PQR21" s="14"/>
      <c r="PQS21" s="14"/>
      <c r="PQT21" s="14"/>
      <c r="PQU21" s="14"/>
      <c r="PQV21" s="14"/>
      <c r="PQW21" s="14"/>
      <c r="PQX21" s="14"/>
      <c r="PQY21" s="14"/>
      <c r="PQZ21" s="14"/>
      <c r="PRA21" s="14"/>
      <c r="PRB21" s="14"/>
      <c r="PRC21" s="14"/>
      <c r="PRD21" s="14"/>
      <c r="PRE21" s="14"/>
      <c r="PRF21" s="14"/>
      <c r="PRG21" s="14"/>
      <c r="PRH21" s="14"/>
      <c r="PRI21" s="14"/>
      <c r="PRJ21" s="14"/>
      <c r="PRK21" s="14"/>
      <c r="PRL21" s="14"/>
      <c r="PRM21" s="14"/>
      <c r="PRN21" s="14"/>
      <c r="PRO21" s="14"/>
      <c r="PRP21" s="14"/>
      <c r="PRQ21" s="14"/>
      <c r="PRR21" s="14"/>
      <c r="PRS21" s="14"/>
      <c r="PRT21" s="14"/>
      <c r="PRU21" s="14"/>
      <c r="PRV21" s="14"/>
      <c r="PRW21" s="14"/>
      <c r="PRX21" s="14"/>
      <c r="PRY21" s="14"/>
      <c r="PRZ21" s="14"/>
      <c r="PSA21" s="14"/>
      <c r="PSB21" s="14"/>
      <c r="PSC21" s="14"/>
      <c r="PSD21" s="14"/>
      <c r="PSE21" s="14"/>
      <c r="PSF21" s="14"/>
      <c r="PSG21" s="14"/>
      <c r="PSH21" s="14"/>
      <c r="PSI21" s="14"/>
      <c r="PSJ21" s="14"/>
      <c r="PSK21" s="14"/>
      <c r="PSL21" s="14"/>
      <c r="PSM21" s="14"/>
      <c r="PSN21" s="14"/>
      <c r="PSO21" s="14"/>
      <c r="PSP21" s="14"/>
      <c r="PSQ21" s="14"/>
      <c r="PSR21" s="14"/>
      <c r="PSS21" s="14"/>
      <c r="PST21" s="14"/>
      <c r="PSU21" s="14"/>
      <c r="PSV21" s="14"/>
      <c r="PSW21" s="14"/>
      <c r="PSX21" s="14"/>
      <c r="PSY21" s="14"/>
      <c r="PSZ21" s="14"/>
      <c r="PTA21" s="14"/>
      <c r="PTB21" s="14"/>
      <c r="PTC21" s="14"/>
      <c r="PTD21" s="14"/>
      <c r="PTE21" s="14"/>
      <c r="PTF21" s="14"/>
      <c r="PTG21" s="14"/>
      <c r="PTH21" s="14"/>
      <c r="PTI21" s="14"/>
      <c r="PTJ21" s="14"/>
      <c r="PTK21" s="14"/>
      <c r="PTL21" s="14"/>
      <c r="PTM21" s="14"/>
      <c r="PTN21" s="14"/>
      <c r="PTO21" s="14"/>
      <c r="PTP21" s="14"/>
      <c r="PTQ21" s="14"/>
      <c r="PTR21" s="14"/>
      <c r="PTS21" s="14"/>
      <c r="PTT21" s="14"/>
      <c r="PTU21" s="14"/>
      <c r="PTV21" s="14"/>
      <c r="PTW21" s="14"/>
      <c r="PTX21" s="14"/>
      <c r="PTY21" s="14"/>
      <c r="PTZ21" s="14"/>
      <c r="PUA21" s="14"/>
      <c r="PUB21" s="14"/>
      <c r="PUC21" s="14"/>
      <c r="PUD21" s="14"/>
      <c r="PUE21" s="14"/>
      <c r="PUF21" s="14"/>
      <c r="PUG21" s="14"/>
      <c r="PUH21" s="14"/>
      <c r="PUI21" s="14"/>
      <c r="PUJ21" s="14"/>
      <c r="PUK21" s="14"/>
      <c r="PUL21" s="14"/>
      <c r="PUM21" s="14"/>
      <c r="PUN21" s="14"/>
      <c r="PUO21" s="14"/>
      <c r="PUP21" s="14"/>
      <c r="PUQ21" s="14"/>
      <c r="PUR21" s="14"/>
      <c r="PUS21" s="14"/>
      <c r="PUT21" s="14"/>
      <c r="PUU21" s="14"/>
      <c r="PUV21" s="14"/>
      <c r="PUW21" s="14"/>
      <c r="PUX21" s="14"/>
      <c r="PUY21" s="14"/>
      <c r="PUZ21" s="14"/>
      <c r="PVA21" s="14"/>
      <c r="PVB21" s="14"/>
      <c r="PVC21" s="14"/>
      <c r="PVD21" s="14"/>
      <c r="PVE21" s="14"/>
      <c r="PVF21" s="14"/>
      <c r="PVG21" s="14"/>
      <c r="PVH21" s="14"/>
      <c r="PVI21" s="14"/>
      <c r="PVJ21" s="14"/>
      <c r="PVK21" s="14"/>
      <c r="PVL21" s="14"/>
      <c r="PVM21" s="14"/>
      <c r="PVN21" s="14"/>
      <c r="PVO21" s="14"/>
      <c r="PVP21" s="14"/>
      <c r="PVQ21" s="14"/>
      <c r="PVR21" s="14"/>
      <c r="PVS21" s="14"/>
      <c r="PVT21" s="14"/>
      <c r="PVU21" s="14"/>
      <c r="PVV21" s="14"/>
      <c r="PVW21" s="14"/>
      <c r="PVX21" s="14"/>
      <c r="PVY21" s="14"/>
      <c r="PVZ21" s="14"/>
      <c r="PWA21" s="14"/>
      <c r="PWB21" s="14"/>
      <c r="PWC21" s="14"/>
      <c r="PWD21" s="14"/>
      <c r="PWE21" s="14"/>
      <c r="PWF21" s="14"/>
      <c r="PWG21" s="14"/>
      <c r="PWH21" s="14"/>
      <c r="PWI21" s="14"/>
      <c r="PWJ21" s="14"/>
      <c r="PWK21" s="14"/>
      <c r="PWL21" s="14"/>
      <c r="PWM21" s="14"/>
      <c r="PWN21" s="14"/>
      <c r="PWO21" s="14"/>
      <c r="PWP21" s="14"/>
      <c r="PWQ21" s="14"/>
      <c r="PWR21" s="14"/>
      <c r="PWS21" s="14"/>
      <c r="PWT21" s="14"/>
      <c r="PWU21" s="14"/>
      <c r="PWV21" s="14"/>
      <c r="PWW21" s="14"/>
      <c r="PWX21" s="14"/>
      <c r="PWY21" s="14"/>
      <c r="PWZ21" s="14"/>
      <c r="PXA21" s="14"/>
      <c r="PXB21" s="14"/>
      <c r="PXC21" s="14"/>
      <c r="PXD21" s="14"/>
      <c r="PXE21" s="14"/>
      <c r="PXF21" s="14"/>
      <c r="PXG21" s="14"/>
      <c r="PXH21" s="14"/>
      <c r="PXI21" s="14"/>
      <c r="PXJ21" s="14"/>
      <c r="PXK21" s="14"/>
      <c r="PXL21" s="14"/>
      <c r="PXM21" s="14"/>
      <c r="PXN21" s="14"/>
      <c r="PXO21" s="14"/>
      <c r="PXP21" s="14"/>
      <c r="PXQ21" s="14"/>
      <c r="PXR21" s="14"/>
      <c r="PXS21" s="14"/>
      <c r="PXT21" s="14"/>
      <c r="PXU21" s="14"/>
      <c r="PXV21" s="14"/>
      <c r="PXW21" s="14"/>
      <c r="PXX21" s="14"/>
      <c r="PXY21" s="14"/>
      <c r="PXZ21" s="14"/>
      <c r="PYA21" s="14"/>
      <c r="PYB21" s="14"/>
      <c r="PYC21" s="14"/>
      <c r="PYD21" s="14"/>
      <c r="PYE21" s="14"/>
      <c r="PYF21" s="14"/>
      <c r="PYG21" s="14"/>
      <c r="PYH21" s="14"/>
      <c r="PYI21" s="14"/>
      <c r="PYJ21" s="14"/>
      <c r="PYK21" s="14"/>
      <c r="PYL21" s="14"/>
      <c r="PYM21" s="14"/>
      <c r="PYN21" s="14"/>
      <c r="PYO21" s="14"/>
      <c r="PYP21" s="14"/>
      <c r="PYQ21" s="14"/>
      <c r="PYR21" s="14"/>
      <c r="PYS21" s="14"/>
      <c r="PYT21" s="14"/>
      <c r="PYU21" s="14"/>
      <c r="PYV21" s="14"/>
      <c r="PYW21" s="14"/>
      <c r="PYX21" s="14"/>
      <c r="PYY21" s="14"/>
      <c r="PYZ21" s="14"/>
      <c r="PZA21" s="14"/>
      <c r="PZB21" s="14"/>
      <c r="PZC21" s="14"/>
      <c r="PZD21" s="14"/>
      <c r="PZE21" s="14"/>
      <c r="PZF21" s="14"/>
      <c r="PZG21" s="14"/>
      <c r="PZH21" s="14"/>
      <c r="PZI21" s="14"/>
      <c r="PZJ21" s="14"/>
      <c r="PZK21" s="14"/>
      <c r="PZL21" s="14"/>
      <c r="PZM21" s="14"/>
      <c r="PZN21" s="14"/>
      <c r="PZO21" s="14"/>
      <c r="PZP21" s="14"/>
      <c r="PZQ21" s="14"/>
      <c r="PZR21" s="14"/>
      <c r="PZS21" s="14"/>
      <c r="PZT21" s="14"/>
      <c r="PZU21" s="14"/>
      <c r="PZV21" s="14"/>
      <c r="PZW21" s="14"/>
      <c r="PZX21" s="14"/>
      <c r="PZY21" s="14"/>
      <c r="PZZ21" s="14"/>
      <c r="QAA21" s="14"/>
      <c r="QAB21" s="14"/>
      <c r="QAC21" s="14"/>
      <c r="QAD21" s="14"/>
      <c r="QAE21" s="14"/>
      <c r="QAF21" s="14"/>
      <c r="QAG21" s="14"/>
      <c r="QAH21" s="14"/>
      <c r="QAI21" s="14"/>
      <c r="QAJ21" s="14"/>
      <c r="QAK21" s="14"/>
      <c r="QAL21" s="14"/>
      <c r="QAM21" s="14"/>
      <c r="QAN21" s="14"/>
      <c r="QAO21" s="14"/>
      <c r="QAP21" s="14"/>
      <c r="QAQ21" s="14"/>
      <c r="QAR21" s="14"/>
      <c r="QAS21" s="14"/>
      <c r="QAT21" s="14"/>
      <c r="QAU21" s="14"/>
      <c r="QAV21" s="14"/>
      <c r="QAW21" s="14"/>
      <c r="QAX21" s="14"/>
      <c r="QAY21" s="14"/>
      <c r="QAZ21" s="14"/>
      <c r="QBA21" s="14"/>
      <c r="QBB21" s="14"/>
      <c r="QBC21" s="14"/>
      <c r="QBD21" s="14"/>
      <c r="QBE21" s="14"/>
      <c r="QBF21" s="14"/>
      <c r="QBG21" s="14"/>
      <c r="QBH21" s="14"/>
      <c r="QBI21" s="14"/>
      <c r="QBJ21" s="14"/>
      <c r="QBK21" s="14"/>
      <c r="QBL21" s="14"/>
      <c r="QBM21" s="14"/>
      <c r="QBN21" s="14"/>
      <c r="QBO21" s="14"/>
      <c r="QBP21" s="14"/>
      <c r="QBQ21" s="14"/>
      <c r="QBR21" s="14"/>
      <c r="QBS21" s="14"/>
      <c r="QBT21" s="14"/>
      <c r="QBU21" s="14"/>
      <c r="QBV21" s="14"/>
      <c r="QBW21" s="14"/>
      <c r="QBX21" s="14"/>
      <c r="QBY21" s="14"/>
      <c r="QBZ21" s="14"/>
      <c r="QCA21" s="14"/>
      <c r="QCB21" s="14"/>
      <c r="QCC21" s="14"/>
      <c r="QCD21" s="14"/>
      <c r="QCE21" s="14"/>
      <c r="QCF21" s="14"/>
      <c r="QCG21" s="14"/>
      <c r="QCH21" s="14"/>
      <c r="QCI21" s="14"/>
      <c r="QCJ21" s="14"/>
      <c r="QCK21" s="14"/>
      <c r="QCL21" s="14"/>
      <c r="QCM21" s="14"/>
      <c r="QCN21" s="14"/>
      <c r="QCO21" s="14"/>
      <c r="QCP21" s="14"/>
      <c r="QCQ21" s="14"/>
      <c r="QCR21" s="14"/>
      <c r="QCS21" s="14"/>
      <c r="QCT21" s="14"/>
      <c r="QCU21" s="14"/>
      <c r="QCV21" s="14"/>
      <c r="QCW21" s="14"/>
      <c r="QCX21" s="14"/>
      <c r="QCY21" s="14"/>
      <c r="QCZ21" s="14"/>
      <c r="QDA21" s="14"/>
      <c r="QDB21" s="14"/>
      <c r="QDC21" s="14"/>
      <c r="QDD21" s="14"/>
      <c r="QDE21" s="14"/>
      <c r="QDF21" s="14"/>
      <c r="QDG21" s="14"/>
      <c r="QDH21" s="14"/>
      <c r="QDI21" s="14"/>
      <c r="QDJ21" s="14"/>
      <c r="QDK21" s="14"/>
      <c r="QDL21" s="14"/>
      <c r="QDM21" s="14"/>
      <c r="QDN21" s="14"/>
      <c r="QDO21" s="14"/>
      <c r="QDP21" s="14"/>
      <c r="QDQ21" s="14"/>
      <c r="QDR21" s="14"/>
      <c r="QDS21" s="14"/>
      <c r="QDT21" s="14"/>
      <c r="QDU21" s="14"/>
      <c r="QDV21" s="14"/>
      <c r="QDW21" s="14"/>
      <c r="QDX21" s="14"/>
      <c r="QDY21" s="14"/>
      <c r="QDZ21" s="14"/>
      <c r="QEA21" s="14"/>
      <c r="QEB21" s="14"/>
      <c r="QEC21" s="14"/>
      <c r="QED21" s="14"/>
      <c r="QEE21" s="14"/>
      <c r="QEF21" s="14"/>
      <c r="QEG21" s="14"/>
      <c r="QEH21" s="14"/>
      <c r="QEI21" s="14"/>
      <c r="QEJ21" s="14"/>
      <c r="QEK21" s="14"/>
      <c r="QEL21" s="14"/>
      <c r="QEM21" s="14"/>
      <c r="QEN21" s="14"/>
      <c r="QEO21" s="14"/>
      <c r="QEP21" s="14"/>
      <c r="QEQ21" s="14"/>
      <c r="QER21" s="14"/>
      <c r="QES21" s="14"/>
      <c r="QET21" s="14"/>
      <c r="QEU21" s="14"/>
      <c r="QEV21" s="14"/>
      <c r="QEW21" s="14"/>
      <c r="QEX21" s="14"/>
      <c r="QEY21" s="14"/>
      <c r="QEZ21" s="14"/>
      <c r="QFA21" s="14"/>
      <c r="QFB21" s="14"/>
      <c r="QFC21" s="14"/>
      <c r="QFD21" s="14"/>
      <c r="QFE21" s="14"/>
      <c r="QFF21" s="14"/>
      <c r="QFG21" s="14"/>
      <c r="QFH21" s="14"/>
      <c r="QFI21" s="14"/>
      <c r="QFJ21" s="14"/>
      <c r="QFK21" s="14"/>
      <c r="QFL21" s="14"/>
      <c r="QFM21" s="14"/>
      <c r="QFN21" s="14"/>
      <c r="QFO21" s="14"/>
      <c r="QFP21" s="14"/>
      <c r="QFQ21" s="14"/>
      <c r="QFR21" s="14"/>
      <c r="QFS21" s="14"/>
      <c r="QFT21" s="14"/>
      <c r="QFU21" s="14"/>
      <c r="QFV21" s="14"/>
      <c r="QFW21" s="14"/>
      <c r="QFX21" s="14"/>
      <c r="QFY21" s="14"/>
      <c r="QFZ21" s="14"/>
      <c r="QGA21" s="14"/>
      <c r="QGB21" s="14"/>
      <c r="QGC21" s="14"/>
      <c r="QGD21" s="14"/>
      <c r="QGE21" s="14"/>
      <c r="QGF21" s="14"/>
      <c r="QGG21" s="14"/>
      <c r="QGH21" s="14"/>
      <c r="QGI21" s="14"/>
      <c r="QGJ21" s="14"/>
      <c r="QGK21" s="14"/>
      <c r="QGL21" s="14"/>
      <c r="QGM21" s="14"/>
      <c r="QGN21" s="14"/>
      <c r="QGO21" s="14"/>
      <c r="QGP21" s="14"/>
      <c r="QGQ21" s="14"/>
      <c r="QGR21" s="14"/>
      <c r="QGS21" s="14"/>
      <c r="QGT21" s="14"/>
      <c r="QGU21" s="14"/>
      <c r="QGV21" s="14"/>
      <c r="QGW21" s="14"/>
      <c r="QGX21" s="14"/>
      <c r="QGY21" s="14"/>
      <c r="QGZ21" s="14"/>
      <c r="QHA21" s="14"/>
      <c r="QHB21" s="14"/>
      <c r="QHC21" s="14"/>
      <c r="QHD21" s="14"/>
      <c r="QHE21" s="14"/>
      <c r="QHF21" s="14"/>
      <c r="QHG21" s="14"/>
      <c r="QHH21" s="14"/>
      <c r="QHI21" s="14"/>
      <c r="QHJ21" s="14"/>
      <c r="QHK21" s="14"/>
      <c r="QHL21" s="14"/>
      <c r="QHM21" s="14"/>
      <c r="QHN21" s="14"/>
      <c r="QHO21" s="14"/>
      <c r="QHP21" s="14"/>
      <c r="QHQ21" s="14"/>
      <c r="QHR21" s="14"/>
      <c r="QHS21" s="14"/>
      <c r="QHT21" s="14"/>
      <c r="QHU21" s="14"/>
      <c r="QHV21" s="14"/>
      <c r="QHW21" s="14"/>
      <c r="QHX21" s="14"/>
      <c r="QHY21" s="14"/>
      <c r="QHZ21" s="14"/>
      <c r="QIA21" s="14"/>
      <c r="QIB21" s="14"/>
      <c r="QIC21" s="14"/>
      <c r="QID21" s="14"/>
      <c r="QIE21" s="14"/>
      <c r="QIF21" s="14"/>
      <c r="QIG21" s="14"/>
      <c r="QIH21" s="14"/>
      <c r="QII21" s="14"/>
      <c r="QIJ21" s="14"/>
      <c r="QIK21" s="14"/>
      <c r="QIL21" s="14"/>
      <c r="QIM21" s="14"/>
      <c r="QIN21" s="14"/>
      <c r="QIO21" s="14"/>
      <c r="QIP21" s="14"/>
      <c r="QIQ21" s="14"/>
      <c r="QIR21" s="14"/>
      <c r="QIS21" s="14"/>
      <c r="QIT21" s="14"/>
      <c r="QIU21" s="14"/>
      <c r="QIV21" s="14"/>
      <c r="QIW21" s="14"/>
      <c r="QIX21" s="14"/>
      <c r="QIY21" s="14"/>
      <c r="QIZ21" s="14"/>
      <c r="QJA21" s="14"/>
      <c r="QJB21" s="14"/>
      <c r="QJC21" s="14"/>
      <c r="QJD21" s="14"/>
      <c r="QJE21" s="14"/>
      <c r="QJF21" s="14"/>
      <c r="QJG21" s="14"/>
      <c r="QJH21" s="14"/>
      <c r="QJI21" s="14"/>
      <c r="QJJ21" s="14"/>
      <c r="QJK21" s="14"/>
      <c r="QJL21" s="14"/>
      <c r="QJM21" s="14"/>
      <c r="QJN21" s="14"/>
      <c r="QJO21" s="14"/>
      <c r="QJP21" s="14"/>
      <c r="QJQ21" s="14"/>
      <c r="QJR21" s="14"/>
      <c r="QJS21" s="14"/>
      <c r="QJT21" s="14"/>
      <c r="QJU21" s="14"/>
      <c r="QJV21" s="14"/>
      <c r="QJW21" s="14"/>
      <c r="QJX21" s="14"/>
      <c r="QJY21" s="14"/>
      <c r="QJZ21" s="14"/>
      <c r="QKA21" s="14"/>
      <c r="QKB21" s="14"/>
      <c r="QKC21" s="14"/>
      <c r="QKD21" s="14"/>
      <c r="QKE21" s="14"/>
      <c r="QKF21" s="14"/>
      <c r="QKG21" s="14"/>
      <c r="QKH21" s="14"/>
      <c r="QKI21" s="14"/>
      <c r="QKJ21" s="14"/>
      <c r="QKK21" s="14"/>
      <c r="QKL21" s="14"/>
      <c r="QKM21" s="14"/>
      <c r="QKN21" s="14"/>
      <c r="QKO21" s="14"/>
      <c r="QKP21" s="14"/>
      <c r="QKQ21" s="14"/>
      <c r="QKR21" s="14"/>
      <c r="QKS21" s="14"/>
      <c r="QKT21" s="14"/>
      <c r="QKU21" s="14"/>
      <c r="QKV21" s="14"/>
      <c r="QKW21" s="14"/>
      <c r="QKX21" s="14"/>
      <c r="QKY21" s="14"/>
      <c r="QKZ21" s="14"/>
      <c r="QLA21" s="14"/>
      <c r="QLB21" s="14"/>
      <c r="QLC21" s="14"/>
      <c r="QLD21" s="14"/>
      <c r="QLE21" s="14"/>
      <c r="QLF21" s="14"/>
      <c r="QLG21" s="14"/>
      <c r="QLH21" s="14"/>
      <c r="QLI21" s="14"/>
      <c r="QLJ21" s="14"/>
      <c r="QLK21" s="14"/>
      <c r="QLL21" s="14"/>
      <c r="QLM21" s="14"/>
      <c r="QLN21" s="14"/>
      <c r="QLO21" s="14"/>
      <c r="QLP21" s="14"/>
      <c r="QLQ21" s="14"/>
      <c r="QLR21" s="14"/>
      <c r="QLS21" s="14"/>
      <c r="QLT21" s="14"/>
      <c r="QLU21" s="14"/>
      <c r="QLV21" s="14"/>
      <c r="QLW21" s="14"/>
      <c r="QLX21" s="14"/>
      <c r="QLY21" s="14"/>
      <c r="QLZ21" s="14"/>
      <c r="QMA21" s="14"/>
      <c r="QMB21" s="14"/>
      <c r="QMC21" s="14"/>
      <c r="QMD21" s="14"/>
      <c r="QME21" s="14"/>
      <c r="QMF21" s="14"/>
      <c r="QMG21" s="14"/>
      <c r="QMH21" s="14"/>
      <c r="QMI21" s="14"/>
      <c r="QMJ21" s="14"/>
      <c r="QMK21" s="14"/>
      <c r="QML21" s="14"/>
      <c r="QMM21" s="14"/>
      <c r="QMN21" s="14"/>
      <c r="QMO21" s="14"/>
      <c r="QMP21" s="14"/>
      <c r="QMQ21" s="14"/>
      <c r="QMR21" s="14"/>
      <c r="QMS21" s="14"/>
      <c r="QMT21" s="14"/>
      <c r="QMU21" s="14"/>
      <c r="QMV21" s="14"/>
      <c r="QMW21" s="14"/>
      <c r="QMX21" s="14"/>
      <c r="QMY21" s="14"/>
      <c r="QMZ21" s="14"/>
      <c r="QNA21" s="14"/>
      <c r="QNB21" s="14"/>
      <c r="QNC21" s="14"/>
      <c r="QND21" s="14"/>
      <c r="QNE21" s="14"/>
      <c r="QNF21" s="14"/>
      <c r="QNG21" s="14"/>
      <c r="QNH21" s="14"/>
      <c r="QNI21" s="14"/>
      <c r="QNJ21" s="14"/>
      <c r="QNK21" s="14"/>
      <c r="QNL21" s="14"/>
      <c r="QNM21" s="14"/>
      <c r="QNN21" s="14"/>
      <c r="QNO21" s="14"/>
      <c r="QNP21" s="14"/>
      <c r="QNQ21" s="14"/>
      <c r="QNR21" s="14"/>
      <c r="QNS21" s="14"/>
      <c r="QNT21" s="14"/>
      <c r="QNU21" s="14"/>
      <c r="QNV21" s="14"/>
      <c r="QNW21" s="14"/>
      <c r="QNX21" s="14"/>
      <c r="QNY21" s="14"/>
      <c r="QNZ21" s="14"/>
      <c r="QOA21" s="14"/>
      <c r="QOB21" s="14"/>
      <c r="QOC21" s="14"/>
      <c r="QOD21" s="14"/>
      <c r="QOE21" s="14"/>
      <c r="QOF21" s="14"/>
      <c r="QOG21" s="14"/>
      <c r="QOH21" s="14"/>
      <c r="QOI21" s="14"/>
      <c r="QOJ21" s="14"/>
      <c r="QOK21" s="14"/>
      <c r="QOL21" s="14"/>
      <c r="QOM21" s="14"/>
      <c r="QON21" s="14"/>
      <c r="QOO21" s="14"/>
      <c r="QOP21" s="14"/>
      <c r="QOQ21" s="14"/>
      <c r="QOR21" s="14"/>
      <c r="QOS21" s="14"/>
      <c r="QOT21" s="14"/>
      <c r="QOU21" s="14"/>
      <c r="QOV21" s="14"/>
      <c r="QOW21" s="14"/>
      <c r="QOX21" s="14"/>
      <c r="QOY21" s="14"/>
      <c r="QOZ21" s="14"/>
      <c r="QPA21" s="14"/>
      <c r="QPB21" s="14"/>
      <c r="QPC21" s="14"/>
      <c r="QPD21" s="14"/>
      <c r="QPE21" s="14"/>
      <c r="QPF21" s="14"/>
      <c r="QPG21" s="14"/>
      <c r="QPH21" s="14"/>
      <c r="QPI21" s="14"/>
      <c r="QPJ21" s="14"/>
      <c r="QPK21" s="14"/>
      <c r="QPL21" s="14"/>
      <c r="QPM21" s="14"/>
      <c r="QPN21" s="14"/>
      <c r="QPO21" s="14"/>
      <c r="QPP21" s="14"/>
      <c r="QPQ21" s="14"/>
      <c r="QPR21" s="14"/>
      <c r="QPS21" s="14"/>
      <c r="QPT21" s="14"/>
      <c r="QPU21" s="14"/>
      <c r="QPV21" s="14"/>
      <c r="QPW21" s="14"/>
      <c r="QPX21" s="14"/>
      <c r="QPY21" s="14"/>
      <c r="QPZ21" s="14"/>
      <c r="QQA21" s="14"/>
      <c r="QQB21" s="14"/>
      <c r="QQC21" s="14"/>
      <c r="QQD21" s="14"/>
      <c r="QQE21" s="14"/>
      <c r="QQF21" s="14"/>
      <c r="QQG21" s="14"/>
      <c r="QQH21" s="14"/>
      <c r="QQI21" s="14"/>
      <c r="QQJ21" s="14"/>
      <c r="QQK21" s="14"/>
      <c r="QQL21" s="14"/>
      <c r="QQM21" s="14"/>
      <c r="QQN21" s="14"/>
      <c r="QQO21" s="14"/>
      <c r="QQP21" s="14"/>
      <c r="QQQ21" s="14"/>
      <c r="QQR21" s="14"/>
      <c r="QQS21" s="14"/>
      <c r="QQT21" s="14"/>
      <c r="QQU21" s="14"/>
      <c r="QQV21" s="14"/>
      <c r="QQW21" s="14"/>
      <c r="QQX21" s="14"/>
      <c r="QQY21" s="14"/>
      <c r="QQZ21" s="14"/>
      <c r="QRA21" s="14"/>
      <c r="QRB21" s="14"/>
      <c r="QRC21" s="14"/>
      <c r="QRD21" s="14"/>
      <c r="QRE21" s="14"/>
      <c r="QRF21" s="14"/>
      <c r="QRG21" s="14"/>
      <c r="QRH21" s="14"/>
      <c r="QRI21" s="14"/>
      <c r="QRJ21" s="14"/>
      <c r="QRK21" s="14"/>
      <c r="QRL21" s="14"/>
      <c r="QRM21" s="14"/>
      <c r="QRN21" s="14"/>
      <c r="QRO21" s="14"/>
      <c r="QRP21" s="14"/>
      <c r="QRQ21" s="14"/>
      <c r="QRR21" s="14"/>
      <c r="QRS21" s="14"/>
      <c r="QRT21" s="14"/>
      <c r="QRU21" s="14"/>
      <c r="QRV21" s="14"/>
      <c r="QRW21" s="14"/>
      <c r="QRX21" s="14"/>
      <c r="QRY21" s="14"/>
      <c r="QRZ21" s="14"/>
      <c r="QSA21" s="14"/>
      <c r="QSB21" s="14"/>
      <c r="QSC21" s="14"/>
      <c r="QSD21" s="14"/>
      <c r="QSE21" s="14"/>
      <c r="QSF21" s="14"/>
      <c r="QSG21" s="14"/>
      <c r="QSH21" s="14"/>
      <c r="QSI21" s="14"/>
      <c r="QSJ21" s="14"/>
      <c r="QSK21" s="14"/>
      <c r="QSL21" s="14"/>
      <c r="QSM21" s="14"/>
      <c r="QSN21" s="14"/>
      <c r="QSO21" s="14"/>
      <c r="QSP21" s="14"/>
      <c r="QSQ21" s="14"/>
      <c r="QSR21" s="14"/>
      <c r="QSS21" s="14"/>
      <c r="QST21" s="14"/>
      <c r="QSU21" s="14"/>
      <c r="QSV21" s="14"/>
      <c r="QSW21" s="14"/>
      <c r="QSX21" s="14"/>
      <c r="QSY21" s="14"/>
      <c r="QSZ21" s="14"/>
      <c r="QTA21" s="14"/>
      <c r="QTB21" s="14"/>
      <c r="QTC21" s="14"/>
      <c r="QTD21" s="14"/>
      <c r="QTE21" s="14"/>
      <c r="QTF21" s="14"/>
      <c r="QTG21" s="14"/>
      <c r="QTH21" s="14"/>
      <c r="QTI21" s="14"/>
      <c r="QTJ21" s="14"/>
      <c r="QTK21" s="14"/>
      <c r="QTL21" s="14"/>
      <c r="QTM21" s="14"/>
      <c r="QTN21" s="14"/>
      <c r="QTO21" s="14"/>
      <c r="QTP21" s="14"/>
      <c r="QTQ21" s="14"/>
      <c r="QTR21" s="14"/>
      <c r="QTS21" s="14"/>
      <c r="QTT21" s="14"/>
      <c r="QTU21" s="14"/>
      <c r="QTV21" s="14"/>
      <c r="QTW21" s="14"/>
      <c r="QTX21" s="14"/>
      <c r="QTY21" s="14"/>
      <c r="QTZ21" s="14"/>
      <c r="QUA21" s="14"/>
      <c r="QUB21" s="14"/>
      <c r="QUC21" s="14"/>
      <c r="QUD21" s="14"/>
      <c r="QUE21" s="14"/>
      <c r="QUF21" s="14"/>
      <c r="QUG21" s="14"/>
      <c r="QUH21" s="14"/>
      <c r="QUI21" s="14"/>
      <c r="QUJ21" s="14"/>
      <c r="QUK21" s="14"/>
      <c r="QUL21" s="14"/>
      <c r="QUM21" s="14"/>
      <c r="QUN21" s="14"/>
      <c r="QUO21" s="14"/>
      <c r="QUP21" s="14"/>
      <c r="QUQ21" s="14"/>
      <c r="QUR21" s="14"/>
      <c r="QUS21" s="14"/>
      <c r="QUT21" s="14"/>
      <c r="QUU21" s="14"/>
      <c r="QUV21" s="14"/>
      <c r="QUW21" s="14"/>
      <c r="QUX21" s="14"/>
      <c r="QUY21" s="14"/>
      <c r="QUZ21" s="14"/>
      <c r="QVA21" s="14"/>
      <c r="QVB21" s="14"/>
      <c r="QVC21" s="14"/>
      <c r="QVD21" s="14"/>
      <c r="QVE21" s="14"/>
      <c r="QVF21" s="14"/>
      <c r="QVG21" s="14"/>
      <c r="QVH21" s="14"/>
      <c r="QVI21" s="14"/>
      <c r="QVJ21" s="14"/>
      <c r="QVK21" s="14"/>
      <c r="QVL21" s="14"/>
      <c r="QVM21" s="14"/>
      <c r="QVN21" s="14"/>
      <c r="QVO21" s="14"/>
      <c r="QVP21" s="14"/>
      <c r="QVQ21" s="14"/>
      <c r="QVR21" s="14"/>
      <c r="QVS21" s="14"/>
      <c r="QVT21" s="14"/>
      <c r="QVU21" s="14"/>
      <c r="QVV21" s="14"/>
      <c r="QVW21" s="14"/>
      <c r="QVX21" s="14"/>
      <c r="QVY21" s="14"/>
      <c r="QVZ21" s="14"/>
      <c r="QWA21" s="14"/>
      <c r="QWB21" s="14"/>
      <c r="QWC21" s="14"/>
      <c r="QWD21" s="14"/>
      <c r="QWE21" s="14"/>
      <c r="QWF21" s="14"/>
      <c r="QWG21" s="14"/>
      <c r="QWH21" s="14"/>
      <c r="QWI21" s="14"/>
      <c r="QWJ21" s="14"/>
      <c r="QWK21" s="14"/>
      <c r="QWL21" s="14"/>
      <c r="QWM21" s="14"/>
      <c r="QWN21" s="14"/>
      <c r="QWO21" s="14"/>
      <c r="QWP21" s="14"/>
      <c r="QWQ21" s="14"/>
      <c r="QWR21" s="14"/>
      <c r="QWS21" s="14"/>
      <c r="QWT21" s="14"/>
      <c r="QWU21" s="14"/>
      <c r="QWV21" s="14"/>
      <c r="QWW21" s="14"/>
      <c r="QWX21" s="14"/>
      <c r="QWY21" s="14"/>
      <c r="QWZ21" s="14"/>
      <c r="QXA21" s="14"/>
      <c r="QXB21" s="14"/>
      <c r="QXC21" s="14"/>
      <c r="QXD21" s="14"/>
      <c r="QXE21" s="14"/>
      <c r="QXF21" s="14"/>
      <c r="QXG21" s="14"/>
      <c r="QXH21" s="14"/>
      <c r="QXI21" s="14"/>
      <c r="QXJ21" s="14"/>
      <c r="QXK21" s="14"/>
      <c r="QXL21" s="14"/>
      <c r="QXM21" s="14"/>
      <c r="QXN21" s="14"/>
      <c r="QXO21" s="14"/>
      <c r="QXP21" s="14"/>
      <c r="QXQ21" s="14"/>
      <c r="QXR21" s="14"/>
      <c r="QXS21" s="14"/>
      <c r="QXT21" s="14"/>
      <c r="QXU21" s="14"/>
      <c r="QXV21" s="14"/>
      <c r="QXW21" s="14"/>
      <c r="QXX21" s="14"/>
      <c r="QXY21" s="14"/>
      <c r="QXZ21" s="14"/>
      <c r="QYA21" s="14"/>
      <c r="QYB21" s="14"/>
      <c r="QYC21" s="14"/>
      <c r="QYD21" s="14"/>
      <c r="QYE21" s="14"/>
      <c r="QYF21" s="14"/>
      <c r="QYG21" s="14"/>
      <c r="QYH21" s="14"/>
      <c r="QYI21" s="14"/>
      <c r="QYJ21" s="14"/>
      <c r="QYK21" s="14"/>
      <c r="QYL21" s="14"/>
      <c r="QYM21" s="14"/>
      <c r="QYN21" s="14"/>
      <c r="QYO21" s="14"/>
      <c r="QYP21" s="14"/>
      <c r="QYQ21" s="14"/>
      <c r="QYR21" s="14"/>
      <c r="QYS21" s="14"/>
      <c r="QYT21" s="14"/>
      <c r="QYU21" s="14"/>
      <c r="QYV21" s="14"/>
      <c r="QYW21" s="14"/>
      <c r="QYX21" s="14"/>
      <c r="QYY21" s="14"/>
      <c r="QYZ21" s="14"/>
      <c r="QZA21" s="14"/>
      <c r="QZB21" s="14"/>
      <c r="QZC21" s="14"/>
      <c r="QZD21" s="14"/>
      <c r="QZE21" s="14"/>
      <c r="QZF21" s="14"/>
      <c r="QZG21" s="14"/>
      <c r="QZH21" s="14"/>
      <c r="QZI21" s="14"/>
      <c r="QZJ21" s="14"/>
      <c r="QZK21" s="14"/>
      <c r="QZL21" s="14"/>
      <c r="QZM21" s="14"/>
      <c r="QZN21" s="14"/>
      <c r="QZO21" s="14"/>
      <c r="QZP21" s="14"/>
      <c r="QZQ21" s="14"/>
      <c r="QZR21" s="14"/>
      <c r="QZS21" s="14"/>
      <c r="QZT21" s="14"/>
      <c r="QZU21" s="14"/>
      <c r="QZV21" s="14"/>
      <c r="QZW21" s="14"/>
      <c r="QZX21" s="14"/>
      <c r="QZY21" s="14"/>
      <c r="QZZ21" s="14"/>
      <c r="RAA21" s="14"/>
      <c r="RAB21" s="14"/>
      <c r="RAC21" s="14"/>
      <c r="RAD21" s="14"/>
      <c r="RAE21" s="14"/>
      <c r="RAF21" s="14"/>
      <c r="RAG21" s="14"/>
      <c r="RAH21" s="14"/>
      <c r="RAI21" s="14"/>
      <c r="RAJ21" s="14"/>
      <c r="RAK21" s="14"/>
      <c r="RAL21" s="14"/>
      <c r="RAM21" s="14"/>
      <c r="RAN21" s="14"/>
      <c r="RAO21" s="14"/>
      <c r="RAP21" s="14"/>
      <c r="RAQ21" s="14"/>
      <c r="RAR21" s="14"/>
      <c r="RAS21" s="14"/>
      <c r="RAT21" s="14"/>
      <c r="RAU21" s="14"/>
      <c r="RAV21" s="14"/>
      <c r="RAW21" s="14"/>
      <c r="RAX21" s="14"/>
      <c r="RAY21" s="14"/>
      <c r="RAZ21" s="14"/>
      <c r="RBA21" s="14"/>
      <c r="RBB21" s="14"/>
      <c r="RBC21" s="14"/>
      <c r="RBD21" s="14"/>
      <c r="RBE21" s="14"/>
      <c r="RBF21" s="14"/>
      <c r="RBG21" s="14"/>
      <c r="RBH21" s="14"/>
      <c r="RBI21" s="14"/>
      <c r="RBJ21" s="14"/>
      <c r="RBK21" s="14"/>
      <c r="RBL21" s="14"/>
      <c r="RBM21" s="14"/>
      <c r="RBN21" s="14"/>
      <c r="RBO21" s="14"/>
      <c r="RBP21" s="14"/>
      <c r="RBQ21" s="14"/>
      <c r="RBR21" s="14"/>
      <c r="RBS21" s="14"/>
      <c r="RBT21" s="14"/>
      <c r="RBU21" s="14"/>
      <c r="RBV21" s="14"/>
      <c r="RBW21" s="14"/>
      <c r="RBX21" s="14"/>
      <c r="RBY21" s="14"/>
      <c r="RBZ21" s="14"/>
      <c r="RCA21" s="14"/>
      <c r="RCB21" s="14"/>
      <c r="RCC21" s="14"/>
      <c r="RCD21" s="14"/>
      <c r="RCE21" s="14"/>
      <c r="RCF21" s="14"/>
      <c r="RCG21" s="14"/>
      <c r="RCH21" s="14"/>
      <c r="RCI21" s="14"/>
      <c r="RCJ21" s="14"/>
      <c r="RCK21" s="14"/>
      <c r="RCL21" s="14"/>
      <c r="RCM21" s="14"/>
      <c r="RCN21" s="14"/>
      <c r="RCO21" s="14"/>
      <c r="RCP21" s="14"/>
      <c r="RCQ21" s="14"/>
      <c r="RCR21" s="14"/>
      <c r="RCS21" s="14"/>
      <c r="RCT21" s="14"/>
      <c r="RCU21" s="14"/>
      <c r="RCV21" s="14"/>
      <c r="RCW21" s="14"/>
      <c r="RCX21" s="14"/>
      <c r="RCY21" s="14"/>
      <c r="RCZ21" s="14"/>
      <c r="RDA21" s="14"/>
      <c r="RDB21" s="14"/>
      <c r="RDC21" s="14"/>
      <c r="RDD21" s="14"/>
      <c r="RDE21" s="14"/>
      <c r="RDF21" s="14"/>
      <c r="RDG21" s="14"/>
      <c r="RDH21" s="14"/>
      <c r="RDI21" s="14"/>
      <c r="RDJ21" s="14"/>
      <c r="RDK21" s="14"/>
      <c r="RDL21" s="14"/>
      <c r="RDM21" s="14"/>
      <c r="RDN21" s="14"/>
      <c r="RDO21" s="14"/>
      <c r="RDP21" s="14"/>
      <c r="RDQ21" s="14"/>
      <c r="RDR21" s="14"/>
      <c r="RDS21" s="14"/>
      <c r="RDT21" s="14"/>
      <c r="RDU21" s="14"/>
      <c r="RDV21" s="14"/>
      <c r="RDW21" s="14"/>
      <c r="RDX21" s="14"/>
      <c r="RDY21" s="14"/>
      <c r="RDZ21" s="14"/>
      <c r="REA21" s="14"/>
      <c r="REB21" s="14"/>
      <c r="REC21" s="14"/>
      <c r="RED21" s="14"/>
      <c r="REE21" s="14"/>
      <c r="REF21" s="14"/>
      <c r="REG21" s="14"/>
      <c r="REH21" s="14"/>
      <c r="REI21" s="14"/>
      <c r="REJ21" s="14"/>
      <c r="REK21" s="14"/>
      <c r="REL21" s="14"/>
      <c r="REM21" s="14"/>
      <c r="REN21" s="14"/>
      <c r="REO21" s="14"/>
      <c r="REP21" s="14"/>
      <c r="REQ21" s="14"/>
      <c r="RER21" s="14"/>
      <c r="RES21" s="14"/>
      <c r="RET21" s="14"/>
      <c r="REU21" s="14"/>
      <c r="REV21" s="14"/>
      <c r="REW21" s="14"/>
      <c r="REX21" s="14"/>
      <c r="REY21" s="14"/>
      <c r="REZ21" s="14"/>
      <c r="RFA21" s="14"/>
      <c r="RFB21" s="14"/>
      <c r="RFC21" s="14"/>
      <c r="RFD21" s="14"/>
      <c r="RFE21" s="14"/>
      <c r="RFF21" s="14"/>
      <c r="RFG21" s="14"/>
      <c r="RFH21" s="14"/>
      <c r="RFI21" s="14"/>
      <c r="RFJ21" s="14"/>
      <c r="RFK21" s="14"/>
      <c r="RFL21" s="14"/>
      <c r="RFM21" s="14"/>
      <c r="RFN21" s="14"/>
      <c r="RFO21" s="14"/>
      <c r="RFP21" s="14"/>
      <c r="RFQ21" s="14"/>
      <c r="RFR21" s="14"/>
      <c r="RFS21" s="14"/>
      <c r="RFT21" s="14"/>
      <c r="RFU21" s="14"/>
      <c r="RFV21" s="14"/>
      <c r="RFW21" s="14"/>
      <c r="RFX21" s="14"/>
      <c r="RFY21" s="14"/>
      <c r="RFZ21" s="14"/>
      <c r="RGA21" s="14"/>
      <c r="RGB21" s="14"/>
      <c r="RGC21" s="14"/>
      <c r="RGD21" s="14"/>
      <c r="RGE21" s="14"/>
      <c r="RGF21" s="14"/>
      <c r="RGG21" s="14"/>
      <c r="RGH21" s="14"/>
      <c r="RGI21" s="14"/>
      <c r="RGJ21" s="14"/>
      <c r="RGK21" s="14"/>
      <c r="RGL21" s="14"/>
      <c r="RGM21" s="14"/>
      <c r="RGN21" s="14"/>
      <c r="RGO21" s="14"/>
      <c r="RGP21" s="14"/>
      <c r="RGQ21" s="14"/>
      <c r="RGR21" s="14"/>
      <c r="RGS21" s="14"/>
      <c r="RGT21" s="14"/>
      <c r="RGU21" s="14"/>
      <c r="RGV21" s="14"/>
      <c r="RGW21" s="14"/>
      <c r="RGX21" s="14"/>
      <c r="RGY21" s="14"/>
      <c r="RGZ21" s="14"/>
      <c r="RHA21" s="14"/>
      <c r="RHB21" s="14"/>
      <c r="RHC21" s="14"/>
      <c r="RHD21" s="14"/>
      <c r="RHE21" s="14"/>
      <c r="RHF21" s="14"/>
      <c r="RHG21" s="14"/>
      <c r="RHH21" s="14"/>
      <c r="RHI21" s="14"/>
      <c r="RHJ21" s="14"/>
      <c r="RHK21" s="14"/>
      <c r="RHL21" s="14"/>
      <c r="RHM21" s="14"/>
      <c r="RHN21" s="14"/>
      <c r="RHO21" s="14"/>
      <c r="RHP21" s="14"/>
      <c r="RHQ21" s="14"/>
      <c r="RHR21" s="14"/>
      <c r="RHS21" s="14"/>
      <c r="RHT21" s="14"/>
      <c r="RHU21" s="14"/>
      <c r="RHV21" s="14"/>
      <c r="RHW21" s="14"/>
      <c r="RHX21" s="14"/>
      <c r="RHY21" s="14"/>
      <c r="RHZ21" s="14"/>
      <c r="RIA21" s="14"/>
      <c r="RIB21" s="14"/>
      <c r="RIC21" s="14"/>
      <c r="RID21" s="14"/>
      <c r="RIE21" s="14"/>
      <c r="RIF21" s="14"/>
      <c r="RIG21" s="14"/>
      <c r="RIH21" s="14"/>
      <c r="RII21" s="14"/>
      <c r="RIJ21" s="14"/>
      <c r="RIK21" s="14"/>
      <c r="RIL21" s="14"/>
      <c r="RIM21" s="14"/>
      <c r="RIN21" s="14"/>
      <c r="RIO21" s="14"/>
      <c r="RIP21" s="14"/>
      <c r="RIQ21" s="14"/>
      <c r="RIR21" s="14"/>
      <c r="RIS21" s="14"/>
      <c r="RIT21" s="14"/>
      <c r="RIU21" s="14"/>
      <c r="RIV21" s="14"/>
      <c r="RIW21" s="14"/>
      <c r="RIX21" s="14"/>
      <c r="RIY21" s="14"/>
      <c r="RIZ21" s="14"/>
      <c r="RJA21" s="14"/>
      <c r="RJB21" s="14"/>
      <c r="RJC21" s="14"/>
      <c r="RJD21" s="14"/>
      <c r="RJE21" s="14"/>
      <c r="RJF21" s="14"/>
      <c r="RJG21" s="14"/>
      <c r="RJH21" s="14"/>
      <c r="RJI21" s="14"/>
      <c r="RJJ21" s="14"/>
      <c r="RJK21" s="14"/>
      <c r="RJL21" s="14"/>
      <c r="RJM21" s="14"/>
      <c r="RJN21" s="14"/>
      <c r="RJO21" s="14"/>
      <c r="RJP21" s="14"/>
      <c r="RJQ21" s="14"/>
      <c r="RJR21" s="14"/>
      <c r="RJS21" s="14"/>
      <c r="RJT21" s="14"/>
      <c r="RJU21" s="14"/>
      <c r="RJV21" s="14"/>
      <c r="RJW21" s="14"/>
      <c r="RJX21" s="14"/>
      <c r="RJY21" s="14"/>
      <c r="RJZ21" s="14"/>
      <c r="RKA21" s="14"/>
      <c r="RKB21" s="14"/>
      <c r="RKC21" s="14"/>
      <c r="RKD21" s="14"/>
      <c r="RKE21" s="14"/>
      <c r="RKF21" s="14"/>
      <c r="RKG21" s="14"/>
      <c r="RKH21" s="14"/>
      <c r="RKI21" s="14"/>
      <c r="RKJ21" s="14"/>
      <c r="RKK21" s="14"/>
      <c r="RKL21" s="14"/>
      <c r="RKM21" s="14"/>
      <c r="RKN21" s="14"/>
      <c r="RKO21" s="14"/>
      <c r="RKP21" s="14"/>
      <c r="RKQ21" s="14"/>
      <c r="RKR21" s="14"/>
      <c r="RKS21" s="14"/>
      <c r="RKT21" s="14"/>
      <c r="RKU21" s="14"/>
      <c r="RKV21" s="14"/>
      <c r="RKW21" s="14"/>
      <c r="RKX21" s="14"/>
      <c r="RKY21" s="14"/>
      <c r="RKZ21" s="14"/>
      <c r="RLA21" s="14"/>
      <c r="RLB21" s="14"/>
      <c r="RLC21" s="14"/>
      <c r="RLD21" s="14"/>
      <c r="RLE21" s="14"/>
      <c r="RLF21" s="14"/>
      <c r="RLG21" s="14"/>
      <c r="RLH21" s="14"/>
      <c r="RLI21" s="14"/>
      <c r="RLJ21" s="14"/>
      <c r="RLK21" s="14"/>
      <c r="RLL21" s="14"/>
      <c r="RLM21" s="14"/>
      <c r="RLN21" s="14"/>
      <c r="RLO21" s="14"/>
      <c r="RLP21" s="14"/>
      <c r="RLQ21" s="14"/>
      <c r="RLR21" s="14"/>
      <c r="RLS21" s="14"/>
      <c r="RLT21" s="14"/>
      <c r="RLU21" s="14"/>
      <c r="RLV21" s="14"/>
      <c r="RLW21" s="14"/>
      <c r="RLX21" s="14"/>
      <c r="RLY21" s="14"/>
      <c r="RLZ21" s="14"/>
      <c r="RMA21" s="14"/>
      <c r="RMB21" s="14"/>
      <c r="RMC21" s="14"/>
      <c r="RMD21" s="14"/>
      <c r="RME21" s="14"/>
      <c r="RMF21" s="14"/>
      <c r="RMG21" s="14"/>
      <c r="RMH21" s="14"/>
      <c r="RMI21" s="14"/>
      <c r="RMJ21" s="14"/>
      <c r="RMK21" s="14"/>
      <c r="RML21" s="14"/>
      <c r="RMM21" s="14"/>
      <c r="RMN21" s="14"/>
      <c r="RMO21" s="14"/>
      <c r="RMP21" s="14"/>
      <c r="RMQ21" s="14"/>
      <c r="RMR21" s="14"/>
      <c r="RMS21" s="14"/>
      <c r="RMT21" s="14"/>
      <c r="RMU21" s="14"/>
      <c r="RMV21" s="14"/>
      <c r="RMW21" s="14"/>
      <c r="RMX21" s="14"/>
      <c r="RMY21" s="14"/>
      <c r="RMZ21" s="14"/>
      <c r="RNA21" s="14"/>
      <c r="RNB21" s="14"/>
      <c r="RNC21" s="14"/>
      <c r="RND21" s="14"/>
      <c r="RNE21" s="14"/>
      <c r="RNF21" s="14"/>
      <c r="RNG21" s="14"/>
      <c r="RNH21" s="14"/>
      <c r="RNI21" s="14"/>
      <c r="RNJ21" s="14"/>
      <c r="RNK21" s="14"/>
      <c r="RNL21" s="14"/>
      <c r="RNM21" s="14"/>
      <c r="RNN21" s="14"/>
      <c r="RNO21" s="14"/>
      <c r="RNP21" s="14"/>
      <c r="RNQ21" s="14"/>
      <c r="RNR21" s="14"/>
      <c r="RNS21" s="14"/>
      <c r="RNT21" s="14"/>
      <c r="RNU21" s="14"/>
      <c r="RNV21" s="14"/>
      <c r="RNW21" s="14"/>
      <c r="RNX21" s="14"/>
      <c r="RNY21" s="14"/>
      <c r="RNZ21" s="14"/>
      <c r="ROA21" s="14"/>
      <c r="ROB21" s="14"/>
      <c r="ROC21" s="14"/>
      <c r="ROD21" s="14"/>
      <c r="ROE21" s="14"/>
      <c r="ROF21" s="14"/>
      <c r="ROG21" s="14"/>
      <c r="ROH21" s="14"/>
      <c r="ROI21" s="14"/>
      <c r="ROJ21" s="14"/>
      <c r="ROK21" s="14"/>
      <c r="ROL21" s="14"/>
      <c r="ROM21" s="14"/>
      <c r="RON21" s="14"/>
      <c r="ROO21" s="14"/>
      <c r="ROP21" s="14"/>
      <c r="ROQ21" s="14"/>
      <c r="ROR21" s="14"/>
      <c r="ROS21" s="14"/>
      <c r="ROT21" s="14"/>
      <c r="ROU21" s="14"/>
      <c r="ROV21" s="14"/>
      <c r="ROW21" s="14"/>
      <c r="ROX21" s="14"/>
      <c r="ROY21" s="14"/>
      <c r="ROZ21" s="14"/>
      <c r="RPA21" s="14"/>
      <c r="RPB21" s="14"/>
      <c r="RPC21" s="14"/>
      <c r="RPD21" s="14"/>
      <c r="RPE21" s="14"/>
      <c r="RPF21" s="14"/>
      <c r="RPG21" s="14"/>
      <c r="RPH21" s="14"/>
      <c r="RPI21" s="14"/>
      <c r="RPJ21" s="14"/>
      <c r="RPK21" s="14"/>
      <c r="RPL21" s="14"/>
      <c r="RPM21" s="14"/>
      <c r="RPN21" s="14"/>
      <c r="RPO21" s="14"/>
      <c r="RPP21" s="14"/>
      <c r="RPQ21" s="14"/>
      <c r="RPR21" s="14"/>
      <c r="RPS21" s="14"/>
      <c r="RPT21" s="14"/>
      <c r="RPU21" s="14"/>
      <c r="RPV21" s="14"/>
      <c r="RPW21" s="14"/>
      <c r="RPX21" s="14"/>
      <c r="RPY21" s="14"/>
      <c r="RPZ21" s="14"/>
      <c r="RQA21" s="14"/>
      <c r="RQB21" s="14"/>
      <c r="RQC21" s="14"/>
      <c r="RQD21" s="14"/>
      <c r="RQE21" s="14"/>
      <c r="RQF21" s="14"/>
      <c r="RQG21" s="14"/>
      <c r="RQH21" s="14"/>
      <c r="RQI21" s="14"/>
      <c r="RQJ21" s="14"/>
      <c r="RQK21" s="14"/>
      <c r="RQL21" s="14"/>
      <c r="RQM21" s="14"/>
      <c r="RQN21" s="14"/>
      <c r="RQO21" s="14"/>
      <c r="RQP21" s="14"/>
      <c r="RQQ21" s="14"/>
      <c r="RQR21" s="14"/>
      <c r="RQS21" s="14"/>
      <c r="RQT21" s="14"/>
      <c r="RQU21" s="14"/>
      <c r="RQV21" s="14"/>
      <c r="RQW21" s="14"/>
      <c r="RQX21" s="14"/>
      <c r="RQY21" s="14"/>
      <c r="RQZ21" s="14"/>
      <c r="RRA21" s="14"/>
      <c r="RRB21" s="14"/>
      <c r="RRC21" s="14"/>
      <c r="RRD21" s="14"/>
      <c r="RRE21" s="14"/>
      <c r="RRF21" s="14"/>
      <c r="RRG21" s="14"/>
      <c r="RRH21" s="14"/>
      <c r="RRI21" s="14"/>
      <c r="RRJ21" s="14"/>
      <c r="RRK21" s="14"/>
      <c r="RRL21" s="14"/>
      <c r="RRM21" s="14"/>
      <c r="RRN21" s="14"/>
      <c r="RRO21" s="14"/>
      <c r="RRP21" s="14"/>
      <c r="RRQ21" s="14"/>
      <c r="RRR21" s="14"/>
      <c r="RRS21" s="14"/>
      <c r="RRT21" s="14"/>
      <c r="RRU21" s="14"/>
      <c r="RRV21" s="14"/>
      <c r="RRW21" s="14"/>
      <c r="RRX21" s="14"/>
      <c r="RRY21" s="14"/>
      <c r="RRZ21" s="14"/>
      <c r="RSA21" s="14"/>
      <c r="RSB21" s="14"/>
      <c r="RSC21" s="14"/>
      <c r="RSD21" s="14"/>
      <c r="RSE21" s="14"/>
      <c r="RSF21" s="14"/>
      <c r="RSG21" s="14"/>
      <c r="RSH21" s="14"/>
      <c r="RSI21" s="14"/>
      <c r="RSJ21" s="14"/>
      <c r="RSK21" s="14"/>
      <c r="RSL21" s="14"/>
      <c r="RSM21" s="14"/>
      <c r="RSN21" s="14"/>
      <c r="RSO21" s="14"/>
      <c r="RSP21" s="14"/>
      <c r="RSQ21" s="14"/>
      <c r="RSR21" s="14"/>
      <c r="RSS21" s="14"/>
      <c r="RST21" s="14"/>
      <c r="RSU21" s="14"/>
      <c r="RSV21" s="14"/>
      <c r="RSW21" s="14"/>
      <c r="RSX21" s="14"/>
      <c r="RSY21" s="14"/>
      <c r="RSZ21" s="14"/>
      <c r="RTA21" s="14"/>
      <c r="RTB21" s="14"/>
      <c r="RTC21" s="14"/>
      <c r="RTD21" s="14"/>
      <c r="RTE21" s="14"/>
      <c r="RTF21" s="14"/>
      <c r="RTG21" s="14"/>
      <c r="RTH21" s="14"/>
      <c r="RTI21" s="14"/>
      <c r="RTJ21" s="14"/>
      <c r="RTK21" s="14"/>
      <c r="RTL21" s="14"/>
      <c r="RTM21" s="14"/>
      <c r="RTN21" s="14"/>
      <c r="RTO21" s="14"/>
      <c r="RTP21" s="14"/>
      <c r="RTQ21" s="14"/>
      <c r="RTR21" s="14"/>
      <c r="RTS21" s="14"/>
      <c r="RTT21" s="14"/>
      <c r="RTU21" s="14"/>
      <c r="RTV21" s="14"/>
      <c r="RTW21" s="14"/>
      <c r="RTX21" s="14"/>
      <c r="RTY21" s="14"/>
      <c r="RTZ21" s="14"/>
      <c r="RUA21" s="14"/>
      <c r="RUB21" s="14"/>
      <c r="RUC21" s="14"/>
      <c r="RUD21" s="14"/>
      <c r="RUE21" s="14"/>
      <c r="RUF21" s="14"/>
      <c r="RUG21" s="14"/>
      <c r="RUH21" s="14"/>
      <c r="RUI21" s="14"/>
      <c r="RUJ21" s="14"/>
      <c r="RUK21" s="14"/>
      <c r="RUL21" s="14"/>
      <c r="RUM21" s="14"/>
      <c r="RUN21" s="14"/>
      <c r="RUO21" s="14"/>
      <c r="RUP21" s="14"/>
      <c r="RUQ21" s="14"/>
      <c r="RUR21" s="14"/>
      <c r="RUS21" s="14"/>
      <c r="RUT21" s="14"/>
      <c r="RUU21" s="14"/>
      <c r="RUV21" s="14"/>
      <c r="RUW21" s="14"/>
      <c r="RUX21" s="14"/>
      <c r="RUY21" s="14"/>
      <c r="RUZ21" s="14"/>
      <c r="RVA21" s="14"/>
      <c r="RVB21" s="14"/>
      <c r="RVC21" s="14"/>
      <c r="RVD21" s="14"/>
      <c r="RVE21" s="14"/>
      <c r="RVF21" s="14"/>
      <c r="RVG21" s="14"/>
      <c r="RVH21" s="14"/>
      <c r="RVI21" s="14"/>
      <c r="RVJ21" s="14"/>
      <c r="RVK21" s="14"/>
      <c r="RVL21" s="14"/>
      <c r="RVM21" s="14"/>
      <c r="RVN21" s="14"/>
      <c r="RVO21" s="14"/>
      <c r="RVP21" s="14"/>
      <c r="RVQ21" s="14"/>
      <c r="RVR21" s="14"/>
      <c r="RVS21" s="14"/>
      <c r="RVT21" s="14"/>
      <c r="RVU21" s="14"/>
      <c r="RVV21" s="14"/>
      <c r="RVW21" s="14"/>
      <c r="RVX21" s="14"/>
      <c r="RVY21" s="14"/>
      <c r="RVZ21" s="14"/>
      <c r="RWA21" s="14"/>
      <c r="RWB21" s="14"/>
      <c r="RWC21" s="14"/>
      <c r="RWD21" s="14"/>
      <c r="RWE21" s="14"/>
      <c r="RWF21" s="14"/>
      <c r="RWG21" s="14"/>
      <c r="RWH21" s="14"/>
      <c r="RWI21" s="14"/>
      <c r="RWJ21" s="14"/>
      <c r="RWK21" s="14"/>
      <c r="RWL21" s="14"/>
      <c r="RWM21" s="14"/>
      <c r="RWN21" s="14"/>
      <c r="RWO21" s="14"/>
      <c r="RWP21" s="14"/>
      <c r="RWQ21" s="14"/>
      <c r="RWR21" s="14"/>
      <c r="RWS21" s="14"/>
      <c r="RWT21" s="14"/>
      <c r="RWU21" s="14"/>
      <c r="RWV21" s="14"/>
      <c r="RWW21" s="14"/>
      <c r="RWX21" s="14"/>
      <c r="RWY21" s="14"/>
      <c r="RWZ21" s="14"/>
      <c r="RXA21" s="14"/>
      <c r="RXB21" s="14"/>
      <c r="RXC21" s="14"/>
      <c r="RXD21" s="14"/>
      <c r="RXE21" s="14"/>
      <c r="RXF21" s="14"/>
      <c r="RXG21" s="14"/>
      <c r="RXH21" s="14"/>
      <c r="RXI21" s="14"/>
      <c r="RXJ21" s="14"/>
      <c r="RXK21" s="14"/>
      <c r="RXL21" s="14"/>
      <c r="RXM21" s="14"/>
      <c r="RXN21" s="14"/>
      <c r="RXO21" s="14"/>
      <c r="RXP21" s="14"/>
      <c r="RXQ21" s="14"/>
      <c r="RXR21" s="14"/>
      <c r="RXS21" s="14"/>
      <c r="RXT21" s="14"/>
      <c r="RXU21" s="14"/>
      <c r="RXV21" s="14"/>
      <c r="RXW21" s="14"/>
      <c r="RXX21" s="14"/>
      <c r="RXY21" s="14"/>
      <c r="RXZ21" s="14"/>
      <c r="RYA21" s="14"/>
      <c r="RYB21" s="14"/>
      <c r="RYC21" s="14"/>
      <c r="RYD21" s="14"/>
      <c r="RYE21" s="14"/>
      <c r="RYF21" s="14"/>
      <c r="RYG21" s="14"/>
      <c r="RYH21" s="14"/>
      <c r="RYI21" s="14"/>
      <c r="RYJ21" s="14"/>
      <c r="RYK21" s="14"/>
      <c r="RYL21" s="14"/>
      <c r="RYM21" s="14"/>
      <c r="RYN21" s="14"/>
      <c r="RYO21" s="14"/>
      <c r="RYP21" s="14"/>
      <c r="RYQ21" s="14"/>
      <c r="RYR21" s="14"/>
      <c r="RYS21" s="14"/>
      <c r="RYT21" s="14"/>
      <c r="RYU21" s="14"/>
      <c r="RYV21" s="14"/>
      <c r="RYW21" s="14"/>
      <c r="RYX21" s="14"/>
      <c r="RYY21" s="14"/>
      <c r="RYZ21" s="14"/>
      <c r="RZA21" s="14"/>
      <c r="RZB21" s="14"/>
      <c r="RZC21" s="14"/>
      <c r="RZD21" s="14"/>
      <c r="RZE21" s="14"/>
      <c r="RZF21" s="14"/>
      <c r="RZG21" s="14"/>
      <c r="RZH21" s="14"/>
      <c r="RZI21" s="14"/>
      <c r="RZJ21" s="14"/>
      <c r="RZK21" s="14"/>
      <c r="RZL21" s="14"/>
      <c r="RZM21" s="14"/>
      <c r="RZN21" s="14"/>
      <c r="RZO21" s="14"/>
      <c r="RZP21" s="14"/>
      <c r="RZQ21" s="14"/>
      <c r="RZR21" s="14"/>
      <c r="RZS21" s="14"/>
      <c r="RZT21" s="14"/>
      <c r="RZU21" s="14"/>
      <c r="RZV21" s="14"/>
      <c r="RZW21" s="14"/>
      <c r="RZX21" s="14"/>
      <c r="RZY21" s="14"/>
      <c r="RZZ21" s="14"/>
      <c r="SAA21" s="14"/>
      <c r="SAB21" s="14"/>
      <c r="SAC21" s="14"/>
      <c r="SAD21" s="14"/>
      <c r="SAE21" s="14"/>
      <c r="SAF21" s="14"/>
      <c r="SAG21" s="14"/>
      <c r="SAH21" s="14"/>
      <c r="SAI21" s="14"/>
      <c r="SAJ21" s="14"/>
      <c r="SAK21" s="14"/>
      <c r="SAL21" s="14"/>
      <c r="SAM21" s="14"/>
      <c r="SAN21" s="14"/>
      <c r="SAO21" s="14"/>
      <c r="SAP21" s="14"/>
      <c r="SAQ21" s="14"/>
      <c r="SAR21" s="14"/>
      <c r="SAS21" s="14"/>
      <c r="SAT21" s="14"/>
      <c r="SAU21" s="14"/>
      <c r="SAV21" s="14"/>
      <c r="SAW21" s="14"/>
      <c r="SAX21" s="14"/>
      <c r="SAY21" s="14"/>
      <c r="SAZ21" s="14"/>
      <c r="SBA21" s="14"/>
      <c r="SBB21" s="14"/>
      <c r="SBC21" s="14"/>
      <c r="SBD21" s="14"/>
      <c r="SBE21" s="14"/>
      <c r="SBF21" s="14"/>
      <c r="SBG21" s="14"/>
      <c r="SBH21" s="14"/>
      <c r="SBI21" s="14"/>
      <c r="SBJ21" s="14"/>
      <c r="SBK21" s="14"/>
      <c r="SBL21" s="14"/>
      <c r="SBM21" s="14"/>
      <c r="SBN21" s="14"/>
      <c r="SBO21" s="14"/>
      <c r="SBP21" s="14"/>
      <c r="SBQ21" s="14"/>
      <c r="SBR21" s="14"/>
      <c r="SBS21" s="14"/>
      <c r="SBT21" s="14"/>
      <c r="SBU21" s="14"/>
      <c r="SBV21" s="14"/>
      <c r="SBW21" s="14"/>
      <c r="SBX21" s="14"/>
      <c r="SBY21" s="14"/>
      <c r="SBZ21" s="14"/>
      <c r="SCA21" s="14"/>
      <c r="SCB21" s="14"/>
      <c r="SCC21" s="14"/>
      <c r="SCD21" s="14"/>
      <c r="SCE21" s="14"/>
      <c r="SCF21" s="14"/>
      <c r="SCG21" s="14"/>
      <c r="SCH21" s="14"/>
      <c r="SCI21" s="14"/>
      <c r="SCJ21" s="14"/>
      <c r="SCK21" s="14"/>
      <c r="SCL21" s="14"/>
      <c r="SCM21" s="14"/>
      <c r="SCN21" s="14"/>
      <c r="SCO21" s="14"/>
      <c r="SCP21" s="14"/>
      <c r="SCQ21" s="14"/>
      <c r="SCR21" s="14"/>
      <c r="SCS21" s="14"/>
      <c r="SCT21" s="14"/>
      <c r="SCU21" s="14"/>
      <c r="SCV21" s="14"/>
      <c r="SCW21" s="14"/>
      <c r="SCX21" s="14"/>
      <c r="SCY21" s="14"/>
      <c r="SCZ21" s="14"/>
      <c r="SDA21" s="14"/>
      <c r="SDB21" s="14"/>
      <c r="SDC21" s="14"/>
      <c r="SDD21" s="14"/>
      <c r="SDE21" s="14"/>
      <c r="SDF21" s="14"/>
      <c r="SDG21" s="14"/>
      <c r="SDH21" s="14"/>
      <c r="SDI21" s="14"/>
      <c r="SDJ21" s="14"/>
      <c r="SDK21" s="14"/>
      <c r="SDL21" s="14"/>
      <c r="SDM21" s="14"/>
      <c r="SDN21" s="14"/>
      <c r="SDO21" s="14"/>
      <c r="SDP21" s="14"/>
      <c r="SDQ21" s="14"/>
      <c r="SDR21" s="14"/>
      <c r="SDS21" s="14"/>
      <c r="SDT21" s="14"/>
      <c r="SDU21" s="14"/>
      <c r="SDV21" s="14"/>
      <c r="SDW21" s="14"/>
      <c r="SDX21" s="14"/>
      <c r="SDY21" s="14"/>
      <c r="SDZ21" s="14"/>
      <c r="SEA21" s="14"/>
      <c r="SEB21" s="14"/>
      <c r="SEC21" s="14"/>
      <c r="SED21" s="14"/>
      <c r="SEE21" s="14"/>
      <c r="SEF21" s="14"/>
      <c r="SEG21" s="14"/>
      <c r="SEH21" s="14"/>
      <c r="SEI21" s="14"/>
      <c r="SEJ21" s="14"/>
      <c r="SEK21" s="14"/>
      <c r="SEL21" s="14"/>
      <c r="SEM21" s="14"/>
      <c r="SEN21" s="14"/>
      <c r="SEO21" s="14"/>
      <c r="SEP21" s="14"/>
      <c r="SEQ21" s="14"/>
      <c r="SER21" s="14"/>
      <c r="SES21" s="14"/>
      <c r="SET21" s="14"/>
      <c r="SEU21" s="14"/>
      <c r="SEV21" s="14"/>
      <c r="SEW21" s="14"/>
      <c r="SEX21" s="14"/>
      <c r="SEY21" s="14"/>
      <c r="SEZ21" s="14"/>
      <c r="SFA21" s="14"/>
      <c r="SFB21" s="14"/>
      <c r="SFC21" s="14"/>
      <c r="SFD21" s="14"/>
      <c r="SFE21" s="14"/>
      <c r="SFF21" s="14"/>
      <c r="SFG21" s="14"/>
      <c r="SFH21" s="14"/>
      <c r="SFI21" s="14"/>
      <c r="SFJ21" s="14"/>
      <c r="SFK21" s="14"/>
      <c r="SFL21" s="14"/>
      <c r="SFM21" s="14"/>
      <c r="SFN21" s="14"/>
      <c r="SFO21" s="14"/>
      <c r="SFP21" s="14"/>
      <c r="SFQ21" s="14"/>
      <c r="SFR21" s="14"/>
      <c r="SFS21" s="14"/>
      <c r="SFT21" s="14"/>
      <c r="SFU21" s="14"/>
      <c r="SFV21" s="14"/>
      <c r="SFW21" s="14"/>
      <c r="SFX21" s="14"/>
      <c r="SFY21" s="14"/>
      <c r="SFZ21" s="14"/>
      <c r="SGA21" s="14"/>
      <c r="SGB21" s="14"/>
      <c r="SGC21" s="14"/>
      <c r="SGD21" s="14"/>
      <c r="SGE21" s="14"/>
      <c r="SGF21" s="14"/>
      <c r="SGG21" s="14"/>
      <c r="SGH21" s="14"/>
      <c r="SGI21" s="14"/>
      <c r="SGJ21" s="14"/>
      <c r="SGK21" s="14"/>
      <c r="SGL21" s="14"/>
      <c r="SGM21" s="14"/>
      <c r="SGN21" s="14"/>
      <c r="SGO21" s="14"/>
      <c r="SGP21" s="14"/>
      <c r="SGQ21" s="14"/>
      <c r="SGR21" s="14"/>
      <c r="SGS21" s="14"/>
      <c r="SGT21" s="14"/>
      <c r="SGU21" s="14"/>
      <c r="SGV21" s="14"/>
      <c r="SGW21" s="14"/>
      <c r="SGX21" s="14"/>
      <c r="SGY21" s="14"/>
      <c r="SGZ21" s="14"/>
      <c r="SHA21" s="14"/>
      <c r="SHB21" s="14"/>
      <c r="SHC21" s="14"/>
      <c r="SHD21" s="14"/>
      <c r="SHE21" s="14"/>
      <c r="SHF21" s="14"/>
      <c r="SHG21" s="14"/>
      <c r="SHH21" s="14"/>
      <c r="SHI21" s="14"/>
      <c r="SHJ21" s="14"/>
      <c r="SHK21" s="14"/>
      <c r="SHL21" s="14"/>
      <c r="SHM21" s="14"/>
      <c r="SHN21" s="14"/>
      <c r="SHO21" s="14"/>
      <c r="SHP21" s="14"/>
      <c r="SHQ21" s="14"/>
      <c r="SHR21" s="14"/>
      <c r="SHS21" s="14"/>
      <c r="SHT21" s="14"/>
      <c r="SHU21" s="14"/>
      <c r="SHV21" s="14"/>
      <c r="SHW21" s="14"/>
      <c r="SHX21" s="14"/>
      <c r="SHY21" s="14"/>
      <c r="SHZ21" s="14"/>
      <c r="SIA21" s="14"/>
      <c r="SIB21" s="14"/>
      <c r="SIC21" s="14"/>
      <c r="SID21" s="14"/>
      <c r="SIE21" s="14"/>
      <c r="SIF21" s="14"/>
      <c r="SIG21" s="14"/>
      <c r="SIH21" s="14"/>
      <c r="SII21" s="14"/>
      <c r="SIJ21" s="14"/>
      <c r="SIK21" s="14"/>
      <c r="SIL21" s="14"/>
      <c r="SIM21" s="14"/>
      <c r="SIN21" s="14"/>
      <c r="SIO21" s="14"/>
      <c r="SIP21" s="14"/>
      <c r="SIQ21" s="14"/>
      <c r="SIR21" s="14"/>
      <c r="SIS21" s="14"/>
      <c r="SIT21" s="14"/>
      <c r="SIU21" s="14"/>
      <c r="SIV21" s="14"/>
      <c r="SIW21" s="14"/>
      <c r="SIX21" s="14"/>
      <c r="SIY21" s="14"/>
      <c r="SIZ21" s="14"/>
      <c r="SJA21" s="14"/>
      <c r="SJB21" s="14"/>
      <c r="SJC21" s="14"/>
      <c r="SJD21" s="14"/>
      <c r="SJE21" s="14"/>
      <c r="SJF21" s="14"/>
      <c r="SJG21" s="14"/>
      <c r="SJH21" s="14"/>
      <c r="SJI21" s="14"/>
      <c r="SJJ21" s="14"/>
      <c r="SJK21" s="14"/>
      <c r="SJL21" s="14"/>
      <c r="SJM21" s="14"/>
      <c r="SJN21" s="14"/>
      <c r="SJO21" s="14"/>
      <c r="SJP21" s="14"/>
      <c r="SJQ21" s="14"/>
      <c r="SJR21" s="14"/>
      <c r="SJS21" s="14"/>
      <c r="SJT21" s="14"/>
      <c r="SJU21" s="14"/>
      <c r="SJV21" s="14"/>
      <c r="SJW21" s="14"/>
      <c r="SJX21" s="14"/>
      <c r="SJY21" s="14"/>
      <c r="SJZ21" s="14"/>
      <c r="SKA21" s="14"/>
      <c r="SKB21" s="14"/>
      <c r="SKC21" s="14"/>
      <c r="SKD21" s="14"/>
      <c r="SKE21" s="14"/>
      <c r="SKF21" s="14"/>
      <c r="SKG21" s="14"/>
      <c r="SKH21" s="14"/>
      <c r="SKI21" s="14"/>
      <c r="SKJ21" s="14"/>
      <c r="SKK21" s="14"/>
      <c r="SKL21" s="14"/>
      <c r="SKM21" s="14"/>
      <c r="SKN21" s="14"/>
      <c r="SKO21" s="14"/>
      <c r="SKP21" s="14"/>
      <c r="SKQ21" s="14"/>
      <c r="SKR21" s="14"/>
      <c r="SKS21" s="14"/>
      <c r="SKT21" s="14"/>
      <c r="SKU21" s="14"/>
      <c r="SKV21" s="14"/>
      <c r="SKW21" s="14"/>
      <c r="SKX21" s="14"/>
      <c r="SKY21" s="14"/>
      <c r="SKZ21" s="14"/>
      <c r="SLA21" s="14"/>
      <c r="SLB21" s="14"/>
      <c r="SLC21" s="14"/>
      <c r="SLD21" s="14"/>
      <c r="SLE21" s="14"/>
      <c r="SLF21" s="14"/>
      <c r="SLG21" s="14"/>
      <c r="SLH21" s="14"/>
      <c r="SLI21" s="14"/>
      <c r="SLJ21" s="14"/>
      <c r="SLK21" s="14"/>
      <c r="SLL21" s="14"/>
      <c r="SLM21" s="14"/>
      <c r="SLN21" s="14"/>
      <c r="SLO21" s="14"/>
      <c r="SLP21" s="14"/>
      <c r="SLQ21" s="14"/>
      <c r="SLR21" s="14"/>
      <c r="SLS21" s="14"/>
      <c r="SLT21" s="14"/>
      <c r="SLU21" s="14"/>
      <c r="SLV21" s="14"/>
      <c r="SLW21" s="14"/>
      <c r="SLX21" s="14"/>
      <c r="SLY21" s="14"/>
      <c r="SLZ21" s="14"/>
      <c r="SMA21" s="14"/>
      <c r="SMB21" s="14"/>
      <c r="SMC21" s="14"/>
      <c r="SMD21" s="14"/>
      <c r="SME21" s="14"/>
      <c r="SMF21" s="14"/>
      <c r="SMG21" s="14"/>
      <c r="SMH21" s="14"/>
      <c r="SMI21" s="14"/>
      <c r="SMJ21" s="14"/>
      <c r="SMK21" s="14"/>
      <c r="SML21" s="14"/>
      <c r="SMM21" s="14"/>
      <c r="SMN21" s="14"/>
      <c r="SMO21" s="14"/>
      <c r="SMP21" s="14"/>
      <c r="SMQ21" s="14"/>
      <c r="SMR21" s="14"/>
      <c r="SMS21" s="14"/>
      <c r="SMT21" s="14"/>
      <c r="SMU21" s="14"/>
      <c r="SMV21" s="14"/>
      <c r="SMW21" s="14"/>
      <c r="SMX21" s="14"/>
      <c r="SMY21" s="14"/>
      <c r="SMZ21" s="14"/>
      <c r="SNA21" s="14"/>
      <c r="SNB21" s="14"/>
      <c r="SNC21" s="14"/>
      <c r="SND21" s="14"/>
      <c r="SNE21" s="14"/>
      <c r="SNF21" s="14"/>
      <c r="SNG21" s="14"/>
      <c r="SNH21" s="14"/>
      <c r="SNI21" s="14"/>
      <c r="SNJ21" s="14"/>
      <c r="SNK21" s="14"/>
      <c r="SNL21" s="14"/>
      <c r="SNM21" s="14"/>
      <c r="SNN21" s="14"/>
      <c r="SNO21" s="14"/>
      <c r="SNP21" s="14"/>
      <c r="SNQ21" s="14"/>
      <c r="SNR21" s="14"/>
      <c r="SNS21" s="14"/>
      <c r="SNT21" s="14"/>
      <c r="SNU21" s="14"/>
      <c r="SNV21" s="14"/>
      <c r="SNW21" s="14"/>
      <c r="SNX21" s="14"/>
      <c r="SNY21" s="14"/>
      <c r="SNZ21" s="14"/>
      <c r="SOA21" s="14"/>
      <c r="SOB21" s="14"/>
      <c r="SOC21" s="14"/>
      <c r="SOD21" s="14"/>
      <c r="SOE21" s="14"/>
      <c r="SOF21" s="14"/>
      <c r="SOG21" s="14"/>
      <c r="SOH21" s="14"/>
      <c r="SOI21" s="14"/>
      <c r="SOJ21" s="14"/>
      <c r="SOK21" s="14"/>
      <c r="SOL21" s="14"/>
      <c r="SOM21" s="14"/>
      <c r="SON21" s="14"/>
      <c r="SOO21" s="14"/>
      <c r="SOP21" s="14"/>
      <c r="SOQ21" s="14"/>
      <c r="SOR21" s="14"/>
      <c r="SOS21" s="14"/>
      <c r="SOT21" s="14"/>
      <c r="SOU21" s="14"/>
      <c r="SOV21" s="14"/>
      <c r="SOW21" s="14"/>
      <c r="SOX21" s="14"/>
      <c r="SOY21" s="14"/>
      <c r="SOZ21" s="14"/>
      <c r="SPA21" s="14"/>
      <c r="SPB21" s="14"/>
      <c r="SPC21" s="14"/>
      <c r="SPD21" s="14"/>
      <c r="SPE21" s="14"/>
      <c r="SPF21" s="14"/>
      <c r="SPG21" s="14"/>
      <c r="SPH21" s="14"/>
      <c r="SPI21" s="14"/>
      <c r="SPJ21" s="14"/>
      <c r="SPK21" s="14"/>
      <c r="SPL21" s="14"/>
      <c r="SPM21" s="14"/>
      <c r="SPN21" s="14"/>
      <c r="SPO21" s="14"/>
      <c r="SPP21" s="14"/>
      <c r="SPQ21" s="14"/>
      <c r="SPR21" s="14"/>
      <c r="SPS21" s="14"/>
      <c r="SPT21" s="14"/>
      <c r="SPU21" s="14"/>
      <c r="SPV21" s="14"/>
      <c r="SPW21" s="14"/>
      <c r="SPX21" s="14"/>
      <c r="SPY21" s="14"/>
      <c r="SPZ21" s="14"/>
      <c r="SQA21" s="14"/>
      <c r="SQB21" s="14"/>
      <c r="SQC21" s="14"/>
      <c r="SQD21" s="14"/>
      <c r="SQE21" s="14"/>
      <c r="SQF21" s="14"/>
      <c r="SQG21" s="14"/>
      <c r="SQH21" s="14"/>
      <c r="SQI21" s="14"/>
      <c r="SQJ21" s="14"/>
      <c r="SQK21" s="14"/>
      <c r="SQL21" s="14"/>
      <c r="SQM21" s="14"/>
      <c r="SQN21" s="14"/>
      <c r="SQO21" s="14"/>
      <c r="SQP21" s="14"/>
      <c r="SQQ21" s="14"/>
      <c r="SQR21" s="14"/>
      <c r="SQS21" s="14"/>
      <c r="SQT21" s="14"/>
      <c r="SQU21" s="14"/>
      <c r="SQV21" s="14"/>
      <c r="SQW21" s="14"/>
      <c r="SQX21" s="14"/>
      <c r="SQY21" s="14"/>
      <c r="SQZ21" s="14"/>
      <c r="SRA21" s="14"/>
      <c r="SRB21" s="14"/>
      <c r="SRC21" s="14"/>
      <c r="SRD21" s="14"/>
      <c r="SRE21" s="14"/>
      <c r="SRF21" s="14"/>
      <c r="SRG21" s="14"/>
      <c r="SRH21" s="14"/>
      <c r="SRI21" s="14"/>
      <c r="SRJ21" s="14"/>
      <c r="SRK21" s="14"/>
      <c r="SRL21" s="14"/>
      <c r="SRM21" s="14"/>
      <c r="SRN21" s="14"/>
      <c r="SRO21" s="14"/>
      <c r="SRP21" s="14"/>
      <c r="SRQ21" s="14"/>
      <c r="SRR21" s="14"/>
      <c r="SRS21" s="14"/>
      <c r="SRT21" s="14"/>
      <c r="SRU21" s="14"/>
      <c r="SRV21" s="14"/>
      <c r="SRW21" s="14"/>
      <c r="SRX21" s="14"/>
      <c r="SRY21" s="14"/>
      <c r="SRZ21" s="14"/>
      <c r="SSA21" s="14"/>
      <c r="SSB21" s="14"/>
      <c r="SSC21" s="14"/>
      <c r="SSD21" s="14"/>
      <c r="SSE21" s="14"/>
      <c r="SSF21" s="14"/>
      <c r="SSG21" s="14"/>
      <c r="SSH21" s="14"/>
      <c r="SSI21" s="14"/>
      <c r="SSJ21" s="14"/>
      <c r="SSK21" s="14"/>
      <c r="SSL21" s="14"/>
      <c r="SSM21" s="14"/>
      <c r="SSN21" s="14"/>
      <c r="SSO21" s="14"/>
      <c r="SSP21" s="14"/>
      <c r="SSQ21" s="14"/>
      <c r="SSR21" s="14"/>
      <c r="SSS21" s="14"/>
      <c r="SST21" s="14"/>
      <c r="SSU21" s="14"/>
      <c r="SSV21" s="14"/>
      <c r="SSW21" s="14"/>
      <c r="SSX21" s="14"/>
      <c r="SSY21" s="14"/>
      <c r="SSZ21" s="14"/>
      <c r="STA21" s="14"/>
      <c r="STB21" s="14"/>
      <c r="STC21" s="14"/>
      <c r="STD21" s="14"/>
      <c r="STE21" s="14"/>
      <c r="STF21" s="14"/>
      <c r="STG21" s="14"/>
      <c r="STH21" s="14"/>
      <c r="STI21" s="14"/>
      <c r="STJ21" s="14"/>
      <c r="STK21" s="14"/>
      <c r="STL21" s="14"/>
      <c r="STM21" s="14"/>
      <c r="STN21" s="14"/>
      <c r="STO21" s="14"/>
      <c r="STP21" s="14"/>
      <c r="STQ21" s="14"/>
      <c r="STR21" s="14"/>
      <c r="STS21" s="14"/>
      <c r="STT21" s="14"/>
      <c r="STU21" s="14"/>
      <c r="STV21" s="14"/>
      <c r="STW21" s="14"/>
      <c r="STX21" s="14"/>
      <c r="STY21" s="14"/>
      <c r="STZ21" s="14"/>
      <c r="SUA21" s="14"/>
      <c r="SUB21" s="14"/>
      <c r="SUC21" s="14"/>
      <c r="SUD21" s="14"/>
      <c r="SUE21" s="14"/>
      <c r="SUF21" s="14"/>
      <c r="SUG21" s="14"/>
      <c r="SUH21" s="14"/>
      <c r="SUI21" s="14"/>
      <c r="SUJ21" s="14"/>
      <c r="SUK21" s="14"/>
      <c r="SUL21" s="14"/>
      <c r="SUM21" s="14"/>
      <c r="SUN21" s="14"/>
      <c r="SUO21" s="14"/>
      <c r="SUP21" s="14"/>
      <c r="SUQ21" s="14"/>
      <c r="SUR21" s="14"/>
      <c r="SUS21" s="14"/>
      <c r="SUT21" s="14"/>
      <c r="SUU21" s="14"/>
      <c r="SUV21" s="14"/>
      <c r="SUW21" s="14"/>
      <c r="SUX21" s="14"/>
      <c r="SUY21" s="14"/>
      <c r="SUZ21" s="14"/>
      <c r="SVA21" s="14"/>
      <c r="SVB21" s="14"/>
      <c r="SVC21" s="14"/>
      <c r="SVD21" s="14"/>
      <c r="SVE21" s="14"/>
      <c r="SVF21" s="14"/>
      <c r="SVG21" s="14"/>
      <c r="SVH21" s="14"/>
      <c r="SVI21" s="14"/>
      <c r="SVJ21" s="14"/>
      <c r="SVK21" s="14"/>
      <c r="SVL21" s="14"/>
      <c r="SVM21" s="14"/>
      <c r="SVN21" s="14"/>
      <c r="SVO21" s="14"/>
      <c r="SVP21" s="14"/>
      <c r="SVQ21" s="14"/>
      <c r="SVR21" s="14"/>
      <c r="SVS21" s="14"/>
      <c r="SVT21" s="14"/>
      <c r="SVU21" s="14"/>
      <c r="SVV21" s="14"/>
      <c r="SVW21" s="14"/>
      <c r="SVX21" s="14"/>
      <c r="SVY21" s="14"/>
      <c r="SVZ21" s="14"/>
      <c r="SWA21" s="14"/>
      <c r="SWB21" s="14"/>
      <c r="SWC21" s="14"/>
      <c r="SWD21" s="14"/>
      <c r="SWE21" s="14"/>
      <c r="SWF21" s="14"/>
      <c r="SWG21" s="14"/>
      <c r="SWH21" s="14"/>
      <c r="SWI21" s="14"/>
      <c r="SWJ21" s="14"/>
      <c r="SWK21" s="14"/>
      <c r="SWL21" s="14"/>
      <c r="SWM21" s="14"/>
      <c r="SWN21" s="14"/>
      <c r="SWO21" s="14"/>
      <c r="SWP21" s="14"/>
      <c r="SWQ21" s="14"/>
      <c r="SWR21" s="14"/>
      <c r="SWS21" s="14"/>
      <c r="SWT21" s="14"/>
      <c r="SWU21" s="14"/>
      <c r="SWV21" s="14"/>
      <c r="SWW21" s="14"/>
      <c r="SWX21" s="14"/>
      <c r="SWY21" s="14"/>
      <c r="SWZ21" s="14"/>
      <c r="SXA21" s="14"/>
      <c r="SXB21" s="14"/>
      <c r="SXC21" s="14"/>
      <c r="SXD21" s="14"/>
      <c r="SXE21" s="14"/>
      <c r="SXF21" s="14"/>
      <c r="SXG21" s="14"/>
      <c r="SXH21" s="14"/>
      <c r="SXI21" s="14"/>
      <c r="SXJ21" s="14"/>
      <c r="SXK21" s="14"/>
      <c r="SXL21" s="14"/>
      <c r="SXM21" s="14"/>
      <c r="SXN21" s="14"/>
      <c r="SXO21" s="14"/>
      <c r="SXP21" s="14"/>
      <c r="SXQ21" s="14"/>
      <c r="SXR21" s="14"/>
      <c r="SXS21" s="14"/>
      <c r="SXT21" s="14"/>
      <c r="SXU21" s="14"/>
      <c r="SXV21" s="14"/>
      <c r="SXW21" s="14"/>
      <c r="SXX21" s="14"/>
      <c r="SXY21" s="14"/>
      <c r="SXZ21" s="14"/>
      <c r="SYA21" s="14"/>
      <c r="SYB21" s="14"/>
      <c r="SYC21" s="14"/>
      <c r="SYD21" s="14"/>
      <c r="SYE21" s="14"/>
      <c r="SYF21" s="14"/>
      <c r="SYG21" s="14"/>
      <c r="SYH21" s="14"/>
      <c r="SYI21" s="14"/>
      <c r="SYJ21" s="14"/>
      <c r="SYK21" s="14"/>
      <c r="SYL21" s="14"/>
      <c r="SYM21" s="14"/>
      <c r="SYN21" s="14"/>
      <c r="SYO21" s="14"/>
      <c r="SYP21" s="14"/>
      <c r="SYQ21" s="14"/>
      <c r="SYR21" s="14"/>
      <c r="SYS21" s="14"/>
      <c r="SYT21" s="14"/>
      <c r="SYU21" s="14"/>
      <c r="SYV21" s="14"/>
      <c r="SYW21" s="14"/>
      <c r="SYX21" s="14"/>
      <c r="SYY21" s="14"/>
      <c r="SYZ21" s="14"/>
      <c r="SZA21" s="14"/>
      <c r="SZB21" s="14"/>
      <c r="SZC21" s="14"/>
      <c r="SZD21" s="14"/>
      <c r="SZE21" s="14"/>
      <c r="SZF21" s="14"/>
      <c r="SZG21" s="14"/>
      <c r="SZH21" s="14"/>
      <c r="SZI21" s="14"/>
      <c r="SZJ21" s="14"/>
      <c r="SZK21" s="14"/>
      <c r="SZL21" s="14"/>
      <c r="SZM21" s="14"/>
      <c r="SZN21" s="14"/>
      <c r="SZO21" s="14"/>
      <c r="SZP21" s="14"/>
      <c r="SZQ21" s="14"/>
      <c r="SZR21" s="14"/>
      <c r="SZS21" s="14"/>
      <c r="SZT21" s="14"/>
      <c r="SZU21" s="14"/>
      <c r="SZV21" s="14"/>
      <c r="SZW21" s="14"/>
      <c r="SZX21" s="14"/>
      <c r="SZY21" s="14"/>
      <c r="SZZ21" s="14"/>
      <c r="TAA21" s="14"/>
      <c r="TAB21" s="14"/>
      <c r="TAC21" s="14"/>
      <c r="TAD21" s="14"/>
      <c r="TAE21" s="14"/>
      <c r="TAF21" s="14"/>
      <c r="TAG21" s="14"/>
      <c r="TAH21" s="14"/>
      <c r="TAI21" s="14"/>
      <c r="TAJ21" s="14"/>
      <c r="TAK21" s="14"/>
      <c r="TAL21" s="14"/>
      <c r="TAM21" s="14"/>
      <c r="TAN21" s="14"/>
      <c r="TAO21" s="14"/>
      <c r="TAP21" s="14"/>
      <c r="TAQ21" s="14"/>
      <c r="TAR21" s="14"/>
      <c r="TAS21" s="14"/>
      <c r="TAT21" s="14"/>
      <c r="TAU21" s="14"/>
      <c r="TAV21" s="14"/>
      <c r="TAW21" s="14"/>
      <c r="TAX21" s="14"/>
      <c r="TAY21" s="14"/>
      <c r="TAZ21" s="14"/>
      <c r="TBA21" s="14"/>
      <c r="TBB21" s="14"/>
      <c r="TBC21" s="14"/>
      <c r="TBD21" s="14"/>
      <c r="TBE21" s="14"/>
      <c r="TBF21" s="14"/>
      <c r="TBG21" s="14"/>
      <c r="TBH21" s="14"/>
      <c r="TBI21" s="14"/>
      <c r="TBJ21" s="14"/>
      <c r="TBK21" s="14"/>
      <c r="TBL21" s="14"/>
      <c r="TBM21" s="14"/>
      <c r="TBN21" s="14"/>
      <c r="TBO21" s="14"/>
      <c r="TBP21" s="14"/>
      <c r="TBQ21" s="14"/>
      <c r="TBR21" s="14"/>
      <c r="TBS21" s="14"/>
      <c r="TBT21" s="14"/>
      <c r="TBU21" s="14"/>
      <c r="TBV21" s="14"/>
      <c r="TBW21" s="14"/>
      <c r="TBX21" s="14"/>
      <c r="TBY21" s="14"/>
      <c r="TBZ21" s="14"/>
      <c r="TCA21" s="14"/>
      <c r="TCB21" s="14"/>
      <c r="TCC21" s="14"/>
      <c r="TCD21" s="14"/>
      <c r="TCE21" s="14"/>
      <c r="TCF21" s="14"/>
      <c r="TCG21" s="14"/>
      <c r="TCH21" s="14"/>
      <c r="TCI21" s="14"/>
      <c r="TCJ21" s="14"/>
      <c r="TCK21" s="14"/>
      <c r="TCL21" s="14"/>
      <c r="TCM21" s="14"/>
      <c r="TCN21" s="14"/>
      <c r="TCO21" s="14"/>
      <c r="TCP21" s="14"/>
      <c r="TCQ21" s="14"/>
      <c r="TCR21" s="14"/>
      <c r="TCS21" s="14"/>
      <c r="TCT21" s="14"/>
      <c r="TCU21" s="14"/>
      <c r="TCV21" s="14"/>
      <c r="TCW21" s="14"/>
      <c r="TCX21" s="14"/>
      <c r="TCY21" s="14"/>
      <c r="TCZ21" s="14"/>
      <c r="TDA21" s="14"/>
      <c r="TDB21" s="14"/>
      <c r="TDC21" s="14"/>
      <c r="TDD21" s="14"/>
      <c r="TDE21" s="14"/>
      <c r="TDF21" s="14"/>
      <c r="TDG21" s="14"/>
      <c r="TDH21" s="14"/>
      <c r="TDI21" s="14"/>
      <c r="TDJ21" s="14"/>
      <c r="TDK21" s="14"/>
      <c r="TDL21" s="14"/>
      <c r="TDM21" s="14"/>
      <c r="TDN21" s="14"/>
      <c r="TDO21" s="14"/>
      <c r="TDP21" s="14"/>
      <c r="TDQ21" s="14"/>
      <c r="TDR21" s="14"/>
      <c r="TDS21" s="14"/>
      <c r="TDT21" s="14"/>
      <c r="TDU21" s="14"/>
      <c r="TDV21" s="14"/>
      <c r="TDW21" s="14"/>
      <c r="TDX21" s="14"/>
      <c r="TDY21" s="14"/>
      <c r="TDZ21" s="14"/>
      <c r="TEA21" s="14"/>
      <c r="TEB21" s="14"/>
      <c r="TEC21" s="14"/>
      <c r="TED21" s="14"/>
      <c r="TEE21" s="14"/>
      <c r="TEF21" s="14"/>
      <c r="TEG21" s="14"/>
      <c r="TEH21" s="14"/>
      <c r="TEI21" s="14"/>
      <c r="TEJ21" s="14"/>
      <c r="TEK21" s="14"/>
      <c r="TEL21" s="14"/>
      <c r="TEM21" s="14"/>
      <c r="TEN21" s="14"/>
      <c r="TEO21" s="14"/>
      <c r="TEP21" s="14"/>
      <c r="TEQ21" s="14"/>
      <c r="TER21" s="14"/>
      <c r="TES21" s="14"/>
      <c r="TET21" s="14"/>
      <c r="TEU21" s="14"/>
      <c r="TEV21" s="14"/>
      <c r="TEW21" s="14"/>
      <c r="TEX21" s="14"/>
      <c r="TEY21" s="14"/>
      <c r="TEZ21" s="14"/>
      <c r="TFA21" s="14"/>
      <c r="TFB21" s="14"/>
      <c r="TFC21" s="14"/>
      <c r="TFD21" s="14"/>
      <c r="TFE21" s="14"/>
      <c r="TFF21" s="14"/>
      <c r="TFG21" s="14"/>
      <c r="TFH21" s="14"/>
      <c r="TFI21" s="14"/>
      <c r="TFJ21" s="14"/>
      <c r="TFK21" s="14"/>
      <c r="TFL21" s="14"/>
      <c r="TFM21" s="14"/>
      <c r="TFN21" s="14"/>
      <c r="TFO21" s="14"/>
      <c r="TFP21" s="14"/>
      <c r="TFQ21" s="14"/>
      <c r="TFR21" s="14"/>
      <c r="TFS21" s="14"/>
      <c r="TFT21" s="14"/>
      <c r="TFU21" s="14"/>
      <c r="TFV21" s="14"/>
      <c r="TFW21" s="14"/>
      <c r="TFX21" s="14"/>
      <c r="TFY21" s="14"/>
      <c r="TFZ21" s="14"/>
      <c r="TGA21" s="14"/>
      <c r="TGB21" s="14"/>
      <c r="TGC21" s="14"/>
      <c r="TGD21" s="14"/>
      <c r="TGE21" s="14"/>
      <c r="TGF21" s="14"/>
      <c r="TGG21" s="14"/>
      <c r="TGH21" s="14"/>
      <c r="TGI21" s="14"/>
      <c r="TGJ21" s="14"/>
      <c r="TGK21" s="14"/>
      <c r="TGL21" s="14"/>
      <c r="TGM21" s="14"/>
      <c r="TGN21" s="14"/>
      <c r="TGO21" s="14"/>
      <c r="TGP21" s="14"/>
      <c r="TGQ21" s="14"/>
      <c r="TGR21" s="14"/>
      <c r="TGS21" s="14"/>
      <c r="TGT21" s="14"/>
      <c r="TGU21" s="14"/>
      <c r="TGV21" s="14"/>
      <c r="TGW21" s="14"/>
      <c r="TGX21" s="14"/>
      <c r="TGY21" s="14"/>
      <c r="TGZ21" s="14"/>
      <c r="THA21" s="14"/>
      <c r="THB21" s="14"/>
      <c r="THC21" s="14"/>
      <c r="THD21" s="14"/>
      <c r="THE21" s="14"/>
      <c r="THF21" s="14"/>
      <c r="THG21" s="14"/>
      <c r="THH21" s="14"/>
      <c r="THI21" s="14"/>
      <c r="THJ21" s="14"/>
      <c r="THK21" s="14"/>
      <c r="THL21" s="14"/>
      <c r="THM21" s="14"/>
      <c r="THN21" s="14"/>
      <c r="THO21" s="14"/>
      <c r="THP21" s="14"/>
      <c r="THQ21" s="14"/>
      <c r="THR21" s="14"/>
      <c r="THS21" s="14"/>
      <c r="THT21" s="14"/>
      <c r="THU21" s="14"/>
      <c r="THV21" s="14"/>
      <c r="THW21" s="14"/>
      <c r="THX21" s="14"/>
      <c r="THY21" s="14"/>
      <c r="THZ21" s="14"/>
      <c r="TIA21" s="14"/>
      <c r="TIB21" s="14"/>
      <c r="TIC21" s="14"/>
      <c r="TID21" s="14"/>
      <c r="TIE21" s="14"/>
      <c r="TIF21" s="14"/>
      <c r="TIG21" s="14"/>
      <c r="TIH21" s="14"/>
      <c r="TII21" s="14"/>
      <c r="TIJ21" s="14"/>
      <c r="TIK21" s="14"/>
      <c r="TIL21" s="14"/>
      <c r="TIM21" s="14"/>
      <c r="TIN21" s="14"/>
      <c r="TIO21" s="14"/>
      <c r="TIP21" s="14"/>
      <c r="TIQ21" s="14"/>
      <c r="TIR21" s="14"/>
      <c r="TIS21" s="14"/>
      <c r="TIT21" s="14"/>
      <c r="TIU21" s="14"/>
      <c r="TIV21" s="14"/>
      <c r="TIW21" s="14"/>
      <c r="TIX21" s="14"/>
      <c r="TIY21" s="14"/>
      <c r="TIZ21" s="14"/>
      <c r="TJA21" s="14"/>
      <c r="TJB21" s="14"/>
      <c r="TJC21" s="14"/>
      <c r="TJD21" s="14"/>
      <c r="TJE21" s="14"/>
      <c r="TJF21" s="14"/>
      <c r="TJG21" s="14"/>
      <c r="TJH21" s="14"/>
      <c r="TJI21" s="14"/>
      <c r="TJJ21" s="14"/>
      <c r="TJK21" s="14"/>
      <c r="TJL21" s="14"/>
      <c r="TJM21" s="14"/>
      <c r="TJN21" s="14"/>
      <c r="TJO21" s="14"/>
      <c r="TJP21" s="14"/>
      <c r="TJQ21" s="14"/>
      <c r="TJR21" s="14"/>
      <c r="TJS21" s="14"/>
      <c r="TJT21" s="14"/>
      <c r="TJU21" s="14"/>
      <c r="TJV21" s="14"/>
      <c r="TJW21" s="14"/>
      <c r="TJX21" s="14"/>
      <c r="TJY21" s="14"/>
      <c r="TJZ21" s="14"/>
      <c r="TKA21" s="14"/>
      <c r="TKB21" s="14"/>
      <c r="TKC21" s="14"/>
      <c r="TKD21" s="14"/>
      <c r="TKE21" s="14"/>
      <c r="TKF21" s="14"/>
      <c r="TKG21" s="14"/>
      <c r="TKH21" s="14"/>
      <c r="TKI21" s="14"/>
      <c r="TKJ21" s="14"/>
      <c r="TKK21" s="14"/>
      <c r="TKL21" s="14"/>
      <c r="TKM21" s="14"/>
      <c r="TKN21" s="14"/>
      <c r="TKO21" s="14"/>
      <c r="TKP21" s="14"/>
      <c r="TKQ21" s="14"/>
      <c r="TKR21" s="14"/>
      <c r="TKS21" s="14"/>
      <c r="TKT21" s="14"/>
      <c r="TKU21" s="14"/>
      <c r="TKV21" s="14"/>
      <c r="TKW21" s="14"/>
      <c r="TKX21" s="14"/>
      <c r="TKY21" s="14"/>
      <c r="TKZ21" s="14"/>
      <c r="TLA21" s="14"/>
      <c r="TLB21" s="14"/>
      <c r="TLC21" s="14"/>
      <c r="TLD21" s="14"/>
      <c r="TLE21" s="14"/>
      <c r="TLF21" s="14"/>
      <c r="TLG21" s="14"/>
      <c r="TLH21" s="14"/>
      <c r="TLI21" s="14"/>
      <c r="TLJ21" s="14"/>
      <c r="TLK21" s="14"/>
      <c r="TLL21" s="14"/>
      <c r="TLM21" s="14"/>
      <c r="TLN21" s="14"/>
      <c r="TLO21" s="14"/>
      <c r="TLP21" s="14"/>
      <c r="TLQ21" s="14"/>
      <c r="TLR21" s="14"/>
      <c r="TLS21" s="14"/>
      <c r="TLT21" s="14"/>
      <c r="TLU21" s="14"/>
      <c r="TLV21" s="14"/>
      <c r="TLW21" s="14"/>
      <c r="TLX21" s="14"/>
      <c r="TLY21" s="14"/>
      <c r="TLZ21" s="14"/>
      <c r="TMA21" s="14"/>
      <c r="TMB21" s="14"/>
      <c r="TMC21" s="14"/>
      <c r="TMD21" s="14"/>
      <c r="TME21" s="14"/>
      <c r="TMF21" s="14"/>
      <c r="TMG21" s="14"/>
      <c r="TMH21" s="14"/>
      <c r="TMI21" s="14"/>
      <c r="TMJ21" s="14"/>
      <c r="TMK21" s="14"/>
      <c r="TML21" s="14"/>
      <c r="TMM21" s="14"/>
      <c r="TMN21" s="14"/>
      <c r="TMO21" s="14"/>
      <c r="TMP21" s="14"/>
      <c r="TMQ21" s="14"/>
      <c r="TMR21" s="14"/>
      <c r="TMS21" s="14"/>
      <c r="TMT21" s="14"/>
      <c r="TMU21" s="14"/>
      <c r="TMV21" s="14"/>
      <c r="TMW21" s="14"/>
      <c r="TMX21" s="14"/>
      <c r="TMY21" s="14"/>
      <c r="TMZ21" s="14"/>
      <c r="TNA21" s="14"/>
      <c r="TNB21" s="14"/>
      <c r="TNC21" s="14"/>
      <c r="TND21" s="14"/>
      <c r="TNE21" s="14"/>
      <c r="TNF21" s="14"/>
      <c r="TNG21" s="14"/>
      <c r="TNH21" s="14"/>
      <c r="TNI21" s="14"/>
      <c r="TNJ21" s="14"/>
      <c r="TNK21" s="14"/>
      <c r="TNL21" s="14"/>
      <c r="TNM21" s="14"/>
      <c r="TNN21" s="14"/>
      <c r="TNO21" s="14"/>
      <c r="TNP21" s="14"/>
      <c r="TNQ21" s="14"/>
      <c r="TNR21" s="14"/>
      <c r="TNS21" s="14"/>
      <c r="TNT21" s="14"/>
      <c r="TNU21" s="14"/>
      <c r="TNV21" s="14"/>
      <c r="TNW21" s="14"/>
      <c r="TNX21" s="14"/>
      <c r="TNY21" s="14"/>
      <c r="TNZ21" s="14"/>
      <c r="TOA21" s="14"/>
      <c r="TOB21" s="14"/>
      <c r="TOC21" s="14"/>
      <c r="TOD21" s="14"/>
      <c r="TOE21" s="14"/>
      <c r="TOF21" s="14"/>
      <c r="TOG21" s="14"/>
      <c r="TOH21" s="14"/>
      <c r="TOI21" s="14"/>
      <c r="TOJ21" s="14"/>
      <c r="TOK21" s="14"/>
      <c r="TOL21" s="14"/>
      <c r="TOM21" s="14"/>
      <c r="TON21" s="14"/>
      <c r="TOO21" s="14"/>
      <c r="TOP21" s="14"/>
      <c r="TOQ21" s="14"/>
      <c r="TOR21" s="14"/>
      <c r="TOS21" s="14"/>
      <c r="TOT21" s="14"/>
      <c r="TOU21" s="14"/>
      <c r="TOV21" s="14"/>
      <c r="TOW21" s="14"/>
      <c r="TOX21" s="14"/>
      <c r="TOY21" s="14"/>
      <c r="TOZ21" s="14"/>
      <c r="TPA21" s="14"/>
      <c r="TPB21" s="14"/>
      <c r="TPC21" s="14"/>
      <c r="TPD21" s="14"/>
      <c r="TPE21" s="14"/>
      <c r="TPF21" s="14"/>
      <c r="TPG21" s="14"/>
      <c r="TPH21" s="14"/>
      <c r="TPI21" s="14"/>
      <c r="TPJ21" s="14"/>
      <c r="TPK21" s="14"/>
      <c r="TPL21" s="14"/>
      <c r="TPM21" s="14"/>
      <c r="TPN21" s="14"/>
      <c r="TPO21" s="14"/>
      <c r="TPP21" s="14"/>
      <c r="TPQ21" s="14"/>
      <c r="TPR21" s="14"/>
      <c r="TPS21" s="14"/>
      <c r="TPT21" s="14"/>
      <c r="TPU21" s="14"/>
      <c r="TPV21" s="14"/>
      <c r="TPW21" s="14"/>
      <c r="TPX21" s="14"/>
      <c r="TPY21" s="14"/>
      <c r="TPZ21" s="14"/>
      <c r="TQA21" s="14"/>
      <c r="TQB21" s="14"/>
      <c r="TQC21" s="14"/>
      <c r="TQD21" s="14"/>
      <c r="TQE21" s="14"/>
      <c r="TQF21" s="14"/>
      <c r="TQG21" s="14"/>
      <c r="TQH21" s="14"/>
      <c r="TQI21" s="14"/>
      <c r="TQJ21" s="14"/>
      <c r="TQK21" s="14"/>
      <c r="TQL21" s="14"/>
      <c r="TQM21" s="14"/>
      <c r="TQN21" s="14"/>
      <c r="TQO21" s="14"/>
      <c r="TQP21" s="14"/>
      <c r="TQQ21" s="14"/>
      <c r="TQR21" s="14"/>
      <c r="TQS21" s="14"/>
      <c r="TQT21" s="14"/>
      <c r="TQU21" s="14"/>
      <c r="TQV21" s="14"/>
      <c r="TQW21" s="14"/>
      <c r="TQX21" s="14"/>
      <c r="TQY21" s="14"/>
      <c r="TQZ21" s="14"/>
      <c r="TRA21" s="14"/>
      <c r="TRB21" s="14"/>
      <c r="TRC21" s="14"/>
      <c r="TRD21" s="14"/>
      <c r="TRE21" s="14"/>
      <c r="TRF21" s="14"/>
      <c r="TRG21" s="14"/>
      <c r="TRH21" s="14"/>
      <c r="TRI21" s="14"/>
      <c r="TRJ21" s="14"/>
      <c r="TRK21" s="14"/>
      <c r="TRL21" s="14"/>
      <c r="TRM21" s="14"/>
      <c r="TRN21" s="14"/>
      <c r="TRO21" s="14"/>
      <c r="TRP21" s="14"/>
      <c r="TRQ21" s="14"/>
      <c r="TRR21" s="14"/>
      <c r="TRS21" s="14"/>
      <c r="TRT21" s="14"/>
      <c r="TRU21" s="14"/>
      <c r="TRV21" s="14"/>
      <c r="TRW21" s="14"/>
      <c r="TRX21" s="14"/>
      <c r="TRY21" s="14"/>
      <c r="TRZ21" s="14"/>
      <c r="TSA21" s="14"/>
      <c r="TSB21" s="14"/>
      <c r="TSC21" s="14"/>
      <c r="TSD21" s="14"/>
      <c r="TSE21" s="14"/>
      <c r="TSF21" s="14"/>
      <c r="TSG21" s="14"/>
      <c r="TSH21" s="14"/>
      <c r="TSI21" s="14"/>
      <c r="TSJ21" s="14"/>
      <c r="TSK21" s="14"/>
      <c r="TSL21" s="14"/>
      <c r="TSM21" s="14"/>
      <c r="TSN21" s="14"/>
      <c r="TSO21" s="14"/>
      <c r="TSP21" s="14"/>
      <c r="TSQ21" s="14"/>
      <c r="TSR21" s="14"/>
      <c r="TSS21" s="14"/>
      <c r="TST21" s="14"/>
      <c r="TSU21" s="14"/>
      <c r="TSV21" s="14"/>
      <c r="TSW21" s="14"/>
      <c r="TSX21" s="14"/>
      <c r="TSY21" s="14"/>
      <c r="TSZ21" s="14"/>
      <c r="TTA21" s="14"/>
      <c r="TTB21" s="14"/>
      <c r="TTC21" s="14"/>
      <c r="TTD21" s="14"/>
      <c r="TTE21" s="14"/>
      <c r="TTF21" s="14"/>
      <c r="TTG21" s="14"/>
      <c r="TTH21" s="14"/>
      <c r="TTI21" s="14"/>
      <c r="TTJ21" s="14"/>
      <c r="TTK21" s="14"/>
      <c r="TTL21" s="14"/>
      <c r="TTM21" s="14"/>
      <c r="TTN21" s="14"/>
      <c r="TTO21" s="14"/>
      <c r="TTP21" s="14"/>
      <c r="TTQ21" s="14"/>
      <c r="TTR21" s="14"/>
      <c r="TTS21" s="14"/>
      <c r="TTT21" s="14"/>
      <c r="TTU21" s="14"/>
      <c r="TTV21" s="14"/>
      <c r="TTW21" s="14"/>
      <c r="TTX21" s="14"/>
      <c r="TTY21" s="14"/>
      <c r="TTZ21" s="14"/>
      <c r="TUA21" s="14"/>
      <c r="TUB21" s="14"/>
      <c r="TUC21" s="14"/>
      <c r="TUD21" s="14"/>
      <c r="TUE21" s="14"/>
      <c r="TUF21" s="14"/>
      <c r="TUG21" s="14"/>
      <c r="TUH21" s="14"/>
      <c r="TUI21" s="14"/>
      <c r="TUJ21" s="14"/>
      <c r="TUK21" s="14"/>
      <c r="TUL21" s="14"/>
      <c r="TUM21" s="14"/>
      <c r="TUN21" s="14"/>
      <c r="TUO21" s="14"/>
      <c r="TUP21" s="14"/>
      <c r="TUQ21" s="14"/>
      <c r="TUR21" s="14"/>
      <c r="TUS21" s="14"/>
      <c r="TUT21" s="14"/>
      <c r="TUU21" s="14"/>
      <c r="TUV21" s="14"/>
      <c r="TUW21" s="14"/>
      <c r="TUX21" s="14"/>
      <c r="TUY21" s="14"/>
      <c r="TUZ21" s="14"/>
      <c r="TVA21" s="14"/>
      <c r="TVB21" s="14"/>
      <c r="TVC21" s="14"/>
      <c r="TVD21" s="14"/>
      <c r="TVE21" s="14"/>
      <c r="TVF21" s="14"/>
      <c r="TVG21" s="14"/>
      <c r="TVH21" s="14"/>
      <c r="TVI21" s="14"/>
      <c r="TVJ21" s="14"/>
      <c r="TVK21" s="14"/>
      <c r="TVL21" s="14"/>
      <c r="TVM21" s="14"/>
      <c r="TVN21" s="14"/>
      <c r="TVO21" s="14"/>
      <c r="TVP21" s="14"/>
      <c r="TVQ21" s="14"/>
      <c r="TVR21" s="14"/>
      <c r="TVS21" s="14"/>
      <c r="TVT21" s="14"/>
      <c r="TVU21" s="14"/>
      <c r="TVV21" s="14"/>
      <c r="TVW21" s="14"/>
      <c r="TVX21" s="14"/>
      <c r="TVY21" s="14"/>
      <c r="TVZ21" s="14"/>
      <c r="TWA21" s="14"/>
      <c r="TWB21" s="14"/>
      <c r="TWC21" s="14"/>
      <c r="TWD21" s="14"/>
      <c r="TWE21" s="14"/>
      <c r="TWF21" s="14"/>
      <c r="TWG21" s="14"/>
      <c r="TWH21" s="14"/>
      <c r="TWI21" s="14"/>
      <c r="TWJ21" s="14"/>
      <c r="TWK21" s="14"/>
      <c r="TWL21" s="14"/>
      <c r="TWM21" s="14"/>
      <c r="TWN21" s="14"/>
      <c r="TWO21" s="14"/>
      <c r="TWP21" s="14"/>
      <c r="TWQ21" s="14"/>
      <c r="TWR21" s="14"/>
      <c r="TWS21" s="14"/>
      <c r="TWT21" s="14"/>
      <c r="TWU21" s="14"/>
      <c r="TWV21" s="14"/>
      <c r="TWW21" s="14"/>
      <c r="TWX21" s="14"/>
      <c r="TWY21" s="14"/>
      <c r="TWZ21" s="14"/>
      <c r="TXA21" s="14"/>
      <c r="TXB21" s="14"/>
      <c r="TXC21" s="14"/>
      <c r="TXD21" s="14"/>
      <c r="TXE21" s="14"/>
      <c r="TXF21" s="14"/>
      <c r="TXG21" s="14"/>
      <c r="TXH21" s="14"/>
      <c r="TXI21" s="14"/>
      <c r="TXJ21" s="14"/>
      <c r="TXK21" s="14"/>
      <c r="TXL21" s="14"/>
      <c r="TXM21" s="14"/>
      <c r="TXN21" s="14"/>
      <c r="TXO21" s="14"/>
      <c r="TXP21" s="14"/>
      <c r="TXQ21" s="14"/>
      <c r="TXR21" s="14"/>
      <c r="TXS21" s="14"/>
      <c r="TXT21" s="14"/>
      <c r="TXU21" s="14"/>
      <c r="TXV21" s="14"/>
      <c r="TXW21" s="14"/>
      <c r="TXX21" s="14"/>
      <c r="TXY21" s="14"/>
      <c r="TXZ21" s="14"/>
      <c r="TYA21" s="14"/>
      <c r="TYB21" s="14"/>
      <c r="TYC21" s="14"/>
      <c r="TYD21" s="14"/>
      <c r="TYE21" s="14"/>
      <c r="TYF21" s="14"/>
      <c r="TYG21" s="14"/>
      <c r="TYH21" s="14"/>
      <c r="TYI21" s="14"/>
      <c r="TYJ21" s="14"/>
      <c r="TYK21" s="14"/>
      <c r="TYL21" s="14"/>
      <c r="TYM21" s="14"/>
      <c r="TYN21" s="14"/>
      <c r="TYO21" s="14"/>
      <c r="TYP21" s="14"/>
      <c r="TYQ21" s="14"/>
      <c r="TYR21" s="14"/>
      <c r="TYS21" s="14"/>
      <c r="TYT21" s="14"/>
      <c r="TYU21" s="14"/>
      <c r="TYV21" s="14"/>
      <c r="TYW21" s="14"/>
      <c r="TYX21" s="14"/>
      <c r="TYY21" s="14"/>
      <c r="TYZ21" s="14"/>
      <c r="TZA21" s="14"/>
      <c r="TZB21" s="14"/>
      <c r="TZC21" s="14"/>
      <c r="TZD21" s="14"/>
      <c r="TZE21" s="14"/>
      <c r="TZF21" s="14"/>
      <c r="TZG21" s="14"/>
      <c r="TZH21" s="14"/>
      <c r="TZI21" s="14"/>
      <c r="TZJ21" s="14"/>
      <c r="TZK21" s="14"/>
      <c r="TZL21" s="14"/>
      <c r="TZM21" s="14"/>
      <c r="TZN21" s="14"/>
      <c r="TZO21" s="14"/>
      <c r="TZP21" s="14"/>
      <c r="TZQ21" s="14"/>
      <c r="TZR21" s="14"/>
      <c r="TZS21" s="14"/>
      <c r="TZT21" s="14"/>
      <c r="TZU21" s="14"/>
      <c r="TZV21" s="14"/>
      <c r="TZW21" s="14"/>
      <c r="TZX21" s="14"/>
      <c r="TZY21" s="14"/>
      <c r="TZZ21" s="14"/>
      <c r="UAA21" s="14"/>
      <c r="UAB21" s="14"/>
      <c r="UAC21" s="14"/>
      <c r="UAD21" s="14"/>
      <c r="UAE21" s="14"/>
      <c r="UAF21" s="14"/>
      <c r="UAG21" s="14"/>
      <c r="UAH21" s="14"/>
      <c r="UAI21" s="14"/>
      <c r="UAJ21" s="14"/>
      <c r="UAK21" s="14"/>
      <c r="UAL21" s="14"/>
      <c r="UAM21" s="14"/>
      <c r="UAN21" s="14"/>
      <c r="UAO21" s="14"/>
      <c r="UAP21" s="14"/>
      <c r="UAQ21" s="14"/>
      <c r="UAR21" s="14"/>
      <c r="UAS21" s="14"/>
      <c r="UAT21" s="14"/>
      <c r="UAU21" s="14"/>
      <c r="UAV21" s="14"/>
      <c r="UAW21" s="14"/>
      <c r="UAX21" s="14"/>
      <c r="UAY21" s="14"/>
      <c r="UAZ21" s="14"/>
      <c r="UBA21" s="14"/>
      <c r="UBB21" s="14"/>
      <c r="UBC21" s="14"/>
      <c r="UBD21" s="14"/>
      <c r="UBE21" s="14"/>
      <c r="UBF21" s="14"/>
      <c r="UBG21" s="14"/>
      <c r="UBH21" s="14"/>
      <c r="UBI21" s="14"/>
      <c r="UBJ21" s="14"/>
      <c r="UBK21" s="14"/>
      <c r="UBL21" s="14"/>
      <c r="UBM21" s="14"/>
      <c r="UBN21" s="14"/>
      <c r="UBO21" s="14"/>
      <c r="UBP21" s="14"/>
      <c r="UBQ21" s="14"/>
      <c r="UBR21" s="14"/>
      <c r="UBS21" s="14"/>
      <c r="UBT21" s="14"/>
      <c r="UBU21" s="14"/>
      <c r="UBV21" s="14"/>
      <c r="UBW21" s="14"/>
      <c r="UBX21" s="14"/>
      <c r="UBY21" s="14"/>
      <c r="UBZ21" s="14"/>
      <c r="UCA21" s="14"/>
      <c r="UCB21" s="14"/>
      <c r="UCC21" s="14"/>
      <c r="UCD21" s="14"/>
      <c r="UCE21" s="14"/>
      <c r="UCF21" s="14"/>
      <c r="UCG21" s="14"/>
      <c r="UCH21" s="14"/>
      <c r="UCI21" s="14"/>
      <c r="UCJ21" s="14"/>
      <c r="UCK21" s="14"/>
      <c r="UCL21" s="14"/>
      <c r="UCM21" s="14"/>
      <c r="UCN21" s="14"/>
      <c r="UCO21" s="14"/>
      <c r="UCP21" s="14"/>
      <c r="UCQ21" s="14"/>
      <c r="UCR21" s="14"/>
      <c r="UCS21" s="14"/>
      <c r="UCT21" s="14"/>
      <c r="UCU21" s="14"/>
      <c r="UCV21" s="14"/>
      <c r="UCW21" s="14"/>
      <c r="UCX21" s="14"/>
      <c r="UCY21" s="14"/>
      <c r="UCZ21" s="14"/>
      <c r="UDA21" s="14"/>
      <c r="UDB21" s="14"/>
      <c r="UDC21" s="14"/>
      <c r="UDD21" s="14"/>
      <c r="UDE21" s="14"/>
      <c r="UDF21" s="14"/>
      <c r="UDG21" s="14"/>
      <c r="UDH21" s="14"/>
      <c r="UDI21" s="14"/>
      <c r="UDJ21" s="14"/>
      <c r="UDK21" s="14"/>
      <c r="UDL21" s="14"/>
      <c r="UDM21" s="14"/>
      <c r="UDN21" s="14"/>
      <c r="UDO21" s="14"/>
      <c r="UDP21" s="14"/>
      <c r="UDQ21" s="14"/>
      <c r="UDR21" s="14"/>
      <c r="UDS21" s="14"/>
      <c r="UDT21" s="14"/>
      <c r="UDU21" s="14"/>
      <c r="UDV21" s="14"/>
      <c r="UDW21" s="14"/>
      <c r="UDX21" s="14"/>
      <c r="UDY21" s="14"/>
      <c r="UDZ21" s="14"/>
      <c r="UEA21" s="14"/>
      <c r="UEB21" s="14"/>
      <c r="UEC21" s="14"/>
      <c r="UED21" s="14"/>
      <c r="UEE21" s="14"/>
      <c r="UEF21" s="14"/>
      <c r="UEG21" s="14"/>
      <c r="UEH21" s="14"/>
      <c r="UEI21" s="14"/>
      <c r="UEJ21" s="14"/>
      <c r="UEK21" s="14"/>
      <c r="UEL21" s="14"/>
      <c r="UEM21" s="14"/>
      <c r="UEN21" s="14"/>
      <c r="UEO21" s="14"/>
      <c r="UEP21" s="14"/>
      <c r="UEQ21" s="14"/>
      <c r="UER21" s="14"/>
      <c r="UES21" s="14"/>
      <c r="UET21" s="14"/>
      <c r="UEU21" s="14"/>
      <c r="UEV21" s="14"/>
      <c r="UEW21" s="14"/>
      <c r="UEX21" s="14"/>
      <c r="UEY21" s="14"/>
      <c r="UEZ21" s="14"/>
      <c r="UFA21" s="14"/>
      <c r="UFB21" s="14"/>
      <c r="UFC21" s="14"/>
      <c r="UFD21" s="14"/>
      <c r="UFE21" s="14"/>
      <c r="UFF21" s="14"/>
      <c r="UFG21" s="14"/>
      <c r="UFH21" s="14"/>
      <c r="UFI21" s="14"/>
      <c r="UFJ21" s="14"/>
      <c r="UFK21" s="14"/>
      <c r="UFL21" s="14"/>
      <c r="UFM21" s="14"/>
      <c r="UFN21" s="14"/>
      <c r="UFO21" s="14"/>
      <c r="UFP21" s="14"/>
      <c r="UFQ21" s="14"/>
      <c r="UFR21" s="14"/>
      <c r="UFS21" s="14"/>
      <c r="UFT21" s="14"/>
      <c r="UFU21" s="14"/>
      <c r="UFV21" s="14"/>
      <c r="UFW21" s="14"/>
      <c r="UFX21" s="14"/>
      <c r="UFY21" s="14"/>
      <c r="UFZ21" s="14"/>
      <c r="UGA21" s="14"/>
      <c r="UGB21" s="14"/>
      <c r="UGC21" s="14"/>
      <c r="UGD21" s="14"/>
      <c r="UGE21" s="14"/>
      <c r="UGF21" s="14"/>
      <c r="UGG21" s="14"/>
      <c r="UGH21" s="14"/>
      <c r="UGI21" s="14"/>
      <c r="UGJ21" s="14"/>
      <c r="UGK21" s="14"/>
      <c r="UGL21" s="14"/>
      <c r="UGM21" s="14"/>
      <c r="UGN21" s="14"/>
      <c r="UGO21" s="14"/>
      <c r="UGP21" s="14"/>
      <c r="UGQ21" s="14"/>
      <c r="UGR21" s="14"/>
      <c r="UGS21" s="14"/>
      <c r="UGT21" s="14"/>
      <c r="UGU21" s="14"/>
      <c r="UGV21" s="14"/>
      <c r="UGW21" s="14"/>
      <c r="UGX21" s="14"/>
      <c r="UGY21" s="14"/>
      <c r="UGZ21" s="14"/>
      <c r="UHA21" s="14"/>
      <c r="UHB21" s="14"/>
      <c r="UHC21" s="14"/>
      <c r="UHD21" s="14"/>
      <c r="UHE21" s="14"/>
      <c r="UHF21" s="14"/>
      <c r="UHG21" s="14"/>
      <c r="UHH21" s="14"/>
      <c r="UHI21" s="14"/>
      <c r="UHJ21" s="14"/>
      <c r="UHK21" s="14"/>
      <c r="UHL21" s="14"/>
      <c r="UHM21" s="14"/>
      <c r="UHN21" s="14"/>
      <c r="UHO21" s="14"/>
      <c r="UHP21" s="14"/>
      <c r="UHQ21" s="14"/>
      <c r="UHR21" s="14"/>
      <c r="UHS21" s="14"/>
      <c r="UHT21" s="14"/>
      <c r="UHU21" s="14"/>
      <c r="UHV21" s="14"/>
      <c r="UHW21" s="14"/>
      <c r="UHX21" s="14"/>
      <c r="UHY21" s="14"/>
      <c r="UHZ21" s="14"/>
      <c r="UIA21" s="14"/>
      <c r="UIB21" s="14"/>
      <c r="UIC21" s="14"/>
      <c r="UID21" s="14"/>
      <c r="UIE21" s="14"/>
      <c r="UIF21" s="14"/>
      <c r="UIG21" s="14"/>
      <c r="UIH21" s="14"/>
      <c r="UII21" s="14"/>
      <c r="UIJ21" s="14"/>
      <c r="UIK21" s="14"/>
      <c r="UIL21" s="14"/>
      <c r="UIM21" s="14"/>
      <c r="UIN21" s="14"/>
      <c r="UIO21" s="14"/>
      <c r="UIP21" s="14"/>
      <c r="UIQ21" s="14"/>
      <c r="UIR21" s="14"/>
      <c r="UIS21" s="14"/>
      <c r="UIT21" s="14"/>
      <c r="UIU21" s="14"/>
      <c r="UIV21" s="14"/>
      <c r="UIW21" s="14"/>
      <c r="UIX21" s="14"/>
      <c r="UIY21" s="14"/>
      <c r="UIZ21" s="14"/>
      <c r="UJA21" s="14"/>
      <c r="UJB21" s="14"/>
      <c r="UJC21" s="14"/>
      <c r="UJD21" s="14"/>
      <c r="UJE21" s="14"/>
      <c r="UJF21" s="14"/>
      <c r="UJG21" s="14"/>
      <c r="UJH21" s="14"/>
      <c r="UJI21" s="14"/>
      <c r="UJJ21" s="14"/>
      <c r="UJK21" s="14"/>
      <c r="UJL21" s="14"/>
      <c r="UJM21" s="14"/>
      <c r="UJN21" s="14"/>
      <c r="UJO21" s="14"/>
      <c r="UJP21" s="14"/>
      <c r="UJQ21" s="14"/>
      <c r="UJR21" s="14"/>
      <c r="UJS21" s="14"/>
      <c r="UJT21" s="14"/>
      <c r="UJU21" s="14"/>
      <c r="UJV21" s="14"/>
      <c r="UJW21" s="14"/>
      <c r="UJX21" s="14"/>
      <c r="UJY21" s="14"/>
      <c r="UJZ21" s="14"/>
      <c r="UKA21" s="14"/>
      <c r="UKB21" s="14"/>
      <c r="UKC21" s="14"/>
      <c r="UKD21" s="14"/>
      <c r="UKE21" s="14"/>
      <c r="UKF21" s="14"/>
      <c r="UKG21" s="14"/>
      <c r="UKH21" s="14"/>
      <c r="UKI21" s="14"/>
      <c r="UKJ21" s="14"/>
      <c r="UKK21" s="14"/>
      <c r="UKL21" s="14"/>
      <c r="UKM21" s="14"/>
      <c r="UKN21" s="14"/>
      <c r="UKO21" s="14"/>
      <c r="UKP21" s="14"/>
      <c r="UKQ21" s="14"/>
      <c r="UKR21" s="14"/>
      <c r="UKS21" s="14"/>
      <c r="UKT21" s="14"/>
      <c r="UKU21" s="14"/>
      <c r="UKV21" s="14"/>
      <c r="UKW21" s="14"/>
      <c r="UKX21" s="14"/>
      <c r="UKY21" s="14"/>
      <c r="UKZ21" s="14"/>
      <c r="ULA21" s="14"/>
      <c r="ULB21" s="14"/>
      <c r="ULC21" s="14"/>
      <c r="ULD21" s="14"/>
      <c r="ULE21" s="14"/>
      <c r="ULF21" s="14"/>
      <c r="ULG21" s="14"/>
      <c r="ULH21" s="14"/>
      <c r="ULI21" s="14"/>
      <c r="ULJ21" s="14"/>
      <c r="ULK21" s="14"/>
      <c r="ULL21" s="14"/>
      <c r="ULM21" s="14"/>
      <c r="ULN21" s="14"/>
      <c r="ULO21" s="14"/>
      <c r="ULP21" s="14"/>
      <c r="ULQ21" s="14"/>
      <c r="ULR21" s="14"/>
      <c r="ULS21" s="14"/>
      <c r="ULT21" s="14"/>
      <c r="ULU21" s="14"/>
      <c r="ULV21" s="14"/>
      <c r="ULW21" s="14"/>
      <c r="ULX21" s="14"/>
      <c r="ULY21" s="14"/>
      <c r="ULZ21" s="14"/>
      <c r="UMA21" s="14"/>
      <c r="UMB21" s="14"/>
      <c r="UMC21" s="14"/>
      <c r="UMD21" s="14"/>
      <c r="UME21" s="14"/>
      <c r="UMF21" s="14"/>
      <c r="UMG21" s="14"/>
      <c r="UMH21" s="14"/>
      <c r="UMI21" s="14"/>
      <c r="UMJ21" s="14"/>
      <c r="UMK21" s="14"/>
      <c r="UML21" s="14"/>
      <c r="UMM21" s="14"/>
      <c r="UMN21" s="14"/>
      <c r="UMO21" s="14"/>
      <c r="UMP21" s="14"/>
      <c r="UMQ21" s="14"/>
      <c r="UMR21" s="14"/>
      <c r="UMS21" s="14"/>
      <c r="UMT21" s="14"/>
      <c r="UMU21" s="14"/>
      <c r="UMV21" s="14"/>
      <c r="UMW21" s="14"/>
      <c r="UMX21" s="14"/>
      <c r="UMY21" s="14"/>
      <c r="UMZ21" s="14"/>
      <c r="UNA21" s="14"/>
      <c r="UNB21" s="14"/>
      <c r="UNC21" s="14"/>
      <c r="UND21" s="14"/>
      <c r="UNE21" s="14"/>
      <c r="UNF21" s="14"/>
      <c r="UNG21" s="14"/>
      <c r="UNH21" s="14"/>
      <c r="UNI21" s="14"/>
      <c r="UNJ21" s="14"/>
      <c r="UNK21" s="14"/>
      <c r="UNL21" s="14"/>
      <c r="UNM21" s="14"/>
      <c r="UNN21" s="14"/>
      <c r="UNO21" s="14"/>
      <c r="UNP21" s="14"/>
      <c r="UNQ21" s="14"/>
      <c r="UNR21" s="14"/>
      <c r="UNS21" s="14"/>
      <c r="UNT21" s="14"/>
      <c r="UNU21" s="14"/>
      <c r="UNV21" s="14"/>
      <c r="UNW21" s="14"/>
      <c r="UNX21" s="14"/>
      <c r="UNY21" s="14"/>
      <c r="UNZ21" s="14"/>
      <c r="UOA21" s="14"/>
      <c r="UOB21" s="14"/>
      <c r="UOC21" s="14"/>
      <c r="UOD21" s="14"/>
      <c r="UOE21" s="14"/>
      <c r="UOF21" s="14"/>
      <c r="UOG21" s="14"/>
      <c r="UOH21" s="14"/>
      <c r="UOI21" s="14"/>
      <c r="UOJ21" s="14"/>
      <c r="UOK21" s="14"/>
      <c r="UOL21" s="14"/>
      <c r="UOM21" s="14"/>
      <c r="UON21" s="14"/>
      <c r="UOO21" s="14"/>
      <c r="UOP21" s="14"/>
      <c r="UOQ21" s="14"/>
      <c r="UOR21" s="14"/>
      <c r="UOS21" s="14"/>
      <c r="UOT21" s="14"/>
      <c r="UOU21" s="14"/>
      <c r="UOV21" s="14"/>
      <c r="UOW21" s="14"/>
      <c r="UOX21" s="14"/>
      <c r="UOY21" s="14"/>
      <c r="UOZ21" s="14"/>
      <c r="UPA21" s="14"/>
      <c r="UPB21" s="14"/>
      <c r="UPC21" s="14"/>
      <c r="UPD21" s="14"/>
      <c r="UPE21" s="14"/>
      <c r="UPF21" s="14"/>
      <c r="UPG21" s="14"/>
      <c r="UPH21" s="14"/>
      <c r="UPI21" s="14"/>
      <c r="UPJ21" s="14"/>
      <c r="UPK21" s="14"/>
      <c r="UPL21" s="14"/>
      <c r="UPM21" s="14"/>
      <c r="UPN21" s="14"/>
      <c r="UPO21" s="14"/>
      <c r="UPP21" s="14"/>
      <c r="UPQ21" s="14"/>
      <c r="UPR21" s="14"/>
      <c r="UPS21" s="14"/>
      <c r="UPT21" s="14"/>
      <c r="UPU21" s="14"/>
      <c r="UPV21" s="14"/>
      <c r="UPW21" s="14"/>
      <c r="UPX21" s="14"/>
      <c r="UPY21" s="14"/>
      <c r="UPZ21" s="14"/>
      <c r="UQA21" s="14"/>
      <c r="UQB21" s="14"/>
      <c r="UQC21" s="14"/>
      <c r="UQD21" s="14"/>
      <c r="UQE21" s="14"/>
      <c r="UQF21" s="14"/>
      <c r="UQG21" s="14"/>
      <c r="UQH21" s="14"/>
      <c r="UQI21" s="14"/>
      <c r="UQJ21" s="14"/>
      <c r="UQK21" s="14"/>
      <c r="UQL21" s="14"/>
      <c r="UQM21" s="14"/>
      <c r="UQN21" s="14"/>
      <c r="UQO21" s="14"/>
      <c r="UQP21" s="14"/>
      <c r="UQQ21" s="14"/>
      <c r="UQR21" s="14"/>
      <c r="UQS21" s="14"/>
      <c r="UQT21" s="14"/>
      <c r="UQU21" s="14"/>
      <c r="UQV21" s="14"/>
      <c r="UQW21" s="14"/>
      <c r="UQX21" s="14"/>
      <c r="UQY21" s="14"/>
      <c r="UQZ21" s="14"/>
      <c r="URA21" s="14"/>
      <c r="URB21" s="14"/>
      <c r="URC21" s="14"/>
      <c r="URD21" s="14"/>
      <c r="URE21" s="14"/>
      <c r="URF21" s="14"/>
      <c r="URG21" s="14"/>
      <c r="URH21" s="14"/>
      <c r="URI21" s="14"/>
      <c r="URJ21" s="14"/>
      <c r="URK21" s="14"/>
      <c r="URL21" s="14"/>
      <c r="URM21" s="14"/>
      <c r="URN21" s="14"/>
      <c r="URO21" s="14"/>
      <c r="URP21" s="14"/>
      <c r="URQ21" s="14"/>
      <c r="URR21" s="14"/>
      <c r="URS21" s="14"/>
      <c r="URT21" s="14"/>
      <c r="URU21" s="14"/>
      <c r="URV21" s="14"/>
      <c r="URW21" s="14"/>
      <c r="URX21" s="14"/>
      <c r="URY21" s="14"/>
      <c r="URZ21" s="14"/>
      <c r="USA21" s="14"/>
      <c r="USB21" s="14"/>
      <c r="USC21" s="14"/>
      <c r="USD21" s="14"/>
      <c r="USE21" s="14"/>
      <c r="USF21" s="14"/>
      <c r="USG21" s="14"/>
      <c r="USH21" s="14"/>
      <c r="USI21" s="14"/>
      <c r="USJ21" s="14"/>
      <c r="USK21" s="14"/>
      <c r="USL21" s="14"/>
      <c r="USM21" s="14"/>
      <c r="USN21" s="14"/>
      <c r="USO21" s="14"/>
      <c r="USP21" s="14"/>
      <c r="USQ21" s="14"/>
      <c r="USR21" s="14"/>
      <c r="USS21" s="14"/>
      <c r="UST21" s="14"/>
      <c r="USU21" s="14"/>
      <c r="USV21" s="14"/>
      <c r="USW21" s="14"/>
      <c r="USX21" s="14"/>
      <c r="USY21" s="14"/>
      <c r="USZ21" s="14"/>
      <c r="UTA21" s="14"/>
      <c r="UTB21" s="14"/>
      <c r="UTC21" s="14"/>
      <c r="UTD21" s="14"/>
      <c r="UTE21" s="14"/>
      <c r="UTF21" s="14"/>
      <c r="UTG21" s="14"/>
      <c r="UTH21" s="14"/>
      <c r="UTI21" s="14"/>
      <c r="UTJ21" s="14"/>
      <c r="UTK21" s="14"/>
      <c r="UTL21" s="14"/>
      <c r="UTM21" s="14"/>
      <c r="UTN21" s="14"/>
      <c r="UTO21" s="14"/>
      <c r="UTP21" s="14"/>
      <c r="UTQ21" s="14"/>
      <c r="UTR21" s="14"/>
      <c r="UTS21" s="14"/>
      <c r="UTT21" s="14"/>
      <c r="UTU21" s="14"/>
      <c r="UTV21" s="14"/>
      <c r="UTW21" s="14"/>
      <c r="UTX21" s="14"/>
      <c r="UTY21" s="14"/>
      <c r="UTZ21" s="14"/>
      <c r="UUA21" s="14"/>
      <c r="UUB21" s="14"/>
      <c r="UUC21" s="14"/>
      <c r="UUD21" s="14"/>
      <c r="UUE21" s="14"/>
      <c r="UUF21" s="14"/>
      <c r="UUG21" s="14"/>
      <c r="UUH21" s="14"/>
      <c r="UUI21" s="14"/>
      <c r="UUJ21" s="14"/>
      <c r="UUK21" s="14"/>
      <c r="UUL21" s="14"/>
      <c r="UUM21" s="14"/>
      <c r="UUN21" s="14"/>
      <c r="UUO21" s="14"/>
      <c r="UUP21" s="14"/>
      <c r="UUQ21" s="14"/>
      <c r="UUR21" s="14"/>
      <c r="UUS21" s="14"/>
      <c r="UUT21" s="14"/>
      <c r="UUU21" s="14"/>
      <c r="UUV21" s="14"/>
      <c r="UUW21" s="14"/>
      <c r="UUX21" s="14"/>
      <c r="UUY21" s="14"/>
      <c r="UUZ21" s="14"/>
      <c r="UVA21" s="14"/>
      <c r="UVB21" s="14"/>
      <c r="UVC21" s="14"/>
      <c r="UVD21" s="14"/>
      <c r="UVE21" s="14"/>
      <c r="UVF21" s="14"/>
      <c r="UVG21" s="14"/>
      <c r="UVH21" s="14"/>
      <c r="UVI21" s="14"/>
      <c r="UVJ21" s="14"/>
      <c r="UVK21" s="14"/>
      <c r="UVL21" s="14"/>
      <c r="UVM21" s="14"/>
      <c r="UVN21" s="14"/>
      <c r="UVO21" s="14"/>
      <c r="UVP21" s="14"/>
      <c r="UVQ21" s="14"/>
      <c r="UVR21" s="14"/>
      <c r="UVS21" s="14"/>
      <c r="UVT21" s="14"/>
      <c r="UVU21" s="14"/>
      <c r="UVV21" s="14"/>
      <c r="UVW21" s="14"/>
      <c r="UVX21" s="14"/>
      <c r="UVY21" s="14"/>
      <c r="UVZ21" s="14"/>
      <c r="UWA21" s="14"/>
      <c r="UWB21" s="14"/>
      <c r="UWC21" s="14"/>
      <c r="UWD21" s="14"/>
      <c r="UWE21" s="14"/>
      <c r="UWF21" s="14"/>
      <c r="UWG21" s="14"/>
      <c r="UWH21" s="14"/>
      <c r="UWI21" s="14"/>
      <c r="UWJ21" s="14"/>
      <c r="UWK21" s="14"/>
      <c r="UWL21" s="14"/>
      <c r="UWM21" s="14"/>
      <c r="UWN21" s="14"/>
      <c r="UWO21" s="14"/>
      <c r="UWP21" s="14"/>
      <c r="UWQ21" s="14"/>
      <c r="UWR21" s="14"/>
      <c r="UWS21" s="14"/>
      <c r="UWT21" s="14"/>
      <c r="UWU21" s="14"/>
      <c r="UWV21" s="14"/>
      <c r="UWW21" s="14"/>
      <c r="UWX21" s="14"/>
      <c r="UWY21" s="14"/>
      <c r="UWZ21" s="14"/>
      <c r="UXA21" s="14"/>
      <c r="UXB21" s="14"/>
      <c r="UXC21" s="14"/>
      <c r="UXD21" s="14"/>
      <c r="UXE21" s="14"/>
      <c r="UXF21" s="14"/>
      <c r="UXG21" s="14"/>
      <c r="UXH21" s="14"/>
      <c r="UXI21" s="14"/>
      <c r="UXJ21" s="14"/>
      <c r="UXK21" s="14"/>
      <c r="UXL21" s="14"/>
      <c r="UXM21" s="14"/>
      <c r="UXN21" s="14"/>
      <c r="UXO21" s="14"/>
      <c r="UXP21" s="14"/>
      <c r="UXQ21" s="14"/>
      <c r="UXR21" s="14"/>
      <c r="UXS21" s="14"/>
      <c r="UXT21" s="14"/>
      <c r="UXU21" s="14"/>
      <c r="UXV21" s="14"/>
      <c r="UXW21" s="14"/>
      <c r="UXX21" s="14"/>
      <c r="UXY21" s="14"/>
      <c r="UXZ21" s="14"/>
      <c r="UYA21" s="14"/>
      <c r="UYB21" s="14"/>
      <c r="UYC21" s="14"/>
      <c r="UYD21" s="14"/>
      <c r="UYE21" s="14"/>
      <c r="UYF21" s="14"/>
      <c r="UYG21" s="14"/>
      <c r="UYH21" s="14"/>
      <c r="UYI21" s="14"/>
      <c r="UYJ21" s="14"/>
      <c r="UYK21" s="14"/>
      <c r="UYL21" s="14"/>
      <c r="UYM21" s="14"/>
      <c r="UYN21" s="14"/>
      <c r="UYO21" s="14"/>
      <c r="UYP21" s="14"/>
      <c r="UYQ21" s="14"/>
      <c r="UYR21" s="14"/>
      <c r="UYS21" s="14"/>
      <c r="UYT21" s="14"/>
      <c r="UYU21" s="14"/>
      <c r="UYV21" s="14"/>
      <c r="UYW21" s="14"/>
      <c r="UYX21" s="14"/>
      <c r="UYY21" s="14"/>
      <c r="UYZ21" s="14"/>
      <c r="UZA21" s="14"/>
      <c r="UZB21" s="14"/>
      <c r="UZC21" s="14"/>
      <c r="UZD21" s="14"/>
      <c r="UZE21" s="14"/>
      <c r="UZF21" s="14"/>
      <c r="UZG21" s="14"/>
      <c r="UZH21" s="14"/>
      <c r="UZI21" s="14"/>
      <c r="UZJ21" s="14"/>
      <c r="UZK21" s="14"/>
      <c r="UZL21" s="14"/>
      <c r="UZM21" s="14"/>
      <c r="UZN21" s="14"/>
      <c r="UZO21" s="14"/>
      <c r="UZP21" s="14"/>
      <c r="UZQ21" s="14"/>
      <c r="UZR21" s="14"/>
      <c r="UZS21" s="14"/>
      <c r="UZT21" s="14"/>
      <c r="UZU21" s="14"/>
      <c r="UZV21" s="14"/>
      <c r="UZW21" s="14"/>
      <c r="UZX21" s="14"/>
      <c r="UZY21" s="14"/>
      <c r="UZZ21" s="14"/>
      <c r="VAA21" s="14"/>
      <c r="VAB21" s="14"/>
      <c r="VAC21" s="14"/>
      <c r="VAD21" s="14"/>
      <c r="VAE21" s="14"/>
      <c r="VAF21" s="14"/>
      <c r="VAG21" s="14"/>
      <c r="VAH21" s="14"/>
      <c r="VAI21" s="14"/>
      <c r="VAJ21" s="14"/>
      <c r="VAK21" s="14"/>
      <c r="VAL21" s="14"/>
      <c r="VAM21" s="14"/>
      <c r="VAN21" s="14"/>
      <c r="VAO21" s="14"/>
      <c r="VAP21" s="14"/>
      <c r="VAQ21" s="14"/>
      <c r="VAR21" s="14"/>
      <c r="VAS21" s="14"/>
      <c r="VAT21" s="14"/>
      <c r="VAU21" s="14"/>
      <c r="VAV21" s="14"/>
      <c r="VAW21" s="14"/>
      <c r="VAX21" s="14"/>
      <c r="VAY21" s="14"/>
      <c r="VAZ21" s="14"/>
      <c r="VBA21" s="14"/>
      <c r="VBB21" s="14"/>
      <c r="VBC21" s="14"/>
      <c r="VBD21" s="14"/>
      <c r="VBE21" s="14"/>
      <c r="VBF21" s="14"/>
      <c r="VBG21" s="14"/>
      <c r="VBH21" s="14"/>
      <c r="VBI21" s="14"/>
      <c r="VBJ21" s="14"/>
      <c r="VBK21" s="14"/>
      <c r="VBL21" s="14"/>
      <c r="VBM21" s="14"/>
      <c r="VBN21" s="14"/>
      <c r="VBO21" s="14"/>
      <c r="VBP21" s="14"/>
      <c r="VBQ21" s="14"/>
      <c r="VBR21" s="14"/>
      <c r="VBS21" s="14"/>
      <c r="VBT21" s="14"/>
      <c r="VBU21" s="14"/>
      <c r="VBV21" s="14"/>
      <c r="VBW21" s="14"/>
      <c r="VBX21" s="14"/>
      <c r="VBY21" s="14"/>
      <c r="VBZ21" s="14"/>
      <c r="VCA21" s="14"/>
      <c r="VCB21" s="14"/>
      <c r="VCC21" s="14"/>
      <c r="VCD21" s="14"/>
      <c r="VCE21" s="14"/>
      <c r="VCF21" s="14"/>
      <c r="VCG21" s="14"/>
      <c r="VCH21" s="14"/>
      <c r="VCI21" s="14"/>
      <c r="VCJ21" s="14"/>
      <c r="VCK21" s="14"/>
      <c r="VCL21" s="14"/>
      <c r="VCM21" s="14"/>
      <c r="VCN21" s="14"/>
      <c r="VCO21" s="14"/>
      <c r="VCP21" s="14"/>
      <c r="VCQ21" s="14"/>
      <c r="VCR21" s="14"/>
      <c r="VCS21" s="14"/>
      <c r="VCT21" s="14"/>
      <c r="VCU21" s="14"/>
      <c r="VCV21" s="14"/>
      <c r="VCW21" s="14"/>
      <c r="VCX21" s="14"/>
      <c r="VCY21" s="14"/>
      <c r="VCZ21" s="14"/>
      <c r="VDA21" s="14"/>
      <c r="VDB21" s="14"/>
      <c r="VDC21" s="14"/>
      <c r="VDD21" s="14"/>
      <c r="VDE21" s="14"/>
      <c r="VDF21" s="14"/>
      <c r="VDG21" s="14"/>
      <c r="VDH21" s="14"/>
      <c r="VDI21" s="14"/>
      <c r="VDJ21" s="14"/>
      <c r="VDK21" s="14"/>
      <c r="VDL21" s="14"/>
      <c r="VDM21" s="14"/>
      <c r="VDN21" s="14"/>
      <c r="VDO21" s="14"/>
      <c r="VDP21" s="14"/>
      <c r="VDQ21" s="14"/>
      <c r="VDR21" s="14"/>
      <c r="VDS21" s="14"/>
      <c r="VDT21" s="14"/>
      <c r="VDU21" s="14"/>
      <c r="VDV21" s="14"/>
      <c r="VDW21" s="14"/>
      <c r="VDX21" s="14"/>
      <c r="VDY21" s="14"/>
      <c r="VDZ21" s="14"/>
      <c r="VEA21" s="14"/>
      <c r="VEB21" s="14"/>
      <c r="VEC21" s="14"/>
      <c r="VED21" s="14"/>
      <c r="VEE21" s="14"/>
      <c r="VEF21" s="14"/>
      <c r="VEG21" s="14"/>
      <c r="VEH21" s="14"/>
      <c r="VEI21" s="14"/>
      <c r="VEJ21" s="14"/>
      <c r="VEK21" s="14"/>
      <c r="VEL21" s="14"/>
      <c r="VEM21" s="14"/>
      <c r="VEN21" s="14"/>
      <c r="VEO21" s="14"/>
      <c r="VEP21" s="14"/>
      <c r="VEQ21" s="14"/>
      <c r="VER21" s="14"/>
      <c r="VES21" s="14"/>
      <c r="VET21" s="14"/>
      <c r="VEU21" s="14"/>
      <c r="VEV21" s="14"/>
      <c r="VEW21" s="14"/>
      <c r="VEX21" s="14"/>
      <c r="VEY21" s="14"/>
      <c r="VEZ21" s="14"/>
      <c r="VFA21" s="14"/>
      <c r="VFB21" s="14"/>
      <c r="VFC21" s="14"/>
      <c r="VFD21" s="14"/>
      <c r="VFE21" s="14"/>
      <c r="VFF21" s="14"/>
      <c r="VFG21" s="14"/>
      <c r="VFH21" s="14"/>
      <c r="VFI21" s="14"/>
      <c r="VFJ21" s="14"/>
      <c r="VFK21" s="14"/>
      <c r="VFL21" s="14"/>
      <c r="VFM21" s="14"/>
      <c r="VFN21" s="14"/>
      <c r="VFO21" s="14"/>
      <c r="VFP21" s="14"/>
      <c r="VFQ21" s="14"/>
      <c r="VFR21" s="14"/>
      <c r="VFS21" s="14"/>
      <c r="VFT21" s="14"/>
      <c r="VFU21" s="14"/>
      <c r="VFV21" s="14"/>
      <c r="VFW21" s="14"/>
      <c r="VFX21" s="14"/>
      <c r="VFY21" s="14"/>
      <c r="VFZ21" s="14"/>
      <c r="VGA21" s="14"/>
      <c r="VGB21" s="14"/>
      <c r="VGC21" s="14"/>
      <c r="VGD21" s="14"/>
      <c r="VGE21" s="14"/>
      <c r="VGF21" s="14"/>
      <c r="VGG21" s="14"/>
      <c r="VGH21" s="14"/>
      <c r="VGI21" s="14"/>
      <c r="VGJ21" s="14"/>
      <c r="VGK21" s="14"/>
      <c r="VGL21" s="14"/>
      <c r="VGM21" s="14"/>
      <c r="VGN21" s="14"/>
      <c r="VGO21" s="14"/>
      <c r="VGP21" s="14"/>
      <c r="VGQ21" s="14"/>
      <c r="VGR21" s="14"/>
      <c r="VGS21" s="14"/>
      <c r="VGT21" s="14"/>
      <c r="VGU21" s="14"/>
      <c r="VGV21" s="14"/>
      <c r="VGW21" s="14"/>
      <c r="VGX21" s="14"/>
      <c r="VGY21" s="14"/>
      <c r="VGZ21" s="14"/>
      <c r="VHA21" s="14"/>
      <c r="VHB21" s="14"/>
      <c r="VHC21" s="14"/>
      <c r="VHD21" s="14"/>
      <c r="VHE21" s="14"/>
      <c r="VHF21" s="14"/>
      <c r="VHG21" s="14"/>
      <c r="VHH21" s="14"/>
      <c r="VHI21" s="14"/>
      <c r="VHJ21" s="14"/>
      <c r="VHK21" s="14"/>
      <c r="VHL21" s="14"/>
      <c r="VHM21" s="14"/>
      <c r="VHN21" s="14"/>
      <c r="VHO21" s="14"/>
      <c r="VHP21" s="14"/>
      <c r="VHQ21" s="14"/>
      <c r="VHR21" s="14"/>
      <c r="VHS21" s="14"/>
      <c r="VHT21" s="14"/>
      <c r="VHU21" s="14"/>
      <c r="VHV21" s="14"/>
      <c r="VHW21" s="14"/>
      <c r="VHX21" s="14"/>
      <c r="VHY21" s="14"/>
      <c r="VHZ21" s="14"/>
      <c r="VIA21" s="14"/>
      <c r="VIB21" s="14"/>
      <c r="VIC21" s="14"/>
      <c r="VID21" s="14"/>
      <c r="VIE21" s="14"/>
      <c r="VIF21" s="14"/>
      <c r="VIG21" s="14"/>
      <c r="VIH21" s="14"/>
      <c r="VII21" s="14"/>
      <c r="VIJ21" s="14"/>
      <c r="VIK21" s="14"/>
      <c r="VIL21" s="14"/>
      <c r="VIM21" s="14"/>
      <c r="VIN21" s="14"/>
      <c r="VIO21" s="14"/>
      <c r="VIP21" s="14"/>
      <c r="VIQ21" s="14"/>
      <c r="VIR21" s="14"/>
      <c r="VIS21" s="14"/>
      <c r="VIT21" s="14"/>
      <c r="VIU21" s="14"/>
      <c r="VIV21" s="14"/>
      <c r="VIW21" s="14"/>
      <c r="VIX21" s="14"/>
      <c r="VIY21" s="14"/>
      <c r="VIZ21" s="14"/>
      <c r="VJA21" s="14"/>
      <c r="VJB21" s="14"/>
      <c r="VJC21" s="14"/>
      <c r="VJD21" s="14"/>
      <c r="VJE21" s="14"/>
      <c r="VJF21" s="14"/>
      <c r="VJG21" s="14"/>
      <c r="VJH21" s="14"/>
      <c r="VJI21" s="14"/>
      <c r="VJJ21" s="14"/>
      <c r="VJK21" s="14"/>
      <c r="VJL21" s="14"/>
      <c r="VJM21" s="14"/>
      <c r="VJN21" s="14"/>
      <c r="VJO21" s="14"/>
      <c r="VJP21" s="14"/>
      <c r="VJQ21" s="14"/>
      <c r="VJR21" s="14"/>
      <c r="VJS21" s="14"/>
      <c r="VJT21" s="14"/>
      <c r="VJU21" s="14"/>
      <c r="VJV21" s="14"/>
      <c r="VJW21" s="14"/>
      <c r="VJX21" s="14"/>
      <c r="VJY21" s="14"/>
      <c r="VJZ21" s="14"/>
      <c r="VKA21" s="14"/>
      <c r="VKB21" s="14"/>
      <c r="VKC21" s="14"/>
      <c r="VKD21" s="14"/>
      <c r="VKE21" s="14"/>
      <c r="VKF21" s="14"/>
      <c r="VKG21" s="14"/>
      <c r="VKH21" s="14"/>
      <c r="VKI21" s="14"/>
      <c r="VKJ21" s="14"/>
      <c r="VKK21" s="14"/>
      <c r="VKL21" s="14"/>
      <c r="VKM21" s="14"/>
      <c r="VKN21" s="14"/>
      <c r="VKO21" s="14"/>
      <c r="VKP21" s="14"/>
      <c r="VKQ21" s="14"/>
      <c r="VKR21" s="14"/>
      <c r="VKS21" s="14"/>
      <c r="VKT21" s="14"/>
      <c r="VKU21" s="14"/>
      <c r="VKV21" s="14"/>
      <c r="VKW21" s="14"/>
      <c r="VKX21" s="14"/>
      <c r="VKY21" s="14"/>
      <c r="VKZ21" s="14"/>
      <c r="VLA21" s="14"/>
      <c r="VLB21" s="14"/>
      <c r="VLC21" s="14"/>
      <c r="VLD21" s="14"/>
      <c r="VLE21" s="14"/>
      <c r="VLF21" s="14"/>
      <c r="VLG21" s="14"/>
      <c r="VLH21" s="14"/>
      <c r="VLI21" s="14"/>
      <c r="VLJ21" s="14"/>
      <c r="VLK21" s="14"/>
      <c r="VLL21" s="14"/>
      <c r="VLM21" s="14"/>
      <c r="VLN21" s="14"/>
      <c r="VLO21" s="14"/>
      <c r="VLP21" s="14"/>
      <c r="VLQ21" s="14"/>
      <c r="VLR21" s="14"/>
      <c r="VLS21" s="14"/>
      <c r="VLT21" s="14"/>
      <c r="VLU21" s="14"/>
      <c r="VLV21" s="14"/>
      <c r="VLW21" s="14"/>
      <c r="VLX21" s="14"/>
      <c r="VLY21" s="14"/>
      <c r="VLZ21" s="14"/>
      <c r="VMA21" s="14"/>
      <c r="VMB21" s="14"/>
      <c r="VMC21" s="14"/>
      <c r="VMD21" s="14"/>
      <c r="VME21" s="14"/>
      <c r="VMF21" s="14"/>
      <c r="VMG21" s="14"/>
      <c r="VMH21" s="14"/>
      <c r="VMI21" s="14"/>
      <c r="VMJ21" s="14"/>
      <c r="VMK21" s="14"/>
      <c r="VML21" s="14"/>
      <c r="VMM21" s="14"/>
      <c r="VMN21" s="14"/>
      <c r="VMO21" s="14"/>
      <c r="VMP21" s="14"/>
      <c r="VMQ21" s="14"/>
      <c r="VMR21" s="14"/>
      <c r="VMS21" s="14"/>
      <c r="VMT21" s="14"/>
      <c r="VMU21" s="14"/>
      <c r="VMV21" s="14"/>
      <c r="VMW21" s="14"/>
      <c r="VMX21" s="14"/>
      <c r="VMY21" s="14"/>
      <c r="VMZ21" s="14"/>
      <c r="VNA21" s="14"/>
      <c r="VNB21" s="14"/>
      <c r="VNC21" s="14"/>
      <c r="VND21" s="14"/>
      <c r="VNE21" s="14"/>
      <c r="VNF21" s="14"/>
      <c r="VNG21" s="14"/>
      <c r="VNH21" s="14"/>
      <c r="VNI21" s="14"/>
      <c r="VNJ21" s="14"/>
      <c r="VNK21" s="14"/>
      <c r="VNL21" s="14"/>
      <c r="VNM21" s="14"/>
      <c r="VNN21" s="14"/>
      <c r="VNO21" s="14"/>
      <c r="VNP21" s="14"/>
      <c r="VNQ21" s="14"/>
      <c r="VNR21" s="14"/>
      <c r="VNS21" s="14"/>
      <c r="VNT21" s="14"/>
      <c r="VNU21" s="14"/>
      <c r="VNV21" s="14"/>
      <c r="VNW21" s="14"/>
      <c r="VNX21" s="14"/>
      <c r="VNY21" s="14"/>
      <c r="VNZ21" s="14"/>
      <c r="VOA21" s="14"/>
      <c r="VOB21" s="14"/>
      <c r="VOC21" s="14"/>
      <c r="VOD21" s="14"/>
      <c r="VOE21" s="14"/>
      <c r="VOF21" s="14"/>
      <c r="VOG21" s="14"/>
      <c r="VOH21" s="14"/>
      <c r="VOI21" s="14"/>
      <c r="VOJ21" s="14"/>
      <c r="VOK21" s="14"/>
      <c r="VOL21" s="14"/>
      <c r="VOM21" s="14"/>
      <c r="VON21" s="14"/>
      <c r="VOO21" s="14"/>
      <c r="VOP21" s="14"/>
      <c r="VOQ21" s="14"/>
      <c r="VOR21" s="14"/>
      <c r="VOS21" s="14"/>
      <c r="VOT21" s="14"/>
      <c r="VOU21" s="14"/>
      <c r="VOV21" s="14"/>
      <c r="VOW21" s="14"/>
      <c r="VOX21" s="14"/>
      <c r="VOY21" s="14"/>
      <c r="VOZ21" s="14"/>
      <c r="VPA21" s="14"/>
      <c r="VPB21" s="14"/>
      <c r="VPC21" s="14"/>
      <c r="VPD21" s="14"/>
      <c r="VPE21" s="14"/>
      <c r="VPF21" s="14"/>
      <c r="VPG21" s="14"/>
      <c r="VPH21" s="14"/>
      <c r="VPI21" s="14"/>
      <c r="VPJ21" s="14"/>
      <c r="VPK21" s="14"/>
      <c r="VPL21" s="14"/>
      <c r="VPM21" s="14"/>
      <c r="VPN21" s="14"/>
      <c r="VPO21" s="14"/>
      <c r="VPP21" s="14"/>
      <c r="VPQ21" s="14"/>
      <c r="VPR21" s="14"/>
      <c r="VPS21" s="14"/>
      <c r="VPT21" s="14"/>
      <c r="VPU21" s="14"/>
      <c r="VPV21" s="14"/>
      <c r="VPW21" s="14"/>
      <c r="VPX21" s="14"/>
      <c r="VPY21" s="14"/>
      <c r="VPZ21" s="14"/>
      <c r="VQA21" s="14"/>
      <c r="VQB21" s="14"/>
      <c r="VQC21" s="14"/>
      <c r="VQD21" s="14"/>
      <c r="VQE21" s="14"/>
      <c r="VQF21" s="14"/>
      <c r="VQG21" s="14"/>
      <c r="VQH21" s="14"/>
      <c r="VQI21" s="14"/>
      <c r="VQJ21" s="14"/>
      <c r="VQK21" s="14"/>
      <c r="VQL21" s="14"/>
      <c r="VQM21" s="14"/>
      <c r="VQN21" s="14"/>
      <c r="VQO21" s="14"/>
      <c r="VQP21" s="14"/>
      <c r="VQQ21" s="14"/>
      <c r="VQR21" s="14"/>
      <c r="VQS21" s="14"/>
      <c r="VQT21" s="14"/>
      <c r="VQU21" s="14"/>
      <c r="VQV21" s="14"/>
      <c r="VQW21" s="14"/>
      <c r="VQX21" s="14"/>
      <c r="VQY21" s="14"/>
      <c r="VQZ21" s="14"/>
      <c r="VRA21" s="14"/>
      <c r="VRB21" s="14"/>
      <c r="VRC21" s="14"/>
      <c r="VRD21" s="14"/>
      <c r="VRE21" s="14"/>
      <c r="VRF21" s="14"/>
      <c r="VRG21" s="14"/>
      <c r="VRH21" s="14"/>
      <c r="VRI21" s="14"/>
      <c r="VRJ21" s="14"/>
      <c r="VRK21" s="14"/>
      <c r="VRL21" s="14"/>
      <c r="VRM21" s="14"/>
      <c r="VRN21" s="14"/>
      <c r="VRO21" s="14"/>
      <c r="VRP21" s="14"/>
      <c r="VRQ21" s="14"/>
      <c r="VRR21" s="14"/>
      <c r="VRS21" s="14"/>
      <c r="VRT21" s="14"/>
      <c r="VRU21" s="14"/>
      <c r="VRV21" s="14"/>
      <c r="VRW21" s="14"/>
      <c r="VRX21" s="14"/>
      <c r="VRY21" s="14"/>
      <c r="VRZ21" s="14"/>
      <c r="VSA21" s="14"/>
      <c r="VSB21" s="14"/>
      <c r="VSC21" s="14"/>
      <c r="VSD21" s="14"/>
      <c r="VSE21" s="14"/>
      <c r="VSF21" s="14"/>
      <c r="VSG21" s="14"/>
      <c r="VSH21" s="14"/>
      <c r="VSI21" s="14"/>
      <c r="VSJ21" s="14"/>
      <c r="VSK21" s="14"/>
      <c r="VSL21" s="14"/>
      <c r="VSM21" s="14"/>
      <c r="VSN21" s="14"/>
      <c r="VSO21" s="14"/>
      <c r="VSP21" s="14"/>
      <c r="VSQ21" s="14"/>
      <c r="VSR21" s="14"/>
      <c r="VSS21" s="14"/>
      <c r="VST21" s="14"/>
      <c r="VSU21" s="14"/>
      <c r="VSV21" s="14"/>
      <c r="VSW21" s="14"/>
      <c r="VSX21" s="14"/>
      <c r="VSY21" s="14"/>
      <c r="VSZ21" s="14"/>
      <c r="VTA21" s="14"/>
      <c r="VTB21" s="14"/>
      <c r="VTC21" s="14"/>
      <c r="VTD21" s="14"/>
      <c r="VTE21" s="14"/>
      <c r="VTF21" s="14"/>
      <c r="VTG21" s="14"/>
      <c r="VTH21" s="14"/>
      <c r="VTI21" s="14"/>
      <c r="VTJ21" s="14"/>
      <c r="VTK21" s="14"/>
      <c r="VTL21" s="14"/>
      <c r="VTM21" s="14"/>
      <c r="VTN21" s="14"/>
      <c r="VTO21" s="14"/>
      <c r="VTP21" s="14"/>
      <c r="VTQ21" s="14"/>
      <c r="VTR21" s="14"/>
      <c r="VTS21" s="14"/>
      <c r="VTT21" s="14"/>
      <c r="VTU21" s="14"/>
      <c r="VTV21" s="14"/>
      <c r="VTW21" s="14"/>
      <c r="VTX21" s="14"/>
      <c r="VTY21" s="14"/>
      <c r="VTZ21" s="14"/>
      <c r="VUA21" s="14"/>
      <c r="VUB21" s="14"/>
      <c r="VUC21" s="14"/>
      <c r="VUD21" s="14"/>
      <c r="VUE21" s="14"/>
      <c r="VUF21" s="14"/>
      <c r="VUG21" s="14"/>
      <c r="VUH21" s="14"/>
      <c r="VUI21" s="14"/>
      <c r="VUJ21" s="14"/>
      <c r="VUK21" s="14"/>
      <c r="VUL21" s="14"/>
      <c r="VUM21" s="14"/>
      <c r="VUN21" s="14"/>
      <c r="VUO21" s="14"/>
      <c r="VUP21" s="14"/>
      <c r="VUQ21" s="14"/>
      <c r="VUR21" s="14"/>
      <c r="VUS21" s="14"/>
      <c r="VUT21" s="14"/>
      <c r="VUU21" s="14"/>
      <c r="VUV21" s="14"/>
      <c r="VUW21" s="14"/>
      <c r="VUX21" s="14"/>
      <c r="VUY21" s="14"/>
      <c r="VUZ21" s="14"/>
      <c r="VVA21" s="14"/>
      <c r="VVB21" s="14"/>
      <c r="VVC21" s="14"/>
      <c r="VVD21" s="14"/>
      <c r="VVE21" s="14"/>
      <c r="VVF21" s="14"/>
      <c r="VVG21" s="14"/>
      <c r="VVH21" s="14"/>
      <c r="VVI21" s="14"/>
      <c r="VVJ21" s="14"/>
      <c r="VVK21" s="14"/>
      <c r="VVL21" s="14"/>
      <c r="VVM21" s="14"/>
      <c r="VVN21" s="14"/>
      <c r="VVO21" s="14"/>
      <c r="VVP21" s="14"/>
      <c r="VVQ21" s="14"/>
      <c r="VVR21" s="14"/>
      <c r="VVS21" s="14"/>
      <c r="VVT21" s="14"/>
      <c r="VVU21" s="14"/>
      <c r="VVV21" s="14"/>
      <c r="VVW21" s="14"/>
      <c r="VVX21" s="14"/>
      <c r="VVY21" s="14"/>
      <c r="VVZ21" s="14"/>
      <c r="VWA21" s="14"/>
      <c r="VWB21" s="14"/>
      <c r="VWC21" s="14"/>
      <c r="VWD21" s="14"/>
      <c r="VWE21" s="14"/>
      <c r="VWF21" s="14"/>
      <c r="VWG21" s="14"/>
      <c r="VWH21" s="14"/>
      <c r="VWI21" s="14"/>
      <c r="VWJ21" s="14"/>
      <c r="VWK21" s="14"/>
      <c r="VWL21" s="14"/>
      <c r="VWM21" s="14"/>
      <c r="VWN21" s="14"/>
      <c r="VWO21" s="14"/>
      <c r="VWP21" s="14"/>
      <c r="VWQ21" s="14"/>
      <c r="VWR21" s="14"/>
      <c r="VWS21" s="14"/>
      <c r="VWT21" s="14"/>
      <c r="VWU21" s="14"/>
      <c r="VWV21" s="14"/>
      <c r="VWW21" s="14"/>
      <c r="VWX21" s="14"/>
      <c r="VWY21" s="14"/>
      <c r="VWZ21" s="14"/>
      <c r="VXA21" s="14"/>
      <c r="VXB21" s="14"/>
      <c r="VXC21" s="14"/>
      <c r="VXD21" s="14"/>
      <c r="VXE21" s="14"/>
      <c r="VXF21" s="14"/>
      <c r="VXG21" s="14"/>
      <c r="VXH21" s="14"/>
      <c r="VXI21" s="14"/>
      <c r="VXJ21" s="14"/>
      <c r="VXK21" s="14"/>
      <c r="VXL21" s="14"/>
      <c r="VXM21" s="14"/>
      <c r="VXN21" s="14"/>
      <c r="VXO21" s="14"/>
      <c r="VXP21" s="14"/>
      <c r="VXQ21" s="14"/>
      <c r="VXR21" s="14"/>
      <c r="VXS21" s="14"/>
      <c r="VXT21" s="14"/>
      <c r="VXU21" s="14"/>
      <c r="VXV21" s="14"/>
      <c r="VXW21" s="14"/>
      <c r="VXX21" s="14"/>
      <c r="VXY21" s="14"/>
      <c r="VXZ21" s="14"/>
      <c r="VYA21" s="14"/>
      <c r="VYB21" s="14"/>
      <c r="VYC21" s="14"/>
      <c r="VYD21" s="14"/>
      <c r="VYE21" s="14"/>
      <c r="VYF21" s="14"/>
      <c r="VYG21" s="14"/>
      <c r="VYH21" s="14"/>
      <c r="VYI21" s="14"/>
      <c r="VYJ21" s="14"/>
      <c r="VYK21" s="14"/>
      <c r="VYL21" s="14"/>
      <c r="VYM21" s="14"/>
      <c r="VYN21" s="14"/>
      <c r="VYO21" s="14"/>
      <c r="VYP21" s="14"/>
      <c r="VYQ21" s="14"/>
      <c r="VYR21" s="14"/>
      <c r="VYS21" s="14"/>
      <c r="VYT21" s="14"/>
      <c r="VYU21" s="14"/>
      <c r="VYV21" s="14"/>
      <c r="VYW21" s="14"/>
      <c r="VYX21" s="14"/>
      <c r="VYY21" s="14"/>
      <c r="VYZ21" s="14"/>
      <c r="VZA21" s="14"/>
      <c r="VZB21" s="14"/>
      <c r="VZC21" s="14"/>
      <c r="VZD21" s="14"/>
      <c r="VZE21" s="14"/>
      <c r="VZF21" s="14"/>
      <c r="VZG21" s="14"/>
      <c r="VZH21" s="14"/>
      <c r="VZI21" s="14"/>
      <c r="VZJ21" s="14"/>
      <c r="VZK21" s="14"/>
      <c r="VZL21" s="14"/>
      <c r="VZM21" s="14"/>
      <c r="VZN21" s="14"/>
      <c r="VZO21" s="14"/>
      <c r="VZP21" s="14"/>
      <c r="VZQ21" s="14"/>
      <c r="VZR21" s="14"/>
      <c r="VZS21" s="14"/>
      <c r="VZT21" s="14"/>
      <c r="VZU21" s="14"/>
      <c r="VZV21" s="14"/>
      <c r="VZW21" s="14"/>
      <c r="VZX21" s="14"/>
      <c r="VZY21" s="14"/>
      <c r="VZZ21" s="14"/>
      <c r="WAA21" s="14"/>
      <c r="WAB21" s="14"/>
      <c r="WAC21" s="14"/>
      <c r="WAD21" s="14"/>
      <c r="WAE21" s="14"/>
      <c r="WAF21" s="14"/>
      <c r="WAG21" s="14"/>
      <c r="WAH21" s="14"/>
      <c r="WAI21" s="14"/>
      <c r="WAJ21" s="14"/>
      <c r="WAK21" s="14"/>
      <c r="WAL21" s="14"/>
      <c r="WAM21" s="14"/>
      <c r="WAN21" s="14"/>
      <c r="WAO21" s="14"/>
      <c r="WAP21" s="14"/>
      <c r="WAQ21" s="14"/>
      <c r="WAR21" s="14"/>
      <c r="WAS21" s="14"/>
      <c r="WAT21" s="14"/>
      <c r="WAU21" s="14"/>
      <c r="WAV21" s="14"/>
      <c r="WAW21" s="14"/>
      <c r="WAX21" s="14"/>
      <c r="WAY21" s="14"/>
      <c r="WAZ21" s="14"/>
      <c r="WBA21" s="14"/>
      <c r="WBB21" s="14"/>
      <c r="WBC21" s="14"/>
      <c r="WBD21" s="14"/>
      <c r="WBE21" s="14"/>
      <c r="WBF21" s="14"/>
      <c r="WBG21" s="14"/>
      <c r="WBH21" s="14"/>
      <c r="WBI21" s="14"/>
      <c r="WBJ21" s="14"/>
      <c r="WBK21" s="14"/>
      <c r="WBL21" s="14"/>
      <c r="WBM21" s="14"/>
      <c r="WBN21" s="14"/>
      <c r="WBO21" s="14"/>
      <c r="WBP21" s="14"/>
      <c r="WBQ21" s="14"/>
      <c r="WBR21" s="14"/>
      <c r="WBS21" s="14"/>
      <c r="WBT21" s="14"/>
      <c r="WBU21" s="14"/>
      <c r="WBV21" s="14"/>
      <c r="WBW21" s="14"/>
      <c r="WBX21" s="14"/>
      <c r="WBY21" s="14"/>
      <c r="WBZ21" s="14"/>
      <c r="WCA21" s="14"/>
      <c r="WCB21" s="14"/>
      <c r="WCC21" s="14"/>
      <c r="WCD21" s="14"/>
      <c r="WCE21" s="14"/>
      <c r="WCF21" s="14"/>
      <c r="WCG21" s="14"/>
      <c r="WCH21" s="14"/>
      <c r="WCI21" s="14"/>
      <c r="WCJ21" s="14"/>
      <c r="WCK21" s="14"/>
      <c r="WCL21" s="14"/>
      <c r="WCM21" s="14"/>
      <c r="WCN21" s="14"/>
      <c r="WCO21" s="14"/>
      <c r="WCP21" s="14"/>
      <c r="WCQ21" s="14"/>
      <c r="WCR21" s="14"/>
      <c r="WCS21" s="14"/>
      <c r="WCT21" s="14"/>
      <c r="WCU21" s="14"/>
      <c r="WCV21" s="14"/>
      <c r="WCW21" s="14"/>
      <c r="WCX21" s="14"/>
      <c r="WCY21" s="14"/>
      <c r="WCZ21" s="14"/>
      <c r="WDA21" s="14"/>
      <c r="WDB21" s="14"/>
      <c r="WDC21" s="14"/>
      <c r="WDD21" s="14"/>
      <c r="WDE21" s="14"/>
      <c r="WDF21" s="14"/>
      <c r="WDG21" s="14"/>
      <c r="WDH21" s="14"/>
      <c r="WDI21" s="14"/>
      <c r="WDJ21" s="14"/>
      <c r="WDK21" s="14"/>
      <c r="WDL21" s="14"/>
      <c r="WDM21" s="14"/>
      <c r="WDN21" s="14"/>
      <c r="WDO21" s="14"/>
      <c r="WDP21" s="14"/>
      <c r="WDQ21" s="14"/>
      <c r="WDR21" s="14"/>
      <c r="WDS21" s="14"/>
      <c r="WDT21" s="14"/>
      <c r="WDU21" s="14"/>
      <c r="WDV21" s="14"/>
      <c r="WDW21" s="14"/>
      <c r="WDX21" s="14"/>
      <c r="WDY21" s="14"/>
      <c r="WDZ21" s="14"/>
      <c r="WEA21" s="14"/>
      <c r="WEB21" s="14"/>
      <c r="WEC21" s="14"/>
      <c r="WED21" s="14"/>
      <c r="WEE21" s="14"/>
      <c r="WEF21" s="14"/>
      <c r="WEG21" s="14"/>
      <c r="WEH21" s="14"/>
      <c r="WEI21" s="14"/>
      <c r="WEJ21" s="14"/>
      <c r="WEK21" s="14"/>
      <c r="WEL21" s="14"/>
      <c r="WEM21" s="14"/>
      <c r="WEN21" s="14"/>
      <c r="WEO21" s="14"/>
      <c r="WEP21" s="14"/>
      <c r="WEQ21" s="14"/>
      <c r="WER21" s="14"/>
      <c r="WES21" s="14"/>
      <c r="WET21" s="14"/>
      <c r="WEU21" s="14"/>
      <c r="WEV21" s="14"/>
      <c r="WEW21" s="14"/>
      <c r="WEX21" s="14"/>
      <c r="WEY21" s="14"/>
      <c r="WEZ21" s="14"/>
      <c r="WFA21" s="14"/>
      <c r="WFB21" s="14"/>
      <c r="WFC21" s="14"/>
      <c r="WFD21" s="14"/>
      <c r="WFE21" s="14"/>
      <c r="WFF21" s="14"/>
      <c r="WFG21" s="14"/>
      <c r="WFH21" s="14"/>
      <c r="WFI21" s="14"/>
      <c r="WFJ21" s="14"/>
      <c r="WFK21" s="14"/>
      <c r="WFL21" s="14"/>
      <c r="WFM21" s="14"/>
      <c r="WFN21" s="14"/>
      <c r="WFO21" s="14"/>
      <c r="WFP21" s="14"/>
      <c r="WFQ21" s="14"/>
      <c r="WFR21" s="14"/>
      <c r="WFS21" s="14"/>
      <c r="WFT21" s="14"/>
      <c r="WFU21" s="14"/>
      <c r="WFV21" s="14"/>
      <c r="WFW21" s="14"/>
      <c r="WFX21" s="14"/>
      <c r="WFY21" s="14"/>
      <c r="WFZ21" s="14"/>
      <c r="WGA21" s="14"/>
      <c r="WGB21" s="14"/>
      <c r="WGC21" s="14"/>
      <c r="WGD21" s="14"/>
      <c r="WGE21" s="14"/>
      <c r="WGF21" s="14"/>
      <c r="WGG21" s="14"/>
      <c r="WGH21" s="14"/>
      <c r="WGI21" s="14"/>
      <c r="WGJ21" s="14"/>
      <c r="WGK21" s="14"/>
      <c r="WGL21" s="14"/>
      <c r="WGM21" s="14"/>
      <c r="WGN21" s="14"/>
      <c r="WGO21" s="14"/>
      <c r="WGP21" s="14"/>
      <c r="WGQ21" s="14"/>
      <c r="WGR21" s="14"/>
      <c r="WGS21" s="14"/>
      <c r="WGT21" s="14"/>
      <c r="WGU21" s="14"/>
      <c r="WGV21" s="14"/>
      <c r="WGW21" s="14"/>
      <c r="WGX21" s="14"/>
      <c r="WGY21" s="14"/>
      <c r="WGZ21" s="14"/>
      <c r="WHA21" s="14"/>
      <c r="WHB21" s="14"/>
      <c r="WHC21" s="14"/>
      <c r="WHD21" s="14"/>
      <c r="WHE21" s="14"/>
      <c r="WHF21" s="14"/>
      <c r="WHG21" s="14"/>
      <c r="WHH21" s="14"/>
      <c r="WHI21" s="14"/>
      <c r="WHJ21" s="14"/>
      <c r="WHK21" s="14"/>
      <c r="WHL21" s="14"/>
      <c r="WHM21" s="14"/>
      <c r="WHN21" s="14"/>
      <c r="WHO21" s="14"/>
      <c r="WHP21" s="14"/>
      <c r="WHQ21" s="14"/>
      <c r="WHR21" s="14"/>
      <c r="WHS21" s="14"/>
      <c r="WHT21" s="14"/>
      <c r="WHU21" s="14"/>
      <c r="WHV21" s="14"/>
      <c r="WHW21" s="14"/>
      <c r="WHX21" s="14"/>
      <c r="WHY21" s="14"/>
      <c r="WHZ21" s="14"/>
      <c r="WIA21" s="14"/>
      <c r="WIB21" s="14"/>
      <c r="WIC21" s="14"/>
      <c r="WID21" s="14"/>
      <c r="WIE21" s="14"/>
      <c r="WIF21" s="14"/>
      <c r="WIG21" s="14"/>
      <c r="WIH21" s="14"/>
      <c r="WII21" s="14"/>
      <c r="WIJ21" s="14"/>
      <c r="WIK21" s="14"/>
      <c r="WIL21" s="14"/>
      <c r="WIM21" s="14"/>
      <c r="WIN21" s="14"/>
      <c r="WIO21" s="14"/>
      <c r="WIP21" s="14"/>
      <c r="WIQ21" s="14"/>
      <c r="WIR21" s="14"/>
      <c r="WIS21" s="14"/>
      <c r="WIT21" s="14"/>
      <c r="WIU21" s="14"/>
      <c r="WIV21" s="14"/>
      <c r="WIW21" s="14"/>
      <c r="WIX21" s="14"/>
      <c r="WIY21" s="14"/>
      <c r="WIZ21" s="14"/>
      <c r="WJA21" s="14"/>
      <c r="WJB21" s="14"/>
      <c r="WJC21" s="14"/>
      <c r="WJD21" s="14"/>
      <c r="WJE21" s="14"/>
      <c r="WJF21" s="14"/>
      <c r="WJG21" s="14"/>
      <c r="WJH21" s="14"/>
      <c r="WJI21" s="14"/>
      <c r="WJJ21" s="14"/>
      <c r="WJK21" s="14"/>
      <c r="WJL21" s="14"/>
      <c r="WJM21" s="14"/>
      <c r="WJN21" s="14"/>
      <c r="WJO21" s="14"/>
      <c r="WJP21" s="14"/>
      <c r="WJQ21" s="14"/>
      <c r="WJR21" s="14"/>
      <c r="WJS21" s="14"/>
      <c r="WJT21" s="14"/>
      <c r="WJU21" s="14"/>
      <c r="WJV21" s="14"/>
      <c r="WJW21" s="14"/>
      <c r="WJX21" s="14"/>
      <c r="WJY21" s="14"/>
      <c r="WJZ21" s="14"/>
      <c r="WKA21" s="14"/>
      <c r="WKB21" s="14"/>
      <c r="WKC21" s="14"/>
      <c r="WKD21" s="14"/>
      <c r="WKE21" s="14"/>
      <c r="WKF21" s="14"/>
      <c r="WKG21" s="14"/>
      <c r="WKH21" s="14"/>
      <c r="WKI21" s="14"/>
      <c r="WKJ21" s="14"/>
      <c r="WKK21" s="14"/>
      <c r="WKL21" s="14"/>
      <c r="WKM21" s="14"/>
      <c r="WKN21" s="14"/>
      <c r="WKO21" s="14"/>
      <c r="WKP21" s="14"/>
      <c r="WKQ21" s="14"/>
      <c r="WKR21" s="14"/>
      <c r="WKS21" s="14"/>
      <c r="WKT21" s="14"/>
      <c r="WKU21" s="14"/>
      <c r="WKV21" s="14"/>
      <c r="WKW21" s="14"/>
      <c r="WKX21" s="14"/>
      <c r="WKY21" s="14"/>
      <c r="WKZ21" s="14"/>
      <c r="WLA21" s="14"/>
      <c r="WLB21" s="14"/>
      <c r="WLC21" s="14"/>
      <c r="WLD21" s="14"/>
      <c r="WLE21" s="14"/>
      <c r="WLF21" s="14"/>
      <c r="WLG21" s="14"/>
      <c r="WLH21" s="14"/>
      <c r="WLI21" s="14"/>
      <c r="WLJ21" s="14"/>
      <c r="WLK21" s="14"/>
      <c r="WLL21" s="14"/>
      <c r="WLM21" s="14"/>
      <c r="WLN21" s="14"/>
      <c r="WLO21" s="14"/>
      <c r="WLP21" s="14"/>
      <c r="WLQ21" s="14"/>
      <c r="WLR21" s="14"/>
      <c r="WLS21" s="14"/>
      <c r="WLT21" s="14"/>
      <c r="WLU21" s="14"/>
      <c r="WLV21" s="14"/>
      <c r="WLW21" s="14"/>
      <c r="WLX21" s="14"/>
      <c r="WLY21" s="14"/>
      <c r="WLZ21" s="14"/>
      <c r="WMA21" s="14"/>
      <c r="WMB21" s="14"/>
      <c r="WMC21" s="14"/>
      <c r="WMD21" s="14"/>
      <c r="WME21" s="14"/>
      <c r="WMF21" s="14"/>
      <c r="WMG21" s="14"/>
      <c r="WMH21" s="14"/>
      <c r="WMI21" s="14"/>
      <c r="WMJ21" s="14"/>
      <c r="WMK21" s="14"/>
      <c r="WML21" s="14"/>
      <c r="WMM21" s="14"/>
      <c r="WMN21" s="14"/>
      <c r="WMO21" s="14"/>
      <c r="WMP21" s="14"/>
      <c r="WMQ21" s="14"/>
      <c r="WMR21" s="14"/>
      <c r="WMS21" s="14"/>
      <c r="WMT21" s="14"/>
      <c r="WMU21" s="14"/>
      <c r="WMV21" s="14"/>
      <c r="WMW21" s="14"/>
      <c r="WMX21" s="14"/>
      <c r="WMY21" s="14"/>
      <c r="WMZ21" s="14"/>
      <c r="WNA21" s="14"/>
      <c r="WNB21" s="14"/>
      <c r="WNC21" s="14"/>
      <c r="WND21" s="14"/>
      <c r="WNE21" s="14"/>
      <c r="WNF21" s="14"/>
      <c r="WNG21" s="14"/>
      <c r="WNH21" s="14"/>
      <c r="WNI21" s="14"/>
      <c r="WNJ21" s="14"/>
      <c r="WNK21" s="14"/>
      <c r="WNL21" s="14"/>
      <c r="WNM21" s="14"/>
      <c r="WNN21" s="14"/>
      <c r="WNO21" s="14"/>
      <c r="WNP21" s="14"/>
      <c r="WNQ21" s="14"/>
      <c r="WNR21" s="14"/>
      <c r="WNS21" s="14"/>
      <c r="WNT21" s="14"/>
      <c r="WNU21" s="14"/>
      <c r="WNV21" s="14"/>
      <c r="WNW21" s="14"/>
      <c r="WNX21" s="14"/>
      <c r="WNY21" s="14"/>
      <c r="WNZ21" s="14"/>
      <c r="WOA21" s="14"/>
      <c r="WOB21" s="14"/>
      <c r="WOC21" s="14"/>
      <c r="WOD21" s="14"/>
      <c r="WOE21" s="14"/>
      <c r="WOF21" s="14"/>
      <c r="WOG21" s="14"/>
      <c r="WOH21" s="14"/>
      <c r="WOI21" s="14"/>
      <c r="WOJ21" s="14"/>
      <c r="WOK21" s="14"/>
      <c r="WOL21" s="14"/>
      <c r="WOM21" s="14"/>
      <c r="WON21" s="14"/>
      <c r="WOO21" s="14"/>
      <c r="WOP21" s="14"/>
      <c r="WOQ21" s="14"/>
      <c r="WOR21" s="14"/>
      <c r="WOS21" s="14"/>
      <c r="WOT21" s="14"/>
      <c r="WOU21" s="14"/>
      <c r="WOV21" s="14"/>
      <c r="WOW21" s="14"/>
      <c r="WOX21" s="14"/>
      <c r="WOY21" s="14"/>
      <c r="WOZ21" s="14"/>
      <c r="WPA21" s="14"/>
      <c r="WPB21" s="14"/>
      <c r="WPC21" s="14"/>
      <c r="WPD21" s="14"/>
      <c r="WPE21" s="14"/>
      <c r="WPF21" s="14"/>
      <c r="WPG21" s="14"/>
      <c r="WPH21" s="14"/>
      <c r="WPI21" s="14"/>
      <c r="WPJ21" s="14"/>
      <c r="WPK21" s="14"/>
      <c r="WPL21" s="14"/>
      <c r="WPM21" s="14"/>
      <c r="WPN21" s="14"/>
      <c r="WPO21" s="14"/>
      <c r="WPP21" s="14"/>
      <c r="WPQ21" s="14"/>
      <c r="WPR21" s="14"/>
      <c r="WPS21" s="14"/>
      <c r="WPT21" s="14"/>
      <c r="WPU21" s="14"/>
      <c r="WPV21" s="14"/>
      <c r="WPW21" s="14"/>
      <c r="WPX21" s="14"/>
      <c r="WPY21" s="14"/>
      <c r="WPZ21" s="14"/>
      <c r="WQA21" s="14"/>
      <c r="WQB21" s="14"/>
      <c r="WQC21" s="14"/>
      <c r="WQD21" s="14"/>
      <c r="WQE21" s="14"/>
      <c r="WQF21" s="14"/>
      <c r="WQG21" s="14"/>
      <c r="WQH21" s="14"/>
      <c r="WQI21" s="14"/>
      <c r="WQJ21" s="14"/>
      <c r="WQK21" s="14"/>
      <c r="WQL21" s="14"/>
      <c r="WQM21" s="14"/>
      <c r="WQN21" s="14"/>
      <c r="WQO21" s="14"/>
      <c r="WQP21" s="14"/>
      <c r="WQQ21" s="14"/>
      <c r="WQR21" s="14"/>
      <c r="WQS21" s="14"/>
      <c r="WQT21" s="14"/>
      <c r="WQU21" s="14"/>
      <c r="WQV21" s="14"/>
      <c r="WQW21" s="14"/>
      <c r="WQX21" s="14"/>
      <c r="WQY21" s="14"/>
      <c r="WQZ21" s="14"/>
      <c r="WRA21" s="14"/>
      <c r="WRB21" s="14"/>
      <c r="WRC21" s="14"/>
      <c r="WRD21" s="14"/>
      <c r="WRE21" s="14"/>
      <c r="WRF21" s="14"/>
      <c r="WRG21" s="14"/>
      <c r="WRH21" s="14"/>
      <c r="WRI21" s="14"/>
      <c r="WRJ21" s="14"/>
      <c r="WRK21" s="14"/>
      <c r="WRL21" s="14"/>
      <c r="WRM21" s="14"/>
      <c r="WRN21" s="14"/>
      <c r="WRO21" s="14"/>
      <c r="WRP21" s="14"/>
      <c r="WRQ21" s="14"/>
      <c r="WRR21" s="14"/>
      <c r="WRS21" s="14"/>
      <c r="WRT21" s="14"/>
      <c r="WRU21" s="14"/>
      <c r="WRV21" s="14"/>
      <c r="WRW21" s="14"/>
      <c r="WRX21" s="14"/>
      <c r="WRY21" s="14"/>
      <c r="WRZ21" s="14"/>
      <c r="WSA21" s="14"/>
      <c r="WSB21" s="14"/>
      <c r="WSC21" s="14"/>
      <c r="WSD21" s="14"/>
      <c r="WSE21" s="14"/>
      <c r="WSF21" s="14"/>
      <c r="WSG21" s="14"/>
      <c r="WSH21" s="14"/>
      <c r="WSI21" s="14"/>
      <c r="WSJ21" s="14"/>
      <c r="WSK21" s="14"/>
      <c r="WSL21" s="14"/>
      <c r="WSM21" s="14"/>
      <c r="WSN21" s="14"/>
      <c r="WSO21" s="14"/>
      <c r="WSP21" s="14"/>
      <c r="WSQ21" s="14"/>
      <c r="WSR21" s="14"/>
      <c r="WSS21" s="14"/>
      <c r="WST21" s="14"/>
      <c r="WSU21" s="14"/>
      <c r="WSV21" s="14"/>
      <c r="WSW21" s="14"/>
      <c r="WSX21" s="14"/>
      <c r="WSY21" s="14"/>
      <c r="WSZ21" s="14"/>
      <c r="WTA21" s="14"/>
      <c r="WTB21" s="14"/>
      <c r="WTC21" s="14"/>
      <c r="WTD21" s="14"/>
      <c r="WTE21" s="14"/>
      <c r="WTF21" s="14"/>
      <c r="WTG21" s="14"/>
      <c r="WTH21" s="14"/>
      <c r="WTI21" s="14"/>
      <c r="WTJ21" s="14"/>
      <c r="WTK21" s="14"/>
      <c r="WTL21" s="14"/>
      <c r="WTM21" s="14"/>
      <c r="WTN21" s="14"/>
      <c r="WTO21" s="14"/>
      <c r="WTP21" s="14"/>
      <c r="WTQ21" s="14"/>
      <c r="WTR21" s="14"/>
      <c r="WTS21" s="14"/>
      <c r="WTT21" s="14"/>
      <c r="WTU21" s="14"/>
      <c r="WTV21" s="14"/>
      <c r="WTW21" s="14"/>
      <c r="WTX21" s="14"/>
      <c r="WTY21" s="14"/>
      <c r="WTZ21" s="14"/>
      <c r="WUA21" s="14"/>
      <c r="WUB21" s="14"/>
      <c r="WUC21" s="14"/>
      <c r="WUD21" s="14"/>
      <c r="WUE21" s="14"/>
      <c r="WUF21" s="14"/>
      <c r="WUG21" s="14"/>
      <c r="WUH21" s="14"/>
      <c r="WUI21" s="14"/>
      <c r="WUJ21" s="14"/>
      <c r="WUK21" s="14"/>
      <c r="WUL21" s="14"/>
      <c r="WUM21" s="14"/>
      <c r="WUN21" s="14"/>
      <c r="WUO21" s="14"/>
      <c r="WUP21" s="14"/>
      <c r="WUQ21" s="14"/>
      <c r="WUR21" s="14"/>
      <c r="WUS21" s="14"/>
      <c r="WUT21" s="14"/>
      <c r="WUU21" s="14"/>
      <c r="WUV21" s="14"/>
      <c r="WUW21" s="14"/>
      <c r="WUX21" s="14"/>
      <c r="WUY21" s="14"/>
      <c r="WUZ21" s="14"/>
      <c r="WVA21" s="14"/>
      <c r="WVB21" s="14"/>
      <c r="WVC21" s="14"/>
      <c r="WVD21" s="14"/>
      <c r="WVE21" s="14"/>
      <c r="WVF21" s="14"/>
      <c r="WVG21" s="14"/>
      <c r="WVH21" s="14"/>
      <c r="WVI21" s="14"/>
      <c r="WVJ21" s="14"/>
      <c r="WVK21" s="14"/>
      <c r="WVL21" s="14"/>
      <c r="WVM21" s="14"/>
      <c r="WVN21" s="14"/>
      <c r="WVO21" s="14"/>
      <c r="WVP21" s="14"/>
      <c r="WVQ21" s="14"/>
      <c r="WVR21" s="14"/>
      <c r="WVS21" s="14"/>
      <c r="WVT21" s="14"/>
      <c r="WVU21" s="14"/>
      <c r="WVV21" s="14"/>
      <c r="WVW21" s="14"/>
      <c r="WVX21" s="14"/>
      <c r="WVY21" s="14"/>
      <c r="WVZ21" s="14"/>
      <c r="WWA21" s="14"/>
      <c r="WWB21" s="14"/>
      <c r="WWC21" s="14"/>
      <c r="WWD21" s="14"/>
      <c r="WWE21" s="14"/>
      <c r="WWF21" s="14"/>
      <c r="WWG21" s="14"/>
      <c r="WWH21" s="14"/>
      <c r="WWI21" s="14"/>
      <c r="WWJ21" s="14"/>
      <c r="WWK21" s="14"/>
      <c r="WWL21" s="14"/>
      <c r="WWM21" s="14"/>
      <c r="WWN21" s="14"/>
      <c r="WWO21" s="14"/>
      <c r="WWP21" s="14"/>
      <c r="WWQ21" s="14"/>
      <c r="WWR21" s="14"/>
      <c r="WWS21" s="14"/>
      <c r="WWT21" s="14"/>
      <c r="WWU21" s="14"/>
      <c r="WWV21" s="14"/>
      <c r="WWW21" s="14"/>
      <c r="WWX21" s="14"/>
      <c r="WWY21" s="14"/>
      <c r="WWZ21" s="14"/>
      <c r="WXA21" s="14"/>
      <c r="WXB21" s="14"/>
      <c r="WXC21" s="14"/>
      <c r="WXD21" s="14"/>
      <c r="WXE21" s="14"/>
      <c r="WXF21" s="14"/>
      <c r="WXG21" s="14"/>
      <c r="WXH21" s="14"/>
      <c r="WXI21" s="14"/>
      <c r="WXJ21" s="14"/>
      <c r="WXK21" s="14"/>
      <c r="WXL21" s="14"/>
      <c r="WXM21" s="14"/>
      <c r="WXN21" s="14"/>
      <c r="WXO21" s="14"/>
      <c r="WXP21" s="14"/>
      <c r="WXQ21" s="14"/>
      <c r="WXR21" s="14"/>
      <c r="WXS21" s="14"/>
      <c r="WXT21" s="14"/>
      <c r="WXU21" s="14"/>
      <c r="WXV21" s="14"/>
      <c r="WXW21" s="14"/>
      <c r="WXX21" s="14"/>
      <c r="WXY21" s="14"/>
      <c r="WXZ21" s="14"/>
      <c r="WYA21" s="14"/>
      <c r="WYB21" s="14"/>
      <c r="WYC21" s="14"/>
      <c r="WYD21" s="14"/>
      <c r="WYE21" s="14"/>
      <c r="WYF21" s="14"/>
      <c r="WYG21" s="14"/>
      <c r="WYH21" s="14"/>
      <c r="WYI21" s="14"/>
      <c r="WYJ21" s="14"/>
      <c r="WYK21" s="14"/>
      <c r="WYL21" s="14"/>
      <c r="WYM21" s="14"/>
      <c r="WYN21" s="14"/>
      <c r="WYO21" s="14"/>
      <c r="WYP21" s="14"/>
      <c r="WYQ21" s="14"/>
      <c r="WYR21" s="14"/>
      <c r="WYS21" s="14"/>
      <c r="WYT21" s="14"/>
      <c r="WYU21" s="14"/>
      <c r="WYV21" s="14"/>
      <c r="WYW21" s="14"/>
      <c r="WYX21" s="14"/>
      <c r="WYY21" s="14"/>
      <c r="WYZ21" s="14"/>
      <c r="WZA21" s="14"/>
      <c r="WZB21" s="14"/>
      <c r="WZC21" s="14"/>
      <c r="WZD21" s="14"/>
      <c r="WZE21" s="14"/>
      <c r="WZF21" s="14"/>
      <c r="WZG21" s="14"/>
      <c r="WZH21" s="14"/>
      <c r="WZI21" s="14"/>
      <c r="WZJ21" s="14"/>
      <c r="WZK21" s="14"/>
      <c r="WZL21" s="14"/>
      <c r="WZM21" s="14"/>
      <c r="WZN21" s="14"/>
      <c r="WZO21" s="14"/>
      <c r="WZP21" s="14"/>
      <c r="WZQ21" s="14"/>
      <c r="WZR21" s="14"/>
      <c r="WZS21" s="14"/>
      <c r="WZT21" s="14"/>
      <c r="WZU21" s="14"/>
      <c r="WZV21" s="14"/>
      <c r="WZW21" s="14"/>
      <c r="WZX21" s="14"/>
      <c r="WZY21" s="14"/>
      <c r="WZZ21" s="14"/>
      <c r="XAA21" s="14"/>
      <c r="XAB21" s="14"/>
      <c r="XAC21" s="14"/>
      <c r="XAD21" s="14"/>
      <c r="XAE21" s="14"/>
      <c r="XAF21" s="14"/>
      <c r="XAG21" s="14"/>
      <c r="XAH21" s="14"/>
      <c r="XAI21" s="14"/>
      <c r="XAJ21" s="14"/>
      <c r="XAK21" s="14"/>
      <c r="XAL21" s="14"/>
      <c r="XAM21" s="14"/>
      <c r="XAN21" s="14"/>
      <c r="XAO21" s="14"/>
      <c r="XAP21" s="14"/>
      <c r="XAQ21" s="14"/>
      <c r="XAR21" s="14"/>
      <c r="XAS21" s="14"/>
      <c r="XAT21" s="14"/>
      <c r="XAU21" s="14"/>
      <c r="XAV21" s="14"/>
      <c r="XAW21" s="14"/>
      <c r="XAX21" s="14"/>
      <c r="XAY21" s="14"/>
      <c r="XAZ21" s="14"/>
      <c r="XBA21" s="14"/>
      <c r="XBB21" s="14"/>
      <c r="XBC21" s="14"/>
      <c r="XBD21" s="14"/>
      <c r="XBE21" s="14"/>
      <c r="XBF21" s="14"/>
      <c r="XBG21" s="14"/>
      <c r="XBH21" s="14"/>
      <c r="XBI21" s="14"/>
      <c r="XBJ21" s="14"/>
      <c r="XBK21" s="14"/>
      <c r="XBL21" s="14"/>
      <c r="XBM21" s="14"/>
      <c r="XBN21" s="14"/>
      <c r="XBO21" s="14"/>
      <c r="XBP21" s="14"/>
      <c r="XBQ21" s="14"/>
      <c r="XBR21" s="14"/>
      <c r="XBS21" s="14"/>
      <c r="XBT21" s="14"/>
      <c r="XBU21" s="14"/>
      <c r="XBV21" s="14"/>
      <c r="XBW21" s="14"/>
      <c r="XBX21" s="14"/>
      <c r="XBY21" s="14"/>
      <c r="XBZ21" s="14"/>
      <c r="XCA21" s="14"/>
      <c r="XCB21" s="14"/>
      <c r="XCC21" s="14"/>
      <c r="XCD21" s="14"/>
      <c r="XCE21" s="14"/>
      <c r="XCF21" s="14"/>
      <c r="XCG21" s="14"/>
      <c r="XCH21" s="14"/>
      <c r="XCI21" s="14"/>
      <c r="XCJ21" s="14"/>
      <c r="XCK21" s="14"/>
      <c r="XCL21" s="14"/>
      <c r="XCM21" s="14"/>
      <c r="XCN21" s="14"/>
      <c r="XCO21" s="14"/>
      <c r="XCP21" s="14"/>
      <c r="XCQ21" s="14"/>
      <c r="XCR21" s="14"/>
      <c r="XCS21" s="14"/>
      <c r="XCT21" s="14"/>
      <c r="XCU21" s="14"/>
      <c r="XCV21" s="14"/>
      <c r="XCW21" s="14"/>
      <c r="XCX21" s="14"/>
      <c r="XCY21" s="14"/>
      <c r="XCZ21" s="14"/>
      <c r="XDA21" s="14"/>
      <c r="XDB21" s="14"/>
      <c r="XDC21" s="14"/>
      <c r="XDD21" s="14"/>
      <c r="XDE21" s="14"/>
      <c r="XDF21" s="14"/>
      <c r="XDG21" s="14"/>
      <c r="XDH21" s="14"/>
      <c r="XDI21" s="14"/>
      <c r="XDJ21" s="14"/>
      <c r="XDK21" s="14"/>
      <c r="XDL21" s="14"/>
      <c r="XDM21" s="14"/>
      <c r="XDN21" s="14"/>
      <c r="XDO21" s="14"/>
      <c r="XDP21" s="14"/>
      <c r="XDQ21" s="14"/>
      <c r="XDR21" s="14"/>
      <c r="XDS21" s="14"/>
      <c r="XDT21" s="14"/>
      <c r="XDU21" s="14"/>
      <c r="XDV21" s="14"/>
      <c r="XDW21" s="14"/>
      <c r="XDX21" s="14"/>
      <c r="XDY21" s="14"/>
      <c r="XDZ21" s="14"/>
      <c r="XEA21" s="14"/>
      <c r="XEB21" s="14"/>
      <c r="XEC21" s="14"/>
      <c r="XED21" s="14"/>
      <c r="XEE21" s="14"/>
      <c r="XEF21" s="14"/>
      <c r="XEG21" s="14"/>
      <c r="XEH21" s="14"/>
      <c r="XEI21" s="14"/>
      <c r="XEJ21" s="14"/>
      <c r="XEK21" s="14"/>
      <c r="XEL21" s="14"/>
      <c r="XEM21" s="14"/>
      <c r="XEN21" s="14"/>
      <c r="XEO21" s="14"/>
      <c r="XEP21" s="14"/>
      <c r="XEQ21" s="14"/>
      <c r="XER21" s="14"/>
      <c r="XES21" s="14"/>
      <c r="XET21" s="14"/>
      <c r="XEU21" s="14"/>
      <c r="XEV21" s="14"/>
      <c r="XEW21" s="14"/>
      <c r="XEX21" s="14"/>
      <c r="XEY21" s="14"/>
      <c r="XEZ21" s="14"/>
      <c r="XFA21" s="14"/>
      <c r="XFB21" s="14"/>
      <c r="XFC21" s="14"/>
      <c r="XFD21" s="14"/>
    </row>
    <row r="22" spans="1:16384" x14ac:dyDescent="0.2">
      <c r="A22" s="95" t="s">
        <v>7</v>
      </c>
      <c r="B22" s="89" t="s">
        <v>3</v>
      </c>
      <c r="C22" s="88" t="s">
        <v>22</v>
      </c>
      <c r="D22" s="95" t="s">
        <v>64</v>
      </c>
      <c r="E22" s="95" t="s">
        <v>65</v>
      </c>
      <c r="F22" s="38">
        <f t="shared" si="1"/>
        <v>3878434</v>
      </c>
      <c r="G22" s="39">
        <f>SUM(H22:AP22)</f>
        <v>1831</v>
      </c>
      <c r="H22" s="40">
        <v>71</v>
      </c>
      <c r="I22" s="40">
        <v>81</v>
      </c>
      <c r="J22" s="40">
        <v>81</v>
      </c>
      <c r="K22" s="40">
        <v>202</v>
      </c>
      <c r="L22" s="40">
        <v>50</v>
      </c>
      <c r="M22" s="40">
        <v>50</v>
      </c>
      <c r="N22" s="40">
        <v>50</v>
      </c>
      <c r="O22" s="40">
        <v>83</v>
      </c>
      <c r="P22" s="40">
        <v>83</v>
      </c>
      <c r="Q22" s="40">
        <v>48</v>
      </c>
      <c r="R22" s="40">
        <v>48</v>
      </c>
      <c r="S22" s="40">
        <v>48</v>
      </c>
      <c r="T22" s="40">
        <v>48</v>
      </c>
      <c r="U22" s="40">
        <v>83</v>
      </c>
      <c r="V22" s="40">
        <v>43</v>
      </c>
      <c r="W22" s="40">
        <v>71</v>
      </c>
      <c r="X22" s="40">
        <v>48</v>
      </c>
      <c r="Y22" s="40">
        <v>48</v>
      </c>
      <c r="Z22" s="40">
        <v>71</v>
      </c>
      <c r="AA22" s="40">
        <v>48</v>
      </c>
      <c r="AB22" s="40">
        <v>48</v>
      </c>
      <c r="AC22" s="40">
        <v>28</v>
      </c>
      <c r="AD22" s="40">
        <v>98</v>
      </c>
      <c r="AE22" s="40">
        <v>44</v>
      </c>
      <c r="AF22" s="40">
        <v>20</v>
      </c>
      <c r="AG22" s="40">
        <v>28</v>
      </c>
      <c r="AH22" s="40">
        <v>27</v>
      </c>
      <c r="AI22" s="40">
        <v>42</v>
      </c>
      <c r="AJ22" s="40">
        <v>24</v>
      </c>
      <c r="AK22" s="40">
        <v>40</v>
      </c>
      <c r="AL22" s="40">
        <v>20</v>
      </c>
      <c r="AM22" s="40">
        <v>14</v>
      </c>
      <c r="AN22" s="40">
        <v>22</v>
      </c>
      <c r="AO22" s="40">
        <v>12</v>
      </c>
      <c r="AP22" s="40">
        <v>9</v>
      </c>
    </row>
    <row r="23" spans="1:16384" x14ac:dyDescent="0.2">
      <c r="A23" s="95" t="s">
        <v>7</v>
      </c>
      <c r="B23" s="89" t="s">
        <v>3</v>
      </c>
      <c r="C23" s="88" t="s">
        <v>22</v>
      </c>
      <c r="D23" s="95" t="s">
        <v>66</v>
      </c>
      <c r="E23" s="95" t="s">
        <v>249</v>
      </c>
      <c r="F23" s="38">
        <f t="shared" si="1"/>
        <v>2556769</v>
      </c>
      <c r="G23" s="39">
        <f t="shared" si="0"/>
        <v>1375</v>
      </c>
      <c r="H23" s="40">
        <v>58</v>
      </c>
      <c r="I23" s="40">
        <v>66</v>
      </c>
      <c r="J23" s="40">
        <v>66</v>
      </c>
      <c r="K23" s="40">
        <v>166</v>
      </c>
      <c r="L23" s="40">
        <v>41</v>
      </c>
      <c r="M23" s="40">
        <v>41</v>
      </c>
      <c r="N23" s="40">
        <v>41</v>
      </c>
      <c r="O23" s="40">
        <v>69</v>
      </c>
      <c r="P23" s="40">
        <v>69</v>
      </c>
      <c r="Q23" s="40">
        <v>39</v>
      </c>
      <c r="R23" s="40">
        <v>39</v>
      </c>
      <c r="S23" s="40">
        <v>39</v>
      </c>
      <c r="T23" s="40">
        <v>39</v>
      </c>
      <c r="U23" s="40">
        <v>69</v>
      </c>
      <c r="V23" s="40">
        <v>35</v>
      </c>
      <c r="W23" s="40">
        <v>59</v>
      </c>
      <c r="X23" s="40">
        <v>39</v>
      </c>
      <c r="Y23" s="40">
        <v>39</v>
      </c>
      <c r="Z23" s="40">
        <v>59</v>
      </c>
      <c r="AA23" s="40">
        <v>39</v>
      </c>
      <c r="AB23" s="40">
        <v>39</v>
      </c>
      <c r="AC23" s="40">
        <v>14</v>
      </c>
      <c r="AD23" s="40">
        <v>43</v>
      </c>
      <c r="AE23" s="40">
        <v>26</v>
      </c>
      <c r="AF23" s="40">
        <v>11</v>
      </c>
      <c r="AG23" s="40">
        <v>15</v>
      </c>
      <c r="AH23" s="40">
        <v>15</v>
      </c>
      <c r="AI23" s="40">
        <v>23</v>
      </c>
      <c r="AJ23" s="40">
        <v>13</v>
      </c>
      <c r="AK23" s="40">
        <v>22</v>
      </c>
      <c r="AL23" s="40">
        <v>11</v>
      </c>
      <c r="AM23" s="40">
        <v>8</v>
      </c>
      <c r="AN23" s="40">
        <v>12</v>
      </c>
      <c r="AO23" s="40">
        <v>6</v>
      </c>
      <c r="AP23" s="40">
        <v>5</v>
      </c>
    </row>
    <row r="24" spans="1:16384" x14ac:dyDescent="0.2">
      <c r="A24" s="93" t="s">
        <v>7</v>
      </c>
      <c r="B24" s="89" t="s">
        <v>3</v>
      </c>
      <c r="C24" s="88" t="s">
        <v>22</v>
      </c>
      <c r="D24" s="93" t="s">
        <v>67</v>
      </c>
      <c r="E24" s="93" t="s">
        <v>68</v>
      </c>
      <c r="F24" s="38">
        <f t="shared" si="1"/>
        <v>3349244</v>
      </c>
      <c r="G24" s="39">
        <f t="shared" si="0"/>
        <v>1732</v>
      </c>
      <c r="H24" s="40">
        <v>71</v>
      </c>
      <c r="I24" s="40">
        <v>81</v>
      </c>
      <c r="J24" s="40">
        <v>81</v>
      </c>
      <c r="K24" s="40">
        <v>202</v>
      </c>
      <c r="L24" s="40">
        <v>50</v>
      </c>
      <c r="M24" s="40">
        <v>50</v>
      </c>
      <c r="N24" s="40">
        <v>50</v>
      </c>
      <c r="O24" s="40">
        <v>83</v>
      </c>
      <c r="P24" s="40">
        <v>83</v>
      </c>
      <c r="Q24" s="40">
        <v>48</v>
      </c>
      <c r="R24" s="40">
        <v>48</v>
      </c>
      <c r="S24" s="40">
        <v>48</v>
      </c>
      <c r="T24" s="40">
        <v>48</v>
      </c>
      <c r="U24" s="40">
        <v>83</v>
      </c>
      <c r="V24" s="40">
        <v>43</v>
      </c>
      <c r="W24" s="40">
        <v>71</v>
      </c>
      <c r="X24" s="40">
        <v>48</v>
      </c>
      <c r="Y24" s="40">
        <v>48</v>
      </c>
      <c r="Z24" s="40">
        <v>71</v>
      </c>
      <c r="AA24" s="40">
        <v>48</v>
      </c>
      <c r="AB24" s="40">
        <v>48</v>
      </c>
      <c r="AC24" s="40">
        <v>21</v>
      </c>
      <c r="AD24" s="40">
        <v>78</v>
      </c>
      <c r="AE24" s="40">
        <v>34</v>
      </c>
      <c r="AF24" s="40">
        <v>15</v>
      </c>
      <c r="AG24" s="40">
        <v>21</v>
      </c>
      <c r="AH24" s="40">
        <v>20</v>
      </c>
      <c r="AI24" s="40">
        <v>31</v>
      </c>
      <c r="AJ24" s="40">
        <v>19</v>
      </c>
      <c r="AK24" s="40">
        <v>32</v>
      </c>
      <c r="AL24" s="40">
        <v>15</v>
      </c>
      <c r="AM24" s="40">
        <v>11</v>
      </c>
      <c r="AN24" s="40">
        <v>16</v>
      </c>
      <c r="AO24" s="40">
        <v>9</v>
      </c>
      <c r="AP24" s="40">
        <v>7</v>
      </c>
    </row>
    <row r="25" spans="1:16384" x14ac:dyDescent="0.2">
      <c r="A25" s="93" t="s">
        <v>7</v>
      </c>
      <c r="B25" s="89" t="s">
        <v>3</v>
      </c>
      <c r="C25" s="88" t="s">
        <v>22</v>
      </c>
      <c r="D25" s="93" t="s">
        <v>69</v>
      </c>
      <c r="E25" s="93" t="s">
        <v>70</v>
      </c>
      <c r="F25" s="38">
        <f t="shared" si="1"/>
        <v>2485484</v>
      </c>
      <c r="G25" s="39">
        <f t="shared" si="0"/>
        <v>1274</v>
      </c>
      <c r="H25" s="40">
        <v>53</v>
      </c>
      <c r="I25" s="40">
        <v>61</v>
      </c>
      <c r="J25" s="40">
        <v>61</v>
      </c>
      <c r="K25" s="40">
        <v>151</v>
      </c>
      <c r="L25" s="40">
        <v>39</v>
      </c>
      <c r="M25" s="40">
        <v>39</v>
      </c>
      <c r="N25" s="40">
        <v>38</v>
      </c>
      <c r="O25" s="40">
        <v>63</v>
      </c>
      <c r="P25" s="40">
        <v>63</v>
      </c>
      <c r="Q25" s="40">
        <v>36</v>
      </c>
      <c r="R25" s="40">
        <v>36</v>
      </c>
      <c r="S25" s="40">
        <v>36</v>
      </c>
      <c r="T25" s="40">
        <v>36</v>
      </c>
      <c r="U25" s="40">
        <v>63</v>
      </c>
      <c r="V25" s="40">
        <v>32</v>
      </c>
      <c r="W25" s="40">
        <v>54</v>
      </c>
      <c r="X25" s="40">
        <v>36</v>
      </c>
      <c r="Y25" s="40">
        <v>36</v>
      </c>
      <c r="Z25" s="40">
        <v>54</v>
      </c>
      <c r="AA25" s="40">
        <v>36</v>
      </c>
      <c r="AB25" s="40">
        <v>36</v>
      </c>
      <c r="AC25" s="40">
        <v>10</v>
      </c>
      <c r="AD25" s="40">
        <v>31</v>
      </c>
      <c r="AE25" s="40">
        <v>25</v>
      </c>
      <c r="AF25" s="40">
        <v>10</v>
      </c>
      <c r="AG25" s="40">
        <v>17</v>
      </c>
      <c r="AH25" s="40">
        <v>15</v>
      </c>
      <c r="AI25" s="40">
        <v>25</v>
      </c>
      <c r="AJ25" s="40">
        <v>15</v>
      </c>
      <c r="AK25" s="40">
        <v>24</v>
      </c>
      <c r="AL25" s="40">
        <v>12</v>
      </c>
      <c r="AM25" s="40">
        <v>8</v>
      </c>
      <c r="AN25" s="40">
        <v>13</v>
      </c>
      <c r="AO25" s="40">
        <v>6</v>
      </c>
      <c r="AP25" s="40">
        <v>4</v>
      </c>
    </row>
    <row r="26" spans="1:16384" s="17" customFormat="1" x14ac:dyDescent="0.2">
      <c r="A26" s="94"/>
      <c r="B26" s="91"/>
      <c r="C26" s="90"/>
      <c r="D26" s="94"/>
      <c r="E26" s="94"/>
      <c r="F26" s="41">
        <f t="shared" si="1"/>
        <v>12269931</v>
      </c>
      <c r="G26" s="48">
        <f>SUM(G22:G25)</f>
        <v>6212</v>
      </c>
      <c r="H26" s="27">
        <f>SUM(H22:H25)</f>
        <v>253</v>
      </c>
      <c r="I26" s="27">
        <f t="shared" ref="I26:AP26" si="6">SUM(I22:I25)</f>
        <v>289</v>
      </c>
      <c r="J26" s="27">
        <f t="shared" si="6"/>
        <v>289</v>
      </c>
      <c r="K26" s="27">
        <f t="shared" si="6"/>
        <v>721</v>
      </c>
      <c r="L26" s="27">
        <f t="shared" si="6"/>
        <v>180</v>
      </c>
      <c r="M26" s="27">
        <f t="shared" si="6"/>
        <v>180</v>
      </c>
      <c r="N26" s="27">
        <f t="shared" si="6"/>
        <v>179</v>
      </c>
      <c r="O26" s="27">
        <f t="shared" si="6"/>
        <v>298</v>
      </c>
      <c r="P26" s="27">
        <f t="shared" si="6"/>
        <v>298</v>
      </c>
      <c r="Q26" s="27">
        <f t="shared" si="6"/>
        <v>171</v>
      </c>
      <c r="R26" s="27">
        <f t="shared" si="6"/>
        <v>171</v>
      </c>
      <c r="S26" s="27">
        <f t="shared" si="6"/>
        <v>171</v>
      </c>
      <c r="T26" s="27">
        <f t="shared" si="6"/>
        <v>171</v>
      </c>
      <c r="U26" s="27">
        <f t="shared" si="6"/>
        <v>298</v>
      </c>
      <c r="V26" s="27">
        <f t="shared" si="6"/>
        <v>153</v>
      </c>
      <c r="W26" s="27">
        <f t="shared" si="6"/>
        <v>255</v>
      </c>
      <c r="X26" s="27">
        <f t="shared" si="6"/>
        <v>171</v>
      </c>
      <c r="Y26" s="27">
        <f t="shared" si="6"/>
        <v>171</v>
      </c>
      <c r="Z26" s="27">
        <f t="shared" si="6"/>
        <v>255</v>
      </c>
      <c r="AA26" s="27">
        <f t="shared" si="6"/>
        <v>171</v>
      </c>
      <c r="AB26" s="27">
        <f t="shared" si="6"/>
        <v>171</v>
      </c>
      <c r="AC26" s="27">
        <f t="shared" si="6"/>
        <v>73</v>
      </c>
      <c r="AD26" s="27">
        <f t="shared" si="6"/>
        <v>250</v>
      </c>
      <c r="AE26" s="27">
        <f t="shared" si="6"/>
        <v>129</v>
      </c>
      <c r="AF26" s="27">
        <f t="shared" si="6"/>
        <v>56</v>
      </c>
      <c r="AG26" s="27">
        <f t="shared" si="6"/>
        <v>81</v>
      </c>
      <c r="AH26" s="27">
        <f t="shared" si="6"/>
        <v>77</v>
      </c>
      <c r="AI26" s="27">
        <f t="shared" si="6"/>
        <v>121</v>
      </c>
      <c r="AJ26" s="27">
        <f t="shared" si="6"/>
        <v>71</v>
      </c>
      <c r="AK26" s="27">
        <f t="shared" si="6"/>
        <v>118</v>
      </c>
      <c r="AL26" s="27">
        <f t="shared" si="6"/>
        <v>58</v>
      </c>
      <c r="AM26" s="27">
        <f t="shared" si="6"/>
        <v>41</v>
      </c>
      <c r="AN26" s="27">
        <f t="shared" si="6"/>
        <v>63</v>
      </c>
      <c r="AO26" s="27">
        <f t="shared" si="6"/>
        <v>33</v>
      </c>
      <c r="AP26" s="27">
        <f t="shared" si="6"/>
        <v>25</v>
      </c>
      <c r="AQ26" s="13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  <c r="AEP26" s="14"/>
      <c r="AEQ26" s="14"/>
      <c r="AER26" s="14"/>
      <c r="AES26" s="14"/>
      <c r="AET26" s="14"/>
      <c r="AEU26" s="14"/>
      <c r="AEV26" s="14"/>
      <c r="AEW26" s="14"/>
      <c r="AEX26" s="14"/>
      <c r="AEY26" s="14"/>
      <c r="AEZ26" s="14"/>
      <c r="AFA26" s="14"/>
      <c r="AFB26" s="14"/>
      <c r="AFC26" s="14"/>
      <c r="AFD26" s="14"/>
      <c r="AFE26" s="14"/>
      <c r="AFF26" s="14"/>
      <c r="AFG26" s="14"/>
      <c r="AFH26" s="14"/>
      <c r="AFI26" s="14"/>
      <c r="AFJ26" s="14"/>
      <c r="AFK26" s="14"/>
      <c r="AFL26" s="14"/>
      <c r="AFM26" s="14"/>
      <c r="AFN26" s="14"/>
      <c r="AFO26" s="14"/>
      <c r="AFP26" s="14"/>
      <c r="AFQ26" s="14"/>
      <c r="AFR26" s="14"/>
      <c r="AFS26" s="14"/>
      <c r="AFT26" s="14"/>
      <c r="AFU26" s="14"/>
      <c r="AFV26" s="14"/>
      <c r="AFW26" s="14"/>
      <c r="AFX26" s="14"/>
      <c r="AFY26" s="14"/>
      <c r="AFZ26" s="14"/>
      <c r="AGA26" s="14"/>
      <c r="AGB26" s="14"/>
      <c r="AGC26" s="14"/>
      <c r="AGD26" s="14"/>
      <c r="AGE26" s="14"/>
      <c r="AGF26" s="14"/>
      <c r="AGG26" s="14"/>
      <c r="AGH26" s="14"/>
      <c r="AGI26" s="14"/>
      <c r="AGJ26" s="14"/>
      <c r="AGK26" s="14"/>
      <c r="AGL26" s="14"/>
      <c r="AGM26" s="14"/>
      <c r="AGN26" s="14"/>
      <c r="AGO26" s="14"/>
      <c r="AGP26" s="14"/>
      <c r="AGQ26" s="14"/>
      <c r="AGR26" s="14"/>
      <c r="AGS26" s="14"/>
      <c r="AGT26" s="14"/>
      <c r="AGU26" s="14"/>
      <c r="AGV26" s="14"/>
      <c r="AGW26" s="14"/>
      <c r="AGX26" s="14"/>
      <c r="AGY26" s="14"/>
      <c r="AGZ26" s="14"/>
      <c r="AHA26" s="14"/>
      <c r="AHB26" s="14"/>
      <c r="AHC26" s="14"/>
      <c r="AHD26" s="14"/>
      <c r="AHE26" s="14"/>
      <c r="AHF26" s="14"/>
      <c r="AHG26" s="14"/>
      <c r="AHH26" s="14"/>
      <c r="AHI26" s="14"/>
      <c r="AHJ26" s="14"/>
      <c r="AHK26" s="14"/>
      <c r="AHL26" s="14"/>
      <c r="AHM26" s="14"/>
      <c r="AHN26" s="14"/>
      <c r="AHO26" s="14"/>
      <c r="AHP26" s="14"/>
      <c r="AHQ26" s="14"/>
      <c r="AHR26" s="14"/>
      <c r="AHS26" s="14"/>
      <c r="AHT26" s="14"/>
      <c r="AHU26" s="14"/>
      <c r="AHV26" s="14"/>
      <c r="AHW26" s="14"/>
      <c r="AHX26" s="14"/>
      <c r="AHY26" s="14"/>
      <c r="AHZ26" s="14"/>
      <c r="AIA26" s="14"/>
      <c r="AIB26" s="14"/>
      <c r="AIC26" s="14"/>
      <c r="AID26" s="14"/>
      <c r="AIE26" s="14"/>
      <c r="AIF26" s="14"/>
      <c r="AIG26" s="14"/>
      <c r="AIH26" s="14"/>
      <c r="AII26" s="14"/>
      <c r="AIJ26" s="14"/>
      <c r="AIK26" s="14"/>
      <c r="AIL26" s="14"/>
      <c r="AIM26" s="14"/>
      <c r="AIN26" s="14"/>
      <c r="AIO26" s="14"/>
      <c r="AIP26" s="14"/>
      <c r="AIQ26" s="14"/>
      <c r="AIR26" s="14"/>
      <c r="AIS26" s="14"/>
      <c r="AIT26" s="14"/>
      <c r="AIU26" s="14"/>
      <c r="AIV26" s="14"/>
      <c r="AIW26" s="14"/>
      <c r="AIX26" s="14"/>
      <c r="AIY26" s="14"/>
      <c r="AIZ26" s="14"/>
      <c r="AJA26" s="14"/>
      <c r="AJB26" s="14"/>
      <c r="AJC26" s="14"/>
      <c r="AJD26" s="14"/>
      <c r="AJE26" s="14"/>
      <c r="AJF26" s="14"/>
      <c r="AJG26" s="14"/>
      <c r="AJH26" s="14"/>
      <c r="AJI26" s="14"/>
      <c r="AJJ26" s="14"/>
      <c r="AJK26" s="14"/>
      <c r="AJL26" s="14"/>
      <c r="AJM26" s="14"/>
      <c r="AJN26" s="14"/>
      <c r="AJO26" s="14"/>
      <c r="AJP26" s="14"/>
      <c r="AJQ26" s="14"/>
      <c r="AJR26" s="14"/>
      <c r="AJS26" s="14"/>
      <c r="AJT26" s="14"/>
      <c r="AJU26" s="14"/>
      <c r="AJV26" s="14"/>
      <c r="AJW26" s="14"/>
      <c r="AJX26" s="14"/>
      <c r="AJY26" s="14"/>
      <c r="AJZ26" s="14"/>
      <c r="AKA26" s="14"/>
      <c r="AKB26" s="14"/>
      <c r="AKC26" s="14"/>
      <c r="AKD26" s="14"/>
      <c r="AKE26" s="14"/>
      <c r="AKF26" s="14"/>
      <c r="AKG26" s="14"/>
      <c r="AKH26" s="14"/>
      <c r="AKI26" s="14"/>
      <c r="AKJ26" s="14"/>
      <c r="AKK26" s="14"/>
      <c r="AKL26" s="14"/>
      <c r="AKM26" s="14"/>
      <c r="AKN26" s="14"/>
      <c r="AKO26" s="14"/>
      <c r="AKP26" s="14"/>
      <c r="AKQ26" s="14"/>
      <c r="AKR26" s="14"/>
      <c r="AKS26" s="14"/>
      <c r="AKT26" s="14"/>
      <c r="AKU26" s="14"/>
      <c r="AKV26" s="14"/>
      <c r="AKW26" s="14"/>
      <c r="AKX26" s="14"/>
      <c r="AKY26" s="14"/>
      <c r="AKZ26" s="14"/>
      <c r="ALA26" s="14"/>
      <c r="ALB26" s="14"/>
      <c r="ALC26" s="14"/>
      <c r="ALD26" s="14"/>
      <c r="ALE26" s="14"/>
      <c r="ALF26" s="14"/>
      <c r="ALG26" s="14"/>
      <c r="ALH26" s="14"/>
      <c r="ALI26" s="14"/>
      <c r="ALJ26" s="14"/>
      <c r="ALK26" s="14"/>
      <c r="ALL26" s="14"/>
      <c r="ALM26" s="14"/>
      <c r="ALN26" s="14"/>
      <c r="ALO26" s="14"/>
      <c r="ALP26" s="14"/>
      <c r="ALQ26" s="14"/>
      <c r="ALR26" s="14"/>
      <c r="ALS26" s="14"/>
      <c r="ALT26" s="14"/>
      <c r="ALU26" s="14"/>
      <c r="ALV26" s="14"/>
      <c r="ALW26" s="14"/>
      <c r="ALX26" s="14"/>
      <c r="ALY26" s="14"/>
      <c r="ALZ26" s="14"/>
      <c r="AMA26" s="14"/>
      <c r="AMB26" s="14"/>
      <c r="AMC26" s="14"/>
      <c r="AMD26" s="14"/>
      <c r="AME26" s="14"/>
      <c r="AMF26" s="14"/>
      <c r="AMG26" s="14"/>
      <c r="AMH26" s="14"/>
      <c r="AMI26" s="14"/>
      <c r="AMJ26" s="14"/>
      <c r="AMK26" s="14"/>
      <c r="AML26" s="14"/>
      <c r="AMM26" s="14"/>
      <c r="AMN26" s="14"/>
      <c r="AMO26" s="14"/>
      <c r="AMP26" s="14"/>
      <c r="AMQ26" s="14"/>
      <c r="AMR26" s="14"/>
      <c r="AMS26" s="14"/>
      <c r="AMT26" s="14"/>
      <c r="AMU26" s="14"/>
      <c r="AMV26" s="14"/>
      <c r="AMW26" s="14"/>
      <c r="AMX26" s="14"/>
      <c r="AMY26" s="14"/>
      <c r="AMZ26" s="14"/>
      <c r="ANA26" s="14"/>
      <c r="ANB26" s="14"/>
      <c r="ANC26" s="14"/>
      <c r="AND26" s="14"/>
      <c r="ANE26" s="14"/>
      <c r="ANF26" s="14"/>
      <c r="ANG26" s="14"/>
      <c r="ANH26" s="14"/>
      <c r="ANI26" s="14"/>
      <c r="ANJ26" s="14"/>
      <c r="ANK26" s="14"/>
      <c r="ANL26" s="14"/>
      <c r="ANM26" s="14"/>
      <c r="ANN26" s="14"/>
      <c r="ANO26" s="14"/>
      <c r="ANP26" s="14"/>
      <c r="ANQ26" s="14"/>
      <c r="ANR26" s="14"/>
      <c r="ANS26" s="14"/>
      <c r="ANT26" s="14"/>
      <c r="ANU26" s="14"/>
      <c r="ANV26" s="14"/>
      <c r="ANW26" s="14"/>
      <c r="ANX26" s="14"/>
      <c r="ANY26" s="14"/>
      <c r="ANZ26" s="14"/>
      <c r="AOA26" s="14"/>
      <c r="AOB26" s="14"/>
      <c r="AOC26" s="14"/>
      <c r="AOD26" s="14"/>
      <c r="AOE26" s="14"/>
      <c r="AOF26" s="14"/>
      <c r="AOG26" s="14"/>
      <c r="AOH26" s="14"/>
      <c r="AOI26" s="14"/>
      <c r="AOJ26" s="14"/>
      <c r="AOK26" s="14"/>
      <c r="AOL26" s="14"/>
      <c r="AOM26" s="14"/>
      <c r="AON26" s="14"/>
      <c r="AOO26" s="14"/>
      <c r="AOP26" s="14"/>
      <c r="AOQ26" s="14"/>
      <c r="AOR26" s="14"/>
      <c r="AOS26" s="14"/>
      <c r="AOT26" s="14"/>
      <c r="AOU26" s="14"/>
      <c r="AOV26" s="14"/>
      <c r="AOW26" s="14"/>
      <c r="AOX26" s="14"/>
      <c r="AOY26" s="14"/>
      <c r="AOZ26" s="14"/>
      <c r="APA26" s="14"/>
      <c r="APB26" s="14"/>
      <c r="APC26" s="14"/>
      <c r="APD26" s="14"/>
      <c r="APE26" s="14"/>
      <c r="APF26" s="14"/>
      <c r="APG26" s="14"/>
      <c r="APH26" s="14"/>
      <c r="API26" s="14"/>
      <c r="APJ26" s="14"/>
      <c r="APK26" s="14"/>
      <c r="APL26" s="14"/>
      <c r="APM26" s="14"/>
      <c r="APN26" s="14"/>
      <c r="APO26" s="14"/>
      <c r="APP26" s="14"/>
      <c r="APQ26" s="14"/>
      <c r="APR26" s="14"/>
      <c r="APS26" s="14"/>
      <c r="APT26" s="14"/>
      <c r="APU26" s="14"/>
      <c r="APV26" s="14"/>
      <c r="APW26" s="14"/>
      <c r="APX26" s="14"/>
      <c r="APY26" s="14"/>
      <c r="APZ26" s="14"/>
      <c r="AQA26" s="14"/>
      <c r="AQB26" s="14"/>
      <c r="AQC26" s="14"/>
      <c r="AQD26" s="14"/>
      <c r="AQE26" s="14"/>
      <c r="AQF26" s="14"/>
      <c r="AQG26" s="14"/>
      <c r="AQH26" s="14"/>
      <c r="AQI26" s="14"/>
      <c r="AQJ26" s="14"/>
      <c r="AQK26" s="14"/>
      <c r="AQL26" s="14"/>
      <c r="AQM26" s="14"/>
      <c r="AQN26" s="14"/>
      <c r="AQO26" s="14"/>
      <c r="AQP26" s="14"/>
      <c r="AQQ26" s="14"/>
      <c r="AQR26" s="14"/>
      <c r="AQS26" s="14"/>
      <c r="AQT26" s="14"/>
      <c r="AQU26" s="14"/>
      <c r="AQV26" s="14"/>
      <c r="AQW26" s="14"/>
      <c r="AQX26" s="14"/>
      <c r="AQY26" s="14"/>
      <c r="AQZ26" s="14"/>
      <c r="ARA26" s="14"/>
      <c r="ARB26" s="14"/>
      <c r="ARC26" s="14"/>
      <c r="ARD26" s="14"/>
      <c r="ARE26" s="14"/>
      <c r="ARF26" s="14"/>
      <c r="ARG26" s="14"/>
      <c r="ARH26" s="14"/>
      <c r="ARI26" s="14"/>
      <c r="ARJ26" s="14"/>
      <c r="ARK26" s="14"/>
      <c r="ARL26" s="14"/>
      <c r="ARM26" s="14"/>
      <c r="ARN26" s="14"/>
      <c r="ARO26" s="14"/>
      <c r="ARP26" s="14"/>
      <c r="ARQ26" s="14"/>
      <c r="ARR26" s="14"/>
      <c r="ARS26" s="14"/>
      <c r="ART26" s="14"/>
      <c r="ARU26" s="14"/>
      <c r="ARV26" s="14"/>
      <c r="ARW26" s="14"/>
      <c r="ARX26" s="14"/>
      <c r="ARY26" s="14"/>
      <c r="ARZ26" s="14"/>
      <c r="ASA26" s="14"/>
      <c r="ASB26" s="14"/>
      <c r="ASC26" s="14"/>
      <c r="ASD26" s="14"/>
      <c r="ASE26" s="14"/>
      <c r="ASF26" s="14"/>
      <c r="ASG26" s="14"/>
      <c r="ASH26" s="14"/>
      <c r="ASI26" s="14"/>
      <c r="ASJ26" s="14"/>
      <c r="ASK26" s="14"/>
      <c r="ASL26" s="14"/>
      <c r="ASM26" s="14"/>
      <c r="ASN26" s="14"/>
      <c r="ASO26" s="14"/>
      <c r="ASP26" s="14"/>
      <c r="ASQ26" s="14"/>
      <c r="ASR26" s="14"/>
      <c r="ASS26" s="14"/>
      <c r="AST26" s="14"/>
      <c r="ASU26" s="14"/>
      <c r="ASV26" s="14"/>
      <c r="ASW26" s="14"/>
      <c r="ASX26" s="14"/>
      <c r="ASY26" s="14"/>
      <c r="ASZ26" s="14"/>
      <c r="ATA26" s="14"/>
      <c r="ATB26" s="14"/>
      <c r="ATC26" s="14"/>
      <c r="ATD26" s="14"/>
      <c r="ATE26" s="14"/>
      <c r="ATF26" s="14"/>
      <c r="ATG26" s="14"/>
      <c r="ATH26" s="14"/>
      <c r="ATI26" s="14"/>
      <c r="ATJ26" s="14"/>
      <c r="ATK26" s="14"/>
      <c r="ATL26" s="14"/>
      <c r="ATM26" s="14"/>
      <c r="ATN26" s="14"/>
      <c r="ATO26" s="14"/>
      <c r="ATP26" s="14"/>
      <c r="ATQ26" s="14"/>
      <c r="ATR26" s="14"/>
      <c r="ATS26" s="14"/>
      <c r="ATT26" s="14"/>
      <c r="ATU26" s="14"/>
      <c r="ATV26" s="14"/>
      <c r="ATW26" s="14"/>
      <c r="ATX26" s="14"/>
      <c r="ATY26" s="14"/>
      <c r="ATZ26" s="14"/>
      <c r="AUA26" s="14"/>
      <c r="AUB26" s="14"/>
      <c r="AUC26" s="14"/>
      <c r="AUD26" s="14"/>
      <c r="AUE26" s="14"/>
      <c r="AUF26" s="14"/>
      <c r="AUG26" s="14"/>
      <c r="AUH26" s="14"/>
      <c r="AUI26" s="14"/>
      <c r="AUJ26" s="14"/>
      <c r="AUK26" s="14"/>
      <c r="AUL26" s="14"/>
      <c r="AUM26" s="14"/>
      <c r="AUN26" s="14"/>
      <c r="AUO26" s="14"/>
      <c r="AUP26" s="14"/>
      <c r="AUQ26" s="14"/>
      <c r="AUR26" s="14"/>
      <c r="AUS26" s="14"/>
      <c r="AUT26" s="14"/>
      <c r="AUU26" s="14"/>
      <c r="AUV26" s="14"/>
      <c r="AUW26" s="14"/>
      <c r="AUX26" s="14"/>
      <c r="AUY26" s="14"/>
      <c r="AUZ26" s="14"/>
      <c r="AVA26" s="14"/>
      <c r="AVB26" s="14"/>
      <c r="AVC26" s="14"/>
      <c r="AVD26" s="14"/>
      <c r="AVE26" s="14"/>
      <c r="AVF26" s="14"/>
      <c r="AVG26" s="14"/>
      <c r="AVH26" s="14"/>
      <c r="AVI26" s="14"/>
      <c r="AVJ26" s="14"/>
      <c r="AVK26" s="14"/>
      <c r="AVL26" s="14"/>
      <c r="AVM26" s="14"/>
      <c r="AVN26" s="14"/>
      <c r="AVO26" s="14"/>
      <c r="AVP26" s="14"/>
      <c r="AVQ26" s="14"/>
      <c r="AVR26" s="14"/>
      <c r="AVS26" s="14"/>
      <c r="AVT26" s="14"/>
      <c r="AVU26" s="14"/>
      <c r="AVV26" s="14"/>
      <c r="AVW26" s="14"/>
      <c r="AVX26" s="14"/>
      <c r="AVY26" s="14"/>
      <c r="AVZ26" s="14"/>
      <c r="AWA26" s="14"/>
      <c r="AWB26" s="14"/>
      <c r="AWC26" s="14"/>
      <c r="AWD26" s="14"/>
      <c r="AWE26" s="14"/>
      <c r="AWF26" s="14"/>
      <c r="AWG26" s="14"/>
      <c r="AWH26" s="14"/>
      <c r="AWI26" s="14"/>
      <c r="AWJ26" s="14"/>
      <c r="AWK26" s="14"/>
      <c r="AWL26" s="14"/>
      <c r="AWM26" s="14"/>
      <c r="AWN26" s="14"/>
      <c r="AWO26" s="14"/>
      <c r="AWP26" s="14"/>
      <c r="AWQ26" s="14"/>
      <c r="AWR26" s="14"/>
      <c r="AWS26" s="14"/>
      <c r="AWT26" s="14"/>
      <c r="AWU26" s="14"/>
      <c r="AWV26" s="14"/>
      <c r="AWW26" s="14"/>
      <c r="AWX26" s="14"/>
      <c r="AWY26" s="14"/>
      <c r="AWZ26" s="14"/>
      <c r="AXA26" s="14"/>
      <c r="AXB26" s="14"/>
      <c r="AXC26" s="14"/>
      <c r="AXD26" s="14"/>
      <c r="AXE26" s="14"/>
      <c r="AXF26" s="14"/>
      <c r="AXG26" s="14"/>
      <c r="AXH26" s="14"/>
      <c r="AXI26" s="14"/>
      <c r="AXJ26" s="14"/>
      <c r="AXK26" s="14"/>
      <c r="AXL26" s="14"/>
      <c r="AXM26" s="14"/>
      <c r="AXN26" s="14"/>
      <c r="AXO26" s="14"/>
      <c r="AXP26" s="14"/>
      <c r="AXQ26" s="14"/>
      <c r="AXR26" s="14"/>
      <c r="AXS26" s="14"/>
      <c r="AXT26" s="14"/>
      <c r="AXU26" s="14"/>
      <c r="AXV26" s="14"/>
      <c r="AXW26" s="14"/>
      <c r="AXX26" s="14"/>
      <c r="AXY26" s="14"/>
      <c r="AXZ26" s="14"/>
      <c r="AYA26" s="14"/>
      <c r="AYB26" s="14"/>
      <c r="AYC26" s="14"/>
      <c r="AYD26" s="14"/>
      <c r="AYE26" s="14"/>
      <c r="AYF26" s="14"/>
      <c r="AYG26" s="14"/>
      <c r="AYH26" s="14"/>
      <c r="AYI26" s="14"/>
      <c r="AYJ26" s="14"/>
      <c r="AYK26" s="14"/>
      <c r="AYL26" s="14"/>
      <c r="AYM26" s="14"/>
      <c r="AYN26" s="14"/>
      <c r="AYO26" s="14"/>
      <c r="AYP26" s="14"/>
      <c r="AYQ26" s="14"/>
      <c r="AYR26" s="14"/>
      <c r="AYS26" s="14"/>
      <c r="AYT26" s="14"/>
      <c r="AYU26" s="14"/>
      <c r="AYV26" s="14"/>
      <c r="AYW26" s="14"/>
      <c r="AYX26" s="14"/>
      <c r="AYY26" s="14"/>
      <c r="AYZ26" s="14"/>
      <c r="AZA26" s="14"/>
      <c r="AZB26" s="14"/>
      <c r="AZC26" s="14"/>
      <c r="AZD26" s="14"/>
      <c r="AZE26" s="14"/>
      <c r="AZF26" s="14"/>
      <c r="AZG26" s="14"/>
      <c r="AZH26" s="14"/>
      <c r="AZI26" s="14"/>
      <c r="AZJ26" s="14"/>
      <c r="AZK26" s="14"/>
      <c r="AZL26" s="14"/>
      <c r="AZM26" s="14"/>
      <c r="AZN26" s="14"/>
      <c r="AZO26" s="14"/>
      <c r="AZP26" s="14"/>
      <c r="AZQ26" s="14"/>
      <c r="AZR26" s="14"/>
      <c r="AZS26" s="14"/>
      <c r="AZT26" s="14"/>
      <c r="AZU26" s="14"/>
      <c r="AZV26" s="14"/>
      <c r="AZW26" s="14"/>
      <c r="AZX26" s="14"/>
      <c r="AZY26" s="14"/>
      <c r="AZZ26" s="14"/>
      <c r="BAA26" s="14"/>
      <c r="BAB26" s="14"/>
      <c r="BAC26" s="14"/>
      <c r="BAD26" s="14"/>
      <c r="BAE26" s="14"/>
      <c r="BAF26" s="14"/>
      <c r="BAG26" s="14"/>
      <c r="BAH26" s="14"/>
      <c r="BAI26" s="14"/>
      <c r="BAJ26" s="14"/>
      <c r="BAK26" s="14"/>
      <c r="BAL26" s="14"/>
      <c r="BAM26" s="14"/>
      <c r="BAN26" s="14"/>
      <c r="BAO26" s="14"/>
      <c r="BAP26" s="14"/>
      <c r="BAQ26" s="14"/>
      <c r="BAR26" s="14"/>
      <c r="BAS26" s="14"/>
      <c r="BAT26" s="14"/>
      <c r="BAU26" s="14"/>
      <c r="BAV26" s="14"/>
      <c r="BAW26" s="14"/>
      <c r="BAX26" s="14"/>
      <c r="BAY26" s="14"/>
      <c r="BAZ26" s="14"/>
      <c r="BBA26" s="14"/>
      <c r="BBB26" s="14"/>
      <c r="BBC26" s="14"/>
      <c r="BBD26" s="14"/>
      <c r="BBE26" s="14"/>
      <c r="BBF26" s="14"/>
      <c r="BBG26" s="14"/>
      <c r="BBH26" s="14"/>
      <c r="BBI26" s="14"/>
      <c r="BBJ26" s="14"/>
      <c r="BBK26" s="14"/>
      <c r="BBL26" s="14"/>
      <c r="BBM26" s="14"/>
      <c r="BBN26" s="14"/>
      <c r="BBO26" s="14"/>
      <c r="BBP26" s="14"/>
      <c r="BBQ26" s="14"/>
      <c r="BBR26" s="14"/>
      <c r="BBS26" s="14"/>
      <c r="BBT26" s="14"/>
      <c r="BBU26" s="14"/>
      <c r="BBV26" s="14"/>
      <c r="BBW26" s="14"/>
      <c r="BBX26" s="14"/>
      <c r="BBY26" s="14"/>
      <c r="BBZ26" s="14"/>
      <c r="BCA26" s="14"/>
      <c r="BCB26" s="14"/>
      <c r="BCC26" s="14"/>
      <c r="BCD26" s="14"/>
      <c r="BCE26" s="14"/>
      <c r="BCF26" s="14"/>
      <c r="BCG26" s="14"/>
      <c r="BCH26" s="14"/>
      <c r="BCI26" s="14"/>
      <c r="BCJ26" s="14"/>
      <c r="BCK26" s="14"/>
      <c r="BCL26" s="14"/>
      <c r="BCM26" s="14"/>
      <c r="BCN26" s="14"/>
      <c r="BCO26" s="14"/>
      <c r="BCP26" s="14"/>
      <c r="BCQ26" s="14"/>
      <c r="BCR26" s="14"/>
      <c r="BCS26" s="14"/>
      <c r="BCT26" s="14"/>
      <c r="BCU26" s="14"/>
      <c r="BCV26" s="14"/>
      <c r="BCW26" s="14"/>
      <c r="BCX26" s="14"/>
      <c r="BCY26" s="14"/>
      <c r="BCZ26" s="14"/>
      <c r="BDA26" s="14"/>
      <c r="BDB26" s="14"/>
      <c r="BDC26" s="14"/>
      <c r="BDD26" s="14"/>
      <c r="BDE26" s="14"/>
      <c r="BDF26" s="14"/>
      <c r="BDG26" s="14"/>
      <c r="BDH26" s="14"/>
      <c r="BDI26" s="14"/>
      <c r="BDJ26" s="14"/>
      <c r="BDK26" s="14"/>
      <c r="BDL26" s="14"/>
      <c r="BDM26" s="14"/>
      <c r="BDN26" s="14"/>
      <c r="BDO26" s="14"/>
      <c r="BDP26" s="14"/>
      <c r="BDQ26" s="14"/>
      <c r="BDR26" s="14"/>
      <c r="BDS26" s="14"/>
      <c r="BDT26" s="14"/>
      <c r="BDU26" s="14"/>
      <c r="BDV26" s="14"/>
      <c r="BDW26" s="14"/>
      <c r="BDX26" s="14"/>
      <c r="BDY26" s="14"/>
      <c r="BDZ26" s="14"/>
      <c r="BEA26" s="14"/>
      <c r="BEB26" s="14"/>
      <c r="BEC26" s="14"/>
      <c r="BED26" s="14"/>
      <c r="BEE26" s="14"/>
      <c r="BEF26" s="14"/>
      <c r="BEG26" s="14"/>
      <c r="BEH26" s="14"/>
      <c r="BEI26" s="14"/>
      <c r="BEJ26" s="14"/>
      <c r="BEK26" s="14"/>
      <c r="BEL26" s="14"/>
      <c r="BEM26" s="14"/>
      <c r="BEN26" s="14"/>
      <c r="BEO26" s="14"/>
      <c r="BEP26" s="14"/>
      <c r="BEQ26" s="14"/>
      <c r="BER26" s="14"/>
      <c r="BES26" s="14"/>
      <c r="BET26" s="14"/>
      <c r="BEU26" s="14"/>
      <c r="BEV26" s="14"/>
      <c r="BEW26" s="14"/>
      <c r="BEX26" s="14"/>
      <c r="BEY26" s="14"/>
      <c r="BEZ26" s="14"/>
      <c r="BFA26" s="14"/>
      <c r="BFB26" s="14"/>
      <c r="BFC26" s="14"/>
      <c r="BFD26" s="14"/>
      <c r="BFE26" s="14"/>
      <c r="BFF26" s="14"/>
      <c r="BFG26" s="14"/>
      <c r="BFH26" s="14"/>
      <c r="BFI26" s="14"/>
      <c r="BFJ26" s="14"/>
      <c r="BFK26" s="14"/>
      <c r="BFL26" s="14"/>
      <c r="BFM26" s="14"/>
      <c r="BFN26" s="14"/>
      <c r="BFO26" s="14"/>
      <c r="BFP26" s="14"/>
      <c r="BFQ26" s="14"/>
      <c r="BFR26" s="14"/>
      <c r="BFS26" s="14"/>
      <c r="BFT26" s="14"/>
      <c r="BFU26" s="14"/>
      <c r="BFV26" s="14"/>
      <c r="BFW26" s="14"/>
      <c r="BFX26" s="14"/>
      <c r="BFY26" s="14"/>
      <c r="BFZ26" s="14"/>
      <c r="BGA26" s="14"/>
      <c r="BGB26" s="14"/>
      <c r="BGC26" s="14"/>
      <c r="BGD26" s="14"/>
      <c r="BGE26" s="14"/>
      <c r="BGF26" s="14"/>
      <c r="BGG26" s="14"/>
      <c r="BGH26" s="14"/>
      <c r="BGI26" s="14"/>
      <c r="BGJ26" s="14"/>
      <c r="BGK26" s="14"/>
      <c r="BGL26" s="14"/>
      <c r="BGM26" s="14"/>
      <c r="BGN26" s="14"/>
      <c r="BGO26" s="14"/>
      <c r="BGP26" s="14"/>
      <c r="BGQ26" s="14"/>
      <c r="BGR26" s="14"/>
      <c r="BGS26" s="14"/>
      <c r="BGT26" s="14"/>
      <c r="BGU26" s="14"/>
      <c r="BGV26" s="14"/>
      <c r="BGW26" s="14"/>
      <c r="BGX26" s="14"/>
      <c r="BGY26" s="14"/>
      <c r="BGZ26" s="14"/>
      <c r="BHA26" s="14"/>
      <c r="BHB26" s="14"/>
      <c r="BHC26" s="14"/>
      <c r="BHD26" s="14"/>
      <c r="BHE26" s="14"/>
      <c r="BHF26" s="14"/>
      <c r="BHG26" s="14"/>
      <c r="BHH26" s="14"/>
      <c r="BHI26" s="14"/>
      <c r="BHJ26" s="14"/>
      <c r="BHK26" s="14"/>
      <c r="BHL26" s="14"/>
      <c r="BHM26" s="14"/>
      <c r="BHN26" s="14"/>
      <c r="BHO26" s="14"/>
      <c r="BHP26" s="14"/>
      <c r="BHQ26" s="14"/>
      <c r="BHR26" s="14"/>
      <c r="BHS26" s="14"/>
      <c r="BHT26" s="14"/>
      <c r="BHU26" s="14"/>
      <c r="BHV26" s="14"/>
      <c r="BHW26" s="14"/>
      <c r="BHX26" s="14"/>
      <c r="BHY26" s="14"/>
      <c r="BHZ26" s="14"/>
      <c r="BIA26" s="14"/>
      <c r="BIB26" s="14"/>
      <c r="BIC26" s="14"/>
      <c r="BID26" s="14"/>
      <c r="BIE26" s="14"/>
      <c r="BIF26" s="14"/>
      <c r="BIG26" s="14"/>
      <c r="BIH26" s="14"/>
      <c r="BII26" s="14"/>
      <c r="BIJ26" s="14"/>
      <c r="BIK26" s="14"/>
      <c r="BIL26" s="14"/>
      <c r="BIM26" s="14"/>
      <c r="BIN26" s="14"/>
      <c r="BIO26" s="14"/>
      <c r="BIP26" s="14"/>
      <c r="BIQ26" s="14"/>
      <c r="BIR26" s="14"/>
      <c r="BIS26" s="14"/>
      <c r="BIT26" s="14"/>
      <c r="BIU26" s="14"/>
      <c r="BIV26" s="14"/>
      <c r="BIW26" s="14"/>
      <c r="BIX26" s="14"/>
      <c r="BIY26" s="14"/>
      <c r="BIZ26" s="14"/>
      <c r="BJA26" s="14"/>
      <c r="BJB26" s="14"/>
      <c r="BJC26" s="14"/>
      <c r="BJD26" s="14"/>
      <c r="BJE26" s="14"/>
      <c r="BJF26" s="14"/>
      <c r="BJG26" s="14"/>
      <c r="BJH26" s="14"/>
      <c r="BJI26" s="14"/>
      <c r="BJJ26" s="14"/>
      <c r="BJK26" s="14"/>
      <c r="BJL26" s="14"/>
      <c r="BJM26" s="14"/>
      <c r="BJN26" s="14"/>
      <c r="BJO26" s="14"/>
      <c r="BJP26" s="14"/>
      <c r="BJQ26" s="14"/>
      <c r="BJR26" s="14"/>
      <c r="BJS26" s="14"/>
      <c r="BJT26" s="14"/>
      <c r="BJU26" s="14"/>
      <c r="BJV26" s="14"/>
      <c r="BJW26" s="14"/>
      <c r="BJX26" s="14"/>
      <c r="BJY26" s="14"/>
      <c r="BJZ26" s="14"/>
      <c r="BKA26" s="14"/>
      <c r="BKB26" s="14"/>
      <c r="BKC26" s="14"/>
      <c r="BKD26" s="14"/>
      <c r="BKE26" s="14"/>
      <c r="BKF26" s="14"/>
      <c r="BKG26" s="14"/>
      <c r="BKH26" s="14"/>
      <c r="BKI26" s="14"/>
      <c r="BKJ26" s="14"/>
      <c r="BKK26" s="14"/>
      <c r="BKL26" s="14"/>
      <c r="BKM26" s="14"/>
      <c r="BKN26" s="14"/>
      <c r="BKO26" s="14"/>
      <c r="BKP26" s="14"/>
      <c r="BKQ26" s="14"/>
      <c r="BKR26" s="14"/>
      <c r="BKS26" s="14"/>
      <c r="BKT26" s="14"/>
      <c r="BKU26" s="14"/>
      <c r="BKV26" s="14"/>
      <c r="BKW26" s="14"/>
      <c r="BKX26" s="14"/>
      <c r="BKY26" s="14"/>
      <c r="BKZ26" s="14"/>
      <c r="BLA26" s="14"/>
      <c r="BLB26" s="14"/>
      <c r="BLC26" s="14"/>
      <c r="BLD26" s="14"/>
      <c r="BLE26" s="14"/>
      <c r="BLF26" s="14"/>
      <c r="BLG26" s="14"/>
      <c r="BLH26" s="14"/>
      <c r="BLI26" s="14"/>
      <c r="BLJ26" s="14"/>
      <c r="BLK26" s="14"/>
      <c r="BLL26" s="14"/>
      <c r="BLM26" s="14"/>
      <c r="BLN26" s="14"/>
      <c r="BLO26" s="14"/>
      <c r="BLP26" s="14"/>
      <c r="BLQ26" s="14"/>
      <c r="BLR26" s="14"/>
      <c r="BLS26" s="14"/>
      <c r="BLT26" s="14"/>
      <c r="BLU26" s="14"/>
      <c r="BLV26" s="14"/>
      <c r="BLW26" s="14"/>
      <c r="BLX26" s="14"/>
      <c r="BLY26" s="14"/>
      <c r="BLZ26" s="14"/>
      <c r="BMA26" s="14"/>
      <c r="BMB26" s="14"/>
      <c r="BMC26" s="14"/>
      <c r="BMD26" s="14"/>
      <c r="BME26" s="14"/>
      <c r="BMF26" s="14"/>
      <c r="BMG26" s="14"/>
      <c r="BMH26" s="14"/>
      <c r="BMI26" s="14"/>
      <c r="BMJ26" s="14"/>
      <c r="BMK26" s="14"/>
      <c r="BML26" s="14"/>
      <c r="BMM26" s="14"/>
      <c r="BMN26" s="14"/>
      <c r="BMO26" s="14"/>
      <c r="BMP26" s="14"/>
      <c r="BMQ26" s="14"/>
      <c r="BMR26" s="14"/>
      <c r="BMS26" s="14"/>
      <c r="BMT26" s="14"/>
      <c r="BMU26" s="14"/>
      <c r="BMV26" s="14"/>
      <c r="BMW26" s="14"/>
      <c r="BMX26" s="14"/>
      <c r="BMY26" s="14"/>
      <c r="BMZ26" s="14"/>
      <c r="BNA26" s="14"/>
      <c r="BNB26" s="14"/>
      <c r="BNC26" s="14"/>
      <c r="BND26" s="14"/>
      <c r="BNE26" s="14"/>
      <c r="BNF26" s="14"/>
      <c r="BNG26" s="14"/>
      <c r="BNH26" s="14"/>
      <c r="BNI26" s="14"/>
      <c r="BNJ26" s="14"/>
      <c r="BNK26" s="14"/>
      <c r="BNL26" s="14"/>
      <c r="BNM26" s="14"/>
      <c r="BNN26" s="14"/>
      <c r="BNO26" s="14"/>
      <c r="BNP26" s="14"/>
      <c r="BNQ26" s="14"/>
      <c r="BNR26" s="14"/>
      <c r="BNS26" s="14"/>
      <c r="BNT26" s="14"/>
      <c r="BNU26" s="14"/>
      <c r="BNV26" s="14"/>
      <c r="BNW26" s="14"/>
      <c r="BNX26" s="14"/>
      <c r="BNY26" s="14"/>
      <c r="BNZ26" s="14"/>
      <c r="BOA26" s="14"/>
      <c r="BOB26" s="14"/>
      <c r="BOC26" s="14"/>
      <c r="BOD26" s="14"/>
      <c r="BOE26" s="14"/>
      <c r="BOF26" s="14"/>
      <c r="BOG26" s="14"/>
      <c r="BOH26" s="14"/>
      <c r="BOI26" s="14"/>
      <c r="BOJ26" s="14"/>
      <c r="BOK26" s="14"/>
      <c r="BOL26" s="14"/>
      <c r="BOM26" s="14"/>
      <c r="BON26" s="14"/>
      <c r="BOO26" s="14"/>
      <c r="BOP26" s="14"/>
      <c r="BOQ26" s="14"/>
      <c r="BOR26" s="14"/>
      <c r="BOS26" s="14"/>
      <c r="BOT26" s="14"/>
      <c r="BOU26" s="14"/>
      <c r="BOV26" s="14"/>
      <c r="BOW26" s="14"/>
      <c r="BOX26" s="14"/>
      <c r="BOY26" s="14"/>
      <c r="BOZ26" s="14"/>
      <c r="BPA26" s="14"/>
      <c r="BPB26" s="14"/>
      <c r="BPC26" s="14"/>
      <c r="BPD26" s="14"/>
      <c r="BPE26" s="14"/>
      <c r="BPF26" s="14"/>
      <c r="BPG26" s="14"/>
      <c r="BPH26" s="14"/>
      <c r="BPI26" s="14"/>
      <c r="BPJ26" s="14"/>
      <c r="BPK26" s="14"/>
      <c r="BPL26" s="14"/>
      <c r="BPM26" s="14"/>
      <c r="BPN26" s="14"/>
      <c r="BPO26" s="14"/>
      <c r="BPP26" s="14"/>
      <c r="BPQ26" s="14"/>
      <c r="BPR26" s="14"/>
      <c r="BPS26" s="14"/>
      <c r="BPT26" s="14"/>
      <c r="BPU26" s="14"/>
      <c r="BPV26" s="14"/>
      <c r="BPW26" s="14"/>
      <c r="BPX26" s="14"/>
      <c r="BPY26" s="14"/>
      <c r="BPZ26" s="14"/>
      <c r="BQA26" s="14"/>
      <c r="BQB26" s="14"/>
      <c r="BQC26" s="14"/>
      <c r="BQD26" s="14"/>
      <c r="BQE26" s="14"/>
      <c r="BQF26" s="14"/>
      <c r="BQG26" s="14"/>
      <c r="BQH26" s="14"/>
      <c r="BQI26" s="14"/>
      <c r="BQJ26" s="14"/>
      <c r="BQK26" s="14"/>
      <c r="BQL26" s="14"/>
      <c r="BQM26" s="14"/>
      <c r="BQN26" s="14"/>
      <c r="BQO26" s="14"/>
      <c r="BQP26" s="14"/>
      <c r="BQQ26" s="14"/>
      <c r="BQR26" s="14"/>
      <c r="BQS26" s="14"/>
      <c r="BQT26" s="14"/>
      <c r="BQU26" s="14"/>
      <c r="BQV26" s="14"/>
      <c r="BQW26" s="14"/>
      <c r="BQX26" s="14"/>
      <c r="BQY26" s="14"/>
      <c r="BQZ26" s="14"/>
      <c r="BRA26" s="14"/>
      <c r="BRB26" s="14"/>
      <c r="BRC26" s="14"/>
      <c r="BRD26" s="14"/>
      <c r="BRE26" s="14"/>
      <c r="BRF26" s="14"/>
      <c r="BRG26" s="14"/>
      <c r="BRH26" s="14"/>
      <c r="BRI26" s="14"/>
      <c r="BRJ26" s="14"/>
      <c r="BRK26" s="14"/>
      <c r="BRL26" s="14"/>
      <c r="BRM26" s="14"/>
      <c r="BRN26" s="14"/>
      <c r="BRO26" s="14"/>
      <c r="BRP26" s="14"/>
      <c r="BRQ26" s="14"/>
      <c r="BRR26" s="14"/>
      <c r="BRS26" s="14"/>
      <c r="BRT26" s="14"/>
      <c r="BRU26" s="14"/>
      <c r="BRV26" s="14"/>
      <c r="BRW26" s="14"/>
      <c r="BRX26" s="14"/>
      <c r="BRY26" s="14"/>
      <c r="BRZ26" s="14"/>
      <c r="BSA26" s="14"/>
      <c r="BSB26" s="14"/>
      <c r="BSC26" s="14"/>
      <c r="BSD26" s="14"/>
      <c r="BSE26" s="14"/>
      <c r="BSF26" s="14"/>
      <c r="BSG26" s="14"/>
      <c r="BSH26" s="14"/>
      <c r="BSI26" s="14"/>
      <c r="BSJ26" s="14"/>
      <c r="BSK26" s="14"/>
      <c r="BSL26" s="14"/>
      <c r="BSM26" s="14"/>
      <c r="BSN26" s="14"/>
      <c r="BSO26" s="14"/>
      <c r="BSP26" s="14"/>
      <c r="BSQ26" s="14"/>
      <c r="BSR26" s="14"/>
      <c r="BSS26" s="14"/>
      <c r="BST26" s="14"/>
      <c r="BSU26" s="14"/>
      <c r="BSV26" s="14"/>
      <c r="BSW26" s="14"/>
      <c r="BSX26" s="14"/>
      <c r="BSY26" s="14"/>
      <c r="BSZ26" s="14"/>
      <c r="BTA26" s="14"/>
      <c r="BTB26" s="14"/>
      <c r="BTC26" s="14"/>
      <c r="BTD26" s="14"/>
      <c r="BTE26" s="14"/>
      <c r="BTF26" s="14"/>
      <c r="BTG26" s="14"/>
      <c r="BTH26" s="14"/>
      <c r="BTI26" s="14"/>
      <c r="BTJ26" s="14"/>
      <c r="BTK26" s="14"/>
      <c r="BTL26" s="14"/>
      <c r="BTM26" s="14"/>
      <c r="BTN26" s="14"/>
      <c r="BTO26" s="14"/>
      <c r="BTP26" s="14"/>
      <c r="BTQ26" s="14"/>
      <c r="BTR26" s="14"/>
      <c r="BTS26" s="14"/>
      <c r="BTT26" s="14"/>
      <c r="BTU26" s="14"/>
      <c r="BTV26" s="14"/>
      <c r="BTW26" s="14"/>
      <c r="BTX26" s="14"/>
      <c r="BTY26" s="14"/>
      <c r="BTZ26" s="14"/>
      <c r="BUA26" s="14"/>
      <c r="BUB26" s="14"/>
      <c r="BUC26" s="14"/>
      <c r="BUD26" s="14"/>
      <c r="BUE26" s="14"/>
      <c r="BUF26" s="14"/>
      <c r="BUG26" s="14"/>
      <c r="BUH26" s="14"/>
      <c r="BUI26" s="14"/>
      <c r="BUJ26" s="14"/>
      <c r="BUK26" s="14"/>
      <c r="BUL26" s="14"/>
      <c r="BUM26" s="14"/>
      <c r="BUN26" s="14"/>
      <c r="BUO26" s="14"/>
      <c r="BUP26" s="14"/>
      <c r="BUQ26" s="14"/>
      <c r="BUR26" s="14"/>
      <c r="BUS26" s="14"/>
      <c r="BUT26" s="14"/>
      <c r="BUU26" s="14"/>
      <c r="BUV26" s="14"/>
      <c r="BUW26" s="14"/>
      <c r="BUX26" s="14"/>
      <c r="BUY26" s="14"/>
      <c r="BUZ26" s="14"/>
      <c r="BVA26" s="14"/>
      <c r="BVB26" s="14"/>
      <c r="BVC26" s="14"/>
      <c r="BVD26" s="14"/>
      <c r="BVE26" s="14"/>
      <c r="BVF26" s="14"/>
      <c r="BVG26" s="14"/>
      <c r="BVH26" s="14"/>
      <c r="BVI26" s="14"/>
      <c r="BVJ26" s="14"/>
      <c r="BVK26" s="14"/>
      <c r="BVL26" s="14"/>
      <c r="BVM26" s="14"/>
      <c r="BVN26" s="14"/>
      <c r="BVO26" s="14"/>
      <c r="BVP26" s="14"/>
      <c r="BVQ26" s="14"/>
      <c r="BVR26" s="14"/>
      <c r="BVS26" s="14"/>
      <c r="BVT26" s="14"/>
      <c r="BVU26" s="14"/>
      <c r="BVV26" s="14"/>
      <c r="BVW26" s="14"/>
      <c r="BVX26" s="14"/>
      <c r="BVY26" s="14"/>
      <c r="BVZ26" s="14"/>
      <c r="BWA26" s="14"/>
      <c r="BWB26" s="14"/>
      <c r="BWC26" s="14"/>
      <c r="BWD26" s="14"/>
      <c r="BWE26" s="14"/>
      <c r="BWF26" s="14"/>
      <c r="BWG26" s="14"/>
      <c r="BWH26" s="14"/>
      <c r="BWI26" s="14"/>
      <c r="BWJ26" s="14"/>
      <c r="BWK26" s="14"/>
      <c r="BWL26" s="14"/>
      <c r="BWM26" s="14"/>
      <c r="BWN26" s="14"/>
      <c r="BWO26" s="14"/>
      <c r="BWP26" s="14"/>
      <c r="BWQ26" s="14"/>
      <c r="BWR26" s="14"/>
      <c r="BWS26" s="14"/>
      <c r="BWT26" s="14"/>
      <c r="BWU26" s="14"/>
      <c r="BWV26" s="14"/>
      <c r="BWW26" s="14"/>
      <c r="BWX26" s="14"/>
      <c r="BWY26" s="14"/>
      <c r="BWZ26" s="14"/>
      <c r="BXA26" s="14"/>
      <c r="BXB26" s="14"/>
      <c r="BXC26" s="14"/>
      <c r="BXD26" s="14"/>
      <c r="BXE26" s="14"/>
      <c r="BXF26" s="14"/>
      <c r="BXG26" s="14"/>
      <c r="BXH26" s="14"/>
      <c r="BXI26" s="14"/>
      <c r="BXJ26" s="14"/>
      <c r="BXK26" s="14"/>
      <c r="BXL26" s="14"/>
      <c r="BXM26" s="14"/>
      <c r="BXN26" s="14"/>
      <c r="BXO26" s="14"/>
      <c r="BXP26" s="14"/>
      <c r="BXQ26" s="14"/>
      <c r="BXR26" s="14"/>
      <c r="BXS26" s="14"/>
      <c r="BXT26" s="14"/>
      <c r="BXU26" s="14"/>
      <c r="BXV26" s="14"/>
      <c r="BXW26" s="14"/>
      <c r="BXX26" s="14"/>
      <c r="BXY26" s="14"/>
      <c r="BXZ26" s="14"/>
      <c r="BYA26" s="14"/>
      <c r="BYB26" s="14"/>
      <c r="BYC26" s="14"/>
      <c r="BYD26" s="14"/>
      <c r="BYE26" s="14"/>
      <c r="BYF26" s="14"/>
      <c r="BYG26" s="14"/>
      <c r="BYH26" s="14"/>
      <c r="BYI26" s="14"/>
      <c r="BYJ26" s="14"/>
      <c r="BYK26" s="14"/>
      <c r="BYL26" s="14"/>
      <c r="BYM26" s="14"/>
      <c r="BYN26" s="14"/>
      <c r="BYO26" s="14"/>
      <c r="BYP26" s="14"/>
      <c r="BYQ26" s="14"/>
      <c r="BYR26" s="14"/>
      <c r="BYS26" s="14"/>
      <c r="BYT26" s="14"/>
      <c r="BYU26" s="14"/>
      <c r="BYV26" s="14"/>
      <c r="BYW26" s="14"/>
      <c r="BYX26" s="14"/>
      <c r="BYY26" s="14"/>
      <c r="BYZ26" s="14"/>
      <c r="BZA26" s="14"/>
      <c r="BZB26" s="14"/>
      <c r="BZC26" s="14"/>
      <c r="BZD26" s="14"/>
      <c r="BZE26" s="14"/>
      <c r="BZF26" s="14"/>
      <c r="BZG26" s="14"/>
      <c r="BZH26" s="14"/>
      <c r="BZI26" s="14"/>
      <c r="BZJ26" s="14"/>
      <c r="BZK26" s="14"/>
      <c r="BZL26" s="14"/>
      <c r="BZM26" s="14"/>
      <c r="BZN26" s="14"/>
      <c r="BZO26" s="14"/>
      <c r="BZP26" s="14"/>
      <c r="BZQ26" s="14"/>
      <c r="BZR26" s="14"/>
      <c r="BZS26" s="14"/>
      <c r="BZT26" s="14"/>
      <c r="BZU26" s="14"/>
      <c r="BZV26" s="14"/>
      <c r="BZW26" s="14"/>
      <c r="BZX26" s="14"/>
      <c r="BZY26" s="14"/>
      <c r="BZZ26" s="14"/>
      <c r="CAA26" s="14"/>
      <c r="CAB26" s="14"/>
      <c r="CAC26" s="14"/>
      <c r="CAD26" s="14"/>
      <c r="CAE26" s="14"/>
      <c r="CAF26" s="14"/>
      <c r="CAG26" s="14"/>
      <c r="CAH26" s="14"/>
      <c r="CAI26" s="14"/>
      <c r="CAJ26" s="14"/>
      <c r="CAK26" s="14"/>
      <c r="CAL26" s="14"/>
      <c r="CAM26" s="14"/>
      <c r="CAN26" s="14"/>
      <c r="CAO26" s="14"/>
      <c r="CAP26" s="14"/>
      <c r="CAQ26" s="14"/>
      <c r="CAR26" s="14"/>
      <c r="CAS26" s="14"/>
      <c r="CAT26" s="14"/>
      <c r="CAU26" s="14"/>
      <c r="CAV26" s="14"/>
      <c r="CAW26" s="14"/>
      <c r="CAX26" s="14"/>
      <c r="CAY26" s="14"/>
      <c r="CAZ26" s="14"/>
      <c r="CBA26" s="14"/>
      <c r="CBB26" s="14"/>
      <c r="CBC26" s="14"/>
      <c r="CBD26" s="14"/>
      <c r="CBE26" s="14"/>
      <c r="CBF26" s="14"/>
      <c r="CBG26" s="14"/>
      <c r="CBH26" s="14"/>
      <c r="CBI26" s="14"/>
      <c r="CBJ26" s="14"/>
      <c r="CBK26" s="14"/>
      <c r="CBL26" s="14"/>
      <c r="CBM26" s="14"/>
      <c r="CBN26" s="14"/>
      <c r="CBO26" s="14"/>
      <c r="CBP26" s="14"/>
      <c r="CBQ26" s="14"/>
      <c r="CBR26" s="14"/>
      <c r="CBS26" s="14"/>
      <c r="CBT26" s="14"/>
      <c r="CBU26" s="14"/>
      <c r="CBV26" s="14"/>
      <c r="CBW26" s="14"/>
      <c r="CBX26" s="14"/>
      <c r="CBY26" s="14"/>
      <c r="CBZ26" s="14"/>
      <c r="CCA26" s="14"/>
      <c r="CCB26" s="14"/>
      <c r="CCC26" s="14"/>
      <c r="CCD26" s="14"/>
      <c r="CCE26" s="14"/>
      <c r="CCF26" s="14"/>
      <c r="CCG26" s="14"/>
      <c r="CCH26" s="14"/>
      <c r="CCI26" s="14"/>
      <c r="CCJ26" s="14"/>
      <c r="CCK26" s="14"/>
      <c r="CCL26" s="14"/>
      <c r="CCM26" s="14"/>
      <c r="CCN26" s="14"/>
      <c r="CCO26" s="14"/>
      <c r="CCP26" s="14"/>
      <c r="CCQ26" s="14"/>
      <c r="CCR26" s="14"/>
      <c r="CCS26" s="14"/>
      <c r="CCT26" s="14"/>
      <c r="CCU26" s="14"/>
      <c r="CCV26" s="14"/>
      <c r="CCW26" s="14"/>
      <c r="CCX26" s="14"/>
      <c r="CCY26" s="14"/>
      <c r="CCZ26" s="14"/>
      <c r="CDA26" s="14"/>
      <c r="CDB26" s="14"/>
      <c r="CDC26" s="14"/>
      <c r="CDD26" s="14"/>
      <c r="CDE26" s="14"/>
      <c r="CDF26" s="14"/>
      <c r="CDG26" s="14"/>
      <c r="CDH26" s="14"/>
      <c r="CDI26" s="14"/>
      <c r="CDJ26" s="14"/>
      <c r="CDK26" s="14"/>
      <c r="CDL26" s="14"/>
      <c r="CDM26" s="14"/>
      <c r="CDN26" s="14"/>
      <c r="CDO26" s="14"/>
      <c r="CDP26" s="14"/>
      <c r="CDQ26" s="14"/>
      <c r="CDR26" s="14"/>
      <c r="CDS26" s="14"/>
      <c r="CDT26" s="14"/>
      <c r="CDU26" s="14"/>
      <c r="CDV26" s="14"/>
      <c r="CDW26" s="14"/>
      <c r="CDX26" s="14"/>
      <c r="CDY26" s="14"/>
      <c r="CDZ26" s="14"/>
      <c r="CEA26" s="14"/>
      <c r="CEB26" s="14"/>
      <c r="CEC26" s="14"/>
      <c r="CED26" s="14"/>
      <c r="CEE26" s="14"/>
      <c r="CEF26" s="14"/>
      <c r="CEG26" s="14"/>
      <c r="CEH26" s="14"/>
      <c r="CEI26" s="14"/>
      <c r="CEJ26" s="14"/>
      <c r="CEK26" s="14"/>
      <c r="CEL26" s="14"/>
      <c r="CEM26" s="14"/>
      <c r="CEN26" s="14"/>
      <c r="CEO26" s="14"/>
      <c r="CEP26" s="14"/>
      <c r="CEQ26" s="14"/>
      <c r="CER26" s="14"/>
      <c r="CES26" s="14"/>
      <c r="CET26" s="14"/>
      <c r="CEU26" s="14"/>
      <c r="CEV26" s="14"/>
      <c r="CEW26" s="14"/>
      <c r="CEX26" s="14"/>
      <c r="CEY26" s="14"/>
      <c r="CEZ26" s="14"/>
      <c r="CFA26" s="14"/>
      <c r="CFB26" s="14"/>
      <c r="CFC26" s="14"/>
      <c r="CFD26" s="14"/>
      <c r="CFE26" s="14"/>
      <c r="CFF26" s="14"/>
      <c r="CFG26" s="14"/>
      <c r="CFH26" s="14"/>
      <c r="CFI26" s="14"/>
      <c r="CFJ26" s="14"/>
      <c r="CFK26" s="14"/>
      <c r="CFL26" s="14"/>
      <c r="CFM26" s="14"/>
      <c r="CFN26" s="14"/>
      <c r="CFO26" s="14"/>
      <c r="CFP26" s="14"/>
      <c r="CFQ26" s="14"/>
      <c r="CFR26" s="14"/>
      <c r="CFS26" s="14"/>
      <c r="CFT26" s="14"/>
      <c r="CFU26" s="14"/>
      <c r="CFV26" s="14"/>
      <c r="CFW26" s="14"/>
      <c r="CFX26" s="14"/>
      <c r="CFY26" s="14"/>
      <c r="CFZ26" s="14"/>
      <c r="CGA26" s="14"/>
      <c r="CGB26" s="14"/>
      <c r="CGC26" s="14"/>
      <c r="CGD26" s="14"/>
      <c r="CGE26" s="14"/>
      <c r="CGF26" s="14"/>
      <c r="CGG26" s="14"/>
      <c r="CGH26" s="14"/>
      <c r="CGI26" s="14"/>
      <c r="CGJ26" s="14"/>
      <c r="CGK26" s="14"/>
      <c r="CGL26" s="14"/>
      <c r="CGM26" s="14"/>
      <c r="CGN26" s="14"/>
      <c r="CGO26" s="14"/>
      <c r="CGP26" s="14"/>
      <c r="CGQ26" s="14"/>
      <c r="CGR26" s="14"/>
      <c r="CGS26" s="14"/>
      <c r="CGT26" s="14"/>
      <c r="CGU26" s="14"/>
      <c r="CGV26" s="14"/>
      <c r="CGW26" s="14"/>
      <c r="CGX26" s="14"/>
      <c r="CGY26" s="14"/>
      <c r="CGZ26" s="14"/>
      <c r="CHA26" s="14"/>
      <c r="CHB26" s="14"/>
      <c r="CHC26" s="14"/>
      <c r="CHD26" s="14"/>
      <c r="CHE26" s="14"/>
      <c r="CHF26" s="14"/>
      <c r="CHG26" s="14"/>
      <c r="CHH26" s="14"/>
      <c r="CHI26" s="14"/>
      <c r="CHJ26" s="14"/>
      <c r="CHK26" s="14"/>
      <c r="CHL26" s="14"/>
      <c r="CHM26" s="14"/>
      <c r="CHN26" s="14"/>
      <c r="CHO26" s="14"/>
      <c r="CHP26" s="14"/>
      <c r="CHQ26" s="14"/>
      <c r="CHR26" s="14"/>
      <c r="CHS26" s="14"/>
      <c r="CHT26" s="14"/>
      <c r="CHU26" s="14"/>
      <c r="CHV26" s="14"/>
      <c r="CHW26" s="14"/>
      <c r="CHX26" s="14"/>
      <c r="CHY26" s="14"/>
      <c r="CHZ26" s="14"/>
      <c r="CIA26" s="14"/>
      <c r="CIB26" s="14"/>
      <c r="CIC26" s="14"/>
      <c r="CID26" s="14"/>
      <c r="CIE26" s="14"/>
      <c r="CIF26" s="14"/>
      <c r="CIG26" s="14"/>
      <c r="CIH26" s="14"/>
      <c r="CII26" s="14"/>
      <c r="CIJ26" s="14"/>
      <c r="CIK26" s="14"/>
      <c r="CIL26" s="14"/>
      <c r="CIM26" s="14"/>
      <c r="CIN26" s="14"/>
      <c r="CIO26" s="14"/>
      <c r="CIP26" s="14"/>
      <c r="CIQ26" s="14"/>
      <c r="CIR26" s="14"/>
      <c r="CIS26" s="14"/>
      <c r="CIT26" s="14"/>
      <c r="CIU26" s="14"/>
      <c r="CIV26" s="14"/>
      <c r="CIW26" s="14"/>
      <c r="CIX26" s="14"/>
      <c r="CIY26" s="14"/>
      <c r="CIZ26" s="14"/>
      <c r="CJA26" s="14"/>
      <c r="CJB26" s="14"/>
      <c r="CJC26" s="14"/>
      <c r="CJD26" s="14"/>
      <c r="CJE26" s="14"/>
      <c r="CJF26" s="14"/>
      <c r="CJG26" s="14"/>
      <c r="CJH26" s="14"/>
      <c r="CJI26" s="14"/>
      <c r="CJJ26" s="14"/>
      <c r="CJK26" s="14"/>
      <c r="CJL26" s="14"/>
      <c r="CJM26" s="14"/>
      <c r="CJN26" s="14"/>
      <c r="CJO26" s="14"/>
      <c r="CJP26" s="14"/>
      <c r="CJQ26" s="14"/>
      <c r="CJR26" s="14"/>
      <c r="CJS26" s="14"/>
      <c r="CJT26" s="14"/>
      <c r="CJU26" s="14"/>
      <c r="CJV26" s="14"/>
      <c r="CJW26" s="14"/>
      <c r="CJX26" s="14"/>
      <c r="CJY26" s="14"/>
      <c r="CJZ26" s="14"/>
      <c r="CKA26" s="14"/>
      <c r="CKB26" s="14"/>
      <c r="CKC26" s="14"/>
      <c r="CKD26" s="14"/>
      <c r="CKE26" s="14"/>
      <c r="CKF26" s="14"/>
      <c r="CKG26" s="14"/>
      <c r="CKH26" s="14"/>
      <c r="CKI26" s="14"/>
      <c r="CKJ26" s="14"/>
      <c r="CKK26" s="14"/>
      <c r="CKL26" s="14"/>
      <c r="CKM26" s="14"/>
      <c r="CKN26" s="14"/>
      <c r="CKO26" s="14"/>
      <c r="CKP26" s="14"/>
      <c r="CKQ26" s="14"/>
      <c r="CKR26" s="14"/>
      <c r="CKS26" s="14"/>
      <c r="CKT26" s="14"/>
      <c r="CKU26" s="14"/>
      <c r="CKV26" s="14"/>
      <c r="CKW26" s="14"/>
      <c r="CKX26" s="14"/>
      <c r="CKY26" s="14"/>
      <c r="CKZ26" s="14"/>
      <c r="CLA26" s="14"/>
      <c r="CLB26" s="14"/>
      <c r="CLC26" s="14"/>
      <c r="CLD26" s="14"/>
      <c r="CLE26" s="14"/>
      <c r="CLF26" s="14"/>
      <c r="CLG26" s="14"/>
      <c r="CLH26" s="14"/>
      <c r="CLI26" s="14"/>
      <c r="CLJ26" s="14"/>
      <c r="CLK26" s="14"/>
      <c r="CLL26" s="14"/>
      <c r="CLM26" s="14"/>
      <c r="CLN26" s="14"/>
      <c r="CLO26" s="14"/>
      <c r="CLP26" s="14"/>
      <c r="CLQ26" s="14"/>
      <c r="CLR26" s="14"/>
      <c r="CLS26" s="14"/>
      <c r="CLT26" s="14"/>
      <c r="CLU26" s="14"/>
      <c r="CLV26" s="14"/>
      <c r="CLW26" s="14"/>
      <c r="CLX26" s="14"/>
      <c r="CLY26" s="14"/>
      <c r="CLZ26" s="14"/>
      <c r="CMA26" s="14"/>
      <c r="CMB26" s="14"/>
      <c r="CMC26" s="14"/>
      <c r="CMD26" s="14"/>
      <c r="CME26" s="14"/>
      <c r="CMF26" s="14"/>
      <c r="CMG26" s="14"/>
      <c r="CMH26" s="14"/>
      <c r="CMI26" s="14"/>
      <c r="CMJ26" s="14"/>
      <c r="CMK26" s="14"/>
      <c r="CML26" s="14"/>
      <c r="CMM26" s="14"/>
      <c r="CMN26" s="14"/>
      <c r="CMO26" s="14"/>
      <c r="CMP26" s="14"/>
      <c r="CMQ26" s="14"/>
      <c r="CMR26" s="14"/>
      <c r="CMS26" s="14"/>
      <c r="CMT26" s="14"/>
      <c r="CMU26" s="14"/>
      <c r="CMV26" s="14"/>
      <c r="CMW26" s="14"/>
      <c r="CMX26" s="14"/>
      <c r="CMY26" s="14"/>
      <c r="CMZ26" s="14"/>
      <c r="CNA26" s="14"/>
      <c r="CNB26" s="14"/>
      <c r="CNC26" s="14"/>
      <c r="CND26" s="14"/>
      <c r="CNE26" s="14"/>
      <c r="CNF26" s="14"/>
      <c r="CNG26" s="14"/>
      <c r="CNH26" s="14"/>
      <c r="CNI26" s="14"/>
      <c r="CNJ26" s="14"/>
      <c r="CNK26" s="14"/>
      <c r="CNL26" s="14"/>
      <c r="CNM26" s="14"/>
      <c r="CNN26" s="14"/>
      <c r="CNO26" s="14"/>
      <c r="CNP26" s="14"/>
      <c r="CNQ26" s="14"/>
      <c r="CNR26" s="14"/>
      <c r="CNS26" s="14"/>
      <c r="CNT26" s="14"/>
      <c r="CNU26" s="14"/>
      <c r="CNV26" s="14"/>
      <c r="CNW26" s="14"/>
      <c r="CNX26" s="14"/>
      <c r="CNY26" s="14"/>
      <c r="CNZ26" s="14"/>
      <c r="COA26" s="14"/>
      <c r="COB26" s="14"/>
      <c r="COC26" s="14"/>
      <c r="COD26" s="14"/>
      <c r="COE26" s="14"/>
      <c r="COF26" s="14"/>
      <c r="COG26" s="14"/>
      <c r="COH26" s="14"/>
      <c r="COI26" s="14"/>
      <c r="COJ26" s="14"/>
      <c r="COK26" s="14"/>
      <c r="COL26" s="14"/>
      <c r="COM26" s="14"/>
      <c r="CON26" s="14"/>
      <c r="COO26" s="14"/>
      <c r="COP26" s="14"/>
      <c r="COQ26" s="14"/>
      <c r="COR26" s="14"/>
      <c r="COS26" s="14"/>
      <c r="COT26" s="14"/>
      <c r="COU26" s="14"/>
      <c r="COV26" s="14"/>
      <c r="COW26" s="14"/>
      <c r="COX26" s="14"/>
      <c r="COY26" s="14"/>
      <c r="COZ26" s="14"/>
      <c r="CPA26" s="14"/>
      <c r="CPB26" s="14"/>
      <c r="CPC26" s="14"/>
      <c r="CPD26" s="14"/>
      <c r="CPE26" s="14"/>
      <c r="CPF26" s="14"/>
      <c r="CPG26" s="14"/>
      <c r="CPH26" s="14"/>
      <c r="CPI26" s="14"/>
      <c r="CPJ26" s="14"/>
      <c r="CPK26" s="14"/>
      <c r="CPL26" s="14"/>
      <c r="CPM26" s="14"/>
      <c r="CPN26" s="14"/>
      <c r="CPO26" s="14"/>
      <c r="CPP26" s="14"/>
      <c r="CPQ26" s="14"/>
      <c r="CPR26" s="14"/>
      <c r="CPS26" s="14"/>
      <c r="CPT26" s="14"/>
      <c r="CPU26" s="14"/>
      <c r="CPV26" s="14"/>
      <c r="CPW26" s="14"/>
      <c r="CPX26" s="14"/>
      <c r="CPY26" s="14"/>
      <c r="CPZ26" s="14"/>
      <c r="CQA26" s="14"/>
      <c r="CQB26" s="14"/>
      <c r="CQC26" s="14"/>
      <c r="CQD26" s="14"/>
      <c r="CQE26" s="14"/>
      <c r="CQF26" s="14"/>
      <c r="CQG26" s="14"/>
      <c r="CQH26" s="14"/>
      <c r="CQI26" s="14"/>
      <c r="CQJ26" s="14"/>
      <c r="CQK26" s="14"/>
      <c r="CQL26" s="14"/>
      <c r="CQM26" s="14"/>
      <c r="CQN26" s="14"/>
      <c r="CQO26" s="14"/>
      <c r="CQP26" s="14"/>
      <c r="CQQ26" s="14"/>
      <c r="CQR26" s="14"/>
      <c r="CQS26" s="14"/>
      <c r="CQT26" s="14"/>
      <c r="CQU26" s="14"/>
      <c r="CQV26" s="14"/>
      <c r="CQW26" s="14"/>
      <c r="CQX26" s="14"/>
      <c r="CQY26" s="14"/>
      <c r="CQZ26" s="14"/>
      <c r="CRA26" s="14"/>
      <c r="CRB26" s="14"/>
      <c r="CRC26" s="14"/>
      <c r="CRD26" s="14"/>
      <c r="CRE26" s="14"/>
      <c r="CRF26" s="14"/>
      <c r="CRG26" s="14"/>
      <c r="CRH26" s="14"/>
      <c r="CRI26" s="14"/>
      <c r="CRJ26" s="14"/>
      <c r="CRK26" s="14"/>
      <c r="CRL26" s="14"/>
      <c r="CRM26" s="14"/>
      <c r="CRN26" s="14"/>
      <c r="CRO26" s="14"/>
      <c r="CRP26" s="14"/>
      <c r="CRQ26" s="14"/>
      <c r="CRR26" s="14"/>
      <c r="CRS26" s="14"/>
      <c r="CRT26" s="14"/>
      <c r="CRU26" s="14"/>
      <c r="CRV26" s="14"/>
      <c r="CRW26" s="14"/>
      <c r="CRX26" s="14"/>
      <c r="CRY26" s="14"/>
      <c r="CRZ26" s="14"/>
      <c r="CSA26" s="14"/>
      <c r="CSB26" s="14"/>
      <c r="CSC26" s="14"/>
      <c r="CSD26" s="14"/>
      <c r="CSE26" s="14"/>
      <c r="CSF26" s="14"/>
      <c r="CSG26" s="14"/>
      <c r="CSH26" s="14"/>
      <c r="CSI26" s="14"/>
      <c r="CSJ26" s="14"/>
      <c r="CSK26" s="14"/>
      <c r="CSL26" s="14"/>
      <c r="CSM26" s="14"/>
      <c r="CSN26" s="14"/>
      <c r="CSO26" s="14"/>
      <c r="CSP26" s="14"/>
      <c r="CSQ26" s="14"/>
      <c r="CSR26" s="14"/>
      <c r="CSS26" s="14"/>
      <c r="CST26" s="14"/>
      <c r="CSU26" s="14"/>
      <c r="CSV26" s="14"/>
      <c r="CSW26" s="14"/>
      <c r="CSX26" s="14"/>
      <c r="CSY26" s="14"/>
      <c r="CSZ26" s="14"/>
      <c r="CTA26" s="14"/>
      <c r="CTB26" s="14"/>
      <c r="CTC26" s="14"/>
      <c r="CTD26" s="14"/>
      <c r="CTE26" s="14"/>
      <c r="CTF26" s="14"/>
      <c r="CTG26" s="14"/>
      <c r="CTH26" s="14"/>
      <c r="CTI26" s="14"/>
      <c r="CTJ26" s="14"/>
      <c r="CTK26" s="14"/>
      <c r="CTL26" s="14"/>
      <c r="CTM26" s="14"/>
      <c r="CTN26" s="14"/>
      <c r="CTO26" s="14"/>
      <c r="CTP26" s="14"/>
      <c r="CTQ26" s="14"/>
      <c r="CTR26" s="14"/>
      <c r="CTS26" s="14"/>
      <c r="CTT26" s="14"/>
      <c r="CTU26" s="14"/>
      <c r="CTV26" s="14"/>
      <c r="CTW26" s="14"/>
      <c r="CTX26" s="14"/>
      <c r="CTY26" s="14"/>
      <c r="CTZ26" s="14"/>
      <c r="CUA26" s="14"/>
      <c r="CUB26" s="14"/>
      <c r="CUC26" s="14"/>
      <c r="CUD26" s="14"/>
      <c r="CUE26" s="14"/>
      <c r="CUF26" s="14"/>
      <c r="CUG26" s="14"/>
      <c r="CUH26" s="14"/>
      <c r="CUI26" s="14"/>
      <c r="CUJ26" s="14"/>
      <c r="CUK26" s="14"/>
      <c r="CUL26" s="14"/>
      <c r="CUM26" s="14"/>
      <c r="CUN26" s="14"/>
      <c r="CUO26" s="14"/>
      <c r="CUP26" s="14"/>
      <c r="CUQ26" s="14"/>
      <c r="CUR26" s="14"/>
      <c r="CUS26" s="14"/>
      <c r="CUT26" s="14"/>
      <c r="CUU26" s="14"/>
      <c r="CUV26" s="14"/>
      <c r="CUW26" s="14"/>
      <c r="CUX26" s="14"/>
      <c r="CUY26" s="14"/>
      <c r="CUZ26" s="14"/>
      <c r="CVA26" s="14"/>
      <c r="CVB26" s="14"/>
      <c r="CVC26" s="14"/>
      <c r="CVD26" s="14"/>
      <c r="CVE26" s="14"/>
      <c r="CVF26" s="14"/>
      <c r="CVG26" s="14"/>
      <c r="CVH26" s="14"/>
      <c r="CVI26" s="14"/>
      <c r="CVJ26" s="14"/>
      <c r="CVK26" s="14"/>
      <c r="CVL26" s="14"/>
      <c r="CVM26" s="14"/>
      <c r="CVN26" s="14"/>
      <c r="CVO26" s="14"/>
      <c r="CVP26" s="14"/>
      <c r="CVQ26" s="14"/>
      <c r="CVR26" s="14"/>
      <c r="CVS26" s="14"/>
      <c r="CVT26" s="14"/>
      <c r="CVU26" s="14"/>
      <c r="CVV26" s="14"/>
      <c r="CVW26" s="14"/>
      <c r="CVX26" s="14"/>
      <c r="CVY26" s="14"/>
      <c r="CVZ26" s="14"/>
      <c r="CWA26" s="14"/>
      <c r="CWB26" s="14"/>
      <c r="CWC26" s="14"/>
      <c r="CWD26" s="14"/>
      <c r="CWE26" s="14"/>
      <c r="CWF26" s="14"/>
      <c r="CWG26" s="14"/>
      <c r="CWH26" s="14"/>
      <c r="CWI26" s="14"/>
      <c r="CWJ26" s="14"/>
      <c r="CWK26" s="14"/>
      <c r="CWL26" s="14"/>
      <c r="CWM26" s="14"/>
      <c r="CWN26" s="14"/>
      <c r="CWO26" s="14"/>
      <c r="CWP26" s="14"/>
      <c r="CWQ26" s="14"/>
      <c r="CWR26" s="14"/>
      <c r="CWS26" s="14"/>
      <c r="CWT26" s="14"/>
      <c r="CWU26" s="14"/>
      <c r="CWV26" s="14"/>
      <c r="CWW26" s="14"/>
      <c r="CWX26" s="14"/>
      <c r="CWY26" s="14"/>
      <c r="CWZ26" s="14"/>
      <c r="CXA26" s="14"/>
      <c r="CXB26" s="14"/>
      <c r="CXC26" s="14"/>
      <c r="CXD26" s="14"/>
      <c r="CXE26" s="14"/>
      <c r="CXF26" s="14"/>
      <c r="CXG26" s="14"/>
      <c r="CXH26" s="14"/>
      <c r="CXI26" s="14"/>
      <c r="CXJ26" s="14"/>
      <c r="CXK26" s="14"/>
      <c r="CXL26" s="14"/>
      <c r="CXM26" s="14"/>
      <c r="CXN26" s="14"/>
      <c r="CXO26" s="14"/>
      <c r="CXP26" s="14"/>
      <c r="CXQ26" s="14"/>
      <c r="CXR26" s="14"/>
      <c r="CXS26" s="14"/>
      <c r="CXT26" s="14"/>
      <c r="CXU26" s="14"/>
      <c r="CXV26" s="14"/>
      <c r="CXW26" s="14"/>
      <c r="CXX26" s="14"/>
      <c r="CXY26" s="14"/>
      <c r="CXZ26" s="14"/>
      <c r="CYA26" s="14"/>
      <c r="CYB26" s="14"/>
      <c r="CYC26" s="14"/>
      <c r="CYD26" s="14"/>
      <c r="CYE26" s="14"/>
      <c r="CYF26" s="14"/>
      <c r="CYG26" s="14"/>
      <c r="CYH26" s="14"/>
      <c r="CYI26" s="14"/>
      <c r="CYJ26" s="14"/>
      <c r="CYK26" s="14"/>
      <c r="CYL26" s="14"/>
      <c r="CYM26" s="14"/>
      <c r="CYN26" s="14"/>
      <c r="CYO26" s="14"/>
      <c r="CYP26" s="14"/>
      <c r="CYQ26" s="14"/>
      <c r="CYR26" s="14"/>
      <c r="CYS26" s="14"/>
      <c r="CYT26" s="14"/>
      <c r="CYU26" s="14"/>
      <c r="CYV26" s="14"/>
      <c r="CYW26" s="14"/>
      <c r="CYX26" s="14"/>
      <c r="CYY26" s="14"/>
      <c r="CYZ26" s="14"/>
      <c r="CZA26" s="14"/>
      <c r="CZB26" s="14"/>
      <c r="CZC26" s="14"/>
      <c r="CZD26" s="14"/>
      <c r="CZE26" s="14"/>
      <c r="CZF26" s="14"/>
      <c r="CZG26" s="14"/>
      <c r="CZH26" s="14"/>
      <c r="CZI26" s="14"/>
      <c r="CZJ26" s="14"/>
      <c r="CZK26" s="14"/>
      <c r="CZL26" s="14"/>
      <c r="CZM26" s="14"/>
      <c r="CZN26" s="14"/>
      <c r="CZO26" s="14"/>
      <c r="CZP26" s="14"/>
      <c r="CZQ26" s="14"/>
      <c r="CZR26" s="14"/>
      <c r="CZS26" s="14"/>
      <c r="CZT26" s="14"/>
      <c r="CZU26" s="14"/>
      <c r="CZV26" s="14"/>
      <c r="CZW26" s="14"/>
      <c r="CZX26" s="14"/>
      <c r="CZY26" s="14"/>
      <c r="CZZ26" s="14"/>
      <c r="DAA26" s="14"/>
      <c r="DAB26" s="14"/>
      <c r="DAC26" s="14"/>
      <c r="DAD26" s="14"/>
      <c r="DAE26" s="14"/>
      <c r="DAF26" s="14"/>
      <c r="DAG26" s="14"/>
      <c r="DAH26" s="14"/>
      <c r="DAI26" s="14"/>
      <c r="DAJ26" s="14"/>
      <c r="DAK26" s="14"/>
      <c r="DAL26" s="14"/>
      <c r="DAM26" s="14"/>
      <c r="DAN26" s="14"/>
      <c r="DAO26" s="14"/>
      <c r="DAP26" s="14"/>
      <c r="DAQ26" s="14"/>
      <c r="DAR26" s="14"/>
      <c r="DAS26" s="14"/>
      <c r="DAT26" s="14"/>
      <c r="DAU26" s="14"/>
      <c r="DAV26" s="14"/>
      <c r="DAW26" s="14"/>
      <c r="DAX26" s="14"/>
      <c r="DAY26" s="14"/>
      <c r="DAZ26" s="14"/>
      <c r="DBA26" s="14"/>
      <c r="DBB26" s="14"/>
      <c r="DBC26" s="14"/>
      <c r="DBD26" s="14"/>
      <c r="DBE26" s="14"/>
      <c r="DBF26" s="14"/>
      <c r="DBG26" s="14"/>
      <c r="DBH26" s="14"/>
      <c r="DBI26" s="14"/>
      <c r="DBJ26" s="14"/>
      <c r="DBK26" s="14"/>
      <c r="DBL26" s="14"/>
      <c r="DBM26" s="14"/>
      <c r="DBN26" s="14"/>
      <c r="DBO26" s="14"/>
      <c r="DBP26" s="14"/>
      <c r="DBQ26" s="14"/>
      <c r="DBR26" s="14"/>
      <c r="DBS26" s="14"/>
      <c r="DBT26" s="14"/>
      <c r="DBU26" s="14"/>
      <c r="DBV26" s="14"/>
      <c r="DBW26" s="14"/>
      <c r="DBX26" s="14"/>
      <c r="DBY26" s="14"/>
      <c r="DBZ26" s="14"/>
      <c r="DCA26" s="14"/>
      <c r="DCB26" s="14"/>
      <c r="DCC26" s="14"/>
      <c r="DCD26" s="14"/>
      <c r="DCE26" s="14"/>
      <c r="DCF26" s="14"/>
      <c r="DCG26" s="14"/>
      <c r="DCH26" s="14"/>
      <c r="DCI26" s="14"/>
      <c r="DCJ26" s="14"/>
      <c r="DCK26" s="14"/>
      <c r="DCL26" s="14"/>
      <c r="DCM26" s="14"/>
      <c r="DCN26" s="14"/>
      <c r="DCO26" s="14"/>
      <c r="DCP26" s="14"/>
      <c r="DCQ26" s="14"/>
      <c r="DCR26" s="14"/>
      <c r="DCS26" s="14"/>
      <c r="DCT26" s="14"/>
      <c r="DCU26" s="14"/>
      <c r="DCV26" s="14"/>
      <c r="DCW26" s="14"/>
      <c r="DCX26" s="14"/>
      <c r="DCY26" s="14"/>
      <c r="DCZ26" s="14"/>
      <c r="DDA26" s="14"/>
      <c r="DDB26" s="14"/>
      <c r="DDC26" s="14"/>
      <c r="DDD26" s="14"/>
      <c r="DDE26" s="14"/>
      <c r="DDF26" s="14"/>
      <c r="DDG26" s="14"/>
      <c r="DDH26" s="14"/>
      <c r="DDI26" s="14"/>
      <c r="DDJ26" s="14"/>
      <c r="DDK26" s="14"/>
      <c r="DDL26" s="14"/>
      <c r="DDM26" s="14"/>
      <c r="DDN26" s="14"/>
      <c r="DDO26" s="14"/>
      <c r="DDP26" s="14"/>
      <c r="DDQ26" s="14"/>
      <c r="DDR26" s="14"/>
      <c r="DDS26" s="14"/>
      <c r="DDT26" s="14"/>
      <c r="DDU26" s="14"/>
      <c r="DDV26" s="14"/>
      <c r="DDW26" s="14"/>
      <c r="DDX26" s="14"/>
      <c r="DDY26" s="14"/>
      <c r="DDZ26" s="14"/>
      <c r="DEA26" s="14"/>
      <c r="DEB26" s="14"/>
      <c r="DEC26" s="14"/>
      <c r="DED26" s="14"/>
      <c r="DEE26" s="14"/>
      <c r="DEF26" s="14"/>
      <c r="DEG26" s="14"/>
      <c r="DEH26" s="14"/>
      <c r="DEI26" s="14"/>
      <c r="DEJ26" s="14"/>
      <c r="DEK26" s="14"/>
      <c r="DEL26" s="14"/>
      <c r="DEM26" s="14"/>
      <c r="DEN26" s="14"/>
      <c r="DEO26" s="14"/>
      <c r="DEP26" s="14"/>
      <c r="DEQ26" s="14"/>
      <c r="DER26" s="14"/>
      <c r="DES26" s="14"/>
      <c r="DET26" s="14"/>
      <c r="DEU26" s="14"/>
      <c r="DEV26" s="14"/>
      <c r="DEW26" s="14"/>
      <c r="DEX26" s="14"/>
      <c r="DEY26" s="14"/>
      <c r="DEZ26" s="14"/>
      <c r="DFA26" s="14"/>
      <c r="DFB26" s="14"/>
      <c r="DFC26" s="14"/>
      <c r="DFD26" s="14"/>
      <c r="DFE26" s="14"/>
      <c r="DFF26" s="14"/>
      <c r="DFG26" s="14"/>
      <c r="DFH26" s="14"/>
      <c r="DFI26" s="14"/>
      <c r="DFJ26" s="14"/>
      <c r="DFK26" s="14"/>
      <c r="DFL26" s="14"/>
      <c r="DFM26" s="14"/>
      <c r="DFN26" s="14"/>
      <c r="DFO26" s="14"/>
      <c r="DFP26" s="14"/>
      <c r="DFQ26" s="14"/>
      <c r="DFR26" s="14"/>
      <c r="DFS26" s="14"/>
      <c r="DFT26" s="14"/>
      <c r="DFU26" s="14"/>
      <c r="DFV26" s="14"/>
      <c r="DFW26" s="14"/>
      <c r="DFX26" s="14"/>
      <c r="DFY26" s="14"/>
      <c r="DFZ26" s="14"/>
      <c r="DGA26" s="14"/>
      <c r="DGB26" s="14"/>
      <c r="DGC26" s="14"/>
      <c r="DGD26" s="14"/>
      <c r="DGE26" s="14"/>
      <c r="DGF26" s="14"/>
      <c r="DGG26" s="14"/>
      <c r="DGH26" s="14"/>
      <c r="DGI26" s="14"/>
      <c r="DGJ26" s="14"/>
      <c r="DGK26" s="14"/>
      <c r="DGL26" s="14"/>
      <c r="DGM26" s="14"/>
      <c r="DGN26" s="14"/>
      <c r="DGO26" s="14"/>
      <c r="DGP26" s="14"/>
      <c r="DGQ26" s="14"/>
      <c r="DGR26" s="14"/>
      <c r="DGS26" s="14"/>
      <c r="DGT26" s="14"/>
      <c r="DGU26" s="14"/>
      <c r="DGV26" s="14"/>
      <c r="DGW26" s="14"/>
      <c r="DGX26" s="14"/>
      <c r="DGY26" s="14"/>
      <c r="DGZ26" s="14"/>
      <c r="DHA26" s="14"/>
      <c r="DHB26" s="14"/>
      <c r="DHC26" s="14"/>
      <c r="DHD26" s="14"/>
      <c r="DHE26" s="14"/>
      <c r="DHF26" s="14"/>
      <c r="DHG26" s="14"/>
      <c r="DHH26" s="14"/>
      <c r="DHI26" s="14"/>
      <c r="DHJ26" s="14"/>
      <c r="DHK26" s="14"/>
      <c r="DHL26" s="14"/>
      <c r="DHM26" s="14"/>
      <c r="DHN26" s="14"/>
      <c r="DHO26" s="14"/>
      <c r="DHP26" s="14"/>
      <c r="DHQ26" s="14"/>
      <c r="DHR26" s="14"/>
      <c r="DHS26" s="14"/>
      <c r="DHT26" s="14"/>
      <c r="DHU26" s="14"/>
      <c r="DHV26" s="14"/>
      <c r="DHW26" s="14"/>
      <c r="DHX26" s="14"/>
      <c r="DHY26" s="14"/>
      <c r="DHZ26" s="14"/>
      <c r="DIA26" s="14"/>
      <c r="DIB26" s="14"/>
      <c r="DIC26" s="14"/>
      <c r="DID26" s="14"/>
      <c r="DIE26" s="14"/>
      <c r="DIF26" s="14"/>
      <c r="DIG26" s="14"/>
      <c r="DIH26" s="14"/>
      <c r="DII26" s="14"/>
      <c r="DIJ26" s="14"/>
      <c r="DIK26" s="14"/>
      <c r="DIL26" s="14"/>
      <c r="DIM26" s="14"/>
      <c r="DIN26" s="14"/>
      <c r="DIO26" s="14"/>
      <c r="DIP26" s="14"/>
      <c r="DIQ26" s="14"/>
      <c r="DIR26" s="14"/>
      <c r="DIS26" s="14"/>
      <c r="DIT26" s="14"/>
      <c r="DIU26" s="14"/>
      <c r="DIV26" s="14"/>
      <c r="DIW26" s="14"/>
      <c r="DIX26" s="14"/>
      <c r="DIY26" s="14"/>
      <c r="DIZ26" s="14"/>
      <c r="DJA26" s="14"/>
      <c r="DJB26" s="14"/>
      <c r="DJC26" s="14"/>
      <c r="DJD26" s="14"/>
      <c r="DJE26" s="14"/>
      <c r="DJF26" s="14"/>
      <c r="DJG26" s="14"/>
      <c r="DJH26" s="14"/>
      <c r="DJI26" s="14"/>
      <c r="DJJ26" s="14"/>
      <c r="DJK26" s="14"/>
      <c r="DJL26" s="14"/>
      <c r="DJM26" s="14"/>
      <c r="DJN26" s="14"/>
      <c r="DJO26" s="14"/>
      <c r="DJP26" s="14"/>
      <c r="DJQ26" s="14"/>
      <c r="DJR26" s="14"/>
      <c r="DJS26" s="14"/>
      <c r="DJT26" s="14"/>
      <c r="DJU26" s="14"/>
      <c r="DJV26" s="14"/>
      <c r="DJW26" s="14"/>
      <c r="DJX26" s="14"/>
      <c r="DJY26" s="14"/>
      <c r="DJZ26" s="14"/>
      <c r="DKA26" s="14"/>
      <c r="DKB26" s="14"/>
      <c r="DKC26" s="14"/>
      <c r="DKD26" s="14"/>
      <c r="DKE26" s="14"/>
      <c r="DKF26" s="14"/>
      <c r="DKG26" s="14"/>
      <c r="DKH26" s="14"/>
      <c r="DKI26" s="14"/>
      <c r="DKJ26" s="14"/>
      <c r="DKK26" s="14"/>
      <c r="DKL26" s="14"/>
      <c r="DKM26" s="14"/>
      <c r="DKN26" s="14"/>
      <c r="DKO26" s="14"/>
      <c r="DKP26" s="14"/>
      <c r="DKQ26" s="14"/>
      <c r="DKR26" s="14"/>
      <c r="DKS26" s="14"/>
      <c r="DKT26" s="14"/>
      <c r="DKU26" s="14"/>
      <c r="DKV26" s="14"/>
      <c r="DKW26" s="14"/>
      <c r="DKX26" s="14"/>
      <c r="DKY26" s="14"/>
      <c r="DKZ26" s="14"/>
      <c r="DLA26" s="14"/>
      <c r="DLB26" s="14"/>
      <c r="DLC26" s="14"/>
      <c r="DLD26" s="14"/>
      <c r="DLE26" s="14"/>
      <c r="DLF26" s="14"/>
      <c r="DLG26" s="14"/>
      <c r="DLH26" s="14"/>
      <c r="DLI26" s="14"/>
      <c r="DLJ26" s="14"/>
      <c r="DLK26" s="14"/>
      <c r="DLL26" s="14"/>
      <c r="DLM26" s="14"/>
      <c r="DLN26" s="14"/>
      <c r="DLO26" s="14"/>
      <c r="DLP26" s="14"/>
      <c r="DLQ26" s="14"/>
      <c r="DLR26" s="14"/>
      <c r="DLS26" s="14"/>
      <c r="DLT26" s="14"/>
      <c r="DLU26" s="14"/>
      <c r="DLV26" s="14"/>
      <c r="DLW26" s="14"/>
      <c r="DLX26" s="14"/>
      <c r="DLY26" s="14"/>
      <c r="DLZ26" s="14"/>
      <c r="DMA26" s="14"/>
      <c r="DMB26" s="14"/>
      <c r="DMC26" s="14"/>
      <c r="DMD26" s="14"/>
      <c r="DME26" s="14"/>
      <c r="DMF26" s="14"/>
      <c r="DMG26" s="14"/>
      <c r="DMH26" s="14"/>
      <c r="DMI26" s="14"/>
      <c r="DMJ26" s="14"/>
      <c r="DMK26" s="14"/>
      <c r="DML26" s="14"/>
      <c r="DMM26" s="14"/>
      <c r="DMN26" s="14"/>
      <c r="DMO26" s="14"/>
      <c r="DMP26" s="14"/>
      <c r="DMQ26" s="14"/>
      <c r="DMR26" s="14"/>
      <c r="DMS26" s="14"/>
      <c r="DMT26" s="14"/>
      <c r="DMU26" s="14"/>
      <c r="DMV26" s="14"/>
      <c r="DMW26" s="14"/>
      <c r="DMX26" s="14"/>
      <c r="DMY26" s="14"/>
      <c r="DMZ26" s="14"/>
      <c r="DNA26" s="14"/>
      <c r="DNB26" s="14"/>
      <c r="DNC26" s="14"/>
      <c r="DND26" s="14"/>
      <c r="DNE26" s="14"/>
      <c r="DNF26" s="14"/>
      <c r="DNG26" s="14"/>
      <c r="DNH26" s="14"/>
      <c r="DNI26" s="14"/>
      <c r="DNJ26" s="14"/>
      <c r="DNK26" s="14"/>
      <c r="DNL26" s="14"/>
      <c r="DNM26" s="14"/>
      <c r="DNN26" s="14"/>
      <c r="DNO26" s="14"/>
      <c r="DNP26" s="14"/>
      <c r="DNQ26" s="14"/>
      <c r="DNR26" s="14"/>
      <c r="DNS26" s="14"/>
      <c r="DNT26" s="14"/>
      <c r="DNU26" s="14"/>
      <c r="DNV26" s="14"/>
      <c r="DNW26" s="14"/>
      <c r="DNX26" s="14"/>
      <c r="DNY26" s="14"/>
      <c r="DNZ26" s="14"/>
      <c r="DOA26" s="14"/>
      <c r="DOB26" s="14"/>
      <c r="DOC26" s="14"/>
      <c r="DOD26" s="14"/>
      <c r="DOE26" s="14"/>
      <c r="DOF26" s="14"/>
      <c r="DOG26" s="14"/>
      <c r="DOH26" s="14"/>
      <c r="DOI26" s="14"/>
      <c r="DOJ26" s="14"/>
      <c r="DOK26" s="14"/>
      <c r="DOL26" s="14"/>
      <c r="DOM26" s="14"/>
      <c r="DON26" s="14"/>
      <c r="DOO26" s="14"/>
      <c r="DOP26" s="14"/>
      <c r="DOQ26" s="14"/>
      <c r="DOR26" s="14"/>
      <c r="DOS26" s="14"/>
      <c r="DOT26" s="14"/>
      <c r="DOU26" s="14"/>
      <c r="DOV26" s="14"/>
      <c r="DOW26" s="14"/>
      <c r="DOX26" s="14"/>
      <c r="DOY26" s="14"/>
      <c r="DOZ26" s="14"/>
      <c r="DPA26" s="14"/>
      <c r="DPB26" s="14"/>
      <c r="DPC26" s="14"/>
      <c r="DPD26" s="14"/>
      <c r="DPE26" s="14"/>
      <c r="DPF26" s="14"/>
      <c r="DPG26" s="14"/>
      <c r="DPH26" s="14"/>
      <c r="DPI26" s="14"/>
      <c r="DPJ26" s="14"/>
      <c r="DPK26" s="14"/>
      <c r="DPL26" s="14"/>
      <c r="DPM26" s="14"/>
      <c r="DPN26" s="14"/>
      <c r="DPO26" s="14"/>
      <c r="DPP26" s="14"/>
      <c r="DPQ26" s="14"/>
      <c r="DPR26" s="14"/>
      <c r="DPS26" s="14"/>
      <c r="DPT26" s="14"/>
      <c r="DPU26" s="14"/>
      <c r="DPV26" s="14"/>
      <c r="DPW26" s="14"/>
      <c r="DPX26" s="14"/>
      <c r="DPY26" s="14"/>
      <c r="DPZ26" s="14"/>
      <c r="DQA26" s="14"/>
      <c r="DQB26" s="14"/>
      <c r="DQC26" s="14"/>
      <c r="DQD26" s="14"/>
      <c r="DQE26" s="14"/>
      <c r="DQF26" s="14"/>
      <c r="DQG26" s="14"/>
      <c r="DQH26" s="14"/>
      <c r="DQI26" s="14"/>
      <c r="DQJ26" s="14"/>
      <c r="DQK26" s="14"/>
      <c r="DQL26" s="14"/>
      <c r="DQM26" s="14"/>
      <c r="DQN26" s="14"/>
      <c r="DQO26" s="14"/>
      <c r="DQP26" s="14"/>
      <c r="DQQ26" s="14"/>
      <c r="DQR26" s="14"/>
      <c r="DQS26" s="14"/>
      <c r="DQT26" s="14"/>
      <c r="DQU26" s="14"/>
      <c r="DQV26" s="14"/>
      <c r="DQW26" s="14"/>
      <c r="DQX26" s="14"/>
      <c r="DQY26" s="14"/>
      <c r="DQZ26" s="14"/>
      <c r="DRA26" s="14"/>
      <c r="DRB26" s="14"/>
      <c r="DRC26" s="14"/>
      <c r="DRD26" s="14"/>
      <c r="DRE26" s="14"/>
      <c r="DRF26" s="14"/>
      <c r="DRG26" s="14"/>
      <c r="DRH26" s="14"/>
      <c r="DRI26" s="14"/>
      <c r="DRJ26" s="14"/>
      <c r="DRK26" s="14"/>
      <c r="DRL26" s="14"/>
      <c r="DRM26" s="14"/>
      <c r="DRN26" s="14"/>
      <c r="DRO26" s="14"/>
      <c r="DRP26" s="14"/>
      <c r="DRQ26" s="14"/>
      <c r="DRR26" s="14"/>
      <c r="DRS26" s="14"/>
      <c r="DRT26" s="14"/>
      <c r="DRU26" s="14"/>
      <c r="DRV26" s="14"/>
      <c r="DRW26" s="14"/>
      <c r="DRX26" s="14"/>
      <c r="DRY26" s="14"/>
      <c r="DRZ26" s="14"/>
      <c r="DSA26" s="14"/>
      <c r="DSB26" s="14"/>
      <c r="DSC26" s="14"/>
      <c r="DSD26" s="14"/>
      <c r="DSE26" s="14"/>
      <c r="DSF26" s="14"/>
      <c r="DSG26" s="14"/>
      <c r="DSH26" s="14"/>
      <c r="DSI26" s="14"/>
      <c r="DSJ26" s="14"/>
      <c r="DSK26" s="14"/>
      <c r="DSL26" s="14"/>
      <c r="DSM26" s="14"/>
      <c r="DSN26" s="14"/>
      <c r="DSO26" s="14"/>
      <c r="DSP26" s="14"/>
      <c r="DSQ26" s="14"/>
      <c r="DSR26" s="14"/>
      <c r="DSS26" s="14"/>
      <c r="DST26" s="14"/>
      <c r="DSU26" s="14"/>
      <c r="DSV26" s="14"/>
      <c r="DSW26" s="14"/>
      <c r="DSX26" s="14"/>
      <c r="DSY26" s="14"/>
      <c r="DSZ26" s="14"/>
      <c r="DTA26" s="14"/>
      <c r="DTB26" s="14"/>
      <c r="DTC26" s="14"/>
      <c r="DTD26" s="14"/>
      <c r="DTE26" s="14"/>
      <c r="DTF26" s="14"/>
      <c r="DTG26" s="14"/>
      <c r="DTH26" s="14"/>
      <c r="DTI26" s="14"/>
      <c r="DTJ26" s="14"/>
      <c r="DTK26" s="14"/>
      <c r="DTL26" s="14"/>
      <c r="DTM26" s="14"/>
      <c r="DTN26" s="14"/>
      <c r="DTO26" s="14"/>
      <c r="DTP26" s="14"/>
      <c r="DTQ26" s="14"/>
      <c r="DTR26" s="14"/>
      <c r="DTS26" s="14"/>
      <c r="DTT26" s="14"/>
      <c r="DTU26" s="14"/>
      <c r="DTV26" s="14"/>
      <c r="DTW26" s="14"/>
      <c r="DTX26" s="14"/>
      <c r="DTY26" s="14"/>
      <c r="DTZ26" s="14"/>
      <c r="DUA26" s="14"/>
      <c r="DUB26" s="14"/>
      <c r="DUC26" s="14"/>
      <c r="DUD26" s="14"/>
      <c r="DUE26" s="14"/>
      <c r="DUF26" s="14"/>
      <c r="DUG26" s="14"/>
      <c r="DUH26" s="14"/>
      <c r="DUI26" s="14"/>
      <c r="DUJ26" s="14"/>
      <c r="DUK26" s="14"/>
      <c r="DUL26" s="14"/>
      <c r="DUM26" s="14"/>
      <c r="DUN26" s="14"/>
      <c r="DUO26" s="14"/>
      <c r="DUP26" s="14"/>
      <c r="DUQ26" s="14"/>
      <c r="DUR26" s="14"/>
      <c r="DUS26" s="14"/>
      <c r="DUT26" s="14"/>
      <c r="DUU26" s="14"/>
      <c r="DUV26" s="14"/>
      <c r="DUW26" s="14"/>
      <c r="DUX26" s="14"/>
      <c r="DUY26" s="14"/>
      <c r="DUZ26" s="14"/>
      <c r="DVA26" s="14"/>
      <c r="DVB26" s="14"/>
      <c r="DVC26" s="14"/>
      <c r="DVD26" s="14"/>
      <c r="DVE26" s="14"/>
      <c r="DVF26" s="14"/>
      <c r="DVG26" s="14"/>
      <c r="DVH26" s="14"/>
      <c r="DVI26" s="14"/>
      <c r="DVJ26" s="14"/>
      <c r="DVK26" s="14"/>
      <c r="DVL26" s="14"/>
      <c r="DVM26" s="14"/>
      <c r="DVN26" s="14"/>
      <c r="DVO26" s="14"/>
      <c r="DVP26" s="14"/>
      <c r="DVQ26" s="14"/>
      <c r="DVR26" s="14"/>
      <c r="DVS26" s="14"/>
      <c r="DVT26" s="14"/>
      <c r="DVU26" s="14"/>
      <c r="DVV26" s="14"/>
      <c r="DVW26" s="14"/>
      <c r="DVX26" s="14"/>
      <c r="DVY26" s="14"/>
      <c r="DVZ26" s="14"/>
      <c r="DWA26" s="14"/>
      <c r="DWB26" s="14"/>
      <c r="DWC26" s="14"/>
      <c r="DWD26" s="14"/>
      <c r="DWE26" s="14"/>
      <c r="DWF26" s="14"/>
      <c r="DWG26" s="14"/>
      <c r="DWH26" s="14"/>
      <c r="DWI26" s="14"/>
      <c r="DWJ26" s="14"/>
      <c r="DWK26" s="14"/>
      <c r="DWL26" s="14"/>
      <c r="DWM26" s="14"/>
      <c r="DWN26" s="14"/>
      <c r="DWO26" s="14"/>
      <c r="DWP26" s="14"/>
      <c r="DWQ26" s="14"/>
      <c r="DWR26" s="14"/>
      <c r="DWS26" s="14"/>
      <c r="DWT26" s="14"/>
      <c r="DWU26" s="14"/>
      <c r="DWV26" s="14"/>
      <c r="DWW26" s="14"/>
      <c r="DWX26" s="14"/>
      <c r="DWY26" s="14"/>
      <c r="DWZ26" s="14"/>
      <c r="DXA26" s="14"/>
      <c r="DXB26" s="14"/>
      <c r="DXC26" s="14"/>
      <c r="DXD26" s="14"/>
      <c r="DXE26" s="14"/>
      <c r="DXF26" s="14"/>
      <c r="DXG26" s="14"/>
      <c r="DXH26" s="14"/>
      <c r="DXI26" s="14"/>
      <c r="DXJ26" s="14"/>
      <c r="DXK26" s="14"/>
      <c r="DXL26" s="14"/>
      <c r="DXM26" s="14"/>
      <c r="DXN26" s="14"/>
      <c r="DXO26" s="14"/>
      <c r="DXP26" s="14"/>
      <c r="DXQ26" s="14"/>
      <c r="DXR26" s="14"/>
      <c r="DXS26" s="14"/>
      <c r="DXT26" s="14"/>
      <c r="DXU26" s="14"/>
      <c r="DXV26" s="14"/>
      <c r="DXW26" s="14"/>
      <c r="DXX26" s="14"/>
      <c r="DXY26" s="14"/>
      <c r="DXZ26" s="14"/>
      <c r="DYA26" s="14"/>
      <c r="DYB26" s="14"/>
      <c r="DYC26" s="14"/>
      <c r="DYD26" s="14"/>
      <c r="DYE26" s="14"/>
      <c r="DYF26" s="14"/>
      <c r="DYG26" s="14"/>
      <c r="DYH26" s="14"/>
      <c r="DYI26" s="14"/>
      <c r="DYJ26" s="14"/>
      <c r="DYK26" s="14"/>
      <c r="DYL26" s="14"/>
      <c r="DYM26" s="14"/>
      <c r="DYN26" s="14"/>
      <c r="DYO26" s="14"/>
      <c r="DYP26" s="14"/>
      <c r="DYQ26" s="14"/>
      <c r="DYR26" s="14"/>
      <c r="DYS26" s="14"/>
      <c r="DYT26" s="14"/>
      <c r="DYU26" s="14"/>
      <c r="DYV26" s="14"/>
      <c r="DYW26" s="14"/>
      <c r="DYX26" s="14"/>
      <c r="DYY26" s="14"/>
      <c r="DYZ26" s="14"/>
      <c r="DZA26" s="14"/>
      <c r="DZB26" s="14"/>
      <c r="DZC26" s="14"/>
      <c r="DZD26" s="14"/>
      <c r="DZE26" s="14"/>
      <c r="DZF26" s="14"/>
      <c r="DZG26" s="14"/>
      <c r="DZH26" s="14"/>
      <c r="DZI26" s="14"/>
      <c r="DZJ26" s="14"/>
      <c r="DZK26" s="14"/>
      <c r="DZL26" s="14"/>
      <c r="DZM26" s="14"/>
      <c r="DZN26" s="14"/>
      <c r="DZO26" s="14"/>
      <c r="DZP26" s="14"/>
      <c r="DZQ26" s="14"/>
      <c r="DZR26" s="14"/>
      <c r="DZS26" s="14"/>
      <c r="DZT26" s="14"/>
      <c r="DZU26" s="14"/>
      <c r="DZV26" s="14"/>
      <c r="DZW26" s="14"/>
      <c r="DZX26" s="14"/>
      <c r="DZY26" s="14"/>
      <c r="DZZ26" s="14"/>
      <c r="EAA26" s="14"/>
      <c r="EAB26" s="14"/>
      <c r="EAC26" s="14"/>
      <c r="EAD26" s="14"/>
      <c r="EAE26" s="14"/>
      <c r="EAF26" s="14"/>
      <c r="EAG26" s="14"/>
      <c r="EAH26" s="14"/>
      <c r="EAI26" s="14"/>
      <c r="EAJ26" s="14"/>
      <c r="EAK26" s="14"/>
      <c r="EAL26" s="14"/>
      <c r="EAM26" s="14"/>
      <c r="EAN26" s="14"/>
      <c r="EAO26" s="14"/>
      <c r="EAP26" s="14"/>
      <c r="EAQ26" s="14"/>
      <c r="EAR26" s="14"/>
      <c r="EAS26" s="14"/>
      <c r="EAT26" s="14"/>
      <c r="EAU26" s="14"/>
      <c r="EAV26" s="14"/>
      <c r="EAW26" s="14"/>
      <c r="EAX26" s="14"/>
      <c r="EAY26" s="14"/>
      <c r="EAZ26" s="14"/>
      <c r="EBA26" s="14"/>
      <c r="EBB26" s="14"/>
      <c r="EBC26" s="14"/>
      <c r="EBD26" s="14"/>
      <c r="EBE26" s="14"/>
      <c r="EBF26" s="14"/>
      <c r="EBG26" s="14"/>
      <c r="EBH26" s="14"/>
      <c r="EBI26" s="14"/>
      <c r="EBJ26" s="14"/>
      <c r="EBK26" s="14"/>
      <c r="EBL26" s="14"/>
      <c r="EBM26" s="14"/>
      <c r="EBN26" s="14"/>
      <c r="EBO26" s="14"/>
      <c r="EBP26" s="14"/>
      <c r="EBQ26" s="14"/>
      <c r="EBR26" s="14"/>
      <c r="EBS26" s="14"/>
      <c r="EBT26" s="14"/>
      <c r="EBU26" s="14"/>
      <c r="EBV26" s="14"/>
      <c r="EBW26" s="14"/>
      <c r="EBX26" s="14"/>
      <c r="EBY26" s="14"/>
      <c r="EBZ26" s="14"/>
      <c r="ECA26" s="14"/>
      <c r="ECB26" s="14"/>
      <c r="ECC26" s="14"/>
      <c r="ECD26" s="14"/>
      <c r="ECE26" s="14"/>
      <c r="ECF26" s="14"/>
      <c r="ECG26" s="14"/>
      <c r="ECH26" s="14"/>
      <c r="ECI26" s="14"/>
      <c r="ECJ26" s="14"/>
      <c r="ECK26" s="14"/>
      <c r="ECL26" s="14"/>
      <c r="ECM26" s="14"/>
      <c r="ECN26" s="14"/>
      <c r="ECO26" s="14"/>
      <c r="ECP26" s="14"/>
      <c r="ECQ26" s="14"/>
      <c r="ECR26" s="14"/>
      <c r="ECS26" s="14"/>
      <c r="ECT26" s="14"/>
      <c r="ECU26" s="14"/>
      <c r="ECV26" s="14"/>
      <c r="ECW26" s="14"/>
      <c r="ECX26" s="14"/>
      <c r="ECY26" s="14"/>
      <c r="ECZ26" s="14"/>
      <c r="EDA26" s="14"/>
      <c r="EDB26" s="14"/>
      <c r="EDC26" s="14"/>
      <c r="EDD26" s="14"/>
      <c r="EDE26" s="14"/>
      <c r="EDF26" s="14"/>
      <c r="EDG26" s="14"/>
      <c r="EDH26" s="14"/>
      <c r="EDI26" s="14"/>
      <c r="EDJ26" s="14"/>
      <c r="EDK26" s="14"/>
      <c r="EDL26" s="14"/>
      <c r="EDM26" s="14"/>
      <c r="EDN26" s="14"/>
      <c r="EDO26" s="14"/>
      <c r="EDP26" s="14"/>
      <c r="EDQ26" s="14"/>
      <c r="EDR26" s="14"/>
      <c r="EDS26" s="14"/>
      <c r="EDT26" s="14"/>
      <c r="EDU26" s="14"/>
      <c r="EDV26" s="14"/>
      <c r="EDW26" s="14"/>
      <c r="EDX26" s="14"/>
      <c r="EDY26" s="14"/>
      <c r="EDZ26" s="14"/>
      <c r="EEA26" s="14"/>
      <c r="EEB26" s="14"/>
      <c r="EEC26" s="14"/>
      <c r="EED26" s="14"/>
      <c r="EEE26" s="14"/>
      <c r="EEF26" s="14"/>
      <c r="EEG26" s="14"/>
      <c r="EEH26" s="14"/>
      <c r="EEI26" s="14"/>
      <c r="EEJ26" s="14"/>
      <c r="EEK26" s="14"/>
      <c r="EEL26" s="14"/>
      <c r="EEM26" s="14"/>
      <c r="EEN26" s="14"/>
      <c r="EEO26" s="14"/>
      <c r="EEP26" s="14"/>
      <c r="EEQ26" s="14"/>
      <c r="EER26" s="14"/>
      <c r="EES26" s="14"/>
      <c r="EET26" s="14"/>
      <c r="EEU26" s="14"/>
      <c r="EEV26" s="14"/>
      <c r="EEW26" s="14"/>
      <c r="EEX26" s="14"/>
      <c r="EEY26" s="14"/>
      <c r="EEZ26" s="14"/>
      <c r="EFA26" s="14"/>
      <c r="EFB26" s="14"/>
      <c r="EFC26" s="14"/>
      <c r="EFD26" s="14"/>
      <c r="EFE26" s="14"/>
      <c r="EFF26" s="14"/>
      <c r="EFG26" s="14"/>
      <c r="EFH26" s="14"/>
      <c r="EFI26" s="14"/>
      <c r="EFJ26" s="14"/>
      <c r="EFK26" s="14"/>
      <c r="EFL26" s="14"/>
      <c r="EFM26" s="14"/>
      <c r="EFN26" s="14"/>
      <c r="EFO26" s="14"/>
      <c r="EFP26" s="14"/>
      <c r="EFQ26" s="14"/>
      <c r="EFR26" s="14"/>
      <c r="EFS26" s="14"/>
      <c r="EFT26" s="14"/>
      <c r="EFU26" s="14"/>
      <c r="EFV26" s="14"/>
      <c r="EFW26" s="14"/>
      <c r="EFX26" s="14"/>
      <c r="EFY26" s="14"/>
      <c r="EFZ26" s="14"/>
      <c r="EGA26" s="14"/>
      <c r="EGB26" s="14"/>
      <c r="EGC26" s="14"/>
      <c r="EGD26" s="14"/>
      <c r="EGE26" s="14"/>
      <c r="EGF26" s="14"/>
      <c r="EGG26" s="14"/>
      <c r="EGH26" s="14"/>
      <c r="EGI26" s="14"/>
      <c r="EGJ26" s="14"/>
      <c r="EGK26" s="14"/>
      <c r="EGL26" s="14"/>
      <c r="EGM26" s="14"/>
      <c r="EGN26" s="14"/>
      <c r="EGO26" s="14"/>
      <c r="EGP26" s="14"/>
      <c r="EGQ26" s="14"/>
      <c r="EGR26" s="14"/>
      <c r="EGS26" s="14"/>
      <c r="EGT26" s="14"/>
      <c r="EGU26" s="14"/>
      <c r="EGV26" s="14"/>
      <c r="EGW26" s="14"/>
      <c r="EGX26" s="14"/>
      <c r="EGY26" s="14"/>
      <c r="EGZ26" s="14"/>
      <c r="EHA26" s="14"/>
      <c r="EHB26" s="14"/>
      <c r="EHC26" s="14"/>
      <c r="EHD26" s="14"/>
      <c r="EHE26" s="14"/>
      <c r="EHF26" s="14"/>
      <c r="EHG26" s="14"/>
      <c r="EHH26" s="14"/>
      <c r="EHI26" s="14"/>
      <c r="EHJ26" s="14"/>
      <c r="EHK26" s="14"/>
      <c r="EHL26" s="14"/>
      <c r="EHM26" s="14"/>
      <c r="EHN26" s="14"/>
      <c r="EHO26" s="14"/>
      <c r="EHP26" s="14"/>
      <c r="EHQ26" s="14"/>
      <c r="EHR26" s="14"/>
      <c r="EHS26" s="14"/>
      <c r="EHT26" s="14"/>
      <c r="EHU26" s="14"/>
      <c r="EHV26" s="14"/>
      <c r="EHW26" s="14"/>
      <c r="EHX26" s="14"/>
      <c r="EHY26" s="14"/>
      <c r="EHZ26" s="14"/>
      <c r="EIA26" s="14"/>
      <c r="EIB26" s="14"/>
      <c r="EIC26" s="14"/>
      <c r="EID26" s="14"/>
      <c r="EIE26" s="14"/>
      <c r="EIF26" s="14"/>
      <c r="EIG26" s="14"/>
      <c r="EIH26" s="14"/>
      <c r="EII26" s="14"/>
      <c r="EIJ26" s="14"/>
      <c r="EIK26" s="14"/>
      <c r="EIL26" s="14"/>
      <c r="EIM26" s="14"/>
      <c r="EIN26" s="14"/>
      <c r="EIO26" s="14"/>
      <c r="EIP26" s="14"/>
      <c r="EIQ26" s="14"/>
      <c r="EIR26" s="14"/>
      <c r="EIS26" s="14"/>
      <c r="EIT26" s="14"/>
      <c r="EIU26" s="14"/>
      <c r="EIV26" s="14"/>
      <c r="EIW26" s="14"/>
      <c r="EIX26" s="14"/>
      <c r="EIY26" s="14"/>
      <c r="EIZ26" s="14"/>
      <c r="EJA26" s="14"/>
      <c r="EJB26" s="14"/>
      <c r="EJC26" s="14"/>
      <c r="EJD26" s="14"/>
      <c r="EJE26" s="14"/>
      <c r="EJF26" s="14"/>
      <c r="EJG26" s="14"/>
      <c r="EJH26" s="14"/>
      <c r="EJI26" s="14"/>
      <c r="EJJ26" s="14"/>
      <c r="EJK26" s="14"/>
      <c r="EJL26" s="14"/>
      <c r="EJM26" s="14"/>
      <c r="EJN26" s="14"/>
      <c r="EJO26" s="14"/>
      <c r="EJP26" s="14"/>
      <c r="EJQ26" s="14"/>
      <c r="EJR26" s="14"/>
      <c r="EJS26" s="14"/>
      <c r="EJT26" s="14"/>
      <c r="EJU26" s="14"/>
      <c r="EJV26" s="14"/>
      <c r="EJW26" s="14"/>
      <c r="EJX26" s="14"/>
      <c r="EJY26" s="14"/>
      <c r="EJZ26" s="14"/>
      <c r="EKA26" s="14"/>
      <c r="EKB26" s="14"/>
      <c r="EKC26" s="14"/>
      <c r="EKD26" s="14"/>
      <c r="EKE26" s="14"/>
      <c r="EKF26" s="14"/>
      <c r="EKG26" s="14"/>
      <c r="EKH26" s="14"/>
      <c r="EKI26" s="14"/>
      <c r="EKJ26" s="14"/>
      <c r="EKK26" s="14"/>
      <c r="EKL26" s="14"/>
      <c r="EKM26" s="14"/>
      <c r="EKN26" s="14"/>
      <c r="EKO26" s="14"/>
      <c r="EKP26" s="14"/>
      <c r="EKQ26" s="14"/>
      <c r="EKR26" s="14"/>
      <c r="EKS26" s="14"/>
      <c r="EKT26" s="14"/>
      <c r="EKU26" s="14"/>
      <c r="EKV26" s="14"/>
      <c r="EKW26" s="14"/>
      <c r="EKX26" s="14"/>
      <c r="EKY26" s="14"/>
      <c r="EKZ26" s="14"/>
      <c r="ELA26" s="14"/>
      <c r="ELB26" s="14"/>
      <c r="ELC26" s="14"/>
      <c r="ELD26" s="14"/>
      <c r="ELE26" s="14"/>
      <c r="ELF26" s="14"/>
      <c r="ELG26" s="14"/>
      <c r="ELH26" s="14"/>
      <c r="ELI26" s="14"/>
      <c r="ELJ26" s="14"/>
      <c r="ELK26" s="14"/>
      <c r="ELL26" s="14"/>
      <c r="ELM26" s="14"/>
      <c r="ELN26" s="14"/>
      <c r="ELO26" s="14"/>
      <c r="ELP26" s="14"/>
      <c r="ELQ26" s="14"/>
      <c r="ELR26" s="14"/>
      <c r="ELS26" s="14"/>
      <c r="ELT26" s="14"/>
      <c r="ELU26" s="14"/>
      <c r="ELV26" s="14"/>
      <c r="ELW26" s="14"/>
      <c r="ELX26" s="14"/>
      <c r="ELY26" s="14"/>
      <c r="ELZ26" s="14"/>
      <c r="EMA26" s="14"/>
      <c r="EMB26" s="14"/>
      <c r="EMC26" s="14"/>
      <c r="EMD26" s="14"/>
      <c r="EME26" s="14"/>
      <c r="EMF26" s="14"/>
      <c r="EMG26" s="14"/>
      <c r="EMH26" s="14"/>
      <c r="EMI26" s="14"/>
      <c r="EMJ26" s="14"/>
      <c r="EMK26" s="14"/>
      <c r="EML26" s="14"/>
      <c r="EMM26" s="14"/>
      <c r="EMN26" s="14"/>
      <c r="EMO26" s="14"/>
      <c r="EMP26" s="14"/>
      <c r="EMQ26" s="14"/>
      <c r="EMR26" s="14"/>
      <c r="EMS26" s="14"/>
      <c r="EMT26" s="14"/>
      <c r="EMU26" s="14"/>
      <c r="EMV26" s="14"/>
      <c r="EMW26" s="14"/>
      <c r="EMX26" s="14"/>
      <c r="EMY26" s="14"/>
      <c r="EMZ26" s="14"/>
      <c r="ENA26" s="14"/>
      <c r="ENB26" s="14"/>
      <c r="ENC26" s="14"/>
      <c r="END26" s="14"/>
      <c r="ENE26" s="14"/>
      <c r="ENF26" s="14"/>
      <c r="ENG26" s="14"/>
      <c r="ENH26" s="14"/>
      <c r="ENI26" s="14"/>
      <c r="ENJ26" s="14"/>
      <c r="ENK26" s="14"/>
      <c r="ENL26" s="14"/>
      <c r="ENM26" s="14"/>
      <c r="ENN26" s="14"/>
      <c r="ENO26" s="14"/>
      <c r="ENP26" s="14"/>
      <c r="ENQ26" s="14"/>
      <c r="ENR26" s="14"/>
      <c r="ENS26" s="14"/>
      <c r="ENT26" s="14"/>
      <c r="ENU26" s="14"/>
      <c r="ENV26" s="14"/>
      <c r="ENW26" s="14"/>
      <c r="ENX26" s="14"/>
      <c r="ENY26" s="14"/>
      <c r="ENZ26" s="14"/>
      <c r="EOA26" s="14"/>
      <c r="EOB26" s="14"/>
      <c r="EOC26" s="14"/>
      <c r="EOD26" s="14"/>
      <c r="EOE26" s="14"/>
      <c r="EOF26" s="14"/>
      <c r="EOG26" s="14"/>
      <c r="EOH26" s="14"/>
      <c r="EOI26" s="14"/>
      <c r="EOJ26" s="14"/>
      <c r="EOK26" s="14"/>
      <c r="EOL26" s="14"/>
      <c r="EOM26" s="14"/>
      <c r="EON26" s="14"/>
      <c r="EOO26" s="14"/>
      <c r="EOP26" s="14"/>
      <c r="EOQ26" s="14"/>
      <c r="EOR26" s="14"/>
      <c r="EOS26" s="14"/>
      <c r="EOT26" s="14"/>
      <c r="EOU26" s="14"/>
      <c r="EOV26" s="14"/>
      <c r="EOW26" s="14"/>
      <c r="EOX26" s="14"/>
      <c r="EOY26" s="14"/>
      <c r="EOZ26" s="14"/>
      <c r="EPA26" s="14"/>
      <c r="EPB26" s="14"/>
      <c r="EPC26" s="14"/>
      <c r="EPD26" s="14"/>
      <c r="EPE26" s="14"/>
      <c r="EPF26" s="14"/>
      <c r="EPG26" s="14"/>
      <c r="EPH26" s="14"/>
      <c r="EPI26" s="14"/>
      <c r="EPJ26" s="14"/>
      <c r="EPK26" s="14"/>
      <c r="EPL26" s="14"/>
      <c r="EPM26" s="14"/>
      <c r="EPN26" s="14"/>
      <c r="EPO26" s="14"/>
      <c r="EPP26" s="14"/>
      <c r="EPQ26" s="14"/>
      <c r="EPR26" s="14"/>
      <c r="EPS26" s="14"/>
      <c r="EPT26" s="14"/>
      <c r="EPU26" s="14"/>
      <c r="EPV26" s="14"/>
      <c r="EPW26" s="14"/>
      <c r="EPX26" s="14"/>
      <c r="EPY26" s="14"/>
      <c r="EPZ26" s="14"/>
      <c r="EQA26" s="14"/>
      <c r="EQB26" s="14"/>
      <c r="EQC26" s="14"/>
      <c r="EQD26" s="14"/>
      <c r="EQE26" s="14"/>
      <c r="EQF26" s="14"/>
      <c r="EQG26" s="14"/>
      <c r="EQH26" s="14"/>
      <c r="EQI26" s="14"/>
      <c r="EQJ26" s="14"/>
      <c r="EQK26" s="14"/>
      <c r="EQL26" s="14"/>
      <c r="EQM26" s="14"/>
      <c r="EQN26" s="14"/>
      <c r="EQO26" s="14"/>
      <c r="EQP26" s="14"/>
      <c r="EQQ26" s="14"/>
      <c r="EQR26" s="14"/>
      <c r="EQS26" s="14"/>
      <c r="EQT26" s="14"/>
      <c r="EQU26" s="14"/>
      <c r="EQV26" s="14"/>
      <c r="EQW26" s="14"/>
      <c r="EQX26" s="14"/>
      <c r="EQY26" s="14"/>
      <c r="EQZ26" s="14"/>
      <c r="ERA26" s="14"/>
      <c r="ERB26" s="14"/>
      <c r="ERC26" s="14"/>
      <c r="ERD26" s="14"/>
      <c r="ERE26" s="14"/>
      <c r="ERF26" s="14"/>
      <c r="ERG26" s="14"/>
      <c r="ERH26" s="14"/>
      <c r="ERI26" s="14"/>
      <c r="ERJ26" s="14"/>
      <c r="ERK26" s="14"/>
      <c r="ERL26" s="14"/>
      <c r="ERM26" s="14"/>
      <c r="ERN26" s="14"/>
      <c r="ERO26" s="14"/>
      <c r="ERP26" s="14"/>
      <c r="ERQ26" s="14"/>
      <c r="ERR26" s="14"/>
      <c r="ERS26" s="14"/>
      <c r="ERT26" s="14"/>
      <c r="ERU26" s="14"/>
      <c r="ERV26" s="14"/>
      <c r="ERW26" s="14"/>
      <c r="ERX26" s="14"/>
      <c r="ERY26" s="14"/>
      <c r="ERZ26" s="14"/>
      <c r="ESA26" s="14"/>
      <c r="ESB26" s="14"/>
      <c r="ESC26" s="14"/>
      <c r="ESD26" s="14"/>
      <c r="ESE26" s="14"/>
      <c r="ESF26" s="14"/>
      <c r="ESG26" s="14"/>
      <c r="ESH26" s="14"/>
      <c r="ESI26" s="14"/>
      <c r="ESJ26" s="14"/>
      <c r="ESK26" s="14"/>
      <c r="ESL26" s="14"/>
      <c r="ESM26" s="14"/>
      <c r="ESN26" s="14"/>
      <c r="ESO26" s="14"/>
      <c r="ESP26" s="14"/>
      <c r="ESQ26" s="14"/>
      <c r="ESR26" s="14"/>
      <c r="ESS26" s="14"/>
      <c r="EST26" s="14"/>
      <c r="ESU26" s="14"/>
      <c r="ESV26" s="14"/>
      <c r="ESW26" s="14"/>
      <c r="ESX26" s="14"/>
      <c r="ESY26" s="14"/>
      <c r="ESZ26" s="14"/>
      <c r="ETA26" s="14"/>
      <c r="ETB26" s="14"/>
      <c r="ETC26" s="14"/>
      <c r="ETD26" s="14"/>
      <c r="ETE26" s="14"/>
      <c r="ETF26" s="14"/>
      <c r="ETG26" s="14"/>
      <c r="ETH26" s="14"/>
      <c r="ETI26" s="14"/>
      <c r="ETJ26" s="14"/>
      <c r="ETK26" s="14"/>
      <c r="ETL26" s="14"/>
      <c r="ETM26" s="14"/>
      <c r="ETN26" s="14"/>
      <c r="ETO26" s="14"/>
      <c r="ETP26" s="14"/>
      <c r="ETQ26" s="14"/>
      <c r="ETR26" s="14"/>
      <c r="ETS26" s="14"/>
      <c r="ETT26" s="14"/>
      <c r="ETU26" s="14"/>
      <c r="ETV26" s="14"/>
      <c r="ETW26" s="14"/>
      <c r="ETX26" s="14"/>
      <c r="ETY26" s="14"/>
      <c r="ETZ26" s="14"/>
      <c r="EUA26" s="14"/>
      <c r="EUB26" s="14"/>
      <c r="EUC26" s="14"/>
      <c r="EUD26" s="14"/>
      <c r="EUE26" s="14"/>
      <c r="EUF26" s="14"/>
      <c r="EUG26" s="14"/>
      <c r="EUH26" s="14"/>
      <c r="EUI26" s="14"/>
      <c r="EUJ26" s="14"/>
      <c r="EUK26" s="14"/>
      <c r="EUL26" s="14"/>
      <c r="EUM26" s="14"/>
      <c r="EUN26" s="14"/>
      <c r="EUO26" s="14"/>
      <c r="EUP26" s="14"/>
      <c r="EUQ26" s="14"/>
      <c r="EUR26" s="14"/>
      <c r="EUS26" s="14"/>
      <c r="EUT26" s="14"/>
      <c r="EUU26" s="14"/>
      <c r="EUV26" s="14"/>
      <c r="EUW26" s="14"/>
      <c r="EUX26" s="14"/>
      <c r="EUY26" s="14"/>
      <c r="EUZ26" s="14"/>
      <c r="EVA26" s="14"/>
      <c r="EVB26" s="14"/>
      <c r="EVC26" s="14"/>
      <c r="EVD26" s="14"/>
      <c r="EVE26" s="14"/>
      <c r="EVF26" s="14"/>
      <c r="EVG26" s="14"/>
      <c r="EVH26" s="14"/>
      <c r="EVI26" s="14"/>
      <c r="EVJ26" s="14"/>
      <c r="EVK26" s="14"/>
      <c r="EVL26" s="14"/>
      <c r="EVM26" s="14"/>
      <c r="EVN26" s="14"/>
      <c r="EVO26" s="14"/>
      <c r="EVP26" s="14"/>
      <c r="EVQ26" s="14"/>
      <c r="EVR26" s="14"/>
      <c r="EVS26" s="14"/>
      <c r="EVT26" s="14"/>
      <c r="EVU26" s="14"/>
      <c r="EVV26" s="14"/>
      <c r="EVW26" s="14"/>
      <c r="EVX26" s="14"/>
      <c r="EVY26" s="14"/>
      <c r="EVZ26" s="14"/>
      <c r="EWA26" s="14"/>
      <c r="EWB26" s="14"/>
      <c r="EWC26" s="14"/>
      <c r="EWD26" s="14"/>
      <c r="EWE26" s="14"/>
      <c r="EWF26" s="14"/>
      <c r="EWG26" s="14"/>
      <c r="EWH26" s="14"/>
      <c r="EWI26" s="14"/>
      <c r="EWJ26" s="14"/>
      <c r="EWK26" s="14"/>
      <c r="EWL26" s="14"/>
      <c r="EWM26" s="14"/>
      <c r="EWN26" s="14"/>
      <c r="EWO26" s="14"/>
      <c r="EWP26" s="14"/>
      <c r="EWQ26" s="14"/>
      <c r="EWR26" s="14"/>
      <c r="EWS26" s="14"/>
      <c r="EWT26" s="14"/>
      <c r="EWU26" s="14"/>
      <c r="EWV26" s="14"/>
      <c r="EWW26" s="14"/>
      <c r="EWX26" s="14"/>
      <c r="EWY26" s="14"/>
      <c r="EWZ26" s="14"/>
      <c r="EXA26" s="14"/>
      <c r="EXB26" s="14"/>
      <c r="EXC26" s="14"/>
      <c r="EXD26" s="14"/>
      <c r="EXE26" s="14"/>
      <c r="EXF26" s="14"/>
      <c r="EXG26" s="14"/>
      <c r="EXH26" s="14"/>
      <c r="EXI26" s="14"/>
      <c r="EXJ26" s="14"/>
      <c r="EXK26" s="14"/>
      <c r="EXL26" s="14"/>
      <c r="EXM26" s="14"/>
      <c r="EXN26" s="14"/>
      <c r="EXO26" s="14"/>
      <c r="EXP26" s="14"/>
      <c r="EXQ26" s="14"/>
      <c r="EXR26" s="14"/>
      <c r="EXS26" s="14"/>
      <c r="EXT26" s="14"/>
      <c r="EXU26" s="14"/>
      <c r="EXV26" s="14"/>
      <c r="EXW26" s="14"/>
      <c r="EXX26" s="14"/>
      <c r="EXY26" s="14"/>
      <c r="EXZ26" s="14"/>
      <c r="EYA26" s="14"/>
      <c r="EYB26" s="14"/>
      <c r="EYC26" s="14"/>
      <c r="EYD26" s="14"/>
      <c r="EYE26" s="14"/>
      <c r="EYF26" s="14"/>
      <c r="EYG26" s="14"/>
      <c r="EYH26" s="14"/>
      <c r="EYI26" s="14"/>
      <c r="EYJ26" s="14"/>
      <c r="EYK26" s="14"/>
      <c r="EYL26" s="14"/>
      <c r="EYM26" s="14"/>
      <c r="EYN26" s="14"/>
      <c r="EYO26" s="14"/>
      <c r="EYP26" s="14"/>
      <c r="EYQ26" s="14"/>
      <c r="EYR26" s="14"/>
      <c r="EYS26" s="14"/>
      <c r="EYT26" s="14"/>
      <c r="EYU26" s="14"/>
      <c r="EYV26" s="14"/>
      <c r="EYW26" s="14"/>
      <c r="EYX26" s="14"/>
      <c r="EYY26" s="14"/>
      <c r="EYZ26" s="14"/>
      <c r="EZA26" s="14"/>
      <c r="EZB26" s="14"/>
      <c r="EZC26" s="14"/>
      <c r="EZD26" s="14"/>
      <c r="EZE26" s="14"/>
      <c r="EZF26" s="14"/>
      <c r="EZG26" s="14"/>
      <c r="EZH26" s="14"/>
      <c r="EZI26" s="14"/>
      <c r="EZJ26" s="14"/>
      <c r="EZK26" s="14"/>
      <c r="EZL26" s="14"/>
      <c r="EZM26" s="14"/>
      <c r="EZN26" s="14"/>
      <c r="EZO26" s="14"/>
      <c r="EZP26" s="14"/>
      <c r="EZQ26" s="14"/>
      <c r="EZR26" s="14"/>
      <c r="EZS26" s="14"/>
      <c r="EZT26" s="14"/>
      <c r="EZU26" s="14"/>
      <c r="EZV26" s="14"/>
      <c r="EZW26" s="14"/>
      <c r="EZX26" s="14"/>
      <c r="EZY26" s="14"/>
      <c r="EZZ26" s="14"/>
      <c r="FAA26" s="14"/>
      <c r="FAB26" s="14"/>
      <c r="FAC26" s="14"/>
      <c r="FAD26" s="14"/>
      <c r="FAE26" s="14"/>
      <c r="FAF26" s="14"/>
      <c r="FAG26" s="14"/>
      <c r="FAH26" s="14"/>
      <c r="FAI26" s="14"/>
      <c r="FAJ26" s="14"/>
      <c r="FAK26" s="14"/>
      <c r="FAL26" s="14"/>
      <c r="FAM26" s="14"/>
      <c r="FAN26" s="14"/>
      <c r="FAO26" s="14"/>
      <c r="FAP26" s="14"/>
      <c r="FAQ26" s="14"/>
      <c r="FAR26" s="14"/>
      <c r="FAS26" s="14"/>
      <c r="FAT26" s="14"/>
      <c r="FAU26" s="14"/>
      <c r="FAV26" s="14"/>
      <c r="FAW26" s="14"/>
      <c r="FAX26" s="14"/>
      <c r="FAY26" s="14"/>
      <c r="FAZ26" s="14"/>
      <c r="FBA26" s="14"/>
      <c r="FBB26" s="14"/>
      <c r="FBC26" s="14"/>
      <c r="FBD26" s="14"/>
      <c r="FBE26" s="14"/>
      <c r="FBF26" s="14"/>
      <c r="FBG26" s="14"/>
      <c r="FBH26" s="14"/>
      <c r="FBI26" s="14"/>
      <c r="FBJ26" s="14"/>
      <c r="FBK26" s="14"/>
      <c r="FBL26" s="14"/>
      <c r="FBM26" s="14"/>
      <c r="FBN26" s="14"/>
      <c r="FBO26" s="14"/>
      <c r="FBP26" s="14"/>
      <c r="FBQ26" s="14"/>
      <c r="FBR26" s="14"/>
      <c r="FBS26" s="14"/>
      <c r="FBT26" s="14"/>
      <c r="FBU26" s="14"/>
      <c r="FBV26" s="14"/>
      <c r="FBW26" s="14"/>
      <c r="FBX26" s="14"/>
      <c r="FBY26" s="14"/>
      <c r="FBZ26" s="14"/>
      <c r="FCA26" s="14"/>
      <c r="FCB26" s="14"/>
      <c r="FCC26" s="14"/>
      <c r="FCD26" s="14"/>
      <c r="FCE26" s="14"/>
      <c r="FCF26" s="14"/>
      <c r="FCG26" s="14"/>
      <c r="FCH26" s="14"/>
      <c r="FCI26" s="14"/>
      <c r="FCJ26" s="14"/>
      <c r="FCK26" s="14"/>
      <c r="FCL26" s="14"/>
      <c r="FCM26" s="14"/>
      <c r="FCN26" s="14"/>
      <c r="FCO26" s="14"/>
      <c r="FCP26" s="14"/>
      <c r="FCQ26" s="14"/>
      <c r="FCR26" s="14"/>
      <c r="FCS26" s="14"/>
      <c r="FCT26" s="14"/>
      <c r="FCU26" s="14"/>
      <c r="FCV26" s="14"/>
      <c r="FCW26" s="14"/>
      <c r="FCX26" s="14"/>
      <c r="FCY26" s="14"/>
      <c r="FCZ26" s="14"/>
      <c r="FDA26" s="14"/>
      <c r="FDB26" s="14"/>
      <c r="FDC26" s="14"/>
      <c r="FDD26" s="14"/>
      <c r="FDE26" s="14"/>
      <c r="FDF26" s="14"/>
      <c r="FDG26" s="14"/>
      <c r="FDH26" s="14"/>
      <c r="FDI26" s="14"/>
      <c r="FDJ26" s="14"/>
      <c r="FDK26" s="14"/>
      <c r="FDL26" s="14"/>
      <c r="FDM26" s="14"/>
      <c r="FDN26" s="14"/>
      <c r="FDO26" s="14"/>
      <c r="FDP26" s="14"/>
      <c r="FDQ26" s="14"/>
      <c r="FDR26" s="14"/>
      <c r="FDS26" s="14"/>
      <c r="FDT26" s="14"/>
      <c r="FDU26" s="14"/>
      <c r="FDV26" s="14"/>
      <c r="FDW26" s="14"/>
      <c r="FDX26" s="14"/>
      <c r="FDY26" s="14"/>
      <c r="FDZ26" s="14"/>
      <c r="FEA26" s="14"/>
      <c r="FEB26" s="14"/>
      <c r="FEC26" s="14"/>
      <c r="FED26" s="14"/>
      <c r="FEE26" s="14"/>
      <c r="FEF26" s="14"/>
      <c r="FEG26" s="14"/>
      <c r="FEH26" s="14"/>
      <c r="FEI26" s="14"/>
      <c r="FEJ26" s="14"/>
      <c r="FEK26" s="14"/>
      <c r="FEL26" s="14"/>
      <c r="FEM26" s="14"/>
      <c r="FEN26" s="14"/>
      <c r="FEO26" s="14"/>
      <c r="FEP26" s="14"/>
      <c r="FEQ26" s="14"/>
      <c r="FER26" s="14"/>
      <c r="FES26" s="14"/>
      <c r="FET26" s="14"/>
      <c r="FEU26" s="14"/>
      <c r="FEV26" s="14"/>
      <c r="FEW26" s="14"/>
      <c r="FEX26" s="14"/>
      <c r="FEY26" s="14"/>
      <c r="FEZ26" s="14"/>
      <c r="FFA26" s="14"/>
      <c r="FFB26" s="14"/>
      <c r="FFC26" s="14"/>
      <c r="FFD26" s="14"/>
      <c r="FFE26" s="14"/>
      <c r="FFF26" s="14"/>
      <c r="FFG26" s="14"/>
      <c r="FFH26" s="14"/>
      <c r="FFI26" s="14"/>
      <c r="FFJ26" s="14"/>
      <c r="FFK26" s="14"/>
      <c r="FFL26" s="14"/>
      <c r="FFM26" s="14"/>
      <c r="FFN26" s="14"/>
      <c r="FFO26" s="14"/>
      <c r="FFP26" s="14"/>
      <c r="FFQ26" s="14"/>
      <c r="FFR26" s="14"/>
      <c r="FFS26" s="14"/>
      <c r="FFT26" s="14"/>
      <c r="FFU26" s="14"/>
      <c r="FFV26" s="14"/>
      <c r="FFW26" s="14"/>
      <c r="FFX26" s="14"/>
      <c r="FFY26" s="14"/>
      <c r="FFZ26" s="14"/>
      <c r="FGA26" s="14"/>
      <c r="FGB26" s="14"/>
      <c r="FGC26" s="14"/>
      <c r="FGD26" s="14"/>
      <c r="FGE26" s="14"/>
      <c r="FGF26" s="14"/>
      <c r="FGG26" s="14"/>
      <c r="FGH26" s="14"/>
      <c r="FGI26" s="14"/>
      <c r="FGJ26" s="14"/>
      <c r="FGK26" s="14"/>
      <c r="FGL26" s="14"/>
      <c r="FGM26" s="14"/>
      <c r="FGN26" s="14"/>
      <c r="FGO26" s="14"/>
      <c r="FGP26" s="14"/>
      <c r="FGQ26" s="14"/>
      <c r="FGR26" s="14"/>
      <c r="FGS26" s="14"/>
      <c r="FGT26" s="14"/>
      <c r="FGU26" s="14"/>
      <c r="FGV26" s="14"/>
      <c r="FGW26" s="14"/>
      <c r="FGX26" s="14"/>
      <c r="FGY26" s="14"/>
      <c r="FGZ26" s="14"/>
      <c r="FHA26" s="14"/>
      <c r="FHB26" s="14"/>
      <c r="FHC26" s="14"/>
      <c r="FHD26" s="14"/>
      <c r="FHE26" s="14"/>
      <c r="FHF26" s="14"/>
      <c r="FHG26" s="14"/>
      <c r="FHH26" s="14"/>
      <c r="FHI26" s="14"/>
      <c r="FHJ26" s="14"/>
      <c r="FHK26" s="14"/>
      <c r="FHL26" s="14"/>
      <c r="FHM26" s="14"/>
      <c r="FHN26" s="14"/>
      <c r="FHO26" s="14"/>
      <c r="FHP26" s="14"/>
      <c r="FHQ26" s="14"/>
      <c r="FHR26" s="14"/>
      <c r="FHS26" s="14"/>
      <c r="FHT26" s="14"/>
      <c r="FHU26" s="14"/>
      <c r="FHV26" s="14"/>
      <c r="FHW26" s="14"/>
      <c r="FHX26" s="14"/>
      <c r="FHY26" s="14"/>
      <c r="FHZ26" s="14"/>
      <c r="FIA26" s="14"/>
      <c r="FIB26" s="14"/>
      <c r="FIC26" s="14"/>
      <c r="FID26" s="14"/>
      <c r="FIE26" s="14"/>
      <c r="FIF26" s="14"/>
      <c r="FIG26" s="14"/>
      <c r="FIH26" s="14"/>
      <c r="FII26" s="14"/>
      <c r="FIJ26" s="14"/>
      <c r="FIK26" s="14"/>
      <c r="FIL26" s="14"/>
      <c r="FIM26" s="14"/>
      <c r="FIN26" s="14"/>
      <c r="FIO26" s="14"/>
      <c r="FIP26" s="14"/>
      <c r="FIQ26" s="14"/>
      <c r="FIR26" s="14"/>
      <c r="FIS26" s="14"/>
      <c r="FIT26" s="14"/>
      <c r="FIU26" s="14"/>
      <c r="FIV26" s="14"/>
      <c r="FIW26" s="14"/>
      <c r="FIX26" s="14"/>
      <c r="FIY26" s="14"/>
      <c r="FIZ26" s="14"/>
      <c r="FJA26" s="14"/>
      <c r="FJB26" s="14"/>
      <c r="FJC26" s="14"/>
      <c r="FJD26" s="14"/>
      <c r="FJE26" s="14"/>
      <c r="FJF26" s="14"/>
      <c r="FJG26" s="14"/>
      <c r="FJH26" s="14"/>
      <c r="FJI26" s="14"/>
      <c r="FJJ26" s="14"/>
      <c r="FJK26" s="14"/>
      <c r="FJL26" s="14"/>
      <c r="FJM26" s="14"/>
      <c r="FJN26" s="14"/>
      <c r="FJO26" s="14"/>
      <c r="FJP26" s="14"/>
      <c r="FJQ26" s="14"/>
      <c r="FJR26" s="14"/>
      <c r="FJS26" s="14"/>
      <c r="FJT26" s="14"/>
      <c r="FJU26" s="14"/>
      <c r="FJV26" s="14"/>
      <c r="FJW26" s="14"/>
      <c r="FJX26" s="14"/>
      <c r="FJY26" s="14"/>
      <c r="FJZ26" s="14"/>
      <c r="FKA26" s="14"/>
      <c r="FKB26" s="14"/>
      <c r="FKC26" s="14"/>
      <c r="FKD26" s="14"/>
      <c r="FKE26" s="14"/>
      <c r="FKF26" s="14"/>
      <c r="FKG26" s="14"/>
      <c r="FKH26" s="14"/>
      <c r="FKI26" s="14"/>
      <c r="FKJ26" s="14"/>
      <c r="FKK26" s="14"/>
      <c r="FKL26" s="14"/>
      <c r="FKM26" s="14"/>
      <c r="FKN26" s="14"/>
      <c r="FKO26" s="14"/>
      <c r="FKP26" s="14"/>
      <c r="FKQ26" s="14"/>
      <c r="FKR26" s="14"/>
      <c r="FKS26" s="14"/>
      <c r="FKT26" s="14"/>
      <c r="FKU26" s="14"/>
      <c r="FKV26" s="14"/>
      <c r="FKW26" s="14"/>
      <c r="FKX26" s="14"/>
      <c r="FKY26" s="14"/>
      <c r="FKZ26" s="14"/>
      <c r="FLA26" s="14"/>
      <c r="FLB26" s="14"/>
      <c r="FLC26" s="14"/>
      <c r="FLD26" s="14"/>
      <c r="FLE26" s="14"/>
      <c r="FLF26" s="14"/>
      <c r="FLG26" s="14"/>
      <c r="FLH26" s="14"/>
      <c r="FLI26" s="14"/>
      <c r="FLJ26" s="14"/>
      <c r="FLK26" s="14"/>
      <c r="FLL26" s="14"/>
      <c r="FLM26" s="14"/>
      <c r="FLN26" s="14"/>
      <c r="FLO26" s="14"/>
      <c r="FLP26" s="14"/>
      <c r="FLQ26" s="14"/>
      <c r="FLR26" s="14"/>
      <c r="FLS26" s="14"/>
      <c r="FLT26" s="14"/>
      <c r="FLU26" s="14"/>
      <c r="FLV26" s="14"/>
      <c r="FLW26" s="14"/>
      <c r="FLX26" s="14"/>
      <c r="FLY26" s="14"/>
      <c r="FLZ26" s="14"/>
      <c r="FMA26" s="14"/>
      <c r="FMB26" s="14"/>
      <c r="FMC26" s="14"/>
      <c r="FMD26" s="14"/>
      <c r="FME26" s="14"/>
      <c r="FMF26" s="14"/>
      <c r="FMG26" s="14"/>
      <c r="FMH26" s="14"/>
      <c r="FMI26" s="14"/>
      <c r="FMJ26" s="14"/>
      <c r="FMK26" s="14"/>
      <c r="FML26" s="14"/>
      <c r="FMM26" s="14"/>
      <c r="FMN26" s="14"/>
      <c r="FMO26" s="14"/>
      <c r="FMP26" s="14"/>
      <c r="FMQ26" s="14"/>
      <c r="FMR26" s="14"/>
      <c r="FMS26" s="14"/>
      <c r="FMT26" s="14"/>
      <c r="FMU26" s="14"/>
      <c r="FMV26" s="14"/>
      <c r="FMW26" s="14"/>
      <c r="FMX26" s="14"/>
      <c r="FMY26" s="14"/>
      <c r="FMZ26" s="14"/>
      <c r="FNA26" s="14"/>
      <c r="FNB26" s="14"/>
      <c r="FNC26" s="14"/>
      <c r="FND26" s="14"/>
      <c r="FNE26" s="14"/>
      <c r="FNF26" s="14"/>
      <c r="FNG26" s="14"/>
      <c r="FNH26" s="14"/>
      <c r="FNI26" s="14"/>
      <c r="FNJ26" s="14"/>
      <c r="FNK26" s="14"/>
      <c r="FNL26" s="14"/>
      <c r="FNM26" s="14"/>
      <c r="FNN26" s="14"/>
      <c r="FNO26" s="14"/>
      <c r="FNP26" s="14"/>
      <c r="FNQ26" s="14"/>
      <c r="FNR26" s="14"/>
      <c r="FNS26" s="14"/>
      <c r="FNT26" s="14"/>
      <c r="FNU26" s="14"/>
      <c r="FNV26" s="14"/>
      <c r="FNW26" s="14"/>
      <c r="FNX26" s="14"/>
      <c r="FNY26" s="14"/>
      <c r="FNZ26" s="14"/>
      <c r="FOA26" s="14"/>
      <c r="FOB26" s="14"/>
      <c r="FOC26" s="14"/>
      <c r="FOD26" s="14"/>
      <c r="FOE26" s="14"/>
      <c r="FOF26" s="14"/>
      <c r="FOG26" s="14"/>
      <c r="FOH26" s="14"/>
      <c r="FOI26" s="14"/>
      <c r="FOJ26" s="14"/>
      <c r="FOK26" s="14"/>
      <c r="FOL26" s="14"/>
      <c r="FOM26" s="14"/>
      <c r="FON26" s="14"/>
      <c r="FOO26" s="14"/>
      <c r="FOP26" s="14"/>
      <c r="FOQ26" s="14"/>
      <c r="FOR26" s="14"/>
      <c r="FOS26" s="14"/>
      <c r="FOT26" s="14"/>
      <c r="FOU26" s="14"/>
      <c r="FOV26" s="14"/>
      <c r="FOW26" s="14"/>
      <c r="FOX26" s="14"/>
      <c r="FOY26" s="14"/>
      <c r="FOZ26" s="14"/>
      <c r="FPA26" s="14"/>
      <c r="FPB26" s="14"/>
      <c r="FPC26" s="14"/>
      <c r="FPD26" s="14"/>
      <c r="FPE26" s="14"/>
      <c r="FPF26" s="14"/>
      <c r="FPG26" s="14"/>
      <c r="FPH26" s="14"/>
      <c r="FPI26" s="14"/>
      <c r="FPJ26" s="14"/>
      <c r="FPK26" s="14"/>
      <c r="FPL26" s="14"/>
      <c r="FPM26" s="14"/>
      <c r="FPN26" s="14"/>
      <c r="FPO26" s="14"/>
      <c r="FPP26" s="14"/>
      <c r="FPQ26" s="14"/>
      <c r="FPR26" s="14"/>
      <c r="FPS26" s="14"/>
      <c r="FPT26" s="14"/>
      <c r="FPU26" s="14"/>
      <c r="FPV26" s="14"/>
      <c r="FPW26" s="14"/>
      <c r="FPX26" s="14"/>
      <c r="FPY26" s="14"/>
      <c r="FPZ26" s="14"/>
      <c r="FQA26" s="14"/>
      <c r="FQB26" s="14"/>
      <c r="FQC26" s="14"/>
      <c r="FQD26" s="14"/>
      <c r="FQE26" s="14"/>
      <c r="FQF26" s="14"/>
      <c r="FQG26" s="14"/>
      <c r="FQH26" s="14"/>
      <c r="FQI26" s="14"/>
      <c r="FQJ26" s="14"/>
      <c r="FQK26" s="14"/>
      <c r="FQL26" s="14"/>
      <c r="FQM26" s="14"/>
      <c r="FQN26" s="14"/>
      <c r="FQO26" s="14"/>
      <c r="FQP26" s="14"/>
      <c r="FQQ26" s="14"/>
      <c r="FQR26" s="14"/>
      <c r="FQS26" s="14"/>
      <c r="FQT26" s="14"/>
      <c r="FQU26" s="14"/>
      <c r="FQV26" s="14"/>
      <c r="FQW26" s="14"/>
      <c r="FQX26" s="14"/>
      <c r="FQY26" s="14"/>
      <c r="FQZ26" s="14"/>
      <c r="FRA26" s="14"/>
      <c r="FRB26" s="14"/>
      <c r="FRC26" s="14"/>
      <c r="FRD26" s="14"/>
      <c r="FRE26" s="14"/>
      <c r="FRF26" s="14"/>
      <c r="FRG26" s="14"/>
      <c r="FRH26" s="14"/>
      <c r="FRI26" s="14"/>
      <c r="FRJ26" s="14"/>
      <c r="FRK26" s="14"/>
      <c r="FRL26" s="14"/>
      <c r="FRM26" s="14"/>
      <c r="FRN26" s="14"/>
      <c r="FRO26" s="14"/>
      <c r="FRP26" s="14"/>
      <c r="FRQ26" s="14"/>
      <c r="FRR26" s="14"/>
      <c r="FRS26" s="14"/>
      <c r="FRT26" s="14"/>
      <c r="FRU26" s="14"/>
      <c r="FRV26" s="14"/>
      <c r="FRW26" s="14"/>
      <c r="FRX26" s="14"/>
      <c r="FRY26" s="14"/>
      <c r="FRZ26" s="14"/>
      <c r="FSA26" s="14"/>
      <c r="FSB26" s="14"/>
      <c r="FSC26" s="14"/>
      <c r="FSD26" s="14"/>
      <c r="FSE26" s="14"/>
      <c r="FSF26" s="14"/>
      <c r="FSG26" s="14"/>
      <c r="FSH26" s="14"/>
      <c r="FSI26" s="14"/>
      <c r="FSJ26" s="14"/>
      <c r="FSK26" s="14"/>
      <c r="FSL26" s="14"/>
      <c r="FSM26" s="14"/>
      <c r="FSN26" s="14"/>
      <c r="FSO26" s="14"/>
      <c r="FSP26" s="14"/>
      <c r="FSQ26" s="14"/>
      <c r="FSR26" s="14"/>
      <c r="FSS26" s="14"/>
      <c r="FST26" s="14"/>
      <c r="FSU26" s="14"/>
      <c r="FSV26" s="14"/>
      <c r="FSW26" s="14"/>
      <c r="FSX26" s="14"/>
      <c r="FSY26" s="14"/>
      <c r="FSZ26" s="14"/>
      <c r="FTA26" s="14"/>
      <c r="FTB26" s="14"/>
      <c r="FTC26" s="14"/>
      <c r="FTD26" s="14"/>
      <c r="FTE26" s="14"/>
      <c r="FTF26" s="14"/>
      <c r="FTG26" s="14"/>
      <c r="FTH26" s="14"/>
      <c r="FTI26" s="14"/>
      <c r="FTJ26" s="14"/>
      <c r="FTK26" s="14"/>
      <c r="FTL26" s="14"/>
      <c r="FTM26" s="14"/>
      <c r="FTN26" s="14"/>
      <c r="FTO26" s="14"/>
      <c r="FTP26" s="14"/>
      <c r="FTQ26" s="14"/>
      <c r="FTR26" s="14"/>
      <c r="FTS26" s="14"/>
      <c r="FTT26" s="14"/>
      <c r="FTU26" s="14"/>
      <c r="FTV26" s="14"/>
      <c r="FTW26" s="14"/>
      <c r="FTX26" s="14"/>
      <c r="FTY26" s="14"/>
      <c r="FTZ26" s="14"/>
      <c r="FUA26" s="14"/>
      <c r="FUB26" s="14"/>
      <c r="FUC26" s="14"/>
      <c r="FUD26" s="14"/>
      <c r="FUE26" s="14"/>
      <c r="FUF26" s="14"/>
      <c r="FUG26" s="14"/>
      <c r="FUH26" s="14"/>
      <c r="FUI26" s="14"/>
      <c r="FUJ26" s="14"/>
      <c r="FUK26" s="14"/>
      <c r="FUL26" s="14"/>
      <c r="FUM26" s="14"/>
      <c r="FUN26" s="14"/>
      <c r="FUO26" s="14"/>
      <c r="FUP26" s="14"/>
      <c r="FUQ26" s="14"/>
      <c r="FUR26" s="14"/>
      <c r="FUS26" s="14"/>
      <c r="FUT26" s="14"/>
      <c r="FUU26" s="14"/>
      <c r="FUV26" s="14"/>
      <c r="FUW26" s="14"/>
      <c r="FUX26" s="14"/>
      <c r="FUY26" s="14"/>
      <c r="FUZ26" s="14"/>
      <c r="FVA26" s="14"/>
      <c r="FVB26" s="14"/>
      <c r="FVC26" s="14"/>
      <c r="FVD26" s="14"/>
      <c r="FVE26" s="14"/>
      <c r="FVF26" s="14"/>
      <c r="FVG26" s="14"/>
      <c r="FVH26" s="14"/>
      <c r="FVI26" s="14"/>
      <c r="FVJ26" s="14"/>
      <c r="FVK26" s="14"/>
      <c r="FVL26" s="14"/>
      <c r="FVM26" s="14"/>
      <c r="FVN26" s="14"/>
      <c r="FVO26" s="14"/>
      <c r="FVP26" s="14"/>
      <c r="FVQ26" s="14"/>
      <c r="FVR26" s="14"/>
      <c r="FVS26" s="14"/>
      <c r="FVT26" s="14"/>
      <c r="FVU26" s="14"/>
      <c r="FVV26" s="14"/>
      <c r="FVW26" s="14"/>
      <c r="FVX26" s="14"/>
      <c r="FVY26" s="14"/>
      <c r="FVZ26" s="14"/>
      <c r="FWA26" s="14"/>
      <c r="FWB26" s="14"/>
      <c r="FWC26" s="14"/>
      <c r="FWD26" s="14"/>
      <c r="FWE26" s="14"/>
      <c r="FWF26" s="14"/>
      <c r="FWG26" s="14"/>
      <c r="FWH26" s="14"/>
      <c r="FWI26" s="14"/>
      <c r="FWJ26" s="14"/>
      <c r="FWK26" s="14"/>
      <c r="FWL26" s="14"/>
      <c r="FWM26" s="14"/>
      <c r="FWN26" s="14"/>
      <c r="FWO26" s="14"/>
      <c r="FWP26" s="14"/>
      <c r="FWQ26" s="14"/>
      <c r="FWR26" s="14"/>
      <c r="FWS26" s="14"/>
      <c r="FWT26" s="14"/>
      <c r="FWU26" s="14"/>
      <c r="FWV26" s="14"/>
      <c r="FWW26" s="14"/>
      <c r="FWX26" s="14"/>
      <c r="FWY26" s="14"/>
      <c r="FWZ26" s="14"/>
      <c r="FXA26" s="14"/>
      <c r="FXB26" s="14"/>
      <c r="FXC26" s="14"/>
      <c r="FXD26" s="14"/>
      <c r="FXE26" s="14"/>
      <c r="FXF26" s="14"/>
      <c r="FXG26" s="14"/>
      <c r="FXH26" s="14"/>
      <c r="FXI26" s="14"/>
      <c r="FXJ26" s="14"/>
      <c r="FXK26" s="14"/>
      <c r="FXL26" s="14"/>
      <c r="FXM26" s="14"/>
      <c r="FXN26" s="14"/>
      <c r="FXO26" s="14"/>
      <c r="FXP26" s="14"/>
      <c r="FXQ26" s="14"/>
      <c r="FXR26" s="14"/>
      <c r="FXS26" s="14"/>
      <c r="FXT26" s="14"/>
      <c r="FXU26" s="14"/>
      <c r="FXV26" s="14"/>
      <c r="FXW26" s="14"/>
      <c r="FXX26" s="14"/>
      <c r="FXY26" s="14"/>
      <c r="FXZ26" s="14"/>
      <c r="FYA26" s="14"/>
      <c r="FYB26" s="14"/>
      <c r="FYC26" s="14"/>
      <c r="FYD26" s="14"/>
      <c r="FYE26" s="14"/>
      <c r="FYF26" s="14"/>
      <c r="FYG26" s="14"/>
      <c r="FYH26" s="14"/>
      <c r="FYI26" s="14"/>
      <c r="FYJ26" s="14"/>
      <c r="FYK26" s="14"/>
      <c r="FYL26" s="14"/>
      <c r="FYM26" s="14"/>
      <c r="FYN26" s="14"/>
      <c r="FYO26" s="14"/>
      <c r="FYP26" s="14"/>
      <c r="FYQ26" s="14"/>
      <c r="FYR26" s="14"/>
      <c r="FYS26" s="14"/>
      <c r="FYT26" s="14"/>
      <c r="FYU26" s="14"/>
      <c r="FYV26" s="14"/>
      <c r="FYW26" s="14"/>
      <c r="FYX26" s="14"/>
      <c r="FYY26" s="14"/>
      <c r="FYZ26" s="14"/>
      <c r="FZA26" s="14"/>
      <c r="FZB26" s="14"/>
      <c r="FZC26" s="14"/>
      <c r="FZD26" s="14"/>
      <c r="FZE26" s="14"/>
      <c r="FZF26" s="14"/>
      <c r="FZG26" s="14"/>
      <c r="FZH26" s="14"/>
      <c r="FZI26" s="14"/>
      <c r="FZJ26" s="14"/>
      <c r="FZK26" s="14"/>
      <c r="FZL26" s="14"/>
      <c r="FZM26" s="14"/>
      <c r="FZN26" s="14"/>
      <c r="FZO26" s="14"/>
      <c r="FZP26" s="14"/>
      <c r="FZQ26" s="14"/>
      <c r="FZR26" s="14"/>
      <c r="FZS26" s="14"/>
      <c r="FZT26" s="14"/>
      <c r="FZU26" s="14"/>
      <c r="FZV26" s="14"/>
      <c r="FZW26" s="14"/>
      <c r="FZX26" s="14"/>
      <c r="FZY26" s="14"/>
      <c r="FZZ26" s="14"/>
      <c r="GAA26" s="14"/>
      <c r="GAB26" s="14"/>
      <c r="GAC26" s="14"/>
      <c r="GAD26" s="14"/>
      <c r="GAE26" s="14"/>
      <c r="GAF26" s="14"/>
      <c r="GAG26" s="14"/>
      <c r="GAH26" s="14"/>
      <c r="GAI26" s="14"/>
      <c r="GAJ26" s="14"/>
      <c r="GAK26" s="14"/>
      <c r="GAL26" s="14"/>
      <c r="GAM26" s="14"/>
      <c r="GAN26" s="14"/>
      <c r="GAO26" s="14"/>
      <c r="GAP26" s="14"/>
      <c r="GAQ26" s="14"/>
      <c r="GAR26" s="14"/>
      <c r="GAS26" s="14"/>
      <c r="GAT26" s="14"/>
      <c r="GAU26" s="14"/>
      <c r="GAV26" s="14"/>
      <c r="GAW26" s="14"/>
      <c r="GAX26" s="14"/>
      <c r="GAY26" s="14"/>
      <c r="GAZ26" s="14"/>
      <c r="GBA26" s="14"/>
      <c r="GBB26" s="14"/>
      <c r="GBC26" s="14"/>
      <c r="GBD26" s="14"/>
      <c r="GBE26" s="14"/>
      <c r="GBF26" s="14"/>
      <c r="GBG26" s="14"/>
      <c r="GBH26" s="14"/>
      <c r="GBI26" s="14"/>
      <c r="GBJ26" s="14"/>
      <c r="GBK26" s="14"/>
      <c r="GBL26" s="14"/>
      <c r="GBM26" s="14"/>
      <c r="GBN26" s="14"/>
      <c r="GBO26" s="14"/>
      <c r="GBP26" s="14"/>
      <c r="GBQ26" s="14"/>
      <c r="GBR26" s="14"/>
      <c r="GBS26" s="14"/>
      <c r="GBT26" s="14"/>
      <c r="GBU26" s="14"/>
      <c r="GBV26" s="14"/>
      <c r="GBW26" s="14"/>
      <c r="GBX26" s="14"/>
      <c r="GBY26" s="14"/>
      <c r="GBZ26" s="14"/>
      <c r="GCA26" s="14"/>
      <c r="GCB26" s="14"/>
      <c r="GCC26" s="14"/>
      <c r="GCD26" s="14"/>
      <c r="GCE26" s="14"/>
      <c r="GCF26" s="14"/>
      <c r="GCG26" s="14"/>
      <c r="GCH26" s="14"/>
      <c r="GCI26" s="14"/>
      <c r="GCJ26" s="14"/>
      <c r="GCK26" s="14"/>
      <c r="GCL26" s="14"/>
      <c r="GCM26" s="14"/>
      <c r="GCN26" s="14"/>
      <c r="GCO26" s="14"/>
      <c r="GCP26" s="14"/>
      <c r="GCQ26" s="14"/>
      <c r="GCR26" s="14"/>
      <c r="GCS26" s="14"/>
      <c r="GCT26" s="14"/>
      <c r="GCU26" s="14"/>
      <c r="GCV26" s="14"/>
      <c r="GCW26" s="14"/>
      <c r="GCX26" s="14"/>
      <c r="GCY26" s="14"/>
      <c r="GCZ26" s="14"/>
      <c r="GDA26" s="14"/>
      <c r="GDB26" s="14"/>
      <c r="GDC26" s="14"/>
      <c r="GDD26" s="14"/>
      <c r="GDE26" s="14"/>
      <c r="GDF26" s="14"/>
      <c r="GDG26" s="14"/>
      <c r="GDH26" s="14"/>
      <c r="GDI26" s="14"/>
      <c r="GDJ26" s="14"/>
      <c r="GDK26" s="14"/>
      <c r="GDL26" s="14"/>
      <c r="GDM26" s="14"/>
      <c r="GDN26" s="14"/>
      <c r="GDO26" s="14"/>
      <c r="GDP26" s="14"/>
      <c r="GDQ26" s="14"/>
      <c r="GDR26" s="14"/>
      <c r="GDS26" s="14"/>
      <c r="GDT26" s="14"/>
      <c r="GDU26" s="14"/>
      <c r="GDV26" s="14"/>
      <c r="GDW26" s="14"/>
      <c r="GDX26" s="14"/>
      <c r="GDY26" s="14"/>
      <c r="GDZ26" s="14"/>
      <c r="GEA26" s="14"/>
      <c r="GEB26" s="14"/>
      <c r="GEC26" s="14"/>
      <c r="GED26" s="14"/>
      <c r="GEE26" s="14"/>
      <c r="GEF26" s="14"/>
      <c r="GEG26" s="14"/>
      <c r="GEH26" s="14"/>
      <c r="GEI26" s="14"/>
      <c r="GEJ26" s="14"/>
      <c r="GEK26" s="14"/>
      <c r="GEL26" s="14"/>
      <c r="GEM26" s="14"/>
      <c r="GEN26" s="14"/>
      <c r="GEO26" s="14"/>
      <c r="GEP26" s="14"/>
      <c r="GEQ26" s="14"/>
      <c r="GER26" s="14"/>
      <c r="GES26" s="14"/>
      <c r="GET26" s="14"/>
      <c r="GEU26" s="14"/>
      <c r="GEV26" s="14"/>
      <c r="GEW26" s="14"/>
      <c r="GEX26" s="14"/>
      <c r="GEY26" s="14"/>
      <c r="GEZ26" s="14"/>
      <c r="GFA26" s="14"/>
      <c r="GFB26" s="14"/>
      <c r="GFC26" s="14"/>
      <c r="GFD26" s="14"/>
      <c r="GFE26" s="14"/>
      <c r="GFF26" s="14"/>
      <c r="GFG26" s="14"/>
      <c r="GFH26" s="14"/>
      <c r="GFI26" s="14"/>
      <c r="GFJ26" s="14"/>
      <c r="GFK26" s="14"/>
      <c r="GFL26" s="14"/>
      <c r="GFM26" s="14"/>
      <c r="GFN26" s="14"/>
      <c r="GFO26" s="14"/>
      <c r="GFP26" s="14"/>
      <c r="GFQ26" s="14"/>
      <c r="GFR26" s="14"/>
      <c r="GFS26" s="14"/>
      <c r="GFT26" s="14"/>
      <c r="GFU26" s="14"/>
      <c r="GFV26" s="14"/>
      <c r="GFW26" s="14"/>
      <c r="GFX26" s="14"/>
      <c r="GFY26" s="14"/>
      <c r="GFZ26" s="14"/>
      <c r="GGA26" s="14"/>
      <c r="GGB26" s="14"/>
      <c r="GGC26" s="14"/>
      <c r="GGD26" s="14"/>
      <c r="GGE26" s="14"/>
      <c r="GGF26" s="14"/>
      <c r="GGG26" s="14"/>
      <c r="GGH26" s="14"/>
      <c r="GGI26" s="14"/>
      <c r="GGJ26" s="14"/>
      <c r="GGK26" s="14"/>
      <c r="GGL26" s="14"/>
      <c r="GGM26" s="14"/>
      <c r="GGN26" s="14"/>
      <c r="GGO26" s="14"/>
      <c r="GGP26" s="14"/>
      <c r="GGQ26" s="14"/>
      <c r="GGR26" s="14"/>
      <c r="GGS26" s="14"/>
      <c r="GGT26" s="14"/>
      <c r="GGU26" s="14"/>
      <c r="GGV26" s="14"/>
      <c r="GGW26" s="14"/>
      <c r="GGX26" s="14"/>
      <c r="GGY26" s="14"/>
      <c r="GGZ26" s="14"/>
      <c r="GHA26" s="14"/>
      <c r="GHB26" s="14"/>
      <c r="GHC26" s="14"/>
      <c r="GHD26" s="14"/>
      <c r="GHE26" s="14"/>
      <c r="GHF26" s="14"/>
      <c r="GHG26" s="14"/>
      <c r="GHH26" s="14"/>
      <c r="GHI26" s="14"/>
      <c r="GHJ26" s="14"/>
      <c r="GHK26" s="14"/>
      <c r="GHL26" s="14"/>
      <c r="GHM26" s="14"/>
      <c r="GHN26" s="14"/>
      <c r="GHO26" s="14"/>
      <c r="GHP26" s="14"/>
      <c r="GHQ26" s="14"/>
      <c r="GHR26" s="14"/>
      <c r="GHS26" s="14"/>
      <c r="GHT26" s="14"/>
      <c r="GHU26" s="14"/>
      <c r="GHV26" s="14"/>
      <c r="GHW26" s="14"/>
      <c r="GHX26" s="14"/>
      <c r="GHY26" s="14"/>
      <c r="GHZ26" s="14"/>
      <c r="GIA26" s="14"/>
      <c r="GIB26" s="14"/>
      <c r="GIC26" s="14"/>
      <c r="GID26" s="14"/>
      <c r="GIE26" s="14"/>
      <c r="GIF26" s="14"/>
      <c r="GIG26" s="14"/>
      <c r="GIH26" s="14"/>
      <c r="GII26" s="14"/>
      <c r="GIJ26" s="14"/>
      <c r="GIK26" s="14"/>
      <c r="GIL26" s="14"/>
      <c r="GIM26" s="14"/>
      <c r="GIN26" s="14"/>
      <c r="GIO26" s="14"/>
      <c r="GIP26" s="14"/>
      <c r="GIQ26" s="14"/>
      <c r="GIR26" s="14"/>
      <c r="GIS26" s="14"/>
      <c r="GIT26" s="14"/>
      <c r="GIU26" s="14"/>
      <c r="GIV26" s="14"/>
      <c r="GIW26" s="14"/>
      <c r="GIX26" s="14"/>
      <c r="GIY26" s="14"/>
      <c r="GIZ26" s="14"/>
      <c r="GJA26" s="14"/>
      <c r="GJB26" s="14"/>
      <c r="GJC26" s="14"/>
      <c r="GJD26" s="14"/>
      <c r="GJE26" s="14"/>
      <c r="GJF26" s="14"/>
      <c r="GJG26" s="14"/>
      <c r="GJH26" s="14"/>
      <c r="GJI26" s="14"/>
      <c r="GJJ26" s="14"/>
      <c r="GJK26" s="14"/>
      <c r="GJL26" s="14"/>
      <c r="GJM26" s="14"/>
      <c r="GJN26" s="14"/>
      <c r="GJO26" s="14"/>
      <c r="GJP26" s="14"/>
      <c r="GJQ26" s="14"/>
      <c r="GJR26" s="14"/>
      <c r="GJS26" s="14"/>
      <c r="GJT26" s="14"/>
      <c r="GJU26" s="14"/>
      <c r="GJV26" s="14"/>
      <c r="GJW26" s="14"/>
      <c r="GJX26" s="14"/>
      <c r="GJY26" s="14"/>
      <c r="GJZ26" s="14"/>
      <c r="GKA26" s="14"/>
      <c r="GKB26" s="14"/>
      <c r="GKC26" s="14"/>
      <c r="GKD26" s="14"/>
      <c r="GKE26" s="14"/>
      <c r="GKF26" s="14"/>
      <c r="GKG26" s="14"/>
      <c r="GKH26" s="14"/>
      <c r="GKI26" s="14"/>
      <c r="GKJ26" s="14"/>
      <c r="GKK26" s="14"/>
      <c r="GKL26" s="14"/>
      <c r="GKM26" s="14"/>
      <c r="GKN26" s="14"/>
      <c r="GKO26" s="14"/>
      <c r="GKP26" s="14"/>
      <c r="GKQ26" s="14"/>
      <c r="GKR26" s="14"/>
      <c r="GKS26" s="14"/>
      <c r="GKT26" s="14"/>
      <c r="GKU26" s="14"/>
      <c r="GKV26" s="14"/>
      <c r="GKW26" s="14"/>
      <c r="GKX26" s="14"/>
      <c r="GKY26" s="14"/>
      <c r="GKZ26" s="14"/>
      <c r="GLA26" s="14"/>
      <c r="GLB26" s="14"/>
      <c r="GLC26" s="14"/>
      <c r="GLD26" s="14"/>
      <c r="GLE26" s="14"/>
      <c r="GLF26" s="14"/>
      <c r="GLG26" s="14"/>
      <c r="GLH26" s="14"/>
      <c r="GLI26" s="14"/>
      <c r="GLJ26" s="14"/>
      <c r="GLK26" s="14"/>
      <c r="GLL26" s="14"/>
      <c r="GLM26" s="14"/>
      <c r="GLN26" s="14"/>
      <c r="GLO26" s="14"/>
      <c r="GLP26" s="14"/>
      <c r="GLQ26" s="14"/>
      <c r="GLR26" s="14"/>
      <c r="GLS26" s="14"/>
      <c r="GLT26" s="14"/>
      <c r="GLU26" s="14"/>
      <c r="GLV26" s="14"/>
      <c r="GLW26" s="14"/>
      <c r="GLX26" s="14"/>
      <c r="GLY26" s="14"/>
      <c r="GLZ26" s="14"/>
      <c r="GMA26" s="14"/>
      <c r="GMB26" s="14"/>
      <c r="GMC26" s="14"/>
      <c r="GMD26" s="14"/>
      <c r="GME26" s="14"/>
      <c r="GMF26" s="14"/>
      <c r="GMG26" s="14"/>
      <c r="GMH26" s="14"/>
      <c r="GMI26" s="14"/>
      <c r="GMJ26" s="14"/>
      <c r="GMK26" s="14"/>
      <c r="GML26" s="14"/>
      <c r="GMM26" s="14"/>
      <c r="GMN26" s="14"/>
      <c r="GMO26" s="14"/>
      <c r="GMP26" s="14"/>
      <c r="GMQ26" s="14"/>
      <c r="GMR26" s="14"/>
      <c r="GMS26" s="14"/>
      <c r="GMT26" s="14"/>
      <c r="GMU26" s="14"/>
      <c r="GMV26" s="14"/>
      <c r="GMW26" s="14"/>
      <c r="GMX26" s="14"/>
      <c r="GMY26" s="14"/>
      <c r="GMZ26" s="14"/>
      <c r="GNA26" s="14"/>
      <c r="GNB26" s="14"/>
      <c r="GNC26" s="14"/>
      <c r="GND26" s="14"/>
      <c r="GNE26" s="14"/>
      <c r="GNF26" s="14"/>
      <c r="GNG26" s="14"/>
      <c r="GNH26" s="14"/>
      <c r="GNI26" s="14"/>
      <c r="GNJ26" s="14"/>
      <c r="GNK26" s="14"/>
      <c r="GNL26" s="14"/>
      <c r="GNM26" s="14"/>
      <c r="GNN26" s="14"/>
      <c r="GNO26" s="14"/>
      <c r="GNP26" s="14"/>
      <c r="GNQ26" s="14"/>
      <c r="GNR26" s="14"/>
      <c r="GNS26" s="14"/>
      <c r="GNT26" s="14"/>
      <c r="GNU26" s="14"/>
      <c r="GNV26" s="14"/>
      <c r="GNW26" s="14"/>
      <c r="GNX26" s="14"/>
      <c r="GNY26" s="14"/>
      <c r="GNZ26" s="14"/>
      <c r="GOA26" s="14"/>
      <c r="GOB26" s="14"/>
      <c r="GOC26" s="14"/>
      <c r="GOD26" s="14"/>
      <c r="GOE26" s="14"/>
      <c r="GOF26" s="14"/>
      <c r="GOG26" s="14"/>
      <c r="GOH26" s="14"/>
      <c r="GOI26" s="14"/>
      <c r="GOJ26" s="14"/>
      <c r="GOK26" s="14"/>
      <c r="GOL26" s="14"/>
      <c r="GOM26" s="14"/>
      <c r="GON26" s="14"/>
      <c r="GOO26" s="14"/>
      <c r="GOP26" s="14"/>
      <c r="GOQ26" s="14"/>
      <c r="GOR26" s="14"/>
      <c r="GOS26" s="14"/>
      <c r="GOT26" s="14"/>
      <c r="GOU26" s="14"/>
      <c r="GOV26" s="14"/>
      <c r="GOW26" s="14"/>
      <c r="GOX26" s="14"/>
      <c r="GOY26" s="14"/>
      <c r="GOZ26" s="14"/>
      <c r="GPA26" s="14"/>
      <c r="GPB26" s="14"/>
      <c r="GPC26" s="14"/>
      <c r="GPD26" s="14"/>
      <c r="GPE26" s="14"/>
      <c r="GPF26" s="14"/>
      <c r="GPG26" s="14"/>
      <c r="GPH26" s="14"/>
      <c r="GPI26" s="14"/>
      <c r="GPJ26" s="14"/>
      <c r="GPK26" s="14"/>
      <c r="GPL26" s="14"/>
      <c r="GPM26" s="14"/>
      <c r="GPN26" s="14"/>
      <c r="GPO26" s="14"/>
      <c r="GPP26" s="14"/>
      <c r="GPQ26" s="14"/>
      <c r="GPR26" s="14"/>
      <c r="GPS26" s="14"/>
      <c r="GPT26" s="14"/>
      <c r="GPU26" s="14"/>
      <c r="GPV26" s="14"/>
      <c r="GPW26" s="14"/>
      <c r="GPX26" s="14"/>
      <c r="GPY26" s="14"/>
      <c r="GPZ26" s="14"/>
      <c r="GQA26" s="14"/>
      <c r="GQB26" s="14"/>
      <c r="GQC26" s="14"/>
      <c r="GQD26" s="14"/>
      <c r="GQE26" s="14"/>
      <c r="GQF26" s="14"/>
      <c r="GQG26" s="14"/>
      <c r="GQH26" s="14"/>
      <c r="GQI26" s="14"/>
      <c r="GQJ26" s="14"/>
      <c r="GQK26" s="14"/>
      <c r="GQL26" s="14"/>
      <c r="GQM26" s="14"/>
      <c r="GQN26" s="14"/>
      <c r="GQO26" s="14"/>
      <c r="GQP26" s="14"/>
      <c r="GQQ26" s="14"/>
      <c r="GQR26" s="14"/>
      <c r="GQS26" s="14"/>
      <c r="GQT26" s="14"/>
      <c r="GQU26" s="14"/>
      <c r="GQV26" s="14"/>
      <c r="GQW26" s="14"/>
      <c r="GQX26" s="14"/>
      <c r="GQY26" s="14"/>
      <c r="GQZ26" s="14"/>
      <c r="GRA26" s="14"/>
      <c r="GRB26" s="14"/>
      <c r="GRC26" s="14"/>
      <c r="GRD26" s="14"/>
      <c r="GRE26" s="14"/>
      <c r="GRF26" s="14"/>
      <c r="GRG26" s="14"/>
      <c r="GRH26" s="14"/>
      <c r="GRI26" s="14"/>
      <c r="GRJ26" s="14"/>
      <c r="GRK26" s="14"/>
      <c r="GRL26" s="14"/>
      <c r="GRM26" s="14"/>
      <c r="GRN26" s="14"/>
      <c r="GRO26" s="14"/>
      <c r="GRP26" s="14"/>
      <c r="GRQ26" s="14"/>
      <c r="GRR26" s="14"/>
      <c r="GRS26" s="14"/>
      <c r="GRT26" s="14"/>
      <c r="GRU26" s="14"/>
      <c r="GRV26" s="14"/>
      <c r="GRW26" s="14"/>
      <c r="GRX26" s="14"/>
      <c r="GRY26" s="14"/>
      <c r="GRZ26" s="14"/>
      <c r="GSA26" s="14"/>
      <c r="GSB26" s="14"/>
      <c r="GSC26" s="14"/>
      <c r="GSD26" s="14"/>
      <c r="GSE26" s="14"/>
      <c r="GSF26" s="14"/>
      <c r="GSG26" s="14"/>
      <c r="GSH26" s="14"/>
      <c r="GSI26" s="14"/>
      <c r="GSJ26" s="14"/>
      <c r="GSK26" s="14"/>
      <c r="GSL26" s="14"/>
      <c r="GSM26" s="14"/>
      <c r="GSN26" s="14"/>
      <c r="GSO26" s="14"/>
      <c r="GSP26" s="14"/>
      <c r="GSQ26" s="14"/>
      <c r="GSR26" s="14"/>
      <c r="GSS26" s="14"/>
      <c r="GST26" s="14"/>
      <c r="GSU26" s="14"/>
      <c r="GSV26" s="14"/>
      <c r="GSW26" s="14"/>
      <c r="GSX26" s="14"/>
      <c r="GSY26" s="14"/>
      <c r="GSZ26" s="14"/>
      <c r="GTA26" s="14"/>
      <c r="GTB26" s="14"/>
      <c r="GTC26" s="14"/>
      <c r="GTD26" s="14"/>
      <c r="GTE26" s="14"/>
      <c r="GTF26" s="14"/>
      <c r="GTG26" s="14"/>
      <c r="GTH26" s="14"/>
      <c r="GTI26" s="14"/>
      <c r="GTJ26" s="14"/>
      <c r="GTK26" s="14"/>
      <c r="GTL26" s="14"/>
      <c r="GTM26" s="14"/>
      <c r="GTN26" s="14"/>
      <c r="GTO26" s="14"/>
      <c r="GTP26" s="14"/>
      <c r="GTQ26" s="14"/>
      <c r="GTR26" s="14"/>
      <c r="GTS26" s="14"/>
      <c r="GTT26" s="14"/>
      <c r="GTU26" s="14"/>
      <c r="GTV26" s="14"/>
      <c r="GTW26" s="14"/>
      <c r="GTX26" s="14"/>
      <c r="GTY26" s="14"/>
      <c r="GTZ26" s="14"/>
      <c r="GUA26" s="14"/>
      <c r="GUB26" s="14"/>
      <c r="GUC26" s="14"/>
      <c r="GUD26" s="14"/>
      <c r="GUE26" s="14"/>
      <c r="GUF26" s="14"/>
      <c r="GUG26" s="14"/>
      <c r="GUH26" s="14"/>
      <c r="GUI26" s="14"/>
      <c r="GUJ26" s="14"/>
      <c r="GUK26" s="14"/>
      <c r="GUL26" s="14"/>
      <c r="GUM26" s="14"/>
      <c r="GUN26" s="14"/>
      <c r="GUO26" s="14"/>
      <c r="GUP26" s="14"/>
      <c r="GUQ26" s="14"/>
      <c r="GUR26" s="14"/>
      <c r="GUS26" s="14"/>
      <c r="GUT26" s="14"/>
      <c r="GUU26" s="14"/>
      <c r="GUV26" s="14"/>
      <c r="GUW26" s="14"/>
      <c r="GUX26" s="14"/>
      <c r="GUY26" s="14"/>
      <c r="GUZ26" s="14"/>
      <c r="GVA26" s="14"/>
      <c r="GVB26" s="14"/>
      <c r="GVC26" s="14"/>
      <c r="GVD26" s="14"/>
      <c r="GVE26" s="14"/>
      <c r="GVF26" s="14"/>
      <c r="GVG26" s="14"/>
      <c r="GVH26" s="14"/>
      <c r="GVI26" s="14"/>
      <c r="GVJ26" s="14"/>
      <c r="GVK26" s="14"/>
      <c r="GVL26" s="14"/>
      <c r="GVM26" s="14"/>
      <c r="GVN26" s="14"/>
      <c r="GVO26" s="14"/>
      <c r="GVP26" s="14"/>
      <c r="GVQ26" s="14"/>
      <c r="GVR26" s="14"/>
      <c r="GVS26" s="14"/>
      <c r="GVT26" s="14"/>
      <c r="GVU26" s="14"/>
      <c r="GVV26" s="14"/>
      <c r="GVW26" s="14"/>
      <c r="GVX26" s="14"/>
      <c r="GVY26" s="14"/>
      <c r="GVZ26" s="14"/>
      <c r="GWA26" s="14"/>
      <c r="GWB26" s="14"/>
      <c r="GWC26" s="14"/>
      <c r="GWD26" s="14"/>
      <c r="GWE26" s="14"/>
      <c r="GWF26" s="14"/>
      <c r="GWG26" s="14"/>
      <c r="GWH26" s="14"/>
      <c r="GWI26" s="14"/>
      <c r="GWJ26" s="14"/>
      <c r="GWK26" s="14"/>
      <c r="GWL26" s="14"/>
      <c r="GWM26" s="14"/>
      <c r="GWN26" s="14"/>
      <c r="GWO26" s="14"/>
      <c r="GWP26" s="14"/>
      <c r="GWQ26" s="14"/>
      <c r="GWR26" s="14"/>
      <c r="GWS26" s="14"/>
      <c r="GWT26" s="14"/>
      <c r="GWU26" s="14"/>
      <c r="GWV26" s="14"/>
      <c r="GWW26" s="14"/>
      <c r="GWX26" s="14"/>
      <c r="GWY26" s="14"/>
      <c r="GWZ26" s="14"/>
      <c r="GXA26" s="14"/>
      <c r="GXB26" s="14"/>
      <c r="GXC26" s="14"/>
      <c r="GXD26" s="14"/>
      <c r="GXE26" s="14"/>
      <c r="GXF26" s="14"/>
      <c r="GXG26" s="14"/>
      <c r="GXH26" s="14"/>
      <c r="GXI26" s="14"/>
      <c r="GXJ26" s="14"/>
      <c r="GXK26" s="14"/>
      <c r="GXL26" s="14"/>
      <c r="GXM26" s="14"/>
      <c r="GXN26" s="14"/>
      <c r="GXO26" s="14"/>
      <c r="GXP26" s="14"/>
      <c r="GXQ26" s="14"/>
      <c r="GXR26" s="14"/>
      <c r="GXS26" s="14"/>
      <c r="GXT26" s="14"/>
      <c r="GXU26" s="14"/>
      <c r="GXV26" s="14"/>
      <c r="GXW26" s="14"/>
      <c r="GXX26" s="14"/>
      <c r="GXY26" s="14"/>
      <c r="GXZ26" s="14"/>
      <c r="GYA26" s="14"/>
      <c r="GYB26" s="14"/>
      <c r="GYC26" s="14"/>
      <c r="GYD26" s="14"/>
      <c r="GYE26" s="14"/>
      <c r="GYF26" s="14"/>
      <c r="GYG26" s="14"/>
      <c r="GYH26" s="14"/>
      <c r="GYI26" s="14"/>
      <c r="GYJ26" s="14"/>
      <c r="GYK26" s="14"/>
      <c r="GYL26" s="14"/>
      <c r="GYM26" s="14"/>
      <c r="GYN26" s="14"/>
      <c r="GYO26" s="14"/>
      <c r="GYP26" s="14"/>
      <c r="GYQ26" s="14"/>
      <c r="GYR26" s="14"/>
      <c r="GYS26" s="14"/>
      <c r="GYT26" s="14"/>
      <c r="GYU26" s="14"/>
      <c r="GYV26" s="14"/>
      <c r="GYW26" s="14"/>
      <c r="GYX26" s="14"/>
      <c r="GYY26" s="14"/>
      <c r="GYZ26" s="14"/>
      <c r="GZA26" s="14"/>
      <c r="GZB26" s="14"/>
      <c r="GZC26" s="14"/>
      <c r="GZD26" s="14"/>
      <c r="GZE26" s="14"/>
      <c r="GZF26" s="14"/>
      <c r="GZG26" s="14"/>
      <c r="GZH26" s="14"/>
      <c r="GZI26" s="14"/>
      <c r="GZJ26" s="14"/>
      <c r="GZK26" s="14"/>
      <c r="GZL26" s="14"/>
      <c r="GZM26" s="14"/>
      <c r="GZN26" s="14"/>
      <c r="GZO26" s="14"/>
      <c r="GZP26" s="14"/>
      <c r="GZQ26" s="14"/>
      <c r="GZR26" s="14"/>
      <c r="GZS26" s="14"/>
      <c r="GZT26" s="14"/>
      <c r="GZU26" s="14"/>
      <c r="GZV26" s="14"/>
      <c r="GZW26" s="14"/>
      <c r="GZX26" s="14"/>
      <c r="GZY26" s="14"/>
      <c r="GZZ26" s="14"/>
      <c r="HAA26" s="14"/>
      <c r="HAB26" s="14"/>
      <c r="HAC26" s="14"/>
      <c r="HAD26" s="14"/>
      <c r="HAE26" s="14"/>
      <c r="HAF26" s="14"/>
      <c r="HAG26" s="14"/>
      <c r="HAH26" s="14"/>
      <c r="HAI26" s="14"/>
      <c r="HAJ26" s="14"/>
      <c r="HAK26" s="14"/>
      <c r="HAL26" s="14"/>
      <c r="HAM26" s="14"/>
      <c r="HAN26" s="14"/>
      <c r="HAO26" s="14"/>
      <c r="HAP26" s="14"/>
      <c r="HAQ26" s="14"/>
      <c r="HAR26" s="14"/>
      <c r="HAS26" s="14"/>
      <c r="HAT26" s="14"/>
      <c r="HAU26" s="14"/>
      <c r="HAV26" s="14"/>
      <c r="HAW26" s="14"/>
      <c r="HAX26" s="14"/>
      <c r="HAY26" s="14"/>
      <c r="HAZ26" s="14"/>
      <c r="HBA26" s="14"/>
      <c r="HBB26" s="14"/>
      <c r="HBC26" s="14"/>
      <c r="HBD26" s="14"/>
      <c r="HBE26" s="14"/>
      <c r="HBF26" s="14"/>
      <c r="HBG26" s="14"/>
      <c r="HBH26" s="14"/>
      <c r="HBI26" s="14"/>
      <c r="HBJ26" s="14"/>
      <c r="HBK26" s="14"/>
      <c r="HBL26" s="14"/>
      <c r="HBM26" s="14"/>
      <c r="HBN26" s="14"/>
      <c r="HBO26" s="14"/>
      <c r="HBP26" s="14"/>
      <c r="HBQ26" s="14"/>
      <c r="HBR26" s="14"/>
      <c r="HBS26" s="14"/>
      <c r="HBT26" s="14"/>
      <c r="HBU26" s="14"/>
      <c r="HBV26" s="14"/>
      <c r="HBW26" s="14"/>
      <c r="HBX26" s="14"/>
      <c r="HBY26" s="14"/>
      <c r="HBZ26" s="14"/>
      <c r="HCA26" s="14"/>
      <c r="HCB26" s="14"/>
      <c r="HCC26" s="14"/>
      <c r="HCD26" s="14"/>
      <c r="HCE26" s="14"/>
      <c r="HCF26" s="14"/>
      <c r="HCG26" s="14"/>
      <c r="HCH26" s="14"/>
      <c r="HCI26" s="14"/>
      <c r="HCJ26" s="14"/>
      <c r="HCK26" s="14"/>
      <c r="HCL26" s="14"/>
      <c r="HCM26" s="14"/>
      <c r="HCN26" s="14"/>
      <c r="HCO26" s="14"/>
      <c r="HCP26" s="14"/>
      <c r="HCQ26" s="14"/>
      <c r="HCR26" s="14"/>
      <c r="HCS26" s="14"/>
      <c r="HCT26" s="14"/>
      <c r="HCU26" s="14"/>
      <c r="HCV26" s="14"/>
      <c r="HCW26" s="14"/>
      <c r="HCX26" s="14"/>
      <c r="HCY26" s="14"/>
      <c r="HCZ26" s="14"/>
      <c r="HDA26" s="14"/>
      <c r="HDB26" s="14"/>
      <c r="HDC26" s="14"/>
      <c r="HDD26" s="14"/>
      <c r="HDE26" s="14"/>
      <c r="HDF26" s="14"/>
      <c r="HDG26" s="14"/>
      <c r="HDH26" s="14"/>
      <c r="HDI26" s="14"/>
      <c r="HDJ26" s="14"/>
      <c r="HDK26" s="14"/>
      <c r="HDL26" s="14"/>
      <c r="HDM26" s="14"/>
      <c r="HDN26" s="14"/>
      <c r="HDO26" s="14"/>
      <c r="HDP26" s="14"/>
      <c r="HDQ26" s="14"/>
      <c r="HDR26" s="14"/>
      <c r="HDS26" s="14"/>
      <c r="HDT26" s="14"/>
      <c r="HDU26" s="14"/>
      <c r="HDV26" s="14"/>
      <c r="HDW26" s="14"/>
      <c r="HDX26" s="14"/>
      <c r="HDY26" s="14"/>
      <c r="HDZ26" s="14"/>
      <c r="HEA26" s="14"/>
      <c r="HEB26" s="14"/>
      <c r="HEC26" s="14"/>
      <c r="HED26" s="14"/>
      <c r="HEE26" s="14"/>
      <c r="HEF26" s="14"/>
      <c r="HEG26" s="14"/>
      <c r="HEH26" s="14"/>
      <c r="HEI26" s="14"/>
      <c r="HEJ26" s="14"/>
      <c r="HEK26" s="14"/>
      <c r="HEL26" s="14"/>
      <c r="HEM26" s="14"/>
      <c r="HEN26" s="14"/>
      <c r="HEO26" s="14"/>
      <c r="HEP26" s="14"/>
      <c r="HEQ26" s="14"/>
      <c r="HER26" s="14"/>
      <c r="HES26" s="14"/>
      <c r="HET26" s="14"/>
      <c r="HEU26" s="14"/>
      <c r="HEV26" s="14"/>
      <c r="HEW26" s="14"/>
      <c r="HEX26" s="14"/>
      <c r="HEY26" s="14"/>
      <c r="HEZ26" s="14"/>
      <c r="HFA26" s="14"/>
      <c r="HFB26" s="14"/>
      <c r="HFC26" s="14"/>
      <c r="HFD26" s="14"/>
      <c r="HFE26" s="14"/>
      <c r="HFF26" s="14"/>
      <c r="HFG26" s="14"/>
      <c r="HFH26" s="14"/>
      <c r="HFI26" s="14"/>
      <c r="HFJ26" s="14"/>
      <c r="HFK26" s="14"/>
      <c r="HFL26" s="14"/>
      <c r="HFM26" s="14"/>
      <c r="HFN26" s="14"/>
      <c r="HFO26" s="14"/>
      <c r="HFP26" s="14"/>
      <c r="HFQ26" s="14"/>
      <c r="HFR26" s="14"/>
      <c r="HFS26" s="14"/>
      <c r="HFT26" s="14"/>
      <c r="HFU26" s="14"/>
      <c r="HFV26" s="14"/>
      <c r="HFW26" s="14"/>
      <c r="HFX26" s="14"/>
      <c r="HFY26" s="14"/>
      <c r="HFZ26" s="14"/>
      <c r="HGA26" s="14"/>
      <c r="HGB26" s="14"/>
      <c r="HGC26" s="14"/>
      <c r="HGD26" s="14"/>
      <c r="HGE26" s="14"/>
      <c r="HGF26" s="14"/>
      <c r="HGG26" s="14"/>
      <c r="HGH26" s="14"/>
      <c r="HGI26" s="14"/>
      <c r="HGJ26" s="14"/>
      <c r="HGK26" s="14"/>
      <c r="HGL26" s="14"/>
      <c r="HGM26" s="14"/>
      <c r="HGN26" s="14"/>
      <c r="HGO26" s="14"/>
      <c r="HGP26" s="14"/>
      <c r="HGQ26" s="14"/>
      <c r="HGR26" s="14"/>
      <c r="HGS26" s="14"/>
      <c r="HGT26" s="14"/>
      <c r="HGU26" s="14"/>
      <c r="HGV26" s="14"/>
      <c r="HGW26" s="14"/>
      <c r="HGX26" s="14"/>
      <c r="HGY26" s="14"/>
      <c r="HGZ26" s="14"/>
      <c r="HHA26" s="14"/>
      <c r="HHB26" s="14"/>
      <c r="HHC26" s="14"/>
      <c r="HHD26" s="14"/>
      <c r="HHE26" s="14"/>
      <c r="HHF26" s="14"/>
      <c r="HHG26" s="14"/>
      <c r="HHH26" s="14"/>
      <c r="HHI26" s="14"/>
      <c r="HHJ26" s="14"/>
      <c r="HHK26" s="14"/>
      <c r="HHL26" s="14"/>
      <c r="HHM26" s="14"/>
      <c r="HHN26" s="14"/>
      <c r="HHO26" s="14"/>
      <c r="HHP26" s="14"/>
      <c r="HHQ26" s="14"/>
      <c r="HHR26" s="14"/>
      <c r="HHS26" s="14"/>
      <c r="HHT26" s="14"/>
      <c r="HHU26" s="14"/>
      <c r="HHV26" s="14"/>
      <c r="HHW26" s="14"/>
      <c r="HHX26" s="14"/>
      <c r="HHY26" s="14"/>
      <c r="HHZ26" s="14"/>
      <c r="HIA26" s="14"/>
      <c r="HIB26" s="14"/>
      <c r="HIC26" s="14"/>
      <c r="HID26" s="14"/>
      <c r="HIE26" s="14"/>
      <c r="HIF26" s="14"/>
      <c r="HIG26" s="14"/>
      <c r="HIH26" s="14"/>
      <c r="HII26" s="14"/>
      <c r="HIJ26" s="14"/>
      <c r="HIK26" s="14"/>
      <c r="HIL26" s="14"/>
      <c r="HIM26" s="14"/>
      <c r="HIN26" s="14"/>
      <c r="HIO26" s="14"/>
      <c r="HIP26" s="14"/>
      <c r="HIQ26" s="14"/>
      <c r="HIR26" s="14"/>
      <c r="HIS26" s="14"/>
      <c r="HIT26" s="14"/>
      <c r="HIU26" s="14"/>
      <c r="HIV26" s="14"/>
      <c r="HIW26" s="14"/>
      <c r="HIX26" s="14"/>
      <c r="HIY26" s="14"/>
      <c r="HIZ26" s="14"/>
      <c r="HJA26" s="14"/>
      <c r="HJB26" s="14"/>
      <c r="HJC26" s="14"/>
      <c r="HJD26" s="14"/>
      <c r="HJE26" s="14"/>
      <c r="HJF26" s="14"/>
      <c r="HJG26" s="14"/>
      <c r="HJH26" s="14"/>
      <c r="HJI26" s="14"/>
      <c r="HJJ26" s="14"/>
      <c r="HJK26" s="14"/>
      <c r="HJL26" s="14"/>
      <c r="HJM26" s="14"/>
      <c r="HJN26" s="14"/>
      <c r="HJO26" s="14"/>
      <c r="HJP26" s="14"/>
      <c r="HJQ26" s="14"/>
      <c r="HJR26" s="14"/>
      <c r="HJS26" s="14"/>
      <c r="HJT26" s="14"/>
      <c r="HJU26" s="14"/>
      <c r="HJV26" s="14"/>
      <c r="HJW26" s="14"/>
      <c r="HJX26" s="14"/>
      <c r="HJY26" s="14"/>
      <c r="HJZ26" s="14"/>
      <c r="HKA26" s="14"/>
      <c r="HKB26" s="14"/>
      <c r="HKC26" s="14"/>
      <c r="HKD26" s="14"/>
      <c r="HKE26" s="14"/>
      <c r="HKF26" s="14"/>
      <c r="HKG26" s="14"/>
      <c r="HKH26" s="14"/>
      <c r="HKI26" s="14"/>
      <c r="HKJ26" s="14"/>
      <c r="HKK26" s="14"/>
      <c r="HKL26" s="14"/>
      <c r="HKM26" s="14"/>
      <c r="HKN26" s="14"/>
      <c r="HKO26" s="14"/>
      <c r="HKP26" s="14"/>
      <c r="HKQ26" s="14"/>
      <c r="HKR26" s="14"/>
      <c r="HKS26" s="14"/>
      <c r="HKT26" s="14"/>
      <c r="HKU26" s="14"/>
      <c r="HKV26" s="14"/>
      <c r="HKW26" s="14"/>
      <c r="HKX26" s="14"/>
      <c r="HKY26" s="14"/>
      <c r="HKZ26" s="14"/>
      <c r="HLA26" s="14"/>
      <c r="HLB26" s="14"/>
      <c r="HLC26" s="14"/>
      <c r="HLD26" s="14"/>
      <c r="HLE26" s="14"/>
      <c r="HLF26" s="14"/>
      <c r="HLG26" s="14"/>
      <c r="HLH26" s="14"/>
      <c r="HLI26" s="14"/>
      <c r="HLJ26" s="14"/>
      <c r="HLK26" s="14"/>
      <c r="HLL26" s="14"/>
      <c r="HLM26" s="14"/>
      <c r="HLN26" s="14"/>
      <c r="HLO26" s="14"/>
      <c r="HLP26" s="14"/>
      <c r="HLQ26" s="14"/>
      <c r="HLR26" s="14"/>
      <c r="HLS26" s="14"/>
      <c r="HLT26" s="14"/>
      <c r="HLU26" s="14"/>
      <c r="HLV26" s="14"/>
      <c r="HLW26" s="14"/>
      <c r="HLX26" s="14"/>
      <c r="HLY26" s="14"/>
      <c r="HLZ26" s="14"/>
      <c r="HMA26" s="14"/>
      <c r="HMB26" s="14"/>
      <c r="HMC26" s="14"/>
      <c r="HMD26" s="14"/>
      <c r="HME26" s="14"/>
      <c r="HMF26" s="14"/>
      <c r="HMG26" s="14"/>
      <c r="HMH26" s="14"/>
      <c r="HMI26" s="14"/>
      <c r="HMJ26" s="14"/>
      <c r="HMK26" s="14"/>
      <c r="HML26" s="14"/>
      <c r="HMM26" s="14"/>
      <c r="HMN26" s="14"/>
      <c r="HMO26" s="14"/>
      <c r="HMP26" s="14"/>
      <c r="HMQ26" s="14"/>
      <c r="HMR26" s="14"/>
      <c r="HMS26" s="14"/>
      <c r="HMT26" s="14"/>
      <c r="HMU26" s="14"/>
      <c r="HMV26" s="14"/>
      <c r="HMW26" s="14"/>
      <c r="HMX26" s="14"/>
      <c r="HMY26" s="14"/>
      <c r="HMZ26" s="14"/>
      <c r="HNA26" s="14"/>
      <c r="HNB26" s="14"/>
      <c r="HNC26" s="14"/>
      <c r="HND26" s="14"/>
      <c r="HNE26" s="14"/>
      <c r="HNF26" s="14"/>
      <c r="HNG26" s="14"/>
      <c r="HNH26" s="14"/>
      <c r="HNI26" s="14"/>
      <c r="HNJ26" s="14"/>
      <c r="HNK26" s="14"/>
      <c r="HNL26" s="14"/>
      <c r="HNM26" s="14"/>
      <c r="HNN26" s="14"/>
      <c r="HNO26" s="14"/>
      <c r="HNP26" s="14"/>
      <c r="HNQ26" s="14"/>
      <c r="HNR26" s="14"/>
      <c r="HNS26" s="14"/>
      <c r="HNT26" s="14"/>
      <c r="HNU26" s="14"/>
      <c r="HNV26" s="14"/>
      <c r="HNW26" s="14"/>
      <c r="HNX26" s="14"/>
      <c r="HNY26" s="14"/>
      <c r="HNZ26" s="14"/>
      <c r="HOA26" s="14"/>
      <c r="HOB26" s="14"/>
      <c r="HOC26" s="14"/>
      <c r="HOD26" s="14"/>
      <c r="HOE26" s="14"/>
      <c r="HOF26" s="14"/>
      <c r="HOG26" s="14"/>
      <c r="HOH26" s="14"/>
      <c r="HOI26" s="14"/>
      <c r="HOJ26" s="14"/>
      <c r="HOK26" s="14"/>
      <c r="HOL26" s="14"/>
      <c r="HOM26" s="14"/>
      <c r="HON26" s="14"/>
      <c r="HOO26" s="14"/>
      <c r="HOP26" s="14"/>
      <c r="HOQ26" s="14"/>
      <c r="HOR26" s="14"/>
      <c r="HOS26" s="14"/>
      <c r="HOT26" s="14"/>
      <c r="HOU26" s="14"/>
      <c r="HOV26" s="14"/>
      <c r="HOW26" s="14"/>
      <c r="HOX26" s="14"/>
      <c r="HOY26" s="14"/>
      <c r="HOZ26" s="14"/>
      <c r="HPA26" s="14"/>
      <c r="HPB26" s="14"/>
      <c r="HPC26" s="14"/>
      <c r="HPD26" s="14"/>
      <c r="HPE26" s="14"/>
      <c r="HPF26" s="14"/>
      <c r="HPG26" s="14"/>
      <c r="HPH26" s="14"/>
      <c r="HPI26" s="14"/>
      <c r="HPJ26" s="14"/>
      <c r="HPK26" s="14"/>
      <c r="HPL26" s="14"/>
      <c r="HPM26" s="14"/>
      <c r="HPN26" s="14"/>
      <c r="HPO26" s="14"/>
      <c r="HPP26" s="14"/>
      <c r="HPQ26" s="14"/>
      <c r="HPR26" s="14"/>
      <c r="HPS26" s="14"/>
      <c r="HPT26" s="14"/>
      <c r="HPU26" s="14"/>
      <c r="HPV26" s="14"/>
      <c r="HPW26" s="14"/>
      <c r="HPX26" s="14"/>
      <c r="HPY26" s="14"/>
      <c r="HPZ26" s="14"/>
      <c r="HQA26" s="14"/>
      <c r="HQB26" s="14"/>
      <c r="HQC26" s="14"/>
      <c r="HQD26" s="14"/>
      <c r="HQE26" s="14"/>
      <c r="HQF26" s="14"/>
      <c r="HQG26" s="14"/>
      <c r="HQH26" s="14"/>
      <c r="HQI26" s="14"/>
      <c r="HQJ26" s="14"/>
      <c r="HQK26" s="14"/>
      <c r="HQL26" s="14"/>
      <c r="HQM26" s="14"/>
      <c r="HQN26" s="14"/>
      <c r="HQO26" s="14"/>
      <c r="HQP26" s="14"/>
      <c r="HQQ26" s="14"/>
      <c r="HQR26" s="14"/>
      <c r="HQS26" s="14"/>
      <c r="HQT26" s="14"/>
      <c r="HQU26" s="14"/>
      <c r="HQV26" s="14"/>
      <c r="HQW26" s="14"/>
      <c r="HQX26" s="14"/>
      <c r="HQY26" s="14"/>
      <c r="HQZ26" s="14"/>
      <c r="HRA26" s="14"/>
      <c r="HRB26" s="14"/>
      <c r="HRC26" s="14"/>
      <c r="HRD26" s="14"/>
      <c r="HRE26" s="14"/>
      <c r="HRF26" s="14"/>
      <c r="HRG26" s="14"/>
      <c r="HRH26" s="14"/>
      <c r="HRI26" s="14"/>
      <c r="HRJ26" s="14"/>
      <c r="HRK26" s="14"/>
      <c r="HRL26" s="14"/>
      <c r="HRM26" s="14"/>
      <c r="HRN26" s="14"/>
      <c r="HRO26" s="14"/>
      <c r="HRP26" s="14"/>
      <c r="HRQ26" s="14"/>
      <c r="HRR26" s="14"/>
      <c r="HRS26" s="14"/>
      <c r="HRT26" s="14"/>
      <c r="HRU26" s="14"/>
      <c r="HRV26" s="14"/>
      <c r="HRW26" s="14"/>
      <c r="HRX26" s="14"/>
      <c r="HRY26" s="14"/>
      <c r="HRZ26" s="14"/>
      <c r="HSA26" s="14"/>
      <c r="HSB26" s="14"/>
      <c r="HSC26" s="14"/>
      <c r="HSD26" s="14"/>
      <c r="HSE26" s="14"/>
      <c r="HSF26" s="14"/>
      <c r="HSG26" s="14"/>
      <c r="HSH26" s="14"/>
      <c r="HSI26" s="14"/>
      <c r="HSJ26" s="14"/>
      <c r="HSK26" s="14"/>
      <c r="HSL26" s="14"/>
      <c r="HSM26" s="14"/>
      <c r="HSN26" s="14"/>
      <c r="HSO26" s="14"/>
      <c r="HSP26" s="14"/>
      <c r="HSQ26" s="14"/>
      <c r="HSR26" s="14"/>
      <c r="HSS26" s="14"/>
      <c r="HST26" s="14"/>
      <c r="HSU26" s="14"/>
      <c r="HSV26" s="14"/>
      <c r="HSW26" s="14"/>
      <c r="HSX26" s="14"/>
      <c r="HSY26" s="14"/>
      <c r="HSZ26" s="14"/>
      <c r="HTA26" s="14"/>
      <c r="HTB26" s="14"/>
      <c r="HTC26" s="14"/>
      <c r="HTD26" s="14"/>
      <c r="HTE26" s="14"/>
      <c r="HTF26" s="14"/>
      <c r="HTG26" s="14"/>
      <c r="HTH26" s="14"/>
      <c r="HTI26" s="14"/>
      <c r="HTJ26" s="14"/>
      <c r="HTK26" s="14"/>
      <c r="HTL26" s="14"/>
      <c r="HTM26" s="14"/>
      <c r="HTN26" s="14"/>
      <c r="HTO26" s="14"/>
      <c r="HTP26" s="14"/>
      <c r="HTQ26" s="14"/>
      <c r="HTR26" s="14"/>
      <c r="HTS26" s="14"/>
      <c r="HTT26" s="14"/>
      <c r="HTU26" s="14"/>
      <c r="HTV26" s="14"/>
      <c r="HTW26" s="14"/>
      <c r="HTX26" s="14"/>
      <c r="HTY26" s="14"/>
      <c r="HTZ26" s="14"/>
      <c r="HUA26" s="14"/>
      <c r="HUB26" s="14"/>
      <c r="HUC26" s="14"/>
      <c r="HUD26" s="14"/>
      <c r="HUE26" s="14"/>
      <c r="HUF26" s="14"/>
      <c r="HUG26" s="14"/>
      <c r="HUH26" s="14"/>
      <c r="HUI26" s="14"/>
      <c r="HUJ26" s="14"/>
      <c r="HUK26" s="14"/>
      <c r="HUL26" s="14"/>
      <c r="HUM26" s="14"/>
      <c r="HUN26" s="14"/>
      <c r="HUO26" s="14"/>
      <c r="HUP26" s="14"/>
      <c r="HUQ26" s="14"/>
      <c r="HUR26" s="14"/>
      <c r="HUS26" s="14"/>
      <c r="HUT26" s="14"/>
      <c r="HUU26" s="14"/>
      <c r="HUV26" s="14"/>
      <c r="HUW26" s="14"/>
      <c r="HUX26" s="14"/>
      <c r="HUY26" s="14"/>
      <c r="HUZ26" s="14"/>
      <c r="HVA26" s="14"/>
      <c r="HVB26" s="14"/>
      <c r="HVC26" s="14"/>
      <c r="HVD26" s="14"/>
      <c r="HVE26" s="14"/>
      <c r="HVF26" s="14"/>
      <c r="HVG26" s="14"/>
      <c r="HVH26" s="14"/>
      <c r="HVI26" s="14"/>
      <c r="HVJ26" s="14"/>
      <c r="HVK26" s="14"/>
      <c r="HVL26" s="14"/>
      <c r="HVM26" s="14"/>
      <c r="HVN26" s="14"/>
      <c r="HVO26" s="14"/>
      <c r="HVP26" s="14"/>
      <c r="HVQ26" s="14"/>
      <c r="HVR26" s="14"/>
      <c r="HVS26" s="14"/>
      <c r="HVT26" s="14"/>
      <c r="HVU26" s="14"/>
      <c r="HVV26" s="14"/>
      <c r="HVW26" s="14"/>
      <c r="HVX26" s="14"/>
      <c r="HVY26" s="14"/>
      <c r="HVZ26" s="14"/>
      <c r="HWA26" s="14"/>
      <c r="HWB26" s="14"/>
      <c r="HWC26" s="14"/>
      <c r="HWD26" s="14"/>
      <c r="HWE26" s="14"/>
      <c r="HWF26" s="14"/>
      <c r="HWG26" s="14"/>
      <c r="HWH26" s="14"/>
      <c r="HWI26" s="14"/>
      <c r="HWJ26" s="14"/>
      <c r="HWK26" s="14"/>
      <c r="HWL26" s="14"/>
      <c r="HWM26" s="14"/>
      <c r="HWN26" s="14"/>
      <c r="HWO26" s="14"/>
      <c r="HWP26" s="14"/>
      <c r="HWQ26" s="14"/>
      <c r="HWR26" s="14"/>
      <c r="HWS26" s="14"/>
      <c r="HWT26" s="14"/>
      <c r="HWU26" s="14"/>
      <c r="HWV26" s="14"/>
      <c r="HWW26" s="14"/>
      <c r="HWX26" s="14"/>
      <c r="HWY26" s="14"/>
      <c r="HWZ26" s="14"/>
      <c r="HXA26" s="14"/>
      <c r="HXB26" s="14"/>
      <c r="HXC26" s="14"/>
      <c r="HXD26" s="14"/>
      <c r="HXE26" s="14"/>
      <c r="HXF26" s="14"/>
      <c r="HXG26" s="14"/>
      <c r="HXH26" s="14"/>
      <c r="HXI26" s="14"/>
      <c r="HXJ26" s="14"/>
      <c r="HXK26" s="14"/>
      <c r="HXL26" s="14"/>
      <c r="HXM26" s="14"/>
      <c r="HXN26" s="14"/>
      <c r="HXO26" s="14"/>
      <c r="HXP26" s="14"/>
      <c r="HXQ26" s="14"/>
      <c r="HXR26" s="14"/>
      <c r="HXS26" s="14"/>
      <c r="HXT26" s="14"/>
      <c r="HXU26" s="14"/>
      <c r="HXV26" s="14"/>
      <c r="HXW26" s="14"/>
      <c r="HXX26" s="14"/>
      <c r="HXY26" s="14"/>
      <c r="HXZ26" s="14"/>
      <c r="HYA26" s="14"/>
      <c r="HYB26" s="14"/>
      <c r="HYC26" s="14"/>
      <c r="HYD26" s="14"/>
      <c r="HYE26" s="14"/>
      <c r="HYF26" s="14"/>
      <c r="HYG26" s="14"/>
      <c r="HYH26" s="14"/>
      <c r="HYI26" s="14"/>
      <c r="HYJ26" s="14"/>
      <c r="HYK26" s="14"/>
      <c r="HYL26" s="14"/>
      <c r="HYM26" s="14"/>
      <c r="HYN26" s="14"/>
      <c r="HYO26" s="14"/>
      <c r="HYP26" s="14"/>
      <c r="HYQ26" s="14"/>
      <c r="HYR26" s="14"/>
      <c r="HYS26" s="14"/>
      <c r="HYT26" s="14"/>
      <c r="HYU26" s="14"/>
      <c r="HYV26" s="14"/>
      <c r="HYW26" s="14"/>
      <c r="HYX26" s="14"/>
      <c r="HYY26" s="14"/>
      <c r="HYZ26" s="14"/>
      <c r="HZA26" s="14"/>
      <c r="HZB26" s="14"/>
      <c r="HZC26" s="14"/>
      <c r="HZD26" s="14"/>
      <c r="HZE26" s="14"/>
      <c r="HZF26" s="14"/>
      <c r="HZG26" s="14"/>
      <c r="HZH26" s="14"/>
      <c r="HZI26" s="14"/>
      <c r="HZJ26" s="14"/>
      <c r="HZK26" s="14"/>
      <c r="HZL26" s="14"/>
      <c r="HZM26" s="14"/>
      <c r="HZN26" s="14"/>
      <c r="HZO26" s="14"/>
      <c r="HZP26" s="14"/>
      <c r="HZQ26" s="14"/>
      <c r="HZR26" s="14"/>
      <c r="HZS26" s="14"/>
      <c r="HZT26" s="14"/>
      <c r="HZU26" s="14"/>
      <c r="HZV26" s="14"/>
      <c r="HZW26" s="14"/>
      <c r="HZX26" s="14"/>
      <c r="HZY26" s="14"/>
      <c r="HZZ26" s="14"/>
      <c r="IAA26" s="14"/>
      <c r="IAB26" s="14"/>
      <c r="IAC26" s="14"/>
      <c r="IAD26" s="14"/>
      <c r="IAE26" s="14"/>
      <c r="IAF26" s="14"/>
      <c r="IAG26" s="14"/>
      <c r="IAH26" s="14"/>
      <c r="IAI26" s="14"/>
      <c r="IAJ26" s="14"/>
      <c r="IAK26" s="14"/>
      <c r="IAL26" s="14"/>
      <c r="IAM26" s="14"/>
      <c r="IAN26" s="14"/>
      <c r="IAO26" s="14"/>
      <c r="IAP26" s="14"/>
      <c r="IAQ26" s="14"/>
      <c r="IAR26" s="14"/>
      <c r="IAS26" s="14"/>
      <c r="IAT26" s="14"/>
      <c r="IAU26" s="14"/>
      <c r="IAV26" s="14"/>
      <c r="IAW26" s="14"/>
      <c r="IAX26" s="14"/>
      <c r="IAY26" s="14"/>
      <c r="IAZ26" s="14"/>
      <c r="IBA26" s="14"/>
      <c r="IBB26" s="14"/>
      <c r="IBC26" s="14"/>
      <c r="IBD26" s="14"/>
      <c r="IBE26" s="14"/>
      <c r="IBF26" s="14"/>
      <c r="IBG26" s="14"/>
      <c r="IBH26" s="14"/>
      <c r="IBI26" s="14"/>
      <c r="IBJ26" s="14"/>
      <c r="IBK26" s="14"/>
      <c r="IBL26" s="14"/>
      <c r="IBM26" s="14"/>
      <c r="IBN26" s="14"/>
      <c r="IBO26" s="14"/>
      <c r="IBP26" s="14"/>
      <c r="IBQ26" s="14"/>
      <c r="IBR26" s="14"/>
      <c r="IBS26" s="14"/>
      <c r="IBT26" s="14"/>
      <c r="IBU26" s="14"/>
      <c r="IBV26" s="14"/>
      <c r="IBW26" s="14"/>
      <c r="IBX26" s="14"/>
      <c r="IBY26" s="14"/>
      <c r="IBZ26" s="14"/>
      <c r="ICA26" s="14"/>
      <c r="ICB26" s="14"/>
      <c r="ICC26" s="14"/>
      <c r="ICD26" s="14"/>
      <c r="ICE26" s="14"/>
      <c r="ICF26" s="14"/>
      <c r="ICG26" s="14"/>
      <c r="ICH26" s="14"/>
      <c r="ICI26" s="14"/>
      <c r="ICJ26" s="14"/>
      <c r="ICK26" s="14"/>
      <c r="ICL26" s="14"/>
      <c r="ICM26" s="14"/>
      <c r="ICN26" s="14"/>
      <c r="ICO26" s="14"/>
      <c r="ICP26" s="14"/>
      <c r="ICQ26" s="14"/>
      <c r="ICR26" s="14"/>
      <c r="ICS26" s="14"/>
      <c r="ICT26" s="14"/>
      <c r="ICU26" s="14"/>
      <c r="ICV26" s="14"/>
      <c r="ICW26" s="14"/>
      <c r="ICX26" s="14"/>
      <c r="ICY26" s="14"/>
      <c r="ICZ26" s="14"/>
      <c r="IDA26" s="14"/>
      <c r="IDB26" s="14"/>
      <c r="IDC26" s="14"/>
      <c r="IDD26" s="14"/>
      <c r="IDE26" s="14"/>
      <c r="IDF26" s="14"/>
      <c r="IDG26" s="14"/>
      <c r="IDH26" s="14"/>
      <c r="IDI26" s="14"/>
      <c r="IDJ26" s="14"/>
      <c r="IDK26" s="14"/>
      <c r="IDL26" s="14"/>
      <c r="IDM26" s="14"/>
      <c r="IDN26" s="14"/>
      <c r="IDO26" s="14"/>
      <c r="IDP26" s="14"/>
      <c r="IDQ26" s="14"/>
      <c r="IDR26" s="14"/>
      <c r="IDS26" s="14"/>
      <c r="IDT26" s="14"/>
      <c r="IDU26" s="14"/>
      <c r="IDV26" s="14"/>
      <c r="IDW26" s="14"/>
      <c r="IDX26" s="14"/>
      <c r="IDY26" s="14"/>
      <c r="IDZ26" s="14"/>
      <c r="IEA26" s="14"/>
      <c r="IEB26" s="14"/>
      <c r="IEC26" s="14"/>
      <c r="IED26" s="14"/>
      <c r="IEE26" s="14"/>
      <c r="IEF26" s="14"/>
      <c r="IEG26" s="14"/>
      <c r="IEH26" s="14"/>
      <c r="IEI26" s="14"/>
      <c r="IEJ26" s="14"/>
      <c r="IEK26" s="14"/>
      <c r="IEL26" s="14"/>
      <c r="IEM26" s="14"/>
      <c r="IEN26" s="14"/>
      <c r="IEO26" s="14"/>
      <c r="IEP26" s="14"/>
      <c r="IEQ26" s="14"/>
      <c r="IER26" s="14"/>
      <c r="IES26" s="14"/>
      <c r="IET26" s="14"/>
      <c r="IEU26" s="14"/>
      <c r="IEV26" s="14"/>
      <c r="IEW26" s="14"/>
      <c r="IEX26" s="14"/>
      <c r="IEY26" s="14"/>
      <c r="IEZ26" s="14"/>
      <c r="IFA26" s="14"/>
      <c r="IFB26" s="14"/>
      <c r="IFC26" s="14"/>
      <c r="IFD26" s="14"/>
      <c r="IFE26" s="14"/>
      <c r="IFF26" s="14"/>
      <c r="IFG26" s="14"/>
      <c r="IFH26" s="14"/>
      <c r="IFI26" s="14"/>
      <c r="IFJ26" s="14"/>
      <c r="IFK26" s="14"/>
      <c r="IFL26" s="14"/>
      <c r="IFM26" s="14"/>
      <c r="IFN26" s="14"/>
      <c r="IFO26" s="14"/>
      <c r="IFP26" s="14"/>
      <c r="IFQ26" s="14"/>
      <c r="IFR26" s="14"/>
      <c r="IFS26" s="14"/>
      <c r="IFT26" s="14"/>
      <c r="IFU26" s="14"/>
      <c r="IFV26" s="14"/>
      <c r="IFW26" s="14"/>
      <c r="IFX26" s="14"/>
      <c r="IFY26" s="14"/>
      <c r="IFZ26" s="14"/>
      <c r="IGA26" s="14"/>
      <c r="IGB26" s="14"/>
      <c r="IGC26" s="14"/>
      <c r="IGD26" s="14"/>
      <c r="IGE26" s="14"/>
      <c r="IGF26" s="14"/>
      <c r="IGG26" s="14"/>
      <c r="IGH26" s="14"/>
      <c r="IGI26" s="14"/>
      <c r="IGJ26" s="14"/>
      <c r="IGK26" s="14"/>
      <c r="IGL26" s="14"/>
      <c r="IGM26" s="14"/>
      <c r="IGN26" s="14"/>
      <c r="IGO26" s="14"/>
      <c r="IGP26" s="14"/>
      <c r="IGQ26" s="14"/>
      <c r="IGR26" s="14"/>
      <c r="IGS26" s="14"/>
      <c r="IGT26" s="14"/>
      <c r="IGU26" s="14"/>
      <c r="IGV26" s="14"/>
      <c r="IGW26" s="14"/>
      <c r="IGX26" s="14"/>
      <c r="IGY26" s="14"/>
      <c r="IGZ26" s="14"/>
      <c r="IHA26" s="14"/>
      <c r="IHB26" s="14"/>
      <c r="IHC26" s="14"/>
      <c r="IHD26" s="14"/>
      <c r="IHE26" s="14"/>
      <c r="IHF26" s="14"/>
      <c r="IHG26" s="14"/>
      <c r="IHH26" s="14"/>
      <c r="IHI26" s="14"/>
      <c r="IHJ26" s="14"/>
      <c r="IHK26" s="14"/>
      <c r="IHL26" s="14"/>
      <c r="IHM26" s="14"/>
      <c r="IHN26" s="14"/>
      <c r="IHO26" s="14"/>
      <c r="IHP26" s="14"/>
      <c r="IHQ26" s="14"/>
      <c r="IHR26" s="14"/>
      <c r="IHS26" s="14"/>
      <c r="IHT26" s="14"/>
      <c r="IHU26" s="14"/>
      <c r="IHV26" s="14"/>
      <c r="IHW26" s="14"/>
      <c r="IHX26" s="14"/>
      <c r="IHY26" s="14"/>
      <c r="IHZ26" s="14"/>
      <c r="IIA26" s="14"/>
      <c r="IIB26" s="14"/>
      <c r="IIC26" s="14"/>
      <c r="IID26" s="14"/>
      <c r="IIE26" s="14"/>
      <c r="IIF26" s="14"/>
      <c r="IIG26" s="14"/>
      <c r="IIH26" s="14"/>
      <c r="III26" s="14"/>
      <c r="IIJ26" s="14"/>
      <c r="IIK26" s="14"/>
      <c r="IIL26" s="14"/>
      <c r="IIM26" s="14"/>
      <c r="IIN26" s="14"/>
      <c r="IIO26" s="14"/>
      <c r="IIP26" s="14"/>
      <c r="IIQ26" s="14"/>
      <c r="IIR26" s="14"/>
      <c r="IIS26" s="14"/>
      <c r="IIT26" s="14"/>
      <c r="IIU26" s="14"/>
      <c r="IIV26" s="14"/>
      <c r="IIW26" s="14"/>
      <c r="IIX26" s="14"/>
      <c r="IIY26" s="14"/>
      <c r="IIZ26" s="14"/>
      <c r="IJA26" s="14"/>
      <c r="IJB26" s="14"/>
      <c r="IJC26" s="14"/>
      <c r="IJD26" s="14"/>
      <c r="IJE26" s="14"/>
      <c r="IJF26" s="14"/>
      <c r="IJG26" s="14"/>
      <c r="IJH26" s="14"/>
      <c r="IJI26" s="14"/>
      <c r="IJJ26" s="14"/>
      <c r="IJK26" s="14"/>
      <c r="IJL26" s="14"/>
      <c r="IJM26" s="14"/>
      <c r="IJN26" s="14"/>
      <c r="IJO26" s="14"/>
      <c r="IJP26" s="14"/>
      <c r="IJQ26" s="14"/>
      <c r="IJR26" s="14"/>
      <c r="IJS26" s="14"/>
      <c r="IJT26" s="14"/>
      <c r="IJU26" s="14"/>
      <c r="IJV26" s="14"/>
      <c r="IJW26" s="14"/>
      <c r="IJX26" s="14"/>
      <c r="IJY26" s="14"/>
      <c r="IJZ26" s="14"/>
      <c r="IKA26" s="14"/>
      <c r="IKB26" s="14"/>
      <c r="IKC26" s="14"/>
      <c r="IKD26" s="14"/>
      <c r="IKE26" s="14"/>
      <c r="IKF26" s="14"/>
      <c r="IKG26" s="14"/>
      <c r="IKH26" s="14"/>
      <c r="IKI26" s="14"/>
      <c r="IKJ26" s="14"/>
      <c r="IKK26" s="14"/>
      <c r="IKL26" s="14"/>
      <c r="IKM26" s="14"/>
      <c r="IKN26" s="14"/>
      <c r="IKO26" s="14"/>
      <c r="IKP26" s="14"/>
      <c r="IKQ26" s="14"/>
      <c r="IKR26" s="14"/>
      <c r="IKS26" s="14"/>
      <c r="IKT26" s="14"/>
      <c r="IKU26" s="14"/>
      <c r="IKV26" s="14"/>
      <c r="IKW26" s="14"/>
      <c r="IKX26" s="14"/>
      <c r="IKY26" s="14"/>
      <c r="IKZ26" s="14"/>
      <c r="ILA26" s="14"/>
      <c r="ILB26" s="14"/>
      <c r="ILC26" s="14"/>
      <c r="ILD26" s="14"/>
      <c r="ILE26" s="14"/>
      <c r="ILF26" s="14"/>
      <c r="ILG26" s="14"/>
      <c r="ILH26" s="14"/>
      <c r="ILI26" s="14"/>
      <c r="ILJ26" s="14"/>
      <c r="ILK26" s="14"/>
      <c r="ILL26" s="14"/>
      <c r="ILM26" s="14"/>
      <c r="ILN26" s="14"/>
      <c r="ILO26" s="14"/>
      <c r="ILP26" s="14"/>
      <c r="ILQ26" s="14"/>
      <c r="ILR26" s="14"/>
      <c r="ILS26" s="14"/>
      <c r="ILT26" s="14"/>
      <c r="ILU26" s="14"/>
      <c r="ILV26" s="14"/>
      <c r="ILW26" s="14"/>
      <c r="ILX26" s="14"/>
      <c r="ILY26" s="14"/>
      <c r="ILZ26" s="14"/>
      <c r="IMA26" s="14"/>
      <c r="IMB26" s="14"/>
      <c r="IMC26" s="14"/>
      <c r="IMD26" s="14"/>
      <c r="IME26" s="14"/>
      <c r="IMF26" s="14"/>
      <c r="IMG26" s="14"/>
      <c r="IMH26" s="14"/>
      <c r="IMI26" s="14"/>
      <c r="IMJ26" s="14"/>
      <c r="IMK26" s="14"/>
      <c r="IML26" s="14"/>
      <c r="IMM26" s="14"/>
      <c r="IMN26" s="14"/>
      <c r="IMO26" s="14"/>
      <c r="IMP26" s="14"/>
      <c r="IMQ26" s="14"/>
      <c r="IMR26" s="14"/>
      <c r="IMS26" s="14"/>
      <c r="IMT26" s="14"/>
      <c r="IMU26" s="14"/>
      <c r="IMV26" s="14"/>
      <c r="IMW26" s="14"/>
      <c r="IMX26" s="14"/>
      <c r="IMY26" s="14"/>
      <c r="IMZ26" s="14"/>
      <c r="INA26" s="14"/>
      <c r="INB26" s="14"/>
      <c r="INC26" s="14"/>
      <c r="IND26" s="14"/>
      <c r="INE26" s="14"/>
      <c r="INF26" s="14"/>
      <c r="ING26" s="14"/>
      <c r="INH26" s="14"/>
      <c r="INI26" s="14"/>
      <c r="INJ26" s="14"/>
      <c r="INK26" s="14"/>
      <c r="INL26" s="14"/>
      <c r="INM26" s="14"/>
      <c r="INN26" s="14"/>
      <c r="INO26" s="14"/>
      <c r="INP26" s="14"/>
      <c r="INQ26" s="14"/>
      <c r="INR26" s="14"/>
      <c r="INS26" s="14"/>
      <c r="INT26" s="14"/>
      <c r="INU26" s="14"/>
      <c r="INV26" s="14"/>
      <c r="INW26" s="14"/>
      <c r="INX26" s="14"/>
      <c r="INY26" s="14"/>
      <c r="INZ26" s="14"/>
      <c r="IOA26" s="14"/>
      <c r="IOB26" s="14"/>
      <c r="IOC26" s="14"/>
      <c r="IOD26" s="14"/>
      <c r="IOE26" s="14"/>
      <c r="IOF26" s="14"/>
      <c r="IOG26" s="14"/>
      <c r="IOH26" s="14"/>
      <c r="IOI26" s="14"/>
      <c r="IOJ26" s="14"/>
      <c r="IOK26" s="14"/>
      <c r="IOL26" s="14"/>
      <c r="IOM26" s="14"/>
      <c r="ION26" s="14"/>
      <c r="IOO26" s="14"/>
      <c r="IOP26" s="14"/>
      <c r="IOQ26" s="14"/>
      <c r="IOR26" s="14"/>
      <c r="IOS26" s="14"/>
      <c r="IOT26" s="14"/>
      <c r="IOU26" s="14"/>
      <c r="IOV26" s="14"/>
      <c r="IOW26" s="14"/>
      <c r="IOX26" s="14"/>
      <c r="IOY26" s="14"/>
      <c r="IOZ26" s="14"/>
      <c r="IPA26" s="14"/>
      <c r="IPB26" s="14"/>
      <c r="IPC26" s="14"/>
      <c r="IPD26" s="14"/>
      <c r="IPE26" s="14"/>
      <c r="IPF26" s="14"/>
      <c r="IPG26" s="14"/>
      <c r="IPH26" s="14"/>
      <c r="IPI26" s="14"/>
      <c r="IPJ26" s="14"/>
      <c r="IPK26" s="14"/>
      <c r="IPL26" s="14"/>
      <c r="IPM26" s="14"/>
      <c r="IPN26" s="14"/>
      <c r="IPO26" s="14"/>
      <c r="IPP26" s="14"/>
      <c r="IPQ26" s="14"/>
      <c r="IPR26" s="14"/>
      <c r="IPS26" s="14"/>
      <c r="IPT26" s="14"/>
      <c r="IPU26" s="14"/>
      <c r="IPV26" s="14"/>
      <c r="IPW26" s="14"/>
      <c r="IPX26" s="14"/>
      <c r="IPY26" s="14"/>
      <c r="IPZ26" s="14"/>
      <c r="IQA26" s="14"/>
      <c r="IQB26" s="14"/>
      <c r="IQC26" s="14"/>
      <c r="IQD26" s="14"/>
      <c r="IQE26" s="14"/>
      <c r="IQF26" s="14"/>
      <c r="IQG26" s="14"/>
      <c r="IQH26" s="14"/>
      <c r="IQI26" s="14"/>
      <c r="IQJ26" s="14"/>
      <c r="IQK26" s="14"/>
      <c r="IQL26" s="14"/>
      <c r="IQM26" s="14"/>
      <c r="IQN26" s="14"/>
      <c r="IQO26" s="14"/>
      <c r="IQP26" s="14"/>
      <c r="IQQ26" s="14"/>
      <c r="IQR26" s="14"/>
      <c r="IQS26" s="14"/>
      <c r="IQT26" s="14"/>
      <c r="IQU26" s="14"/>
      <c r="IQV26" s="14"/>
      <c r="IQW26" s="14"/>
      <c r="IQX26" s="14"/>
      <c r="IQY26" s="14"/>
      <c r="IQZ26" s="14"/>
      <c r="IRA26" s="14"/>
      <c r="IRB26" s="14"/>
      <c r="IRC26" s="14"/>
      <c r="IRD26" s="14"/>
      <c r="IRE26" s="14"/>
      <c r="IRF26" s="14"/>
      <c r="IRG26" s="14"/>
      <c r="IRH26" s="14"/>
      <c r="IRI26" s="14"/>
      <c r="IRJ26" s="14"/>
      <c r="IRK26" s="14"/>
      <c r="IRL26" s="14"/>
      <c r="IRM26" s="14"/>
      <c r="IRN26" s="14"/>
      <c r="IRO26" s="14"/>
      <c r="IRP26" s="14"/>
      <c r="IRQ26" s="14"/>
      <c r="IRR26" s="14"/>
      <c r="IRS26" s="14"/>
      <c r="IRT26" s="14"/>
      <c r="IRU26" s="14"/>
      <c r="IRV26" s="14"/>
      <c r="IRW26" s="14"/>
      <c r="IRX26" s="14"/>
      <c r="IRY26" s="14"/>
      <c r="IRZ26" s="14"/>
      <c r="ISA26" s="14"/>
      <c r="ISB26" s="14"/>
      <c r="ISC26" s="14"/>
      <c r="ISD26" s="14"/>
      <c r="ISE26" s="14"/>
      <c r="ISF26" s="14"/>
      <c r="ISG26" s="14"/>
      <c r="ISH26" s="14"/>
      <c r="ISI26" s="14"/>
      <c r="ISJ26" s="14"/>
      <c r="ISK26" s="14"/>
      <c r="ISL26" s="14"/>
      <c r="ISM26" s="14"/>
      <c r="ISN26" s="14"/>
      <c r="ISO26" s="14"/>
      <c r="ISP26" s="14"/>
      <c r="ISQ26" s="14"/>
      <c r="ISR26" s="14"/>
      <c r="ISS26" s="14"/>
      <c r="IST26" s="14"/>
      <c r="ISU26" s="14"/>
      <c r="ISV26" s="14"/>
      <c r="ISW26" s="14"/>
      <c r="ISX26" s="14"/>
      <c r="ISY26" s="14"/>
      <c r="ISZ26" s="14"/>
      <c r="ITA26" s="14"/>
      <c r="ITB26" s="14"/>
      <c r="ITC26" s="14"/>
      <c r="ITD26" s="14"/>
      <c r="ITE26" s="14"/>
      <c r="ITF26" s="14"/>
      <c r="ITG26" s="14"/>
      <c r="ITH26" s="14"/>
      <c r="ITI26" s="14"/>
      <c r="ITJ26" s="14"/>
      <c r="ITK26" s="14"/>
      <c r="ITL26" s="14"/>
      <c r="ITM26" s="14"/>
      <c r="ITN26" s="14"/>
      <c r="ITO26" s="14"/>
      <c r="ITP26" s="14"/>
      <c r="ITQ26" s="14"/>
      <c r="ITR26" s="14"/>
      <c r="ITS26" s="14"/>
      <c r="ITT26" s="14"/>
      <c r="ITU26" s="14"/>
      <c r="ITV26" s="14"/>
      <c r="ITW26" s="14"/>
      <c r="ITX26" s="14"/>
      <c r="ITY26" s="14"/>
      <c r="ITZ26" s="14"/>
      <c r="IUA26" s="14"/>
      <c r="IUB26" s="14"/>
      <c r="IUC26" s="14"/>
      <c r="IUD26" s="14"/>
      <c r="IUE26" s="14"/>
      <c r="IUF26" s="14"/>
      <c r="IUG26" s="14"/>
      <c r="IUH26" s="14"/>
      <c r="IUI26" s="14"/>
      <c r="IUJ26" s="14"/>
      <c r="IUK26" s="14"/>
      <c r="IUL26" s="14"/>
      <c r="IUM26" s="14"/>
      <c r="IUN26" s="14"/>
      <c r="IUO26" s="14"/>
      <c r="IUP26" s="14"/>
      <c r="IUQ26" s="14"/>
      <c r="IUR26" s="14"/>
      <c r="IUS26" s="14"/>
      <c r="IUT26" s="14"/>
      <c r="IUU26" s="14"/>
      <c r="IUV26" s="14"/>
      <c r="IUW26" s="14"/>
      <c r="IUX26" s="14"/>
      <c r="IUY26" s="14"/>
      <c r="IUZ26" s="14"/>
      <c r="IVA26" s="14"/>
      <c r="IVB26" s="14"/>
      <c r="IVC26" s="14"/>
      <c r="IVD26" s="14"/>
      <c r="IVE26" s="14"/>
      <c r="IVF26" s="14"/>
      <c r="IVG26" s="14"/>
      <c r="IVH26" s="14"/>
      <c r="IVI26" s="14"/>
      <c r="IVJ26" s="14"/>
      <c r="IVK26" s="14"/>
      <c r="IVL26" s="14"/>
      <c r="IVM26" s="14"/>
      <c r="IVN26" s="14"/>
      <c r="IVO26" s="14"/>
      <c r="IVP26" s="14"/>
      <c r="IVQ26" s="14"/>
      <c r="IVR26" s="14"/>
      <c r="IVS26" s="14"/>
      <c r="IVT26" s="14"/>
      <c r="IVU26" s="14"/>
      <c r="IVV26" s="14"/>
      <c r="IVW26" s="14"/>
      <c r="IVX26" s="14"/>
      <c r="IVY26" s="14"/>
      <c r="IVZ26" s="14"/>
      <c r="IWA26" s="14"/>
      <c r="IWB26" s="14"/>
      <c r="IWC26" s="14"/>
      <c r="IWD26" s="14"/>
      <c r="IWE26" s="14"/>
      <c r="IWF26" s="14"/>
      <c r="IWG26" s="14"/>
      <c r="IWH26" s="14"/>
      <c r="IWI26" s="14"/>
      <c r="IWJ26" s="14"/>
      <c r="IWK26" s="14"/>
      <c r="IWL26" s="14"/>
      <c r="IWM26" s="14"/>
      <c r="IWN26" s="14"/>
      <c r="IWO26" s="14"/>
      <c r="IWP26" s="14"/>
      <c r="IWQ26" s="14"/>
      <c r="IWR26" s="14"/>
      <c r="IWS26" s="14"/>
      <c r="IWT26" s="14"/>
      <c r="IWU26" s="14"/>
      <c r="IWV26" s="14"/>
      <c r="IWW26" s="14"/>
      <c r="IWX26" s="14"/>
      <c r="IWY26" s="14"/>
      <c r="IWZ26" s="14"/>
      <c r="IXA26" s="14"/>
      <c r="IXB26" s="14"/>
      <c r="IXC26" s="14"/>
      <c r="IXD26" s="14"/>
      <c r="IXE26" s="14"/>
      <c r="IXF26" s="14"/>
      <c r="IXG26" s="14"/>
      <c r="IXH26" s="14"/>
      <c r="IXI26" s="14"/>
      <c r="IXJ26" s="14"/>
      <c r="IXK26" s="14"/>
      <c r="IXL26" s="14"/>
      <c r="IXM26" s="14"/>
      <c r="IXN26" s="14"/>
      <c r="IXO26" s="14"/>
      <c r="IXP26" s="14"/>
      <c r="IXQ26" s="14"/>
      <c r="IXR26" s="14"/>
      <c r="IXS26" s="14"/>
      <c r="IXT26" s="14"/>
      <c r="IXU26" s="14"/>
      <c r="IXV26" s="14"/>
      <c r="IXW26" s="14"/>
      <c r="IXX26" s="14"/>
      <c r="IXY26" s="14"/>
      <c r="IXZ26" s="14"/>
      <c r="IYA26" s="14"/>
      <c r="IYB26" s="14"/>
      <c r="IYC26" s="14"/>
      <c r="IYD26" s="14"/>
      <c r="IYE26" s="14"/>
      <c r="IYF26" s="14"/>
      <c r="IYG26" s="14"/>
      <c r="IYH26" s="14"/>
      <c r="IYI26" s="14"/>
      <c r="IYJ26" s="14"/>
      <c r="IYK26" s="14"/>
      <c r="IYL26" s="14"/>
      <c r="IYM26" s="14"/>
      <c r="IYN26" s="14"/>
      <c r="IYO26" s="14"/>
      <c r="IYP26" s="14"/>
      <c r="IYQ26" s="14"/>
      <c r="IYR26" s="14"/>
      <c r="IYS26" s="14"/>
      <c r="IYT26" s="14"/>
      <c r="IYU26" s="14"/>
      <c r="IYV26" s="14"/>
      <c r="IYW26" s="14"/>
      <c r="IYX26" s="14"/>
      <c r="IYY26" s="14"/>
      <c r="IYZ26" s="14"/>
      <c r="IZA26" s="14"/>
      <c r="IZB26" s="14"/>
      <c r="IZC26" s="14"/>
      <c r="IZD26" s="14"/>
      <c r="IZE26" s="14"/>
      <c r="IZF26" s="14"/>
      <c r="IZG26" s="14"/>
      <c r="IZH26" s="14"/>
      <c r="IZI26" s="14"/>
      <c r="IZJ26" s="14"/>
      <c r="IZK26" s="14"/>
      <c r="IZL26" s="14"/>
      <c r="IZM26" s="14"/>
      <c r="IZN26" s="14"/>
      <c r="IZO26" s="14"/>
      <c r="IZP26" s="14"/>
      <c r="IZQ26" s="14"/>
      <c r="IZR26" s="14"/>
      <c r="IZS26" s="14"/>
      <c r="IZT26" s="14"/>
      <c r="IZU26" s="14"/>
      <c r="IZV26" s="14"/>
      <c r="IZW26" s="14"/>
      <c r="IZX26" s="14"/>
      <c r="IZY26" s="14"/>
      <c r="IZZ26" s="14"/>
      <c r="JAA26" s="14"/>
      <c r="JAB26" s="14"/>
      <c r="JAC26" s="14"/>
      <c r="JAD26" s="14"/>
      <c r="JAE26" s="14"/>
      <c r="JAF26" s="14"/>
      <c r="JAG26" s="14"/>
      <c r="JAH26" s="14"/>
      <c r="JAI26" s="14"/>
      <c r="JAJ26" s="14"/>
      <c r="JAK26" s="14"/>
      <c r="JAL26" s="14"/>
      <c r="JAM26" s="14"/>
      <c r="JAN26" s="14"/>
      <c r="JAO26" s="14"/>
      <c r="JAP26" s="14"/>
      <c r="JAQ26" s="14"/>
      <c r="JAR26" s="14"/>
      <c r="JAS26" s="14"/>
      <c r="JAT26" s="14"/>
      <c r="JAU26" s="14"/>
      <c r="JAV26" s="14"/>
      <c r="JAW26" s="14"/>
      <c r="JAX26" s="14"/>
      <c r="JAY26" s="14"/>
      <c r="JAZ26" s="14"/>
      <c r="JBA26" s="14"/>
      <c r="JBB26" s="14"/>
      <c r="JBC26" s="14"/>
      <c r="JBD26" s="14"/>
      <c r="JBE26" s="14"/>
      <c r="JBF26" s="14"/>
      <c r="JBG26" s="14"/>
      <c r="JBH26" s="14"/>
      <c r="JBI26" s="14"/>
      <c r="JBJ26" s="14"/>
      <c r="JBK26" s="14"/>
      <c r="JBL26" s="14"/>
      <c r="JBM26" s="14"/>
      <c r="JBN26" s="14"/>
      <c r="JBO26" s="14"/>
      <c r="JBP26" s="14"/>
      <c r="JBQ26" s="14"/>
      <c r="JBR26" s="14"/>
      <c r="JBS26" s="14"/>
      <c r="JBT26" s="14"/>
      <c r="JBU26" s="14"/>
      <c r="JBV26" s="14"/>
      <c r="JBW26" s="14"/>
      <c r="JBX26" s="14"/>
      <c r="JBY26" s="14"/>
      <c r="JBZ26" s="14"/>
      <c r="JCA26" s="14"/>
      <c r="JCB26" s="14"/>
      <c r="JCC26" s="14"/>
      <c r="JCD26" s="14"/>
      <c r="JCE26" s="14"/>
      <c r="JCF26" s="14"/>
      <c r="JCG26" s="14"/>
      <c r="JCH26" s="14"/>
      <c r="JCI26" s="14"/>
      <c r="JCJ26" s="14"/>
      <c r="JCK26" s="14"/>
      <c r="JCL26" s="14"/>
      <c r="JCM26" s="14"/>
      <c r="JCN26" s="14"/>
      <c r="JCO26" s="14"/>
      <c r="JCP26" s="14"/>
      <c r="JCQ26" s="14"/>
      <c r="JCR26" s="14"/>
      <c r="JCS26" s="14"/>
      <c r="JCT26" s="14"/>
      <c r="JCU26" s="14"/>
      <c r="JCV26" s="14"/>
      <c r="JCW26" s="14"/>
      <c r="JCX26" s="14"/>
      <c r="JCY26" s="14"/>
      <c r="JCZ26" s="14"/>
      <c r="JDA26" s="14"/>
      <c r="JDB26" s="14"/>
      <c r="JDC26" s="14"/>
      <c r="JDD26" s="14"/>
      <c r="JDE26" s="14"/>
      <c r="JDF26" s="14"/>
      <c r="JDG26" s="14"/>
      <c r="JDH26" s="14"/>
      <c r="JDI26" s="14"/>
      <c r="JDJ26" s="14"/>
      <c r="JDK26" s="14"/>
      <c r="JDL26" s="14"/>
      <c r="JDM26" s="14"/>
      <c r="JDN26" s="14"/>
      <c r="JDO26" s="14"/>
      <c r="JDP26" s="14"/>
      <c r="JDQ26" s="14"/>
      <c r="JDR26" s="14"/>
      <c r="JDS26" s="14"/>
      <c r="JDT26" s="14"/>
      <c r="JDU26" s="14"/>
      <c r="JDV26" s="14"/>
      <c r="JDW26" s="14"/>
      <c r="JDX26" s="14"/>
      <c r="JDY26" s="14"/>
      <c r="JDZ26" s="14"/>
      <c r="JEA26" s="14"/>
      <c r="JEB26" s="14"/>
      <c r="JEC26" s="14"/>
      <c r="JED26" s="14"/>
      <c r="JEE26" s="14"/>
      <c r="JEF26" s="14"/>
      <c r="JEG26" s="14"/>
      <c r="JEH26" s="14"/>
      <c r="JEI26" s="14"/>
      <c r="JEJ26" s="14"/>
      <c r="JEK26" s="14"/>
      <c r="JEL26" s="14"/>
      <c r="JEM26" s="14"/>
      <c r="JEN26" s="14"/>
      <c r="JEO26" s="14"/>
      <c r="JEP26" s="14"/>
      <c r="JEQ26" s="14"/>
      <c r="JER26" s="14"/>
      <c r="JES26" s="14"/>
      <c r="JET26" s="14"/>
      <c r="JEU26" s="14"/>
      <c r="JEV26" s="14"/>
      <c r="JEW26" s="14"/>
      <c r="JEX26" s="14"/>
      <c r="JEY26" s="14"/>
      <c r="JEZ26" s="14"/>
      <c r="JFA26" s="14"/>
      <c r="JFB26" s="14"/>
      <c r="JFC26" s="14"/>
      <c r="JFD26" s="14"/>
      <c r="JFE26" s="14"/>
      <c r="JFF26" s="14"/>
      <c r="JFG26" s="14"/>
      <c r="JFH26" s="14"/>
      <c r="JFI26" s="14"/>
      <c r="JFJ26" s="14"/>
      <c r="JFK26" s="14"/>
      <c r="JFL26" s="14"/>
      <c r="JFM26" s="14"/>
      <c r="JFN26" s="14"/>
      <c r="JFO26" s="14"/>
      <c r="JFP26" s="14"/>
      <c r="JFQ26" s="14"/>
      <c r="JFR26" s="14"/>
      <c r="JFS26" s="14"/>
      <c r="JFT26" s="14"/>
      <c r="JFU26" s="14"/>
      <c r="JFV26" s="14"/>
      <c r="JFW26" s="14"/>
      <c r="JFX26" s="14"/>
      <c r="JFY26" s="14"/>
      <c r="JFZ26" s="14"/>
      <c r="JGA26" s="14"/>
      <c r="JGB26" s="14"/>
      <c r="JGC26" s="14"/>
      <c r="JGD26" s="14"/>
      <c r="JGE26" s="14"/>
      <c r="JGF26" s="14"/>
      <c r="JGG26" s="14"/>
      <c r="JGH26" s="14"/>
      <c r="JGI26" s="14"/>
      <c r="JGJ26" s="14"/>
      <c r="JGK26" s="14"/>
      <c r="JGL26" s="14"/>
      <c r="JGM26" s="14"/>
      <c r="JGN26" s="14"/>
      <c r="JGO26" s="14"/>
      <c r="JGP26" s="14"/>
      <c r="JGQ26" s="14"/>
      <c r="JGR26" s="14"/>
      <c r="JGS26" s="14"/>
      <c r="JGT26" s="14"/>
      <c r="JGU26" s="14"/>
      <c r="JGV26" s="14"/>
      <c r="JGW26" s="14"/>
      <c r="JGX26" s="14"/>
      <c r="JGY26" s="14"/>
      <c r="JGZ26" s="14"/>
      <c r="JHA26" s="14"/>
      <c r="JHB26" s="14"/>
      <c r="JHC26" s="14"/>
      <c r="JHD26" s="14"/>
      <c r="JHE26" s="14"/>
      <c r="JHF26" s="14"/>
      <c r="JHG26" s="14"/>
      <c r="JHH26" s="14"/>
      <c r="JHI26" s="14"/>
      <c r="JHJ26" s="14"/>
      <c r="JHK26" s="14"/>
      <c r="JHL26" s="14"/>
      <c r="JHM26" s="14"/>
      <c r="JHN26" s="14"/>
      <c r="JHO26" s="14"/>
      <c r="JHP26" s="14"/>
      <c r="JHQ26" s="14"/>
      <c r="JHR26" s="14"/>
      <c r="JHS26" s="14"/>
      <c r="JHT26" s="14"/>
      <c r="JHU26" s="14"/>
      <c r="JHV26" s="14"/>
      <c r="JHW26" s="14"/>
      <c r="JHX26" s="14"/>
      <c r="JHY26" s="14"/>
      <c r="JHZ26" s="14"/>
      <c r="JIA26" s="14"/>
      <c r="JIB26" s="14"/>
      <c r="JIC26" s="14"/>
      <c r="JID26" s="14"/>
      <c r="JIE26" s="14"/>
      <c r="JIF26" s="14"/>
      <c r="JIG26" s="14"/>
      <c r="JIH26" s="14"/>
      <c r="JII26" s="14"/>
      <c r="JIJ26" s="14"/>
      <c r="JIK26" s="14"/>
      <c r="JIL26" s="14"/>
      <c r="JIM26" s="14"/>
      <c r="JIN26" s="14"/>
      <c r="JIO26" s="14"/>
      <c r="JIP26" s="14"/>
      <c r="JIQ26" s="14"/>
      <c r="JIR26" s="14"/>
      <c r="JIS26" s="14"/>
      <c r="JIT26" s="14"/>
      <c r="JIU26" s="14"/>
      <c r="JIV26" s="14"/>
      <c r="JIW26" s="14"/>
      <c r="JIX26" s="14"/>
      <c r="JIY26" s="14"/>
      <c r="JIZ26" s="14"/>
      <c r="JJA26" s="14"/>
      <c r="JJB26" s="14"/>
      <c r="JJC26" s="14"/>
      <c r="JJD26" s="14"/>
      <c r="JJE26" s="14"/>
      <c r="JJF26" s="14"/>
      <c r="JJG26" s="14"/>
      <c r="JJH26" s="14"/>
      <c r="JJI26" s="14"/>
      <c r="JJJ26" s="14"/>
      <c r="JJK26" s="14"/>
      <c r="JJL26" s="14"/>
      <c r="JJM26" s="14"/>
      <c r="JJN26" s="14"/>
      <c r="JJO26" s="14"/>
      <c r="JJP26" s="14"/>
      <c r="JJQ26" s="14"/>
      <c r="JJR26" s="14"/>
      <c r="JJS26" s="14"/>
      <c r="JJT26" s="14"/>
      <c r="JJU26" s="14"/>
      <c r="JJV26" s="14"/>
      <c r="JJW26" s="14"/>
      <c r="JJX26" s="14"/>
      <c r="JJY26" s="14"/>
      <c r="JJZ26" s="14"/>
      <c r="JKA26" s="14"/>
      <c r="JKB26" s="14"/>
      <c r="JKC26" s="14"/>
      <c r="JKD26" s="14"/>
      <c r="JKE26" s="14"/>
      <c r="JKF26" s="14"/>
      <c r="JKG26" s="14"/>
      <c r="JKH26" s="14"/>
      <c r="JKI26" s="14"/>
      <c r="JKJ26" s="14"/>
      <c r="JKK26" s="14"/>
      <c r="JKL26" s="14"/>
      <c r="JKM26" s="14"/>
      <c r="JKN26" s="14"/>
      <c r="JKO26" s="14"/>
      <c r="JKP26" s="14"/>
      <c r="JKQ26" s="14"/>
      <c r="JKR26" s="14"/>
      <c r="JKS26" s="14"/>
      <c r="JKT26" s="14"/>
      <c r="JKU26" s="14"/>
      <c r="JKV26" s="14"/>
      <c r="JKW26" s="14"/>
      <c r="JKX26" s="14"/>
      <c r="JKY26" s="14"/>
      <c r="JKZ26" s="14"/>
      <c r="JLA26" s="14"/>
      <c r="JLB26" s="14"/>
      <c r="JLC26" s="14"/>
      <c r="JLD26" s="14"/>
      <c r="JLE26" s="14"/>
      <c r="JLF26" s="14"/>
      <c r="JLG26" s="14"/>
      <c r="JLH26" s="14"/>
      <c r="JLI26" s="14"/>
      <c r="JLJ26" s="14"/>
      <c r="JLK26" s="14"/>
      <c r="JLL26" s="14"/>
      <c r="JLM26" s="14"/>
      <c r="JLN26" s="14"/>
      <c r="JLO26" s="14"/>
      <c r="JLP26" s="14"/>
      <c r="JLQ26" s="14"/>
      <c r="JLR26" s="14"/>
      <c r="JLS26" s="14"/>
      <c r="JLT26" s="14"/>
      <c r="JLU26" s="14"/>
      <c r="JLV26" s="14"/>
      <c r="JLW26" s="14"/>
      <c r="JLX26" s="14"/>
      <c r="JLY26" s="14"/>
      <c r="JLZ26" s="14"/>
      <c r="JMA26" s="14"/>
      <c r="JMB26" s="14"/>
      <c r="JMC26" s="14"/>
      <c r="JMD26" s="14"/>
      <c r="JME26" s="14"/>
      <c r="JMF26" s="14"/>
      <c r="JMG26" s="14"/>
      <c r="JMH26" s="14"/>
      <c r="JMI26" s="14"/>
      <c r="JMJ26" s="14"/>
      <c r="JMK26" s="14"/>
      <c r="JML26" s="14"/>
      <c r="JMM26" s="14"/>
      <c r="JMN26" s="14"/>
      <c r="JMO26" s="14"/>
      <c r="JMP26" s="14"/>
      <c r="JMQ26" s="14"/>
      <c r="JMR26" s="14"/>
      <c r="JMS26" s="14"/>
      <c r="JMT26" s="14"/>
      <c r="JMU26" s="14"/>
      <c r="JMV26" s="14"/>
      <c r="JMW26" s="14"/>
      <c r="JMX26" s="14"/>
      <c r="JMY26" s="14"/>
      <c r="JMZ26" s="14"/>
      <c r="JNA26" s="14"/>
      <c r="JNB26" s="14"/>
      <c r="JNC26" s="14"/>
      <c r="JND26" s="14"/>
      <c r="JNE26" s="14"/>
      <c r="JNF26" s="14"/>
      <c r="JNG26" s="14"/>
      <c r="JNH26" s="14"/>
      <c r="JNI26" s="14"/>
      <c r="JNJ26" s="14"/>
      <c r="JNK26" s="14"/>
      <c r="JNL26" s="14"/>
      <c r="JNM26" s="14"/>
      <c r="JNN26" s="14"/>
      <c r="JNO26" s="14"/>
      <c r="JNP26" s="14"/>
      <c r="JNQ26" s="14"/>
      <c r="JNR26" s="14"/>
      <c r="JNS26" s="14"/>
      <c r="JNT26" s="14"/>
      <c r="JNU26" s="14"/>
      <c r="JNV26" s="14"/>
      <c r="JNW26" s="14"/>
      <c r="JNX26" s="14"/>
      <c r="JNY26" s="14"/>
      <c r="JNZ26" s="14"/>
      <c r="JOA26" s="14"/>
      <c r="JOB26" s="14"/>
      <c r="JOC26" s="14"/>
      <c r="JOD26" s="14"/>
      <c r="JOE26" s="14"/>
      <c r="JOF26" s="14"/>
      <c r="JOG26" s="14"/>
      <c r="JOH26" s="14"/>
      <c r="JOI26" s="14"/>
      <c r="JOJ26" s="14"/>
      <c r="JOK26" s="14"/>
      <c r="JOL26" s="14"/>
      <c r="JOM26" s="14"/>
      <c r="JON26" s="14"/>
      <c r="JOO26" s="14"/>
      <c r="JOP26" s="14"/>
      <c r="JOQ26" s="14"/>
      <c r="JOR26" s="14"/>
      <c r="JOS26" s="14"/>
      <c r="JOT26" s="14"/>
      <c r="JOU26" s="14"/>
      <c r="JOV26" s="14"/>
      <c r="JOW26" s="14"/>
      <c r="JOX26" s="14"/>
      <c r="JOY26" s="14"/>
      <c r="JOZ26" s="14"/>
      <c r="JPA26" s="14"/>
      <c r="JPB26" s="14"/>
      <c r="JPC26" s="14"/>
      <c r="JPD26" s="14"/>
      <c r="JPE26" s="14"/>
      <c r="JPF26" s="14"/>
      <c r="JPG26" s="14"/>
      <c r="JPH26" s="14"/>
      <c r="JPI26" s="14"/>
      <c r="JPJ26" s="14"/>
      <c r="JPK26" s="14"/>
      <c r="JPL26" s="14"/>
      <c r="JPM26" s="14"/>
      <c r="JPN26" s="14"/>
      <c r="JPO26" s="14"/>
      <c r="JPP26" s="14"/>
      <c r="JPQ26" s="14"/>
      <c r="JPR26" s="14"/>
      <c r="JPS26" s="14"/>
      <c r="JPT26" s="14"/>
      <c r="JPU26" s="14"/>
      <c r="JPV26" s="14"/>
      <c r="JPW26" s="14"/>
      <c r="JPX26" s="14"/>
      <c r="JPY26" s="14"/>
      <c r="JPZ26" s="14"/>
      <c r="JQA26" s="14"/>
      <c r="JQB26" s="14"/>
      <c r="JQC26" s="14"/>
      <c r="JQD26" s="14"/>
      <c r="JQE26" s="14"/>
      <c r="JQF26" s="14"/>
      <c r="JQG26" s="14"/>
      <c r="JQH26" s="14"/>
      <c r="JQI26" s="14"/>
      <c r="JQJ26" s="14"/>
      <c r="JQK26" s="14"/>
      <c r="JQL26" s="14"/>
      <c r="JQM26" s="14"/>
      <c r="JQN26" s="14"/>
      <c r="JQO26" s="14"/>
      <c r="JQP26" s="14"/>
      <c r="JQQ26" s="14"/>
      <c r="JQR26" s="14"/>
      <c r="JQS26" s="14"/>
      <c r="JQT26" s="14"/>
      <c r="JQU26" s="14"/>
      <c r="JQV26" s="14"/>
      <c r="JQW26" s="14"/>
      <c r="JQX26" s="14"/>
      <c r="JQY26" s="14"/>
      <c r="JQZ26" s="14"/>
      <c r="JRA26" s="14"/>
      <c r="JRB26" s="14"/>
      <c r="JRC26" s="14"/>
      <c r="JRD26" s="14"/>
      <c r="JRE26" s="14"/>
      <c r="JRF26" s="14"/>
      <c r="JRG26" s="14"/>
      <c r="JRH26" s="14"/>
      <c r="JRI26" s="14"/>
      <c r="JRJ26" s="14"/>
      <c r="JRK26" s="14"/>
      <c r="JRL26" s="14"/>
      <c r="JRM26" s="14"/>
      <c r="JRN26" s="14"/>
      <c r="JRO26" s="14"/>
      <c r="JRP26" s="14"/>
      <c r="JRQ26" s="14"/>
      <c r="JRR26" s="14"/>
      <c r="JRS26" s="14"/>
      <c r="JRT26" s="14"/>
      <c r="JRU26" s="14"/>
      <c r="JRV26" s="14"/>
      <c r="JRW26" s="14"/>
      <c r="JRX26" s="14"/>
      <c r="JRY26" s="14"/>
      <c r="JRZ26" s="14"/>
      <c r="JSA26" s="14"/>
      <c r="JSB26" s="14"/>
      <c r="JSC26" s="14"/>
      <c r="JSD26" s="14"/>
      <c r="JSE26" s="14"/>
      <c r="JSF26" s="14"/>
      <c r="JSG26" s="14"/>
      <c r="JSH26" s="14"/>
      <c r="JSI26" s="14"/>
      <c r="JSJ26" s="14"/>
      <c r="JSK26" s="14"/>
      <c r="JSL26" s="14"/>
      <c r="JSM26" s="14"/>
      <c r="JSN26" s="14"/>
      <c r="JSO26" s="14"/>
      <c r="JSP26" s="14"/>
      <c r="JSQ26" s="14"/>
      <c r="JSR26" s="14"/>
      <c r="JSS26" s="14"/>
      <c r="JST26" s="14"/>
      <c r="JSU26" s="14"/>
      <c r="JSV26" s="14"/>
      <c r="JSW26" s="14"/>
      <c r="JSX26" s="14"/>
      <c r="JSY26" s="14"/>
      <c r="JSZ26" s="14"/>
      <c r="JTA26" s="14"/>
      <c r="JTB26" s="14"/>
      <c r="JTC26" s="14"/>
      <c r="JTD26" s="14"/>
      <c r="JTE26" s="14"/>
      <c r="JTF26" s="14"/>
      <c r="JTG26" s="14"/>
      <c r="JTH26" s="14"/>
      <c r="JTI26" s="14"/>
      <c r="JTJ26" s="14"/>
      <c r="JTK26" s="14"/>
      <c r="JTL26" s="14"/>
      <c r="JTM26" s="14"/>
      <c r="JTN26" s="14"/>
      <c r="JTO26" s="14"/>
      <c r="JTP26" s="14"/>
      <c r="JTQ26" s="14"/>
      <c r="JTR26" s="14"/>
      <c r="JTS26" s="14"/>
      <c r="JTT26" s="14"/>
      <c r="JTU26" s="14"/>
      <c r="JTV26" s="14"/>
      <c r="JTW26" s="14"/>
      <c r="JTX26" s="14"/>
      <c r="JTY26" s="14"/>
      <c r="JTZ26" s="14"/>
      <c r="JUA26" s="14"/>
      <c r="JUB26" s="14"/>
      <c r="JUC26" s="14"/>
      <c r="JUD26" s="14"/>
      <c r="JUE26" s="14"/>
      <c r="JUF26" s="14"/>
      <c r="JUG26" s="14"/>
      <c r="JUH26" s="14"/>
      <c r="JUI26" s="14"/>
      <c r="JUJ26" s="14"/>
      <c r="JUK26" s="14"/>
      <c r="JUL26" s="14"/>
      <c r="JUM26" s="14"/>
      <c r="JUN26" s="14"/>
      <c r="JUO26" s="14"/>
      <c r="JUP26" s="14"/>
      <c r="JUQ26" s="14"/>
      <c r="JUR26" s="14"/>
      <c r="JUS26" s="14"/>
      <c r="JUT26" s="14"/>
      <c r="JUU26" s="14"/>
      <c r="JUV26" s="14"/>
      <c r="JUW26" s="14"/>
      <c r="JUX26" s="14"/>
      <c r="JUY26" s="14"/>
      <c r="JUZ26" s="14"/>
      <c r="JVA26" s="14"/>
      <c r="JVB26" s="14"/>
      <c r="JVC26" s="14"/>
      <c r="JVD26" s="14"/>
      <c r="JVE26" s="14"/>
      <c r="JVF26" s="14"/>
      <c r="JVG26" s="14"/>
      <c r="JVH26" s="14"/>
      <c r="JVI26" s="14"/>
      <c r="JVJ26" s="14"/>
      <c r="JVK26" s="14"/>
      <c r="JVL26" s="14"/>
      <c r="JVM26" s="14"/>
      <c r="JVN26" s="14"/>
      <c r="JVO26" s="14"/>
      <c r="JVP26" s="14"/>
      <c r="JVQ26" s="14"/>
      <c r="JVR26" s="14"/>
      <c r="JVS26" s="14"/>
      <c r="JVT26" s="14"/>
      <c r="JVU26" s="14"/>
      <c r="JVV26" s="14"/>
      <c r="JVW26" s="14"/>
      <c r="JVX26" s="14"/>
      <c r="JVY26" s="14"/>
      <c r="JVZ26" s="14"/>
      <c r="JWA26" s="14"/>
      <c r="JWB26" s="14"/>
      <c r="JWC26" s="14"/>
      <c r="JWD26" s="14"/>
      <c r="JWE26" s="14"/>
      <c r="JWF26" s="14"/>
      <c r="JWG26" s="14"/>
      <c r="JWH26" s="14"/>
      <c r="JWI26" s="14"/>
      <c r="JWJ26" s="14"/>
      <c r="JWK26" s="14"/>
      <c r="JWL26" s="14"/>
      <c r="JWM26" s="14"/>
      <c r="JWN26" s="14"/>
      <c r="JWO26" s="14"/>
      <c r="JWP26" s="14"/>
      <c r="JWQ26" s="14"/>
      <c r="JWR26" s="14"/>
      <c r="JWS26" s="14"/>
      <c r="JWT26" s="14"/>
      <c r="JWU26" s="14"/>
      <c r="JWV26" s="14"/>
      <c r="JWW26" s="14"/>
      <c r="JWX26" s="14"/>
      <c r="JWY26" s="14"/>
      <c r="JWZ26" s="14"/>
      <c r="JXA26" s="14"/>
      <c r="JXB26" s="14"/>
      <c r="JXC26" s="14"/>
      <c r="JXD26" s="14"/>
      <c r="JXE26" s="14"/>
      <c r="JXF26" s="14"/>
      <c r="JXG26" s="14"/>
      <c r="JXH26" s="14"/>
      <c r="JXI26" s="14"/>
      <c r="JXJ26" s="14"/>
      <c r="JXK26" s="14"/>
      <c r="JXL26" s="14"/>
      <c r="JXM26" s="14"/>
      <c r="JXN26" s="14"/>
      <c r="JXO26" s="14"/>
      <c r="JXP26" s="14"/>
      <c r="JXQ26" s="14"/>
      <c r="JXR26" s="14"/>
      <c r="JXS26" s="14"/>
      <c r="JXT26" s="14"/>
      <c r="JXU26" s="14"/>
      <c r="JXV26" s="14"/>
      <c r="JXW26" s="14"/>
      <c r="JXX26" s="14"/>
      <c r="JXY26" s="14"/>
      <c r="JXZ26" s="14"/>
      <c r="JYA26" s="14"/>
      <c r="JYB26" s="14"/>
      <c r="JYC26" s="14"/>
      <c r="JYD26" s="14"/>
      <c r="JYE26" s="14"/>
      <c r="JYF26" s="14"/>
      <c r="JYG26" s="14"/>
      <c r="JYH26" s="14"/>
      <c r="JYI26" s="14"/>
      <c r="JYJ26" s="14"/>
      <c r="JYK26" s="14"/>
      <c r="JYL26" s="14"/>
      <c r="JYM26" s="14"/>
      <c r="JYN26" s="14"/>
      <c r="JYO26" s="14"/>
      <c r="JYP26" s="14"/>
      <c r="JYQ26" s="14"/>
      <c r="JYR26" s="14"/>
      <c r="JYS26" s="14"/>
      <c r="JYT26" s="14"/>
      <c r="JYU26" s="14"/>
      <c r="JYV26" s="14"/>
      <c r="JYW26" s="14"/>
      <c r="JYX26" s="14"/>
      <c r="JYY26" s="14"/>
      <c r="JYZ26" s="14"/>
      <c r="JZA26" s="14"/>
      <c r="JZB26" s="14"/>
      <c r="JZC26" s="14"/>
      <c r="JZD26" s="14"/>
      <c r="JZE26" s="14"/>
      <c r="JZF26" s="14"/>
      <c r="JZG26" s="14"/>
      <c r="JZH26" s="14"/>
      <c r="JZI26" s="14"/>
      <c r="JZJ26" s="14"/>
      <c r="JZK26" s="14"/>
      <c r="JZL26" s="14"/>
      <c r="JZM26" s="14"/>
      <c r="JZN26" s="14"/>
      <c r="JZO26" s="14"/>
      <c r="JZP26" s="14"/>
      <c r="JZQ26" s="14"/>
      <c r="JZR26" s="14"/>
      <c r="JZS26" s="14"/>
      <c r="JZT26" s="14"/>
      <c r="JZU26" s="14"/>
      <c r="JZV26" s="14"/>
      <c r="JZW26" s="14"/>
      <c r="JZX26" s="14"/>
      <c r="JZY26" s="14"/>
      <c r="JZZ26" s="14"/>
      <c r="KAA26" s="14"/>
      <c r="KAB26" s="14"/>
      <c r="KAC26" s="14"/>
      <c r="KAD26" s="14"/>
      <c r="KAE26" s="14"/>
      <c r="KAF26" s="14"/>
      <c r="KAG26" s="14"/>
      <c r="KAH26" s="14"/>
      <c r="KAI26" s="14"/>
      <c r="KAJ26" s="14"/>
      <c r="KAK26" s="14"/>
      <c r="KAL26" s="14"/>
      <c r="KAM26" s="14"/>
      <c r="KAN26" s="14"/>
      <c r="KAO26" s="14"/>
      <c r="KAP26" s="14"/>
      <c r="KAQ26" s="14"/>
      <c r="KAR26" s="14"/>
      <c r="KAS26" s="14"/>
      <c r="KAT26" s="14"/>
      <c r="KAU26" s="14"/>
      <c r="KAV26" s="14"/>
      <c r="KAW26" s="14"/>
      <c r="KAX26" s="14"/>
      <c r="KAY26" s="14"/>
      <c r="KAZ26" s="14"/>
      <c r="KBA26" s="14"/>
      <c r="KBB26" s="14"/>
      <c r="KBC26" s="14"/>
      <c r="KBD26" s="14"/>
      <c r="KBE26" s="14"/>
      <c r="KBF26" s="14"/>
      <c r="KBG26" s="14"/>
      <c r="KBH26" s="14"/>
      <c r="KBI26" s="14"/>
      <c r="KBJ26" s="14"/>
      <c r="KBK26" s="14"/>
      <c r="KBL26" s="14"/>
      <c r="KBM26" s="14"/>
      <c r="KBN26" s="14"/>
      <c r="KBO26" s="14"/>
      <c r="KBP26" s="14"/>
      <c r="KBQ26" s="14"/>
      <c r="KBR26" s="14"/>
      <c r="KBS26" s="14"/>
      <c r="KBT26" s="14"/>
      <c r="KBU26" s="14"/>
      <c r="KBV26" s="14"/>
      <c r="KBW26" s="14"/>
      <c r="KBX26" s="14"/>
      <c r="KBY26" s="14"/>
      <c r="KBZ26" s="14"/>
      <c r="KCA26" s="14"/>
      <c r="KCB26" s="14"/>
      <c r="KCC26" s="14"/>
      <c r="KCD26" s="14"/>
      <c r="KCE26" s="14"/>
      <c r="KCF26" s="14"/>
      <c r="KCG26" s="14"/>
      <c r="KCH26" s="14"/>
      <c r="KCI26" s="14"/>
      <c r="KCJ26" s="14"/>
      <c r="KCK26" s="14"/>
      <c r="KCL26" s="14"/>
      <c r="KCM26" s="14"/>
      <c r="KCN26" s="14"/>
      <c r="KCO26" s="14"/>
      <c r="KCP26" s="14"/>
      <c r="KCQ26" s="14"/>
      <c r="KCR26" s="14"/>
      <c r="KCS26" s="14"/>
      <c r="KCT26" s="14"/>
      <c r="KCU26" s="14"/>
      <c r="KCV26" s="14"/>
      <c r="KCW26" s="14"/>
      <c r="KCX26" s="14"/>
      <c r="KCY26" s="14"/>
      <c r="KCZ26" s="14"/>
      <c r="KDA26" s="14"/>
      <c r="KDB26" s="14"/>
      <c r="KDC26" s="14"/>
      <c r="KDD26" s="14"/>
      <c r="KDE26" s="14"/>
      <c r="KDF26" s="14"/>
      <c r="KDG26" s="14"/>
      <c r="KDH26" s="14"/>
      <c r="KDI26" s="14"/>
      <c r="KDJ26" s="14"/>
      <c r="KDK26" s="14"/>
      <c r="KDL26" s="14"/>
      <c r="KDM26" s="14"/>
      <c r="KDN26" s="14"/>
      <c r="KDO26" s="14"/>
      <c r="KDP26" s="14"/>
      <c r="KDQ26" s="14"/>
      <c r="KDR26" s="14"/>
      <c r="KDS26" s="14"/>
      <c r="KDT26" s="14"/>
      <c r="KDU26" s="14"/>
      <c r="KDV26" s="14"/>
      <c r="KDW26" s="14"/>
      <c r="KDX26" s="14"/>
      <c r="KDY26" s="14"/>
      <c r="KDZ26" s="14"/>
      <c r="KEA26" s="14"/>
      <c r="KEB26" s="14"/>
      <c r="KEC26" s="14"/>
      <c r="KED26" s="14"/>
      <c r="KEE26" s="14"/>
      <c r="KEF26" s="14"/>
      <c r="KEG26" s="14"/>
      <c r="KEH26" s="14"/>
      <c r="KEI26" s="14"/>
      <c r="KEJ26" s="14"/>
      <c r="KEK26" s="14"/>
      <c r="KEL26" s="14"/>
      <c r="KEM26" s="14"/>
      <c r="KEN26" s="14"/>
      <c r="KEO26" s="14"/>
      <c r="KEP26" s="14"/>
      <c r="KEQ26" s="14"/>
      <c r="KER26" s="14"/>
      <c r="KES26" s="14"/>
      <c r="KET26" s="14"/>
      <c r="KEU26" s="14"/>
      <c r="KEV26" s="14"/>
      <c r="KEW26" s="14"/>
      <c r="KEX26" s="14"/>
      <c r="KEY26" s="14"/>
      <c r="KEZ26" s="14"/>
      <c r="KFA26" s="14"/>
      <c r="KFB26" s="14"/>
      <c r="KFC26" s="14"/>
      <c r="KFD26" s="14"/>
      <c r="KFE26" s="14"/>
      <c r="KFF26" s="14"/>
      <c r="KFG26" s="14"/>
      <c r="KFH26" s="14"/>
      <c r="KFI26" s="14"/>
      <c r="KFJ26" s="14"/>
      <c r="KFK26" s="14"/>
      <c r="KFL26" s="14"/>
      <c r="KFM26" s="14"/>
      <c r="KFN26" s="14"/>
      <c r="KFO26" s="14"/>
      <c r="KFP26" s="14"/>
      <c r="KFQ26" s="14"/>
      <c r="KFR26" s="14"/>
      <c r="KFS26" s="14"/>
      <c r="KFT26" s="14"/>
      <c r="KFU26" s="14"/>
      <c r="KFV26" s="14"/>
      <c r="KFW26" s="14"/>
      <c r="KFX26" s="14"/>
      <c r="KFY26" s="14"/>
      <c r="KFZ26" s="14"/>
      <c r="KGA26" s="14"/>
      <c r="KGB26" s="14"/>
      <c r="KGC26" s="14"/>
      <c r="KGD26" s="14"/>
      <c r="KGE26" s="14"/>
      <c r="KGF26" s="14"/>
      <c r="KGG26" s="14"/>
      <c r="KGH26" s="14"/>
      <c r="KGI26" s="14"/>
      <c r="KGJ26" s="14"/>
      <c r="KGK26" s="14"/>
      <c r="KGL26" s="14"/>
      <c r="KGM26" s="14"/>
      <c r="KGN26" s="14"/>
      <c r="KGO26" s="14"/>
      <c r="KGP26" s="14"/>
      <c r="KGQ26" s="14"/>
      <c r="KGR26" s="14"/>
      <c r="KGS26" s="14"/>
      <c r="KGT26" s="14"/>
      <c r="KGU26" s="14"/>
      <c r="KGV26" s="14"/>
      <c r="KGW26" s="14"/>
      <c r="KGX26" s="14"/>
      <c r="KGY26" s="14"/>
      <c r="KGZ26" s="14"/>
      <c r="KHA26" s="14"/>
      <c r="KHB26" s="14"/>
      <c r="KHC26" s="14"/>
      <c r="KHD26" s="14"/>
      <c r="KHE26" s="14"/>
      <c r="KHF26" s="14"/>
      <c r="KHG26" s="14"/>
      <c r="KHH26" s="14"/>
      <c r="KHI26" s="14"/>
      <c r="KHJ26" s="14"/>
      <c r="KHK26" s="14"/>
      <c r="KHL26" s="14"/>
      <c r="KHM26" s="14"/>
      <c r="KHN26" s="14"/>
      <c r="KHO26" s="14"/>
      <c r="KHP26" s="14"/>
      <c r="KHQ26" s="14"/>
      <c r="KHR26" s="14"/>
      <c r="KHS26" s="14"/>
      <c r="KHT26" s="14"/>
      <c r="KHU26" s="14"/>
      <c r="KHV26" s="14"/>
      <c r="KHW26" s="14"/>
      <c r="KHX26" s="14"/>
      <c r="KHY26" s="14"/>
      <c r="KHZ26" s="14"/>
      <c r="KIA26" s="14"/>
      <c r="KIB26" s="14"/>
      <c r="KIC26" s="14"/>
      <c r="KID26" s="14"/>
      <c r="KIE26" s="14"/>
      <c r="KIF26" s="14"/>
      <c r="KIG26" s="14"/>
      <c r="KIH26" s="14"/>
      <c r="KII26" s="14"/>
      <c r="KIJ26" s="14"/>
      <c r="KIK26" s="14"/>
      <c r="KIL26" s="14"/>
      <c r="KIM26" s="14"/>
      <c r="KIN26" s="14"/>
      <c r="KIO26" s="14"/>
      <c r="KIP26" s="14"/>
      <c r="KIQ26" s="14"/>
      <c r="KIR26" s="14"/>
      <c r="KIS26" s="14"/>
      <c r="KIT26" s="14"/>
      <c r="KIU26" s="14"/>
      <c r="KIV26" s="14"/>
      <c r="KIW26" s="14"/>
      <c r="KIX26" s="14"/>
      <c r="KIY26" s="14"/>
      <c r="KIZ26" s="14"/>
      <c r="KJA26" s="14"/>
      <c r="KJB26" s="14"/>
      <c r="KJC26" s="14"/>
      <c r="KJD26" s="14"/>
      <c r="KJE26" s="14"/>
      <c r="KJF26" s="14"/>
      <c r="KJG26" s="14"/>
      <c r="KJH26" s="14"/>
      <c r="KJI26" s="14"/>
      <c r="KJJ26" s="14"/>
      <c r="KJK26" s="14"/>
      <c r="KJL26" s="14"/>
      <c r="KJM26" s="14"/>
      <c r="KJN26" s="14"/>
      <c r="KJO26" s="14"/>
      <c r="KJP26" s="14"/>
      <c r="KJQ26" s="14"/>
      <c r="KJR26" s="14"/>
      <c r="KJS26" s="14"/>
      <c r="KJT26" s="14"/>
      <c r="KJU26" s="14"/>
      <c r="KJV26" s="14"/>
      <c r="KJW26" s="14"/>
      <c r="KJX26" s="14"/>
      <c r="KJY26" s="14"/>
      <c r="KJZ26" s="14"/>
      <c r="KKA26" s="14"/>
      <c r="KKB26" s="14"/>
      <c r="KKC26" s="14"/>
      <c r="KKD26" s="14"/>
      <c r="KKE26" s="14"/>
      <c r="KKF26" s="14"/>
      <c r="KKG26" s="14"/>
      <c r="KKH26" s="14"/>
      <c r="KKI26" s="14"/>
      <c r="KKJ26" s="14"/>
      <c r="KKK26" s="14"/>
      <c r="KKL26" s="14"/>
      <c r="KKM26" s="14"/>
      <c r="KKN26" s="14"/>
      <c r="KKO26" s="14"/>
      <c r="KKP26" s="14"/>
      <c r="KKQ26" s="14"/>
      <c r="KKR26" s="14"/>
      <c r="KKS26" s="14"/>
      <c r="KKT26" s="14"/>
      <c r="KKU26" s="14"/>
      <c r="KKV26" s="14"/>
      <c r="KKW26" s="14"/>
      <c r="KKX26" s="14"/>
      <c r="KKY26" s="14"/>
      <c r="KKZ26" s="14"/>
      <c r="KLA26" s="14"/>
      <c r="KLB26" s="14"/>
      <c r="KLC26" s="14"/>
      <c r="KLD26" s="14"/>
      <c r="KLE26" s="14"/>
      <c r="KLF26" s="14"/>
      <c r="KLG26" s="14"/>
      <c r="KLH26" s="14"/>
      <c r="KLI26" s="14"/>
      <c r="KLJ26" s="14"/>
      <c r="KLK26" s="14"/>
      <c r="KLL26" s="14"/>
      <c r="KLM26" s="14"/>
      <c r="KLN26" s="14"/>
      <c r="KLO26" s="14"/>
      <c r="KLP26" s="14"/>
      <c r="KLQ26" s="14"/>
      <c r="KLR26" s="14"/>
      <c r="KLS26" s="14"/>
      <c r="KLT26" s="14"/>
      <c r="KLU26" s="14"/>
      <c r="KLV26" s="14"/>
      <c r="KLW26" s="14"/>
      <c r="KLX26" s="14"/>
      <c r="KLY26" s="14"/>
      <c r="KLZ26" s="14"/>
      <c r="KMA26" s="14"/>
      <c r="KMB26" s="14"/>
      <c r="KMC26" s="14"/>
      <c r="KMD26" s="14"/>
      <c r="KME26" s="14"/>
      <c r="KMF26" s="14"/>
      <c r="KMG26" s="14"/>
      <c r="KMH26" s="14"/>
      <c r="KMI26" s="14"/>
      <c r="KMJ26" s="14"/>
      <c r="KMK26" s="14"/>
      <c r="KML26" s="14"/>
      <c r="KMM26" s="14"/>
      <c r="KMN26" s="14"/>
      <c r="KMO26" s="14"/>
      <c r="KMP26" s="14"/>
      <c r="KMQ26" s="14"/>
      <c r="KMR26" s="14"/>
      <c r="KMS26" s="14"/>
      <c r="KMT26" s="14"/>
      <c r="KMU26" s="14"/>
      <c r="KMV26" s="14"/>
      <c r="KMW26" s="14"/>
      <c r="KMX26" s="14"/>
      <c r="KMY26" s="14"/>
      <c r="KMZ26" s="14"/>
      <c r="KNA26" s="14"/>
      <c r="KNB26" s="14"/>
      <c r="KNC26" s="14"/>
      <c r="KND26" s="14"/>
      <c r="KNE26" s="14"/>
      <c r="KNF26" s="14"/>
      <c r="KNG26" s="14"/>
      <c r="KNH26" s="14"/>
      <c r="KNI26" s="14"/>
      <c r="KNJ26" s="14"/>
      <c r="KNK26" s="14"/>
      <c r="KNL26" s="14"/>
      <c r="KNM26" s="14"/>
      <c r="KNN26" s="14"/>
      <c r="KNO26" s="14"/>
      <c r="KNP26" s="14"/>
      <c r="KNQ26" s="14"/>
      <c r="KNR26" s="14"/>
      <c r="KNS26" s="14"/>
      <c r="KNT26" s="14"/>
      <c r="KNU26" s="14"/>
      <c r="KNV26" s="14"/>
      <c r="KNW26" s="14"/>
      <c r="KNX26" s="14"/>
      <c r="KNY26" s="14"/>
      <c r="KNZ26" s="14"/>
      <c r="KOA26" s="14"/>
      <c r="KOB26" s="14"/>
      <c r="KOC26" s="14"/>
      <c r="KOD26" s="14"/>
      <c r="KOE26" s="14"/>
      <c r="KOF26" s="14"/>
      <c r="KOG26" s="14"/>
      <c r="KOH26" s="14"/>
      <c r="KOI26" s="14"/>
      <c r="KOJ26" s="14"/>
      <c r="KOK26" s="14"/>
      <c r="KOL26" s="14"/>
      <c r="KOM26" s="14"/>
      <c r="KON26" s="14"/>
      <c r="KOO26" s="14"/>
      <c r="KOP26" s="14"/>
      <c r="KOQ26" s="14"/>
      <c r="KOR26" s="14"/>
      <c r="KOS26" s="14"/>
      <c r="KOT26" s="14"/>
      <c r="KOU26" s="14"/>
      <c r="KOV26" s="14"/>
      <c r="KOW26" s="14"/>
      <c r="KOX26" s="14"/>
      <c r="KOY26" s="14"/>
      <c r="KOZ26" s="14"/>
      <c r="KPA26" s="14"/>
      <c r="KPB26" s="14"/>
      <c r="KPC26" s="14"/>
      <c r="KPD26" s="14"/>
      <c r="KPE26" s="14"/>
      <c r="KPF26" s="14"/>
      <c r="KPG26" s="14"/>
      <c r="KPH26" s="14"/>
      <c r="KPI26" s="14"/>
      <c r="KPJ26" s="14"/>
      <c r="KPK26" s="14"/>
      <c r="KPL26" s="14"/>
      <c r="KPM26" s="14"/>
      <c r="KPN26" s="14"/>
      <c r="KPO26" s="14"/>
      <c r="KPP26" s="14"/>
      <c r="KPQ26" s="14"/>
      <c r="KPR26" s="14"/>
      <c r="KPS26" s="14"/>
      <c r="KPT26" s="14"/>
      <c r="KPU26" s="14"/>
      <c r="KPV26" s="14"/>
      <c r="KPW26" s="14"/>
      <c r="KPX26" s="14"/>
      <c r="KPY26" s="14"/>
      <c r="KPZ26" s="14"/>
      <c r="KQA26" s="14"/>
      <c r="KQB26" s="14"/>
      <c r="KQC26" s="14"/>
      <c r="KQD26" s="14"/>
      <c r="KQE26" s="14"/>
      <c r="KQF26" s="14"/>
      <c r="KQG26" s="14"/>
      <c r="KQH26" s="14"/>
      <c r="KQI26" s="14"/>
      <c r="KQJ26" s="14"/>
      <c r="KQK26" s="14"/>
      <c r="KQL26" s="14"/>
      <c r="KQM26" s="14"/>
      <c r="KQN26" s="14"/>
      <c r="KQO26" s="14"/>
      <c r="KQP26" s="14"/>
      <c r="KQQ26" s="14"/>
      <c r="KQR26" s="14"/>
      <c r="KQS26" s="14"/>
      <c r="KQT26" s="14"/>
      <c r="KQU26" s="14"/>
      <c r="KQV26" s="14"/>
      <c r="KQW26" s="14"/>
      <c r="KQX26" s="14"/>
      <c r="KQY26" s="14"/>
      <c r="KQZ26" s="14"/>
      <c r="KRA26" s="14"/>
      <c r="KRB26" s="14"/>
      <c r="KRC26" s="14"/>
      <c r="KRD26" s="14"/>
      <c r="KRE26" s="14"/>
      <c r="KRF26" s="14"/>
      <c r="KRG26" s="14"/>
      <c r="KRH26" s="14"/>
      <c r="KRI26" s="14"/>
      <c r="KRJ26" s="14"/>
      <c r="KRK26" s="14"/>
      <c r="KRL26" s="14"/>
      <c r="KRM26" s="14"/>
      <c r="KRN26" s="14"/>
      <c r="KRO26" s="14"/>
      <c r="KRP26" s="14"/>
      <c r="KRQ26" s="14"/>
      <c r="KRR26" s="14"/>
      <c r="KRS26" s="14"/>
      <c r="KRT26" s="14"/>
      <c r="KRU26" s="14"/>
      <c r="KRV26" s="14"/>
      <c r="KRW26" s="14"/>
      <c r="KRX26" s="14"/>
      <c r="KRY26" s="14"/>
      <c r="KRZ26" s="14"/>
      <c r="KSA26" s="14"/>
      <c r="KSB26" s="14"/>
      <c r="KSC26" s="14"/>
      <c r="KSD26" s="14"/>
      <c r="KSE26" s="14"/>
      <c r="KSF26" s="14"/>
      <c r="KSG26" s="14"/>
      <c r="KSH26" s="14"/>
      <c r="KSI26" s="14"/>
      <c r="KSJ26" s="14"/>
      <c r="KSK26" s="14"/>
      <c r="KSL26" s="14"/>
      <c r="KSM26" s="14"/>
      <c r="KSN26" s="14"/>
      <c r="KSO26" s="14"/>
      <c r="KSP26" s="14"/>
      <c r="KSQ26" s="14"/>
      <c r="KSR26" s="14"/>
      <c r="KSS26" s="14"/>
      <c r="KST26" s="14"/>
      <c r="KSU26" s="14"/>
      <c r="KSV26" s="14"/>
      <c r="KSW26" s="14"/>
      <c r="KSX26" s="14"/>
      <c r="KSY26" s="14"/>
      <c r="KSZ26" s="14"/>
      <c r="KTA26" s="14"/>
      <c r="KTB26" s="14"/>
      <c r="KTC26" s="14"/>
      <c r="KTD26" s="14"/>
      <c r="KTE26" s="14"/>
      <c r="KTF26" s="14"/>
      <c r="KTG26" s="14"/>
      <c r="KTH26" s="14"/>
      <c r="KTI26" s="14"/>
      <c r="KTJ26" s="14"/>
      <c r="KTK26" s="14"/>
      <c r="KTL26" s="14"/>
      <c r="KTM26" s="14"/>
      <c r="KTN26" s="14"/>
      <c r="KTO26" s="14"/>
      <c r="KTP26" s="14"/>
      <c r="KTQ26" s="14"/>
      <c r="KTR26" s="14"/>
      <c r="KTS26" s="14"/>
      <c r="KTT26" s="14"/>
      <c r="KTU26" s="14"/>
      <c r="KTV26" s="14"/>
      <c r="KTW26" s="14"/>
      <c r="KTX26" s="14"/>
      <c r="KTY26" s="14"/>
      <c r="KTZ26" s="14"/>
      <c r="KUA26" s="14"/>
      <c r="KUB26" s="14"/>
      <c r="KUC26" s="14"/>
      <c r="KUD26" s="14"/>
      <c r="KUE26" s="14"/>
      <c r="KUF26" s="14"/>
      <c r="KUG26" s="14"/>
      <c r="KUH26" s="14"/>
      <c r="KUI26" s="14"/>
      <c r="KUJ26" s="14"/>
      <c r="KUK26" s="14"/>
      <c r="KUL26" s="14"/>
      <c r="KUM26" s="14"/>
      <c r="KUN26" s="14"/>
      <c r="KUO26" s="14"/>
      <c r="KUP26" s="14"/>
      <c r="KUQ26" s="14"/>
      <c r="KUR26" s="14"/>
      <c r="KUS26" s="14"/>
      <c r="KUT26" s="14"/>
      <c r="KUU26" s="14"/>
      <c r="KUV26" s="14"/>
      <c r="KUW26" s="14"/>
      <c r="KUX26" s="14"/>
      <c r="KUY26" s="14"/>
      <c r="KUZ26" s="14"/>
      <c r="KVA26" s="14"/>
      <c r="KVB26" s="14"/>
      <c r="KVC26" s="14"/>
      <c r="KVD26" s="14"/>
      <c r="KVE26" s="14"/>
      <c r="KVF26" s="14"/>
      <c r="KVG26" s="14"/>
      <c r="KVH26" s="14"/>
      <c r="KVI26" s="14"/>
      <c r="KVJ26" s="14"/>
      <c r="KVK26" s="14"/>
      <c r="KVL26" s="14"/>
      <c r="KVM26" s="14"/>
      <c r="KVN26" s="14"/>
      <c r="KVO26" s="14"/>
      <c r="KVP26" s="14"/>
      <c r="KVQ26" s="14"/>
      <c r="KVR26" s="14"/>
      <c r="KVS26" s="14"/>
      <c r="KVT26" s="14"/>
      <c r="KVU26" s="14"/>
      <c r="KVV26" s="14"/>
      <c r="KVW26" s="14"/>
      <c r="KVX26" s="14"/>
      <c r="KVY26" s="14"/>
      <c r="KVZ26" s="14"/>
      <c r="KWA26" s="14"/>
      <c r="KWB26" s="14"/>
      <c r="KWC26" s="14"/>
      <c r="KWD26" s="14"/>
      <c r="KWE26" s="14"/>
      <c r="KWF26" s="14"/>
      <c r="KWG26" s="14"/>
      <c r="KWH26" s="14"/>
      <c r="KWI26" s="14"/>
      <c r="KWJ26" s="14"/>
      <c r="KWK26" s="14"/>
      <c r="KWL26" s="14"/>
      <c r="KWM26" s="14"/>
      <c r="KWN26" s="14"/>
      <c r="KWO26" s="14"/>
      <c r="KWP26" s="14"/>
      <c r="KWQ26" s="14"/>
      <c r="KWR26" s="14"/>
      <c r="KWS26" s="14"/>
      <c r="KWT26" s="14"/>
      <c r="KWU26" s="14"/>
      <c r="KWV26" s="14"/>
      <c r="KWW26" s="14"/>
      <c r="KWX26" s="14"/>
      <c r="KWY26" s="14"/>
      <c r="KWZ26" s="14"/>
      <c r="KXA26" s="14"/>
      <c r="KXB26" s="14"/>
      <c r="KXC26" s="14"/>
      <c r="KXD26" s="14"/>
      <c r="KXE26" s="14"/>
      <c r="KXF26" s="14"/>
      <c r="KXG26" s="14"/>
      <c r="KXH26" s="14"/>
      <c r="KXI26" s="14"/>
      <c r="KXJ26" s="14"/>
      <c r="KXK26" s="14"/>
      <c r="KXL26" s="14"/>
      <c r="KXM26" s="14"/>
      <c r="KXN26" s="14"/>
      <c r="KXO26" s="14"/>
      <c r="KXP26" s="14"/>
      <c r="KXQ26" s="14"/>
      <c r="KXR26" s="14"/>
      <c r="KXS26" s="14"/>
      <c r="KXT26" s="14"/>
      <c r="KXU26" s="14"/>
      <c r="KXV26" s="14"/>
      <c r="KXW26" s="14"/>
      <c r="KXX26" s="14"/>
      <c r="KXY26" s="14"/>
      <c r="KXZ26" s="14"/>
      <c r="KYA26" s="14"/>
      <c r="KYB26" s="14"/>
      <c r="KYC26" s="14"/>
      <c r="KYD26" s="14"/>
      <c r="KYE26" s="14"/>
      <c r="KYF26" s="14"/>
      <c r="KYG26" s="14"/>
      <c r="KYH26" s="14"/>
      <c r="KYI26" s="14"/>
      <c r="KYJ26" s="14"/>
      <c r="KYK26" s="14"/>
      <c r="KYL26" s="14"/>
      <c r="KYM26" s="14"/>
      <c r="KYN26" s="14"/>
      <c r="KYO26" s="14"/>
      <c r="KYP26" s="14"/>
      <c r="KYQ26" s="14"/>
      <c r="KYR26" s="14"/>
      <c r="KYS26" s="14"/>
      <c r="KYT26" s="14"/>
      <c r="KYU26" s="14"/>
      <c r="KYV26" s="14"/>
      <c r="KYW26" s="14"/>
      <c r="KYX26" s="14"/>
      <c r="KYY26" s="14"/>
      <c r="KYZ26" s="14"/>
      <c r="KZA26" s="14"/>
      <c r="KZB26" s="14"/>
      <c r="KZC26" s="14"/>
      <c r="KZD26" s="14"/>
      <c r="KZE26" s="14"/>
      <c r="KZF26" s="14"/>
      <c r="KZG26" s="14"/>
      <c r="KZH26" s="14"/>
      <c r="KZI26" s="14"/>
      <c r="KZJ26" s="14"/>
      <c r="KZK26" s="14"/>
      <c r="KZL26" s="14"/>
      <c r="KZM26" s="14"/>
      <c r="KZN26" s="14"/>
      <c r="KZO26" s="14"/>
      <c r="KZP26" s="14"/>
      <c r="KZQ26" s="14"/>
      <c r="KZR26" s="14"/>
      <c r="KZS26" s="14"/>
      <c r="KZT26" s="14"/>
      <c r="KZU26" s="14"/>
      <c r="KZV26" s="14"/>
      <c r="KZW26" s="14"/>
      <c r="KZX26" s="14"/>
      <c r="KZY26" s="14"/>
      <c r="KZZ26" s="14"/>
      <c r="LAA26" s="14"/>
      <c r="LAB26" s="14"/>
      <c r="LAC26" s="14"/>
      <c r="LAD26" s="14"/>
      <c r="LAE26" s="14"/>
      <c r="LAF26" s="14"/>
      <c r="LAG26" s="14"/>
      <c r="LAH26" s="14"/>
      <c r="LAI26" s="14"/>
      <c r="LAJ26" s="14"/>
      <c r="LAK26" s="14"/>
      <c r="LAL26" s="14"/>
      <c r="LAM26" s="14"/>
      <c r="LAN26" s="14"/>
      <c r="LAO26" s="14"/>
      <c r="LAP26" s="14"/>
      <c r="LAQ26" s="14"/>
      <c r="LAR26" s="14"/>
      <c r="LAS26" s="14"/>
      <c r="LAT26" s="14"/>
      <c r="LAU26" s="14"/>
      <c r="LAV26" s="14"/>
      <c r="LAW26" s="14"/>
      <c r="LAX26" s="14"/>
      <c r="LAY26" s="14"/>
      <c r="LAZ26" s="14"/>
      <c r="LBA26" s="14"/>
      <c r="LBB26" s="14"/>
      <c r="LBC26" s="14"/>
      <c r="LBD26" s="14"/>
      <c r="LBE26" s="14"/>
      <c r="LBF26" s="14"/>
      <c r="LBG26" s="14"/>
      <c r="LBH26" s="14"/>
      <c r="LBI26" s="14"/>
      <c r="LBJ26" s="14"/>
      <c r="LBK26" s="14"/>
      <c r="LBL26" s="14"/>
      <c r="LBM26" s="14"/>
      <c r="LBN26" s="14"/>
      <c r="LBO26" s="14"/>
      <c r="LBP26" s="14"/>
      <c r="LBQ26" s="14"/>
      <c r="LBR26" s="14"/>
      <c r="LBS26" s="14"/>
      <c r="LBT26" s="14"/>
      <c r="LBU26" s="14"/>
      <c r="LBV26" s="14"/>
      <c r="LBW26" s="14"/>
      <c r="LBX26" s="14"/>
      <c r="LBY26" s="14"/>
      <c r="LBZ26" s="14"/>
      <c r="LCA26" s="14"/>
      <c r="LCB26" s="14"/>
      <c r="LCC26" s="14"/>
      <c r="LCD26" s="14"/>
      <c r="LCE26" s="14"/>
      <c r="LCF26" s="14"/>
      <c r="LCG26" s="14"/>
      <c r="LCH26" s="14"/>
      <c r="LCI26" s="14"/>
      <c r="LCJ26" s="14"/>
      <c r="LCK26" s="14"/>
      <c r="LCL26" s="14"/>
      <c r="LCM26" s="14"/>
      <c r="LCN26" s="14"/>
      <c r="LCO26" s="14"/>
      <c r="LCP26" s="14"/>
      <c r="LCQ26" s="14"/>
      <c r="LCR26" s="14"/>
      <c r="LCS26" s="14"/>
      <c r="LCT26" s="14"/>
      <c r="LCU26" s="14"/>
      <c r="LCV26" s="14"/>
      <c r="LCW26" s="14"/>
      <c r="LCX26" s="14"/>
      <c r="LCY26" s="14"/>
      <c r="LCZ26" s="14"/>
      <c r="LDA26" s="14"/>
      <c r="LDB26" s="14"/>
      <c r="LDC26" s="14"/>
      <c r="LDD26" s="14"/>
      <c r="LDE26" s="14"/>
      <c r="LDF26" s="14"/>
      <c r="LDG26" s="14"/>
      <c r="LDH26" s="14"/>
      <c r="LDI26" s="14"/>
      <c r="LDJ26" s="14"/>
      <c r="LDK26" s="14"/>
      <c r="LDL26" s="14"/>
      <c r="LDM26" s="14"/>
      <c r="LDN26" s="14"/>
      <c r="LDO26" s="14"/>
      <c r="LDP26" s="14"/>
      <c r="LDQ26" s="14"/>
      <c r="LDR26" s="14"/>
      <c r="LDS26" s="14"/>
      <c r="LDT26" s="14"/>
      <c r="LDU26" s="14"/>
      <c r="LDV26" s="14"/>
      <c r="LDW26" s="14"/>
      <c r="LDX26" s="14"/>
      <c r="LDY26" s="14"/>
      <c r="LDZ26" s="14"/>
      <c r="LEA26" s="14"/>
      <c r="LEB26" s="14"/>
      <c r="LEC26" s="14"/>
      <c r="LED26" s="14"/>
      <c r="LEE26" s="14"/>
      <c r="LEF26" s="14"/>
      <c r="LEG26" s="14"/>
      <c r="LEH26" s="14"/>
      <c r="LEI26" s="14"/>
      <c r="LEJ26" s="14"/>
      <c r="LEK26" s="14"/>
      <c r="LEL26" s="14"/>
      <c r="LEM26" s="14"/>
      <c r="LEN26" s="14"/>
      <c r="LEO26" s="14"/>
      <c r="LEP26" s="14"/>
      <c r="LEQ26" s="14"/>
      <c r="LER26" s="14"/>
      <c r="LES26" s="14"/>
      <c r="LET26" s="14"/>
      <c r="LEU26" s="14"/>
      <c r="LEV26" s="14"/>
      <c r="LEW26" s="14"/>
      <c r="LEX26" s="14"/>
      <c r="LEY26" s="14"/>
      <c r="LEZ26" s="14"/>
      <c r="LFA26" s="14"/>
      <c r="LFB26" s="14"/>
      <c r="LFC26" s="14"/>
      <c r="LFD26" s="14"/>
      <c r="LFE26" s="14"/>
      <c r="LFF26" s="14"/>
      <c r="LFG26" s="14"/>
      <c r="LFH26" s="14"/>
      <c r="LFI26" s="14"/>
      <c r="LFJ26" s="14"/>
      <c r="LFK26" s="14"/>
      <c r="LFL26" s="14"/>
      <c r="LFM26" s="14"/>
      <c r="LFN26" s="14"/>
      <c r="LFO26" s="14"/>
      <c r="LFP26" s="14"/>
      <c r="LFQ26" s="14"/>
      <c r="LFR26" s="14"/>
      <c r="LFS26" s="14"/>
      <c r="LFT26" s="14"/>
      <c r="LFU26" s="14"/>
      <c r="LFV26" s="14"/>
      <c r="LFW26" s="14"/>
      <c r="LFX26" s="14"/>
      <c r="LFY26" s="14"/>
      <c r="LFZ26" s="14"/>
      <c r="LGA26" s="14"/>
      <c r="LGB26" s="14"/>
      <c r="LGC26" s="14"/>
      <c r="LGD26" s="14"/>
      <c r="LGE26" s="14"/>
      <c r="LGF26" s="14"/>
      <c r="LGG26" s="14"/>
      <c r="LGH26" s="14"/>
      <c r="LGI26" s="14"/>
      <c r="LGJ26" s="14"/>
      <c r="LGK26" s="14"/>
      <c r="LGL26" s="14"/>
      <c r="LGM26" s="14"/>
      <c r="LGN26" s="14"/>
      <c r="LGO26" s="14"/>
      <c r="LGP26" s="14"/>
      <c r="LGQ26" s="14"/>
      <c r="LGR26" s="14"/>
      <c r="LGS26" s="14"/>
      <c r="LGT26" s="14"/>
      <c r="LGU26" s="14"/>
      <c r="LGV26" s="14"/>
      <c r="LGW26" s="14"/>
      <c r="LGX26" s="14"/>
      <c r="LGY26" s="14"/>
      <c r="LGZ26" s="14"/>
      <c r="LHA26" s="14"/>
      <c r="LHB26" s="14"/>
      <c r="LHC26" s="14"/>
      <c r="LHD26" s="14"/>
      <c r="LHE26" s="14"/>
      <c r="LHF26" s="14"/>
      <c r="LHG26" s="14"/>
      <c r="LHH26" s="14"/>
      <c r="LHI26" s="14"/>
      <c r="LHJ26" s="14"/>
      <c r="LHK26" s="14"/>
      <c r="LHL26" s="14"/>
      <c r="LHM26" s="14"/>
      <c r="LHN26" s="14"/>
      <c r="LHO26" s="14"/>
      <c r="LHP26" s="14"/>
      <c r="LHQ26" s="14"/>
      <c r="LHR26" s="14"/>
      <c r="LHS26" s="14"/>
      <c r="LHT26" s="14"/>
      <c r="LHU26" s="14"/>
      <c r="LHV26" s="14"/>
      <c r="LHW26" s="14"/>
      <c r="LHX26" s="14"/>
      <c r="LHY26" s="14"/>
      <c r="LHZ26" s="14"/>
      <c r="LIA26" s="14"/>
      <c r="LIB26" s="14"/>
      <c r="LIC26" s="14"/>
      <c r="LID26" s="14"/>
      <c r="LIE26" s="14"/>
      <c r="LIF26" s="14"/>
      <c r="LIG26" s="14"/>
      <c r="LIH26" s="14"/>
      <c r="LII26" s="14"/>
      <c r="LIJ26" s="14"/>
      <c r="LIK26" s="14"/>
      <c r="LIL26" s="14"/>
      <c r="LIM26" s="14"/>
      <c r="LIN26" s="14"/>
      <c r="LIO26" s="14"/>
      <c r="LIP26" s="14"/>
      <c r="LIQ26" s="14"/>
      <c r="LIR26" s="14"/>
      <c r="LIS26" s="14"/>
      <c r="LIT26" s="14"/>
      <c r="LIU26" s="14"/>
      <c r="LIV26" s="14"/>
      <c r="LIW26" s="14"/>
      <c r="LIX26" s="14"/>
      <c r="LIY26" s="14"/>
      <c r="LIZ26" s="14"/>
      <c r="LJA26" s="14"/>
      <c r="LJB26" s="14"/>
      <c r="LJC26" s="14"/>
      <c r="LJD26" s="14"/>
      <c r="LJE26" s="14"/>
      <c r="LJF26" s="14"/>
      <c r="LJG26" s="14"/>
      <c r="LJH26" s="14"/>
      <c r="LJI26" s="14"/>
      <c r="LJJ26" s="14"/>
      <c r="LJK26" s="14"/>
      <c r="LJL26" s="14"/>
      <c r="LJM26" s="14"/>
      <c r="LJN26" s="14"/>
      <c r="LJO26" s="14"/>
      <c r="LJP26" s="14"/>
      <c r="LJQ26" s="14"/>
      <c r="LJR26" s="14"/>
      <c r="LJS26" s="14"/>
      <c r="LJT26" s="14"/>
      <c r="LJU26" s="14"/>
      <c r="LJV26" s="14"/>
      <c r="LJW26" s="14"/>
      <c r="LJX26" s="14"/>
      <c r="LJY26" s="14"/>
      <c r="LJZ26" s="14"/>
      <c r="LKA26" s="14"/>
      <c r="LKB26" s="14"/>
      <c r="LKC26" s="14"/>
      <c r="LKD26" s="14"/>
      <c r="LKE26" s="14"/>
      <c r="LKF26" s="14"/>
      <c r="LKG26" s="14"/>
      <c r="LKH26" s="14"/>
      <c r="LKI26" s="14"/>
      <c r="LKJ26" s="14"/>
      <c r="LKK26" s="14"/>
      <c r="LKL26" s="14"/>
      <c r="LKM26" s="14"/>
      <c r="LKN26" s="14"/>
      <c r="LKO26" s="14"/>
      <c r="LKP26" s="14"/>
      <c r="LKQ26" s="14"/>
      <c r="LKR26" s="14"/>
      <c r="LKS26" s="14"/>
      <c r="LKT26" s="14"/>
      <c r="LKU26" s="14"/>
      <c r="LKV26" s="14"/>
      <c r="LKW26" s="14"/>
      <c r="LKX26" s="14"/>
      <c r="LKY26" s="14"/>
      <c r="LKZ26" s="14"/>
      <c r="LLA26" s="14"/>
      <c r="LLB26" s="14"/>
      <c r="LLC26" s="14"/>
      <c r="LLD26" s="14"/>
      <c r="LLE26" s="14"/>
      <c r="LLF26" s="14"/>
      <c r="LLG26" s="14"/>
      <c r="LLH26" s="14"/>
      <c r="LLI26" s="14"/>
      <c r="LLJ26" s="14"/>
      <c r="LLK26" s="14"/>
      <c r="LLL26" s="14"/>
      <c r="LLM26" s="14"/>
      <c r="LLN26" s="14"/>
      <c r="LLO26" s="14"/>
      <c r="LLP26" s="14"/>
      <c r="LLQ26" s="14"/>
      <c r="LLR26" s="14"/>
      <c r="LLS26" s="14"/>
      <c r="LLT26" s="14"/>
      <c r="LLU26" s="14"/>
      <c r="LLV26" s="14"/>
      <c r="LLW26" s="14"/>
      <c r="LLX26" s="14"/>
      <c r="LLY26" s="14"/>
      <c r="LLZ26" s="14"/>
      <c r="LMA26" s="14"/>
      <c r="LMB26" s="14"/>
      <c r="LMC26" s="14"/>
      <c r="LMD26" s="14"/>
      <c r="LME26" s="14"/>
      <c r="LMF26" s="14"/>
      <c r="LMG26" s="14"/>
      <c r="LMH26" s="14"/>
      <c r="LMI26" s="14"/>
      <c r="LMJ26" s="14"/>
      <c r="LMK26" s="14"/>
      <c r="LML26" s="14"/>
      <c r="LMM26" s="14"/>
      <c r="LMN26" s="14"/>
      <c r="LMO26" s="14"/>
      <c r="LMP26" s="14"/>
      <c r="LMQ26" s="14"/>
      <c r="LMR26" s="14"/>
      <c r="LMS26" s="14"/>
      <c r="LMT26" s="14"/>
      <c r="LMU26" s="14"/>
      <c r="LMV26" s="14"/>
      <c r="LMW26" s="14"/>
      <c r="LMX26" s="14"/>
      <c r="LMY26" s="14"/>
      <c r="LMZ26" s="14"/>
      <c r="LNA26" s="14"/>
      <c r="LNB26" s="14"/>
      <c r="LNC26" s="14"/>
      <c r="LND26" s="14"/>
      <c r="LNE26" s="14"/>
      <c r="LNF26" s="14"/>
      <c r="LNG26" s="14"/>
      <c r="LNH26" s="14"/>
      <c r="LNI26" s="14"/>
      <c r="LNJ26" s="14"/>
      <c r="LNK26" s="14"/>
      <c r="LNL26" s="14"/>
      <c r="LNM26" s="14"/>
      <c r="LNN26" s="14"/>
      <c r="LNO26" s="14"/>
      <c r="LNP26" s="14"/>
      <c r="LNQ26" s="14"/>
      <c r="LNR26" s="14"/>
      <c r="LNS26" s="14"/>
      <c r="LNT26" s="14"/>
      <c r="LNU26" s="14"/>
      <c r="LNV26" s="14"/>
      <c r="LNW26" s="14"/>
      <c r="LNX26" s="14"/>
      <c r="LNY26" s="14"/>
      <c r="LNZ26" s="14"/>
      <c r="LOA26" s="14"/>
      <c r="LOB26" s="14"/>
      <c r="LOC26" s="14"/>
      <c r="LOD26" s="14"/>
      <c r="LOE26" s="14"/>
      <c r="LOF26" s="14"/>
      <c r="LOG26" s="14"/>
      <c r="LOH26" s="14"/>
      <c r="LOI26" s="14"/>
      <c r="LOJ26" s="14"/>
      <c r="LOK26" s="14"/>
      <c r="LOL26" s="14"/>
      <c r="LOM26" s="14"/>
      <c r="LON26" s="14"/>
      <c r="LOO26" s="14"/>
      <c r="LOP26" s="14"/>
      <c r="LOQ26" s="14"/>
      <c r="LOR26" s="14"/>
      <c r="LOS26" s="14"/>
      <c r="LOT26" s="14"/>
      <c r="LOU26" s="14"/>
      <c r="LOV26" s="14"/>
      <c r="LOW26" s="14"/>
      <c r="LOX26" s="14"/>
      <c r="LOY26" s="14"/>
      <c r="LOZ26" s="14"/>
      <c r="LPA26" s="14"/>
      <c r="LPB26" s="14"/>
      <c r="LPC26" s="14"/>
      <c r="LPD26" s="14"/>
      <c r="LPE26" s="14"/>
      <c r="LPF26" s="14"/>
      <c r="LPG26" s="14"/>
      <c r="LPH26" s="14"/>
      <c r="LPI26" s="14"/>
      <c r="LPJ26" s="14"/>
      <c r="LPK26" s="14"/>
      <c r="LPL26" s="14"/>
      <c r="LPM26" s="14"/>
      <c r="LPN26" s="14"/>
      <c r="LPO26" s="14"/>
      <c r="LPP26" s="14"/>
      <c r="LPQ26" s="14"/>
      <c r="LPR26" s="14"/>
      <c r="LPS26" s="14"/>
      <c r="LPT26" s="14"/>
      <c r="LPU26" s="14"/>
      <c r="LPV26" s="14"/>
      <c r="LPW26" s="14"/>
      <c r="LPX26" s="14"/>
      <c r="LPY26" s="14"/>
      <c r="LPZ26" s="14"/>
      <c r="LQA26" s="14"/>
      <c r="LQB26" s="14"/>
      <c r="LQC26" s="14"/>
      <c r="LQD26" s="14"/>
      <c r="LQE26" s="14"/>
      <c r="LQF26" s="14"/>
      <c r="LQG26" s="14"/>
      <c r="LQH26" s="14"/>
      <c r="LQI26" s="14"/>
      <c r="LQJ26" s="14"/>
      <c r="LQK26" s="14"/>
      <c r="LQL26" s="14"/>
      <c r="LQM26" s="14"/>
      <c r="LQN26" s="14"/>
      <c r="LQO26" s="14"/>
      <c r="LQP26" s="14"/>
      <c r="LQQ26" s="14"/>
      <c r="LQR26" s="14"/>
      <c r="LQS26" s="14"/>
      <c r="LQT26" s="14"/>
      <c r="LQU26" s="14"/>
      <c r="LQV26" s="14"/>
      <c r="LQW26" s="14"/>
      <c r="LQX26" s="14"/>
      <c r="LQY26" s="14"/>
      <c r="LQZ26" s="14"/>
      <c r="LRA26" s="14"/>
      <c r="LRB26" s="14"/>
      <c r="LRC26" s="14"/>
      <c r="LRD26" s="14"/>
      <c r="LRE26" s="14"/>
      <c r="LRF26" s="14"/>
      <c r="LRG26" s="14"/>
      <c r="LRH26" s="14"/>
      <c r="LRI26" s="14"/>
      <c r="LRJ26" s="14"/>
      <c r="LRK26" s="14"/>
      <c r="LRL26" s="14"/>
      <c r="LRM26" s="14"/>
      <c r="LRN26" s="14"/>
      <c r="LRO26" s="14"/>
      <c r="LRP26" s="14"/>
      <c r="LRQ26" s="14"/>
      <c r="LRR26" s="14"/>
      <c r="LRS26" s="14"/>
      <c r="LRT26" s="14"/>
      <c r="LRU26" s="14"/>
      <c r="LRV26" s="14"/>
      <c r="LRW26" s="14"/>
      <c r="LRX26" s="14"/>
      <c r="LRY26" s="14"/>
      <c r="LRZ26" s="14"/>
      <c r="LSA26" s="14"/>
      <c r="LSB26" s="14"/>
      <c r="LSC26" s="14"/>
      <c r="LSD26" s="14"/>
      <c r="LSE26" s="14"/>
      <c r="LSF26" s="14"/>
      <c r="LSG26" s="14"/>
      <c r="LSH26" s="14"/>
      <c r="LSI26" s="14"/>
      <c r="LSJ26" s="14"/>
      <c r="LSK26" s="14"/>
      <c r="LSL26" s="14"/>
      <c r="LSM26" s="14"/>
      <c r="LSN26" s="14"/>
      <c r="LSO26" s="14"/>
      <c r="LSP26" s="14"/>
      <c r="LSQ26" s="14"/>
      <c r="LSR26" s="14"/>
      <c r="LSS26" s="14"/>
      <c r="LST26" s="14"/>
      <c r="LSU26" s="14"/>
      <c r="LSV26" s="14"/>
      <c r="LSW26" s="14"/>
      <c r="LSX26" s="14"/>
      <c r="LSY26" s="14"/>
      <c r="LSZ26" s="14"/>
      <c r="LTA26" s="14"/>
      <c r="LTB26" s="14"/>
      <c r="LTC26" s="14"/>
      <c r="LTD26" s="14"/>
      <c r="LTE26" s="14"/>
      <c r="LTF26" s="14"/>
      <c r="LTG26" s="14"/>
      <c r="LTH26" s="14"/>
      <c r="LTI26" s="14"/>
      <c r="LTJ26" s="14"/>
      <c r="LTK26" s="14"/>
      <c r="LTL26" s="14"/>
      <c r="LTM26" s="14"/>
      <c r="LTN26" s="14"/>
      <c r="LTO26" s="14"/>
      <c r="LTP26" s="14"/>
      <c r="LTQ26" s="14"/>
      <c r="LTR26" s="14"/>
      <c r="LTS26" s="14"/>
      <c r="LTT26" s="14"/>
      <c r="LTU26" s="14"/>
      <c r="LTV26" s="14"/>
      <c r="LTW26" s="14"/>
      <c r="LTX26" s="14"/>
      <c r="LTY26" s="14"/>
      <c r="LTZ26" s="14"/>
      <c r="LUA26" s="14"/>
      <c r="LUB26" s="14"/>
      <c r="LUC26" s="14"/>
      <c r="LUD26" s="14"/>
      <c r="LUE26" s="14"/>
      <c r="LUF26" s="14"/>
      <c r="LUG26" s="14"/>
      <c r="LUH26" s="14"/>
      <c r="LUI26" s="14"/>
      <c r="LUJ26" s="14"/>
      <c r="LUK26" s="14"/>
      <c r="LUL26" s="14"/>
      <c r="LUM26" s="14"/>
      <c r="LUN26" s="14"/>
      <c r="LUO26" s="14"/>
      <c r="LUP26" s="14"/>
      <c r="LUQ26" s="14"/>
      <c r="LUR26" s="14"/>
      <c r="LUS26" s="14"/>
      <c r="LUT26" s="14"/>
      <c r="LUU26" s="14"/>
      <c r="LUV26" s="14"/>
      <c r="LUW26" s="14"/>
      <c r="LUX26" s="14"/>
      <c r="LUY26" s="14"/>
      <c r="LUZ26" s="14"/>
      <c r="LVA26" s="14"/>
      <c r="LVB26" s="14"/>
      <c r="LVC26" s="14"/>
      <c r="LVD26" s="14"/>
      <c r="LVE26" s="14"/>
      <c r="LVF26" s="14"/>
      <c r="LVG26" s="14"/>
      <c r="LVH26" s="14"/>
      <c r="LVI26" s="14"/>
      <c r="LVJ26" s="14"/>
      <c r="LVK26" s="14"/>
      <c r="LVL26" s="14"/>
      <c r="LVM26" s="14"/>
      <c r="LVN26" s="14"/>
      <c r="LVO26" s="14"/>
      <c r="LVP26" s="14"/>
      <c r="LVQ26" s="14"/>
      <c r="LVR26" s="14"/>
      <c r="LVS26" s="14"/>
      <c r="LVT26" s="14"/>
      <c r="LVU26" s="14"/>
      <c r="LVV26" s="14"/>
      <c r="LVW26" s="14"/>
      <c r="LVX26" s="14"/>
      <c r="LVY26" s="14"/>
      <c r="LVZ26" s="14"/>
      <c r="LWA26" s="14"/>
      <c r="LWB26" s="14"/>
      <c r="LWC26" s="14"/>
      <c r="LWD26" s="14"/>
      <c r="LWE26" s="14"/>
      <c r="LWF26" s="14"/>
      <c r="LWG26" s="14"/>
      <c r="LWH26" s="14"/>
      <c r="LWI26" s="14"/>
      <c r="LWJ26" s="14"/>
      <c r="LWK26" s="14"/>
      <c r="LWL26" s="14"/>
      <c r="LWM26" s="14"/>
      <c r="LWN26" s="14"/>
      <c r="LWO26" s="14"/>
      <c r="LWP26" s="14"/>
      <c r="LWQ26" s="14"/>
      <c r="LWR26" s="14"/>
      <c r="LWS26" s="14"/>
      <c r="LWT26" s="14"/>
      <c r="LWU26" s="14"/>
      <c r="LWV26" s="14"/>
      <c r="LWW26" s="14"/>
      <c r="LWX26" s="14"/>
      <c r="LWY26" s="14"/>
      <c r="LWZ26" s="14"/>
      <c r="LXA26" s="14"/>
      <c r="LXB26" s="14"/>
      <c r="LXC26" s="14"/>
      <c r="LXD26" s="14"/>
      <c r="LXE26" s="14"/>
      <c r="LXF26" s="14"/>
      <c r="LXG26" s="14"/>
      <c r="LXH26" s="14"/>
      <c r="LXI26" s="14"/>
      <c r="LXJ26" s="14"/>
      <c r="LXK26" s="14"/>
      <c r="LXL26" s="14"/>
      <c r="LXM26" s="14"/>
      <c r="LXN26" s="14"/>
      <c r="LXO26" s="14"/>
      <c r="LXP26" s="14"/>
      <c r="LXQ26" s="14"/>
      <c r="LXR26" s="14"/>
      <c r="LXS26" s="14"/>
      <c r="LXT26" s="14"/>
      <c r="LXU26" s="14"/>
      <c r="LXV26" s="14"/>
      <c r="LXW26" s="14"/>
      <c r="LXX26" s="14"/>
      <c r="LXY26" s="14"/>
      <c r="LXZ26" s="14"/>
      <c r="LYA26" s="14"/>
      <c r="LYB26" s="14"/>
      <c r="LYC26" s="14"/>
      <c r="LYD26" s="14"/>
      <c r="LYE26" s="14"/>
      <c r="LYF26" s="14"/>
      <c r="LYG26" s="14"/>
      <c r="LYH26" s="14"/>
      <c r="LYI26" s="14"/>
      <c r="LYJ26" s="14"/>
      <c r="LYK26" s="14"/>
      <c r="LYL26" s="14"/>
      <c r="LYM26" s="14"/>
      <c r="LYN26" s="14"/>
      <c r="LYO26" s="14"/>
      <c r="LYP26" s="14"/>
      <c r="LYQ26" s="14"/>
      <c r="LYR26" s="14"/>
      <c r="LYS26" s="14"/>
      <c r="LYT26" s="14"/>
      <c r="LYU26" s="14"/>
      <c r="LYV26" s="14"/>
      <c r="LYW26" s="14"/>
      <c r="LYX26" s="14"/>
      <c r="LYY26" s="14"/>
      <c r="LYZ26" s="14"/>
      <c r="LZA26" s="14"/>
      <c r="LZB26" s="14"/>
      <c r="LZC26" s="14"/>
      <c r="LZD26" s="14"/>
      <c r="LZE26" s="14"/>
      <c r="LZF26" s="14"/>
      <c r="LZG26" s="14"/>
      <c r="LZH26" s="14"/>
      <c r="LZI26" s="14"/>
      <c r="LZJ26" s="14"/>
      <c r="LZK26" s="14"/>
      <c r="LZL26" s="14"/>
      <c r="LZM26" s="14"/>
      <c r="LZN26" s="14"/>
      <c r="LZO26" s="14"/>
      <c r="LZP26" s="14"/>
      <c r="LZQ26" s="14"/>
      <c r="LZR26" s="14"/>
      <c r="LZS26" s="14"/>
      <c r="LZT26" s="14"/>
      <c r="LZU26" s="14"/>
      <c r="LZV26" s="14"/>
      <c r="LZW26" s="14"/>
      <c r="LZX26" s="14"/>
      <c r="LZY26" s="14"/>
      <c r="LZZ26" s="14"/>
      <c r="MAA26" s="14"/>
      <c r="MAB26" s="14"/>
      <c r="MAC26" s="14"/>
      <c r="MAD26" s="14"/>
      <c r="MAE26" s="14"/>
      <c r="MAF26" s="14"/>
      <c r="MAG26" s="14"/>
      <c r="MAH26" s="14"/>
      <c r="MAI26" s="14"/>
      <c r="MAJ26" s="14"/>
      <c r="MAK26" s="14"/>
      <c r="MAL26" s="14"/>
      <c r="MAM26" s="14"/>
      <c r="MAN26" s="14"/>
      <c r="MAO26" s="14"/>
      <c r="MAP26" s="14"/>
      <c r="MAQ26" s="14"/>
      <c r="MAR26" s="14"/>
      <c r="MAS26" s="14"/>
      <c r="MAT26" s="14"/>
      <c r="MAU26" s="14"/>
      <c r="MAV26" s="14"/>
      <c r="MAW26" s="14"/>
      <c r="MAX26" s="14"/>
      <c r="MAY26" s="14"/>
      <c r="MAZ26" s="14"/>
      <c r="MBA26" s="14"/>
      <c r="MBB26" s="14"/>
      <c r="MBC26" s="14"/>
      <c r="MBD26" s="14"/>
      <c r="MBE26" s="14"/>
      <c r="MBF26" s="14"/>
      <c r="MBG26" s="14"/>
      <c r="MBH26" s="14"/>
      <c r="MBI26" s="14"/>
      <c r="MBJ26" s="14"/>
      <c r="MBK26" s="14"/>
      <c r="MBL26" s="14"/>
      <c r="MBM26" s="14"/>
      <c r="MBN26" s="14"/>
      <c r="MBO26" s="14"/>
      <c r="MBP26" s="14"/>
      <c r="MBQ26" s="14"/>
      <c r="MBR26" s="14"/>
      <c r="MBS26" s="14"/>
      <c r="MBT26" s="14"/>
      <c r="MBU26" s="14"/>
      <c r="MBV26" s="14"/>
      <c r="MBW26" s="14"/>
      <c r="MBX26" s="14"/>
      <c r="MBY26" s="14"/>
      <c r="MBZ26" s="14"/>
      <c r="MCA26" s="14"/>
      <c r="MCB26" s="14"/>
      <c r="MCC26" s="14"/>
      <c r="MCD26" s="14"/>
      <c r="MCE26" s="14"/>
      <c r="MCF26" s="14"/>
      <c r="MCG26" s="14"/>
      <c r="MCH26" s="14"/>
      <c r="MCI26" s="14"/>
      <c r="MCJ26" s="14"/>
      <c r="MCK26" s="14"/>
      <c r="MCL26" s="14"/>
      <c r="MCM26" s="14"/>
      <c r="MCN26" s="14"/>
      <c r="MCO26" s="14"/>
      <c r="MCP26" s="14"/>
      <c r="MCQ26" s="14"/>
      <c r="MCR26" s="14"/>
      <c r="MCS26" s="14"/>
      <c r="MCT26" s="14"/>
      <c r="MCU26" s="14"/>
      <c r="MCV26" s="14"/>
      <c r="MCW26" s="14"/>
      <c r="MCX26" s="14"/>
      <c r="MCY26" s="14"/>
      <c r="MCZ26" s="14"/>
      <c r="MDA26" s="14"/>
      <c r="MDB26" s="14"/>
      <c r="MDC26" s="14"/>
      <c r="MDD26" s="14"/>
      <c r="MDE26" s="14"/>
      <c r="MDF26" s="14"/>
      <c r="MDG26" s="14"/>
      <c r="MDH26" s="14"/>
      <c r="MDI26" s="14"/>
      <c r="MDJ26" s="14"/>
      <c r="MDK26" s="14"/>
      <c r="MDL26" s="14"/>
      <c r="MDM26" s="14"/>
      <c r="MDN26" s="14"/>
      <c r="MDO26" s="14"/>
      <c r="MDP26" s="14"/>
      <c r="MDQ26" s="14"/>
      <c r="MDR26" s="14"/>
      <c r="MDS26" s="14"/>
      <c r="MDT26" s="14"/>
      <c r="MDU26" s="14"/>
      <c r="MDV26" s="14"/>
      <c r="MDW26" s="14"/>
      <c r="MDX26" s="14"/>
      <c r="MDY26" s="14"/>
      <c r="MDZ26" s="14"/>
      <c r="MEA26" s="14"/>
      <c r="MEB26" s="14"/>
      <c r="MEC26" s="14"/>
      <c r="MED26" s="14"/>
      <c r="MEE26" s="14"/>
      <c r="MEF26" s="14"/>
      <c r="MEG26" s="14"/>
      <c r="MEH26" s="14"/>
      <c r="MEI26" s="14"/>
      <c r="MEJ26" s="14"/>
      <c r="MEK26" s="14"/>
      <c r="MEL26" s="14"/>
      <c r="MEM26" s="14"/>
      <c r="MEN26" s="14"/>
      <c r="MEO26" s="14"/>
      <c r="MEP26" s="14"/>
      <c r="MEQ26" s="14"/>
      <c r="MER26" s="14"/>
      <c r="MES26" s="14"/>
      <c r="MET26" s="14"/>
      <c r="MEU26" s="14"/>
      <c r="MEV26" s="14"/>
      <c r="MEW26" s="14"/>
      <c r="MEX26" s="14"/>
      <c r="MEY26" s="14"/>
      <c r="MEZ26" s="14"/>
      <c r="MFA26" s="14"/>
      <c r="MFB26" s="14"/>
      <c r="MFC26" s="14"/>
      <c r="MFD26" s="14"/>
      <c r="MFE26" s="14"/>
      <c r="MFF26" s="14"/>
      <c r="MFG26" s="14"/>
      <c r="MFH26" s="14"/>
      <c r="MFI26" s="14"/>
      <c r="MFJ26" s="14"/>
      <c r="MFK26" s="14"/>
      <c r="MFL26" s="14"/>
      <c r="MFM26" s="14"/>
      <c r="MFN26" s="14"/>
      <c r="MFO26" s="14"/>
      <c r="MFP26" s="14"/>
      <c r="MFQ26" s="14"/>
      <c r="MFR26" s="14"/>
      <c r="MFS26" s="14"/>
      <c r="MFT26" s="14"/>
      <c r="MFU26" s="14"/>
      <c r="MFV26" s="14"/>
      <c r="MFW26" s="14"/>
      <c r="MFX26" s="14"/>
      <c r="MFY26" s="14"/>
      <c r="MFZ26" s="14"/>
      <c r="MGA26" s="14"/>
      <c r="MGB26" s="14"/>
      <c r="MGC26" s="14"/>
      <c r="MGD26" s="14"/>
      <c r="MGE26" s="14"/>
      <c r="MGF26" s="14"/>
      <c r="MGG26" s="14"/>
      <c r="MGH26" s="14"/>
      <c r="MGI26" s="14"/>
      <c r="MGJ26" s="14"/>
      <c r="MGK26" s="14"/>
      <c r="MGL26" s="14"/>
      <c r="MGM26" s="14"/>
      <c r="MGN26" s="14"/>
      <c r="MGO26" s="14"/>
      <c r="MGP26" s="14"/>
      <c r="MGQ26" s="14"/>
      <c r="MGR26" s="14"/>
      <c r="MGS26" s="14"/>
      <c r="MGT26" s="14"/>
      <c r="MGU26" s="14"/>
      <c r="MGV26" s="14"/>
      <c r="MGW26" s="14"/>
      <c r="MGX26" s="14"/>
      <c r="MGY26" s="14"/>
      <c r="MGZ26" s="14"/>
      <c r="MHA26" s="14"/>
      <c r="MHB26" s="14"/>
      <c r="MHC26" s="14"/>
      <c r="MHD26" s="14"/>
      <c r="MHE26" s="14"/>
      <c r="MHF26" s="14"/>
      <c r="MHG26" s="14"/>
      <c r="MHH26" s="14"/>
      <c r="MHI26" s="14"/>
      <c r="MHJ26" s="14"/>
      <c r="MHK26" s="14"/>
      <c r="MHL26" s="14"/>
      <c r="MHM26" s="14"/>
      <c r="MHN26" s="14"/>
      <c r="MHO26" s="14"/>
      <c r="MHP26" s="14"/>
      <c r="MHQ26" s="14"/>
      <c r="MHR26" s="14"/>
      <c r="MHS26" s="14"/>
      <c r="MHT26" s="14"/>
      <c r="MHU26" s="14"/>
      <c r="MHV26" s="14"/>
      <c r="MHW26" s="14"/>
      <c r="MHX26" s="14"/>
      <c r="MHY26" s="14"/>
      <c r="MHZ26" s="14"/>
      <c r="MIA26" s="14"/>
      <c r="MIB26" s="14"/>
      <c r="MIC26" s="14"/>
      <c r="MID26" s="14"/>
      <c r="MIE26" s="14"/>
      <c r="MIF26" s="14"/>
      <c r="MIG26" s="14"/>
      <c r="MIH26" s="14"/>
      <c r="MII26" s="14"/>
      <c r="MIJ26" s="14"/>
      <c r="MIK26" s="14"/>
      <c r="MIL26" s="14"/>
      <c r="MIM26" s="14"/>
      <c r="MIN26" s="14"/>
      <c r="MIO26" s="14"/>
      <c r="MIP26" s="14"/>
      <c r="MIQ26" s="14"/>
      <c r="MIR26" s="14"/>
      <c r="MIS26" s="14"/>
      <c r="MIT26" s="14"/>
      <c r="MIU26" s="14"/>
      <c r="MIV26" s="14"/>
      <c r="MIW26" s="14"/>
      <c r="MIX26" s="14"/>
      <c r="MIY26" s="14"/>
      <c r="MIZ26" s="14"/>
      <c r="MJA26" s="14"/>
      <c r="MJB26" s="14"/>
      <c r="MJC26" s="14"/>
      <c r="MJD26" s="14"/>
      <c r="MJE26" s="14"/>
      <c r="MJF26" s="14"/>
      <c r="MJG26" s="14"/>
      <c r="MJH26" s="14"/>
      <c r="MJI26" s="14"/>
      <c r="MJJ26" s="14"/>
      <c r="MJK26" s="14"/>
      <c r="MJL26" s="14"/>
      <c r="MJM26" s="14"/>
      <c r="MJN26" s="14"/>
      <c r="MJO26" s="14"/>
      <c r="MJP26" s="14"/>
      <c r="MJQ26" s="14"/>
      <c r="MJR26" s="14"/>
      <c r="MJS26" s="14"/>
      <c r="MJT26" s="14"/>
      <c r="MJU26" s="14"/>
      <c r="MJV26" s="14"/>
      <c r="MJW26" s="14"/>
      <c r="MJX26" s="14"/>
      <c r="MJY26" s="14"/>
      <c r="MJZ26" s="14"/>
      <c r="MKA26" s="14"/>
      <c r="MKB26" s="14"/>
      <c r="MKC26" s="14"/>
      <c r="MKD26" s="14"/>
      <c r="MKE26" s="14"/>
      <c r="MKF26" s="14"/>
      <c r="MKG26" s="14"/>
      <c r="MKH26" s="14"/>
      <c r="MKI26" s="14"/>
      <c r="MKJ26" s="14"/>
      <c r="MKK26" s="14"/>
      <c r="MKL26" s="14"/>
      <c r="MKM26" s="14"/>
      <c r="MKN26" s="14"/>
      <c r="MKO26" s="14"/>
      <c r="MKP26" s="14"/>
      <c r="MKQ26" s="14"/>
      <c r="MKR26" s="14"/>
      <c r="MKS26" s="14"/>
      <c r="MKT26" s="14"/>
      <c r="MKU26" s="14"/>
      <c r="MKV26" s="14"/>
      <c r="MKW26" s="14"/>
      <c r="MKX26" s="14"/>
      <c r="MKY26" s="14"/>
      <c r="MKZ26" s="14"/>
      <c r="MLA26" s="14"/>
      <c r="MLB26" s="14"/>
      <c r="MLC26" s="14"/>
      <c r="MLD26" s="14"/>
      <c r="MLE26" s="14"/>
      <c r="MLF26" s="14"/>
      <c r="MLG26" s="14"/>
      <c r="MLH26" s="14"/>
      <c r="MLI26" s="14"/>
      <c r="MLJ26" s="14"/>
      <c r="MLK26" s="14"/>
      <c r="MLL26" s="14"/>
      <c r="MLM26" s="14"/>
      <c r="MLN26" s="14"/>
      <c r="MLO26" s="14"/>
      <c r="MLP26" s="14"/>
      <c r="MLQ26" s="14"/>
      <c r="MLR26" s="14"/>
      <c r="MLS26" s="14"/>
      <c r="MLT26" s="14"/>
      <c r="MLU26" s="14"/>
      <c r="MLV26" s="14"/>
      <c r="MLW26" s="14"/>
      <c r="MLX26" s="14"/>
      <c r="MLY26" s="14"/>
      <c r="MLZ26" s="14"/>
      <c r="MMA26" s="14"/>
      <c r="MMB26" s="14"/>
      <c r="MMC26" s="14"/>
      <c r="MMD26" s="14"/>
      <c r="MME26" s="14"/>
      <c r="MMF26" s="14"/>
      <c r="MMG26" s="14"/>
      <c r="MMH26" s="14"/>
      <c r="MMI26" s="14"/>
      <c r="MMJ26" s="14"/>
      <c r="MMK26" s="14"/>
      <c r="MML26" s="14"/>
      <c r="MMM26" s="14"/>
      <c r="MMN26" s="14"/>
      <c r="MMO26" s="14"/>
      <c r="MMP26" s="14"/>
      <c r="MMQ26" s="14"/>
      <c r="MMR26" s="14"/>
      <c r="MMS26" s="14"/>
      <c r="MMT26" s="14"/>
      <c r="MMU26" s="14"/>
      <c r="MMV26" s="14"/>
      <c r="MMW26" s="14"/>
      <c r="MMX26" s="14"/>
      <c r="MMY26" s="14"/>
      <c r="MMZ26" s="14"/>
      <c r="MNA26" s="14"/>
      <c r="MNB26" s="14"/>
      <c r="MNC26" s="14"/>
      <c r="MND26" s="14"/>
      <c r="MNE26" s="14"/>
      <c r="MNF26" s="14"/>
      <c r="MNG26" s="14"/>
      <c r="MNH26" s="14"/>
      <c r="MNI26" s="14"/>
      <c r="MNJ26" s="14"/>
      <c r="MNK26" s="14"/>
      <c r="MNL26" s="14"/>
      <c r="MNM26" s="14"/>
      <c r="MNN26" s="14"/>
      <c r="MNO26" s="14"/>
      <c r="MNP26" s="14"/>
      <c r="MNQ26" s="14"/>
      <c r="MNR26" s="14"/>
      <c r="MNS26" s="14"/>
      <c r="MNT26" s="14"/>
      <c r="MNU26" s="14"/>
      <c r="MNV26" s="14"/>
      <c r="MNW26" s="14"/>
      <c r="MNX26" s="14"/>
      <c r="MNY26" s="14"/>
      <c r="MNZ26" s="14"/>
      <c r="MOA26" s="14"/>
      <c r="MOB26" s="14"/>
      <c r="MOC26" s="14"/>
      <c r="MOD26" s="14"/>
      <c r="MOE26" s="14"/>
      <c r="MOF26" s="14"/>
      <c r="MOG26" s="14"/>
      <c r="MOH26" s="14"/>
      <c r="MOI26" s="14"/>
      <c r="MOJ26" s="14"/>
      <c r="MOK26" s="14"/>
      <c r="MOL26" s="14"/>
      <c r="MOM26" s="14"/>
      <c r="MON26" s="14"/>
      <c r="MOO26" s="14"/>
      <c r="MOP26" s="14"/>
      <c r="MOQ26" s="14"/>
      <c r="MOR26" s="14"/>
      <c r="MOS26" s="14"/>
      <c r="MOT26" s="14"/>
      <c r="MOU26" s="14"/>
      <c r="MOV26" s="14"/>
      <c r="MOW26" s="14"/>
      <c r="MOX26" s="14"/>
      <c r="MOY26" s="14"/>
      <c r="MOZ26" s="14"/>
      <c r="MPA26" s="14"/>
      <c r="MPB26" s="14"/>
      <c r="MPC26" s="14"/>
      <c r="MPD26" s="14"/>
      <c r="MPE26" s="14"/>
      <c r="MPF26" s="14"/>
      <c r="MPG26" s="14"/>
      <c r="MPH26" s="14"/>
      <c r="MPI26" s="14"/>
      <c r="MPJ26" s="14"/>
      <c r="MPK26" s="14"/>
      <c r="MPL26" s="14"/>
      <c r="MPM26" s="14"/>
      <c r="MPN26" s="14"/>
      <c r="MPO26" s="14"/>
      <c r="MPP26" s="14"/>
      <c r="MPQ26" s="14"/>
      <c r="MPR26" s="14"/>
      <c r="MPS26" s="14"/>
      <c r="MPT26" s="14"/>
      <c r="MPU26" s="14"/>
      <c r="MPV26" s="14"/>
      <c r="MPW26" s="14"/>
      <c r="MPX26" s="14"/>
      <c r="MPY26" s="14"/>
      <c r="MPZ26" s="14"/>
      <c r="MQA26" s="14"/>
      <c r="MQB26" s="14"/>
      <c r="MQC26" s="14"/>
      <c r="MQD26" s="14"/>
      <c r="MQE26" s="14"/>
      <c r="MQF26" s="14"/>
      <c r="MQG26" s="14"/>
      <c r="MQH26" s="14"/>
      <c r="MQI26" s="14"/>
      <c r="MQJ26" s="14"/>
      <c r="MQK26" s="14"/>
      <c r="MQL26" s="14"/>
      <c r="MQM26" s="14"/>
      <c r="MQN26" s="14"/>
      <c r="MQO26" s="14"/>
      <c r="MQP26" s="14"/>
      <c r="MQQ26" s="14"/>
      <c r="MQR26" s="14"/>
      <c r="MQS26" s="14"/>
      <c r="MQT26" s="14"/>
      <c r="MQU26" s="14"/>
      <c r="MQV26" s="14"/>
      <c r="MQW26" s="14"/>
      <c r="MQX26" s="14"/>
      <c r="MQY26" s="14"/>
      <c r="MQZ26" s="14"/>
      <c r="MRA26" s="14"/>
      <c r="MRB26" s="14"/>
      <c r="MRC26" s="14"/>
      <c r="MRD26" s="14"/>
      <c r="MRE26" s="14"/>
      <c r="MRF26" s="14"/>
      <c r="MRG26" s="14"/>
      <c r="MRH26" s="14"/>
      <c r="MRI26" s="14"/>
      <c r="MRJ26" s="14"/>
      <c r="MRK26" s="14"/>
      <c r="MRL26" s="14"/>
      <c r="MRM26" s="14"/>
      <c r="MRN26" s="14"/>
      <c r="MRO26" s="14"/>
      <c r="MRP26" s="14"/>
      <c r="MRQ26" s="14"/>
      <c r="MRR26" s="14"/>
      <c r="MRS26" s="14"/>
      <c r="MRT26" s="14"/>
      <c r="MRU26" s="14"/>
      <c r="MRV26" s="14"/>
      <c r="MRW26" s="14"/>
      <c r="MRX26" s="14"/>
      <c r="MRY26" s="14"/>
      <c r="MRZ26" s="14"/>
      <c r="MSA26" s="14"/>
      <c r="MSB26" s="14"/>
      <c r="MSC26" s="14"/>
      <c r="MSD26" s="14"/>
      <c r="MSE26" s="14"/>
      <c r="MSF26" s="14"/>
      <c r="MSG26" s="14"/>
      <c r="MSH26" s="14"/>
      <c r="MSI26" s="14"/>
      <c r="MSJ26" s="14"/>
      <c r="MSK26" s="14"/>
      <c r="MSL26" s="14"/>
      <c r="MSM26" s="14"/>
      <c r="MSN26" s="14"/>
      <c r="MSO26" s="14"/>
      <c r="MSP26" s="14"/>
      <c r="MSQ26" s="14"/>
      <c r="MSR26" s="14"/>
      <c r="MSS26" s="14"/>
      <c r="MST26" s="14"/>
      <c r="MSU26" s="14"/>
      <c r="MSV26" s="14"/>
      <c r="MSW26" s="14"/>
      <c r="MSX26" s="14"/>
      <c r="MSY26" s="14"/>
      <c r="MSZ26" s="14"/>
      <c r="MTA26" s="14"/>
      <c r="MTB26" s="14"/>
      <c r="MTC26" s="14"/>
      <c r="MTD26" s="14"/>
      <c r="MTE26" s="14"/>
      <c r="MTF26" s="14"/>
      <c r="MTG26" s="14"/>
      <c r="MTH26" s="14"/>
      <c r="MTI26" s="14"/>
      <c r="MTJ26" s="14"/>
      <c r="MTK26" s="14"/>
      <c r="MTL26" s="14"/>
      <c r="MTM26" s="14"/>
      <c r="MTN26" s="14"/>
      <c r="MTO26" s="14"/>
      <c r="MTP26" s="14"/>
      <c r="MTQ26" s="14"/>
      <c r="MTR26" s="14"/>
      <c r="MTS26" s="14"/>
      <c r="MTT26" s="14"/>
      <c r="MTU26" s="14"/>
      <c r="MTV26" s="14"/>
      <c r="MTW26" s="14"/>
      <c r="MTX26" s="14"/>
      <c r="MTY26" s="14"/>
      <c r="MTZ26" s="14"/>
      <c r="MUA26" s="14"/>
      <c r="MUB26" s="14"/>
      <c r="MUC26" s="14"/>
      <c r="MUD26" s="14"/>
      <c r="MUE26" s="14"/>
      <c r="MUF26" s="14"/>
      <c r="MUG26" s="14"/>
      <c r="MUH26" s="14"/>
      <c r="MUI26" s="14"/>
      <c r="MUJ26" s="14"/>
      <c r="MUK26" s="14"/>
      <c r="MUL26" s="14"/>
      <c r="MUM26" s="14"/>
      <c r="MUN26" s="14"/>
      <c r="MUO26" s="14"/>
      <c r="MUP26" s="14"/>
      <c r="MUQ26" s="14"/>
      <c r="MUR26" s="14"/>
      <c r="MUS26" s="14"/>
      <c r="MUT26" s="14"/>
      <c r="MUU26" s="14"/>
      <c r="MUV26" s="14"/>
      <c r="MUW26" s="14"/>
      <c r="MUX26" s="14"/>
      <c r="MUY26" s="14"/>
      <c r="MUZ26" s="14"/>
      <c r="MVA26" s="14"/>
      <c r="MVB26" s="14"/>
      <c r="MVC26" s="14"/>
      <c r="MVD26" s="14"/>
      <c r="MVE26" s="14"/>
      <c r="MVF26" s="14"/>
      <c r="MVG26" s="14"/>
      <c r="MVH26" s="14"/>
      <c r="MVI26" s="14"/>
      <c r="MVJ26" s="14"/>
      <c r="MVK26" s="14"/>
      <c r="MVL26" s="14"/>
      <c r="MVM26" s="14"/>
      <c r="MVN26" s="14"/>
      <c r="MVO26" s="14"/>
      <c r="MVP26" s="14"/>
      <c r="MVQ26" s="14"/>
      <c r="MVR26" s="14"/>
      <c r="MVS26" s="14"/>
      <c r="MVT26" s="14"/>
      <c r="MVU26" s="14"/>
      <c r="MVV26" s="14"/>
      <c r="MVW26" s="14"/>
      <c r="MVX26" s="14"/>
      <c r="MVY26" s="14"/>
      <c r="MVZ26" s="14"/>
      <c r="MWA26" s="14"/>
      <c r="MWB26" s="14"/>
      <c r="MWC26" s="14"/>
      <c r="MWD26" s="14"/>
      <c r="MWE26" s="14"/>
      <c r="MWF26" s="14"/>
      <c r="MWG26" s="14"/>
      <c r="MWH26" s="14"/>
      <c r="MWI26" s="14"/>
      <c r="MWJ26" s="14"/>
      <c r="MWK26" s="14"/>
      <c r="MWL26" s="14"/>
      <c r="MWM26" s="14"/>
      <c r="MWN26" s="14"/>
      <c r="MWO26" s="14"/>
      <c r="MWP26" s="14"/>
      <c r="MWQ26" s="14"/>
      <c r="MWR26" s="14"/>
      <c r="MWS26" s="14"/>
      <c r="MWT26" s="14"/>
      <c r="MWU26" s="14"/>
      <c r="MWV26" s="14"/>
      <c r="MWW26" s="14"/>
      <c r="MWX26" s="14"/>
      <c r="MWY26" s="14"/>
      <c r="MWZ26" s="14"/>
      <c r="MXA26" s="14"/>
      <c r="MXB26" s="14"/>
      <c r="MXC26" s="14"/>
      <c r="MXD26" s="14"/>
      <c r="MXE26" s="14"/>
      <c r="MXF26" s="14"/>
      <c r="MXG26" s="14"/>
      <c r="MXH26" s="14"/>
      <c r="MXI26" s="14"/>
      <c r="MXJ26" s="14"/>
      <c r="MXK26" s="14"/>
      <c r="MXL26" s="14"/>
      <c r="MXM26" s="14"/>
      <c r="MXN26" s="14"/>
      <c r="MXO26" s="14"/>
      <c r="MXP26" s="14"/>
      <c r="MXQ26" s="14"/>
      <c r="MXR26" s="14"/>
      <c r="MXS26" s="14"/>
      <c r="MXT26" s="14"/>
      <c r="MXU26" s="14"/>
      <c r="MXV26" s="14"/>
      <c r="MXW26" s="14"/>
      <c r="MXX26" s="14"/>
      <c r="MXY26" s="14"/>
      <c r="MXZ26" s="14"/>
      <c r="MYA26" s="14"/>
      <c r="MYB26" s="14"/>
      <c r="MYC26" s="14"/>
      <c r="MYD26" s="14"/>
      <c r="MYE26" s="14"/>
      <c r="MYF26" s="14"/>
      <c r="MYG26" s="14"/>
      <c r="MYH26" s="14"/>
      <c r="MYI26" s="14"/>
      <c r="MYJ26" s="14"/>
      <c r="MYK26" s="14"/>
      <c r="MYL26" s="14"/>
      <c r="MYM26" s="14"/>
      <c r="MYN26" s="14"/>
      <c r="MYO26" s="14"/>
      <c r="MYP26" s="14"/>
      <c r="MYQ26" s="14"/>
      <c r="MYR26" s="14"/>
      <c r="MYS26" s="14"/>
      <c r="MYT26" s="14"/>
      <c r="MYU26" s="14"/>
      <c r="MYV26" s="14"/>
      <c r="MYW26" s="14"/>
      <c r="MYX26" s="14"/>
      <c r="MYY26" s="14"/>
      <c r="MYZ26" s="14"/>
      <c r="MZA26" s="14"/>
      <c r="MZB26" s="14"/>
      <c r="MZC26" s="14"/>
      <c r="MZD26" s="14"/>
      <c r="MZE26" s="14"/>
      <c r="MZF26" s="14"/>
      <c r="MZG26" s="14"/>
      <c r="MZH26" s="14"/>
      <c r="MZI26" s="14"/>
      <c r="MZJ26" s="14"/>
      <c r="MZK26" s="14"/>
      <c r="MZL26" s="14"/>
      <c r="MZM26" s="14"/>
      <c r="MZN26" s="14"/>
      <c r="MZO26" s="14"/>
      <c r="MZP26" s="14"/>
      <c r="MZQ26" s="14"/>
      <c r="MZR26" s="14"/>
      <c r="MZS26" s="14"/>
      <c r="MZT26" s="14"/>
      <c r="MZU26" s="14"/>
      <c r="MZV26" s="14"/>
      <c r="MZW26" s="14"/>
      <c r="MZX26" s="14"/>
      <c r="MZY26" s="14"/>
      <c r="MZZ26" s="14"/>
      <c r="NAA26" s="14"/>
      <c r="NAB26" s="14"/>
      <c r="NAC26" s="14"/>
      <c r="NAD26" s="14"/>
      <c r="NAE26" s="14"/>
      <c r="NAF26" s="14"/>
      <c r="NAG26" s="14"/>
      <c r="NAH26" s="14"/>
      <c r="NAI26" s="14"/>
      <c r="NAJ26" s="14"/>
      <c r="NAK26" s="14"/>
      <c r="NAL26" s="14"/>
      <c r="NAM26" s="14"/>
      <c r="NAN26" s="14"/>
      <c r="NAO26" s="14"/>
      <c r="NAP26" s="14"/>
      <c r="NAQ26" s="14"/>
      <c r="NAR26" s="14"/>
      <c r="NAS26" s="14"/>
      <c r="NAT26" s="14"/>
      <c r="NAU26" s="14"/>
      <c r="NAV26" s="14"/>
      <c r="NAW26" s="14"/>
      <c r="NAX26" s="14"/>
      <c r="NAY26" s="14"/>
      <c r="NAZ26" s="14"/>
      <c r="NBA26" s="14"/>
      <c r="NBB26" s="14"/>
      <c r="NBC26" s="14"/>
      <c r="NBD26" s="14"/>
      <c r="NBE26" s="14"/>
      <c r="NBF26" s="14"/>
      <c r="NBG26" s="14"/>
      <c r="NBH26" s="14"/>
      <c r="NBI26" s="14"/>
      <c r="NBJ26" s="14"/>
      <c r="NBK26" s="14"/>
      <c r="NBL26" s="14"/>
      <c r="NBM26" s="14"/>
      <c r="NBN26" s="14"/>
      <c r="NBO26" s="14"/>
      <c r="NBP26" s="14"/>
      <c r="NBQ26" s="14"/>
      <c r="NBR26" s="14"/>
      <c r="NBS26" s="14"/>
      <c r="NBT26" s="14"/>
      <c r="NBU26" s="14"/>
      <c r="NBV26" s="14"/>
      <c r="NBW26" s="14"/>
      <c r="NBX26" s="14"/>
      <c r="NBY26" s="14"/>
      <c r="NBZ26" s="14"/>
      <c r="NCA26" s="14"/>
      <c r="NCB26" s="14"/>
      <c r="NCC26" s="14"/>
      <c r="NCD26" s="14"/>
      <c r="NCE26" s="14"/>
      <c r="NCF26" s="14"/>
      <c r="NCG26" s="14"/>
      <c r="NCH26" s="14"/>
      <c r="NCI26" s="14"/>
      <c r="NCJ26" s="14"/>
      <c r="NCK26" s="14"/>
      <c r="NCL26" s="14"/>
      <c r="NCM26" s="14"/>
      <c r="NCN26" s="14"/>
      <c r="NCO26" s="14"/>
      <c r="NCP26" s="14"/>
      <c r="NCQ26" s="14"/>
      <c r="NCR26" s="14"/>
      <c r="NCS26" s="14"/>
      <c r="NCT26" s="14"/>
      <c r="NCU26" s="14"/>
      <c r="NCV26" s="14"/>
      <c r="NCW26" s="14"/>
      <c r="NCX26" s="14"/>
      <c r="NCY26" s="14"/>
      <c r="NCZ26" s="14"/>
      <c r="NDA26" s="14"/>
      <c r="NDB26" s="14"/>
      <c r="NDC26" s="14"/>
      <c r="NDD26" s="14"/>
      <c r="NDE26" s="14"/>
      <c r="NDF26" s="14"/>
      <c r="NDG26" s="14"/>
      <c r="NDH26" s="14"/>
      <c r="NDI26" s="14"/>
      <c r="NDJ26" s="14"/>
      <c r="NDK26" s="14"/>
      <c r="NDL26" s="14"/>
      <c r="NDM26" s="14"/>
      <c r="NDN26" s="14"/>
      <c r="NDO26" s="14"/>
      <c r="NDP26" s="14"/>
      <c r="NDQ26" s="14"/>
      <c r="NDR26" s="14"/>
      <c r="NDS26" s="14"/>
      <c r="NDT26" s="14"/>
      <c r="NDU26" s="14"/>
      <c r="NDV26" s="14"/>
      <c r="NDW26" s="14"/>
      <c r="NDX26" s="14"/>
      <c r="NDY26" s="14"/>
      <c r="NDZ26" s="14"/>
      <c r="NEA26" s="14"/>
      <c r="NEB26" s="14"/>
      <c r="NEC26" s="14"/>
      <c r="NED26" s="14"/>
      <c r="NEE26" s="14"/>
      <c r="NEF26" s="14"/>
      <c r="NEG26" s="14"/>
      <c r="NEH26" s="14"/>
      <c r="NEI26" s="14"/>
      <c r="NEJ26" s="14"/>
      <c r="NEK26" s="14"/>
      <c r="NEL26" s="14"/>
      <c r="NEM26" s="14"/>
      <c r="NEN26" s="14"/>
      <c r="NEO26" s="14"/>
      <c r="NEP26" s="14"/>
      <c r="NEQ26" s="14"/>
      <c r="NER26" s="14"/>
      <c r="NES26" s="14"/>
      <c r="NET26" s="14"/>
      <c r="NEU26" s="14"/>
      <c r="NEV26" s="14"/>
      <c r="NEW26" s="14"/>
      <c r="NEX26" s="14"/>
      <c r="NEY26" s="14"/>
      <c r="NEZ26" s="14"/>
      <c r="NFA26" s="14"/>
      <c r="NFB26" s="14"/>
      <c r="NFC26" s="14"/>
      <c r="NFD26" s="14"/>
      <c r="NFE26" s="14"/>
      <c r="NFF26" s="14"/>
      <c r="NFG26" s="14"/>
      <c r="NFH26" s="14"/>
      <c r="NFI26" s="14"/>
      <c r="NFJ26" s="14"/>
      <c r="NFK26" s="14"/>
      <c r="NFL26" s="14"/>
      <c r="NFM26" s="14"/>
      <c r="NFN26" s="14"/>
      <c r="NFO26" s="14"/>
      <c r="NFP26" s="14"/>
      <c r="NFQ26" s="14"/>
      <c r="NFR26" s="14"/>
      <c r="NFS26" s="14"/>
      <c r="NFT26" s="14"/>
      <c r="NFU26" s="14"/>
      <c r="NFV26" s="14"/>
      <c r="NFW26" s="14"/>
      <c r="NFX26" s="14"/>
      <c r="NFY26" s="14"/>
      <c r="NFZ26" s="14"/>
      <c r="NGA26" s="14"/>
      <c r="NGB26" s="14"/>
      <c r="NGC26" s="14"/>
      <c r="NGD26" s="14"/>
      <c r="NGE26" s="14"/>
      <c r="NGF26" s="14"/>
      <c r="NGG26" s="14"/>
      <c r="NGH26" s="14"/>
      <c r="NGI26" s="14"/>
      <c r="NGJ26" s="14"/>
      <c r="NGK26" s="14"/>
      <c r="NGL26" s="14"/>
      <c r="NGM26" s="14"/>
      <c r="NGN26" s="14"/>
      <c r="NGO26" s="14"/>
      <c r="NGP26" s="14"/>
      <c r="NGQ26" s="14"/>
      <c r="NGR26" s="14"/>
      <c r="NGS26" s="14"/>
      <c r="NGT26" s="14"/>
      <c r="NGU26" s="14"/>
      <c r="NGV26" s="14"/>
      <c r="NGW26" s="14"/>
      <c r="NGX26" s="14"/>
      <c r="NGY26" s="14"/>
      <c r="NGZ26" s="14"/>
      <c r="NHA26" s="14"/>
      <c r="NHB26" s="14"/>
      <c r="NHC26" s="14"/>
      <c r="NHD26" s="14"/>
      <c r="NHE26" s="14"/>
      <c r="NHF26" s="14"/>
      <c r="NHG26" s="14"/>
      <c r="NHH26" s="14"/>
      <c r="NHI26" s="14"/>
      <c r="NHJ26" s="14"/>
      <c r="NHK26" s="14"/>
      <c r="NHL26" s="14"/>
      <c r="NHM26" s="14"/>
      <c r="NHN26" s="14"/>
      <c r="NHO26" s="14"/>
      <c r="NHP26" s="14"/>
      <c r="NHQ26" s="14"/>
      <c r="NHR26" s="14"/>
      <c r="NHS26" s="14"/>
      <c r="NHT26" s="14"/>
      <c r="NHU26" s="14"/>
      <c r="NHV26" s="14"/>
      <c r="NHW26" s="14"/>
      <c r="NHX26" s="14"/>
      <c r="NHY26" s="14"/>
      <c r="NHZ26" s="14"/>
      <c r="NIA26" s="14"/>
      <c r="NIB26" s="14"/>
      <c r="NIC26" s="14"/>
      <c r="NID26" s="14"/>
      <c r="NIE26" s="14"/>
      <c r="NIF26" s="14"/>
      <c r="NIG26" s="14"/>
      <c r="NIH26" s="14"/>
      <c r="NII26" s="14"/>
      <c r="NIJ26" s="14"/>
      <c r="NIK26" s="14"/>
      <c r="NIL26" s="14"/>
      <c r="NIM26" s="14"/>
      <c r="NIN26" s="14"/>
      <c r="NIO26" s="14"/>
      <c r="NIP26" s="14"/>
      <c r="NIQ26" s="14"/>
      <c r="NIR26" s="14"/>
      <c r="NIS26" s="14"/>
      <c r="NIT26" s="14"/>
      <c r="NIU26" s="14"/>
      <c r="NIV26" s="14"/>
      <c r="NIW26" s="14"/>
      <c r="NIX26" s="14"/>
      <c r="NIY26" s="14"/>
      <c r="NIZ26" s="14"/>
      <c r="NJA26" s="14"/>
      <c r="NJB26" s="14"/>
      <c r="NJC26" s="14"/>
      <c r="NJD26" s="14"/>
      <c r="NJE26" s="14"/>
      <c r="NJF26" s="14"/>
      <c r="NJG26" s="14"/>
      <c r="NJH26" s="14"/>
      <c r="NJI26" s="14"/>
      <c r="NJJ26" s="14"/>
      <c r="NJK26" s="14"/>
      <c r="NJL26" s="14"/>
      <c r="NJM26" s="14"/>
      <c r="NJN26" s="14"/>
      <c r="NJO26" s="14"/>
      <c r="NJP26" s="14"/>
      <c r="NJQ26" s="14"/>
      <c r="NJR26" s="14"/>
      <c r="NJS26" s="14"/>
      <c r="NJT26" s="14"/>
      <c r="NJU26" s="14"/>
      <c r="NJV26" s="14"/>
      <c r="NJW26" s="14"/>
      <c r="NJX26" s="14"/>
      <c r="NJY26" s="14"/>
      <c r="NJZ26" s="14"/>
      <c r="NKA26" s="14"/>
      <c r="NKB26" s="14"/>
      <c r="NKC26" s="14"/>
      <c r="NKD26" s="14"/>
      <c r="NKE26" s="14"/>
      <c r="NKF26" s="14"/>
      <c r="NKG26" s="14"/>
      <c r="NKH26" s="14"/>
      <c r="NKI26" s="14"/>
      <c r="NKJ26" s="14"/>
      <c r="NKK26" s="14"/>
      <c r="NKL26" s="14"/>
      <c r="NKM26" s="14"/>
      <c r="NKN26" s="14"/>
      <c r="NKO26" s="14"/>
      <c r="NKP26" s="14"/>
      <c r="NKQ26" s="14"/>
      <c r="NKR26" s="14"/>
      <c r="NKS26" s="14"/>
      <c r="NKT26" s="14"/>
      <c r="NKU26" s="14"/>
      <c r="NKV26" s="14"/>
      <c r="NKW26" s="14"/>
      <c r="NKX26" s="14"/>
      <c r="NKY26" s="14"/>
      <c r="NKZ26" s="14"/>
      <c r="NLA26" s="14"/>
      <c r="NLB26" s="14"/>
      <c r="NLC26" s="14"/>
      <c r="NLD26" s="14"/>
      <c r="NLE26" s="14"/>
      <c r="NLF26" s="14"/>
      <c r="NLG26" s="14"/>
      <c r="NLH26" s="14"/>
      <c r="NLI26" s="14"/>
      <c r="NLJ26" s="14"/>
      <c r="NLK26" s="14"/>
      <c r="NLL26" s="14"/>
      <c r="NLM26" s="14"/>
      <c r="NLN26" s="14"/>
      <c r="NLO26" s="14"/>
      <c r="NLP26" s="14"/>
      <c r="NLQ26" s="14"/>
      <c r="NLR26" s="14"/>
      <c r="NLS26" s="14"/>
      <c r="NLT26" s="14"/>
      <c r="NLU26" s="14"/>
      <c r="NLV26" s="14"/>
      <c r="NLW26" s="14"/>
      <c r="NLX26" s="14"/>
      <c r="NLY26" s="14"/>
      <c r="NLZ26" s="14"/>
      <c r="NMA26" s="14"/>
      <c r="NMB26" s="14"/>
      <c r="NMC26" s="14"/>
      <c r="NMD26" s="14"/>
      <c r="NME26" s="14"/>
      <c r="NMF26" s="14"/>
      <c r="NMG26" s="14"/>
      <c r="NMH26" s="14"/>
      <c r="NMI26" s="14"/>
      <c r="NMJ26" s="14"/>
      <c r="NMK26" s="14"/>
      <c r="NML26" s="14"/>
      <c r="NMM26" s="14"/>
      <c r="NMN26" s="14"/>
      <c r="NMO26" s="14"/>
      <c r="NMP26" s="14"/>
      <c r="NMQ26" s="14"/>
      <c r="NMR26" s="14"/>
      <c r="NMS26" s="14"/>
      <c r="NMT26" s="14"/>
      <c r="NMU26" s="14"/>
      <c r="NMV26" s="14"/>
      <c r="NMW26" s="14"/>
      <c r="NMX26" s="14"/>
      <c r="NMY26" s="14"/>
      <c r="NMZ26" s="14"/>
      <c r="NNA26" s="14"/>
      <c r="NNB26" s="14"/>
      <c r="NNC26" s="14"/>
      <c r="NND26" s="14"/>
      <c r="NNE26" s="14"/>
      <c r="NNF26" s="14"/>
      <c r="NNG26" s="14"/>
      <c r="NNH26" s="14"/>
      <c r="NNI26" s="14"/>
      <c r="NNJ26" s="14"/>
      <c r="NNK26" s="14"/>
      <c r="NNL26" s="14"/>
      <c r="NNM26" s="14"/>
      <c r="NNN26" s="14"/>
      <c r="NNO26" s="14"/>
      <c r="NNP26" s="14"/>
      <c r="NNQ26" s="14"/>
      <c r="NNR26" s="14"/>
      <c r="NNS26" s="14"/>
      <c r="NNT26" s="14"/>
      <c r="NNU26" s="14"/>
      <c r="NNV26" s="14"/>
      <c r="NNW26" s="14"/>
      <c r="NNX26" s="14"/>
      <c r="NNY26" s="14"/>
      <c r="NNZ26" s="14"/>
      <c r="NOA26" s="14"/>
      <c r="NOB26" s="14"/>
      <c r="NOC26" s="14"/>
      <c r="NOD26" s="14"/>
      <c r="NOE26" s="14"/>
      <c r="NOF26" s="14"/>
      <c r="NOG26" s="14"/>
      <c r="NOH26" s="14"/>
      <c r="NOI26" s="14"/>
      <c r="NOJ26" s="14"/>
      <c r="NOK26" s="14"/>
      <c r="NOL26" s="14"/>
      <c r="NOM26" s="14"/>
      <c r="NON26" s="14"/>
      <c r="NOO26" s="14"/>
      <c r="NOP26" s="14"/>
      <c r="NOQ26" s="14"/>
      <c r="NOR26" s="14"/>
      <c r="NOS26" s="14"/>
      <c r="NOT26" s="14"/>
      <c r="NOU26" s="14"/>
      <c r="NOV26" s="14"/>
      <c r="NOW26" s="14"/>
      <c r="NOX26" s="14"/>
      <c r="NOY26" s="14"/>
      <c r="NOZ26" s="14"/>
      <c r="NPA26" s="14"/>
      <c r="NPB26" s="14"/>
      <c r="NPC26" s="14"/>
      <c r="NPD26" s="14"/>
      <c r="NPE26" s="14"/>
      <c r="NPF26" s="14"/>
      <c r="NPG26" s="14"/>
      <c r="NPH26" s="14"/>
      <c r="NPI26" s="14"/>
      <c r="NPJ26" s="14"/>
      <c r="NPK26" s="14"/>
      <c r="NPL26" s="14"/>
      <c r="NPM26" s="14"/>
      <c r="NPN26" s="14"/>
      <c r="NPO26" s="14"/>
      <c r="NPP26" s="14"/>
      <c r="NPQ26" s="14"/>
      <c r="NPR26" s="14"/>
      <c r="NPS26" s="14"/>
      <c r="NPT26" s="14"/>
      <c r="NPU26" s="14"/>
      <c r="NPV26" s="14"/>
      <c r="NPW26" s="14"/>
      <c r="NPX26" s="14"/>
      <c r="NPY26" s="14"/>
      <c r="NPZ26" s="14"/>
      <c r="NQA26" s="14"/>
      <c r="NQB26" s="14"/>
      <c r="NQC26" s="14"/>
      <c r="NQD26" s="14"/>
      <c r="NQE26" s="14"/>
      <c r="NQF26" s="14"/>
      <c r="NQG26" s="14"/>
      <c r="NQH26" s="14"/>
      <c r="NQI26" s="14"/>
      <c r="NQJ26" s="14"/>
      <c r="NQK26" s="14"/>
      <c r="NQL26" s="14"/>
      <c r="NQM26" s="14"/>
      <c r="NQN26" s="14"/>
      <c r="NQO26" s="14"/>
      <c r="NQP26" s="14"/>
      <c r="NQQ26" s="14"/>
      <c r="NQR26" s="14"/>
      <c r="NQS26" s="14"/>
      <c r="NQT26" s="14"/>
      <c r="NQU26" s="14"/>
      <c r="NQV26" s="14"/>
      <c r="NQW26" s="14"/>
      <c r="NQX26" s="14"/>
      <c r="NQY26" s="14"/>
      <c r="NQZ26" s="14"/>
      <c r="NRA26" s="14"/>
      <c r="NRB26" s="14"/>
      <c r="NRC26" s="14"/>
      <c r="NRD26" s="14"/>
      <c r="NRE26" s="14"/>
      <c r="NRF26" s="14"/>
      <c r="NRG26" s="14"/>
      <c r="NRH26" s="14"/>
      <c r="NRI26" s="14"/>
      <c r="NRJ26" s="14"/>
      <c r="NRK26" s="14"/>
      <c r="NRL26" s="14"/>
      <c r="NRM26" s="14"/>
      <c r="NRN26" s="14"/>
      <c r="NRO26" s="14"/>
      <c r="NRP26" s="14"/>
      <c r="NRQ26" s="14"/>
      <c r="NRR26" s="14"/>
      <c r="NRS26" s="14"/>
      <c r="NRT26" s="14"/>
      <c r="NRU26" s="14"/>
      <c r="NRV26" s="14"/>
      <c r="NRW26" s="14"/>
      <c r="NRX26" s="14"/>
      <c r="NRY26" s="14"/>
      <c r="NRZ26" s="14"/>
      <c r="NSA26" s="14"/>
      <c r="NSB26" s="14"/>
      <c r="NSC26" s="14"/>
      <c r="NSD26" s="14"/>
      <c r="NSE26" s="14"/>
      <c r="NSF26" s="14"/>
      <c r="NSG26" s="14"/>
      <c r="NSH26" s="14"/>
      <c r="NSI26" s="14"/>
      <c r="NSJ26" s="14"/>
      <c r="NSK26" s="14"/>
      <c r="NSL26" s="14"/>
      <c r="NSM26" s="14"/>
      <c r="NSN26" s="14"/>
      <c r="NSO26" s="14"/>
      <c r="NSP26" s="14"/>
      <c r="NSQ26" s="14"/>
      <c r="NSR26" s="14"/>
      <c r="NSS26" s="14"/>
      <c r="NST26" s="14"/>
      <c r="NSU26" s="14"/>
      <c r="NSV26" s="14"/>
      <c r="NSW26" s="14"/>
      <c r="NSX26" s="14"/>
      <c r="NSY26" s="14"/>
      <c r="NSZ26" s="14"/>
      <c r="NTA26" s="14"/>
      <c r="NTB26" s="14"/>
      <c r="NTC26" s="14"/>
      <c r="NTD26" s="14"/>
      <c r="NTE26" s="14"/>
      <c r="NTF26" s="14"/>
      <c r="NTG26" s="14"/>
      <c r="NTH26" s="14"/>
      <c r="NTI26" s="14"/>
      <c r="NTJ26" s="14"/>
      <c r="NTK26" s="14"/>
      <c r="NTL26" s="14"/>
      <c r="NTM26" s="14"/>
      <c r="NTN26" s="14"/>
      <c r="NTO26" s="14"/>
      <c r="NTP26" s="14"/>
      <c r="NTQ26" s="14"/>
      <c r="NTR26" s="14"/>
      <c r="NTS26" s="14"/>
      <c r="NTT26" s="14"/>
      <c r="NTU26" s="14"/>
      <c r="NTV26" s="14"/>
      <c r="NTW26" s="14"/>
      <c r="NTX26" s="14"/>
      <c r="NTY26" s="14"/>
      <c r="NTZ26" s="14"/>
      <c r="NUA26" s="14"/>
      <c r="NUB26" s="14"/>
      <c r="NUC26" s="14"/>
      <c r="NUD26" s="14"/>
      <c r="NUE26" s="14"/>
      <c r="NUF26" s="14"/>
      <c r="NUG26" s="14"/>
      <c r="NUH26" s="14"/>
      <c r="NUI26" s="14"/>
      <c r="NUJ26" s="14"/>
      <c r="NUK26" s="14"/>
      <c r="NUL26" s="14"/>
      <c r="NUM26" s="14"/>
      <c r="NUN26" s="14"/>
      <c r="NUO26" s="14"/>
      <c r="NUP26" s="14"/>
      <c r="NUQ26" s="14"/>
      <c r="NUR26" s="14"/>
      <c r="NUS26" s="14"/>
      <c r="NUT26" s="14"/>
      <c r="NUU26" s="14"/>
      <c r="NUV26" s="14"/>
      <c r="NUW26" s="14"/>
      <c r="NUX26" s="14"/>
      <c r="NUY26" s="14"/>
      <c r="NUZ26" s="14"/>
      <c r="NVA26" s="14"/>
      <c r="NVB26" s="14"/>
      <c r="NVC26" s="14"/>
      <c r="NVD26" s="14"/>
      <c r="NVE26" s="14"/>
      <c r="NVF26" s="14"/>
      <c r="NVG26" s="14"/>
      <c r="NVH26" s="14"/>
      <c r="NVI26" s="14"/>
      <c r="NVJ26" s="14"/>
      <c r="NVK26" s="14"/>
      <c r="NVL26" s="14"/>
      <c r="NVM26" s="14"/>
      <c r="NVN26" s="14"/>
      <c r="NVO26" s="14"/>
      <c r="NVP26" s="14"/>
      <c r="NVQ26" s="14"/>
      <c r="NVR26" s="14"/>
      <c r="NVS26" s="14"/>
      <c r="NVT26" s="14"/>
      <c r="NVU26" s="14"/>
      <c r="NVV26" s="14"/>
      <c r="NVW26" s="14"/>
      <c r="NVX26" s="14"/>
      <c r="NVY26" s="14"/>
      <c r="NVZ26" s="14"/>
      <c r="NWA26" s="14"/>
      <c r="NWB26" s="14"/>
      <c r="NWC26" s="14"/>
      <c r="NWD26" s="14"/>
      <c r="NWE26" s="14"/>
      <c r="NWF26" s="14"/>
      <c r="NWG26" s="14"/>
      <c r="NWH26" s="14"/>
      <c r="NWI26" s="14"/>
      <c r="NWJ26" s="14"/>
      <c r="NWK26" s="14"/>
      <c r="NWL26" s="14"/>
      <c r="NWM26" s="14"/>
      <c r="NWN26" s="14"/>
      <c r="NWO26" s="14"/>
      <c r="NWP26" s="14"/>
      <c r="NWQ26" s="14"/>
      <c r="NWR26" s="14"/>
      <c r="NWS26" s="14"/>
      <c r="NWT26" s="14"/>
      <c r="NWU26" s="14"/>
      <c r="NWV26" s="14"/>
      <c r="NWW26" s="14"/>
      <c r="NWX26" s="14"/>
      <c r="NWY26" s="14"/>
      <c r="NWZ26" s="14"/>
      <c r="NXA26" s="14"/>
      <c r="NXB26" s="14"/>
      <c r="NXC26" s="14"/>
      <c r="NXD26" s="14"/>
      <c r="NXE26" s="14"/>
      <c r="NXF26" s="14"/>
      <c r="NXG26" s="14"/>
      <c r="NXH26" s="14"/>
      <c r="NXI26" s="14"/>
      <c r="NXJ26" s="14"/>
      <c r="NXK26" s="14"/>
      <c r="NXL26" s="14"/>
      <c r="NXM26" s="14"/>
      <c r="NXN26" s="14"/>
      <c r="NXO26" s="14"/>
      <c r="NXP26" s="14"/>
      <c r="NXQ26" s="14"/>
      <c r="NXR26" s="14"/>
      <c r="NXS26" s="14"/>
      <c r="NXT26" s="14"/>
      <c r="NXU26" s="14"/>
      <c r="NXV26" s="14"/>
      <c r="NXW26" s="14"/>
      <c r="NXX26" s="14"/>
      <c r="NXY26" s="14"/>
      <c r="NXZ26" s="14"/>
      <c r="NYA26" s="14"/>
      <c r="NYB26" s="14"/>
      <c r="NYC26" s="14"/>
      <c r="NYD26" s="14"/>
      <c r="NYE26" s="14"/>
      <c r="NYF26" s="14"/>
      <c r="NYG26" s="14"/>
      <c r="NYH26" s="14"/>
      <c r="NYI26" s="14"/>
      <c r="NYJ26" s="14"/>
      <c r="NYK26" s="14"/>
      <c r="NYL26" s="14"/>
      <c r="NYM26" s="14"/>
      <c r="NYN26" s="14"/>
      <c r="NYO26" s="14"/>
      <c r="NYP26" s="14"/>
      <c r="NYQ26" s="14"/>
      <c r="NYR26" s="14"/>
      <c r="NYS26" s="14"/>
      <c r="NYT26" s="14"/>
      <c r="NYU26" s="14"/>
      <c r="NYV26" s="14"/>
      <c r="NYW26" s="14"/>
      <c r="NYX26" s="14"/>
      <c r="NYY26" s="14"/>
      <c r="NYZ26" s="14"/>
      <c r="NZA26" s="14"/>
      <c r="NZB26" s="14"/>
      <c r="NZC26" s="14"/>
      <c r="NZD26" s="14"/>
      <c r="NZE26" s="14"/>
      <c r="NZF26" s="14"/>
      <c r="NZG26" s="14"/>
      <c r="NZH26" s="14"/>
      <c r="NZI26" s="14"/>
      <c r="NZJ26" s="14"/>
      <c r="NZK26" s="14"/>
      <c r="NZL26" s="14"/>
      <c r="NZM26" s="14"/>
      <c r="NZN26" s="14"/>
      <c r="NZO26" s="14"/>
      <c r="NZP26" s="14"/>
      <c r="NZQ26" s="14"/>
      <c r="NZR26" s="14"/>
      <c r="NZS26" s="14"/>
      <c r="NZT26" s="14"/>
      <c r="NZU26" s="14"/>
      <c r="NZV26" s="14"/>
      <c r="NZW26" s="14"/>
      <c r="NZX26" s="14"/>
      <c r="NZY26" s="14"/>
      <c r="NZZ26" s="14"/>
      <c r="OAA26" s="14"/>
      <c r="OAB26" s="14"/>
      <c r="OAC26" s="14"/>
      <c r="OAD26" s="14"/>
      <c r="OAE26" s="14"/>
      <c r="OAF26" s="14"/>
      <c r="OAG26" s="14"/>
      <c r="OAH26" s="14"/>
      <c r="OAI26" s="14"/>
      <c r="OAJ26" s="14"/>
      <c r="OAK26" s="14"/>
      <c r="OAL26" s="14"/>
      <c r="OAM26" s="14"/>
      <c r="OAN26" s="14"/>
      <c r="OAO26" s="14"/>
      <c r="OAP26" s="14"/>
      <c r="OAQ26" s="14"/>
      <c r="OAR26" s="14"/>
      <c r="OAS26" s="14"/>
      <c r="OAT26" s="14"/>
      <c r="OAU26" s="14"/>
      <c r="OAV26" s="14"/>
      <c r="OAW26" s="14"/>
      <c r="OAX26" s="14"/>
      <c r="OAY26" s="14"/>
      <c r="OAZ26" s="14"/>
      <c r="OBA26" s="14"/>
      <c r="OBB26" s="14"/>
      <c r="OBC26" s="14"/>
      <c r="OBD26" s="14"/>
      <c r="OBE26" s="14"/>
      <c r="OBF26" s="14"/>
      <c r="OBG26" s="14"/>
      <c r="OBH26" s="14"/>
      <c r="OBI26" s="14"/>
      <c r="OBJ26" s="14"/>
      <c r="OBK26" s="14"/>
      <c r="OBL26" s="14"/>
      <c r="OBM26" s="14"/>
      <c r="OBN26" s="14"/>
      <c r="OBO26" s="14"/>
      <c r="OBP26" s="14"/>
      <c r="OBQ26" s="14"/>
      <c r="OBR26" s="14"/>
      <c r="OBS26" s="14"/>
      <c r="OBT26" s="14"/>
      <c r="OBU26" s="14"/>
      <c r="OBV26" s="14"/>
      <c r="OBW26" s="14"/>
      <c r="OBX26" s="14"/>
      <c r="OBY26" s="14"/>
      <c r="OBZ26" s="14"/>
      <c r="OCA26" s="14"/>
      <c r="OCB26" s="14"/>
      <c r="OCC26" s="14"/>
      <c r="OCD26" s="14"/>
      <c r="OCE26" s="14"/>
      <c r="OCF26" s="14"/>
      <c r="OCG26" s="14"/>
      <c r="OCH26" s="14"/>
      <c r="OCI26" s="14"/>
      <c r="OCJ26" s="14"/>
      <c r="OCK26" s="14"/>
      <c r="OCL26" s="14"/>
      <c r="OCM26" s="14"/>
      <c r="OCN26" s="14"/>
      <c r="OCO26" s="14"/>
      <c r="OCP26" s="14"/>
      <c r="OCQ26" s="14"/>
      <c r="OCR26" s="14"/>
      <c r="OCS26" s="14"/>
      <c r="OCT26" s="14"/>
      <c r="OCU26" s="14"/>
      <c r="OCV26" s="14"/>
      <c r="OCW26" s="14"/>
      <c r="OCX26" s="14"/>
      <c r="OCY26" s="14"/>
      <c r="OCZ26" s="14"/>
      <c r="ODA26" s="14"/>
      <c r="ODB26" s="14"/>
      <c r="ODC26" s="14"/>
      <c r="ODD26" s="14"/>
      <c r="ODE26" s="14"/>
      <c r="ODF26" s="14"/>
      <c r="ODG26" s="14"/>
      <c r="ODH26" s="14"/>
      <c r="ODI26" s="14"/>
      <c r="ODJ26" s="14"/>
      <c r="ODK26" s="14"/>
      <c r="ODL26" s="14"/>
      <c r="ODM26" s="14"/>
      <c r="ODN26" s="14"/>
      <c r="ODO26" s="14"/>
      <c r="ODP26" s="14"/>
      <c r="ODQ26" s="14"/>
      <c r="ODR26" s="14"/>
      <c r="ODS26" s="14"/>
      <c r="ODT26" s="14"/>
      <c r="ODU26" s="14"/>
      <c r="ODV26" s="14"/>
      <c r="ODW26" s="14"/>
      <c r="ODX26" s="14"/>
      <c r="ODY26" s="14"/>
      <c r="ODZ26" s="14"/>
      <c r="OEA26" s="14"/>
      <c r="OEB26" s="14"/>
      <c r="OEC26" s="14"/>
      <c r="OED26" s="14"/>
      <c r="OEE26" s="14"/>
      <c r="OEF26" s="14"/>
      <c r="OEG26" s="14"/>
      <c r="OEH26" s="14"/>
      <c r="OEI26" s="14"/>
      <c r="OEJ26" s="14"/>
      <c r="OEK26" s="14"/>
      <c r="OEL26" s="14"/>
      <c r="OEM26" s="14"/>
      <c r="OEN26" s="14"/>
      <c r="OEO26" s="14"/>
      <c r="OEP26" s="14"/>
      <c r="OEQ26" s="14"/>
      <c r="OER26" s="14"/>
      <c r="OES26" s="14"/>
      <c r="OET26" s="14"/>
      <c r="OEU26" s="14"/>
      <c r="OEV26" s="14"/>
      <c r="OEW26" s="14"/>
      <c r="OEX26" s="14"/>
      <c r="OEY26" s="14"/>
      <c r="OEZ26" s="14"/>
      <c r="OFA26" s="14"/>
      <c r="OFB26" s="14"/>
      <c r="OFC26" s="14"/>
      <c r="OFD26" s="14"/>
      <c r="OFE26" s="14"/>
      <c r="OFF26" s="14"/>
      <c r="OFG26" s="14"/>
      <c r="OFH26" s="14"/>
      <c r="OFI26" s="14"/>
      <c r="OFJ26" s="14"/>
      <c r="OFK26" s="14"/>
      <c r="OFL26" s="14"/>
      <c r="OFM26" s="14"/>
      <c r="OFN26" s="14"/>
      <c r="OFO26" s="14"/>
      <c r="OFP26" s="14"/>
      <c r="OFQ26" s="14"/>
      <c r="OFR26" s="14"/>
      <c r="OFS26" s="14"/>
      <c r="OFT26" s="14"/>
      <c r="OFU26" s="14"/>
      <c r="OFV26" s="14"/>
      <c r="OFW26" s="14"/>
      <c r="OFX26" s="14"/>
      <c r="OFY26" s="14"/>
      <c r="OFZ26" s="14"/>
      <c r="OGA26" s="14"/>
      <c r="OGB26" s="14"/>
      <c r="OGC26" s="14"/>
      <c r="OGD26" s="14"/>
      <c r="OGE26" s="14"/>
      <c r="OGF26" s="14"/>
      <c r="OGG26" s="14"/>
      <c r="OGH26" s="14"/>
      <c r="OGI26" s="14"/>
      <c r="OGJ26" s="14"/>
      <c r="OGK26" s="14"/>
      <c r="OGL26" s="14"/>
      <c r="OGM26" s="14"/>
      <c r="OGN26" s="14"/>
      <c r="OGO26" s="14"/>
      <c r="OGP26" s="14"/>
      <c r="OGQ26" s="14"/>
      <c r="OGR26" s="14"/>
      <c r="OGS26" s="14"/>
      <c r="OGT26" s="14"/>
      <c r="OGU26" s="14"/>
      <c r="OGV26" s="14"/>
      <c r="OGW26" s="14"/>
      <c r="OGX26" s="14"/>
      <c r="OGY26" s="14"/>
      <c r="OGZ26" s="14"/>
      <c r="OHA26" s="14"/>
      <c r="OHB26" s="14"/>
      <c r="OHC26" s="14"/>
      <c r="OHD26" s="14"/>
      <c r="OHE26" s="14"/>
      <c r="OHF26" s="14"/>
      <c r="OHG26" s="14"/>
      <c r="OHH26" s="14"/>
      <c r="OHI26" s="14"/>
      <c r="OHJ26" s="14"/>
      <c r="OHK26" s="14"/>
      <c r="OHL26" s="14"/>
      <c r="OHM26" s="14"/>
      <c r="OHN26" s="14"/>
      <c r="OHO26" s="14"/>
      <c r="OHP26" s="14"/>
      <c r="OHQ26" s="14"/>
      <c r="OHR26" s="14"/>
      <c r="OHS26" s="14"/>
      <c r="OHT26" s="14"/>
      <c r="OHU26" s="14"/>
      <c r="OHV26" s="14"/>
      <c r="OHW26" s="14"/>
      <c r="OHX26" s="14"/>
      <c r="OHY26" s="14"/>
      <c r="OHZ26" s="14"/>
      <c r="OIA26" s="14"/>
      <c r="OIB26" s="14"/>
      <c r="OIC26" s="14"/>
      <c r="OID26" s="14"/>
      <c r="OIE26" s="14"/>
      <c r="OIF26" s="14"/>
      <c r="OIG26" s="14"/>
      <c r="OIH26" s="14"/>
      <c r="OII26" s="14"/>
      <c r="OIJ26" s="14"/>
      <c r="OIK26" s="14"/>
      <c r="OIL26" s="14"/>
      <c r="OIM26" s="14"/>
      <c r="OIN26" s="14"/>
      <c r="OIO26" s="14"/>
      <c r="OIP26" s="14"/>
      <c r="OIQ26" s="14"/>
      <c r="OIR26" s="14"/>
      <c r="OIS26" s="14"/>
      <c r="OIT26" s="14"/>
      <c r="OIU26" s="14"/>
      <c r="OIV26" s="14"/>
      <c r="OIW26" s="14"/>
      <c r="OIX26" s="14"/>
      <c r="OIY26" s="14"/>
      <c r="OIZ26" s="14"/>
      <c r="OJA26" s="14"/>
      <c r="OJB26" s="14"/>
      <c r="OJC26" s="14"/>
      <c r="OJD26" s="14"/>
      <c r="OJE26" s="14"/>
      <c r="OJF26" s="14"/>
      <c r="OJG26" s="14"/>
      <c r="OJH26" s="14"/>
      <c r="OJI26" s="14"/>
      <c r="OJJ26" s="14"/>
      <c r="OJK26" s="14"/>
      <c r="OJL26" s="14"/>
      <c r="OJM26" s="14"/>
      <c r="OJN26" s="14"/>
      <c r="OJO26" s="14"/>
      <c r="OJP26" s="14"/>
      <c r="OJQ26" s="14"/>
      <c r="OJR26" s="14"/>
      <c r="OJS26" s="14"/>
      <c r="OJT26" s="14"/>
      <c r="OJU26" s="14"/>
      <c r="OJV26" s="14"/>
      <c r="OJW26" s="14"/>
      <c r="OJX26" s="14"/>
      <c r="OJY26" s="14"/>
      <c r="OJZ26" s="14"/>
      <c r="OKA26" s="14"/>
      <c r="OKB26" s="14"/>
      <c r="OKC26" s="14"/>
      <c r="OKD26" s="14"/>
      <c r="OKE26" s="14"/>
      <c r="OKF26" s="14"/>
      <c r="OKG26" s="14"/>
      <c r="OKH26" s="14"/>
      <c r="OKI26" s="14"/>
      <c r="OKJ26" s="14"/>
      <c r="OKK26" s="14"/>
      <c r="OKL26" s="14"/>
      <c r="OKM26" s="14"/>
      <c r="OKN26" s="14"/>
      <c r="OKO26" s="14"/>
      <c r="OKP26" s="14"/>
      <c r="OKQ26" s="14"/>
      <c r="OKR26" s="14"/>
      <c r="OKS26" s="14"/>
      <c r="OKT26" s="14"/>
      <c r="OKU26" s="14"/>
      <c r="OKV26" s="14"/>
      <c r="OKW26" s="14"/>
      <c r="OKX26" s="14"/>
      <c r="OKY26" s="14"/>
      <c r="OKZ26" s="14"/>
      <c r="OLA26" s="14"/>
      <c r="OLB26" s="14"/>
      <c r="OLC26" s="14"/>
      <c r="OLD26" s="14"/>
      <c r="OLE26" s="14"/>
      <c r="OLF26" s="14"/>
      <c r="OLG26" s="14"/>
      <c r="OLH26" s="14"/>
      <c r="OLI26" s="14"/>
      <c r="OLJ26" s="14"/>
      <c r="OLK26" s="14"/>
      <c r="OLL26" s="14"/>
      <c r="OLM26" s="14"/>
      <c r="OLN26" s="14"/>
      <c r="OLO26" s="14"/>
      <c r="OLP26" s="14"/>
      <c r="OLQ26" s="14"/>
      <c r="OLR26" s="14"/>
      <c r="OLS26" s="14"/>
      <c r="OLT26" s="14"/>
      <c r="OLU26" s="14"/>
      <c r="OLV26" s="14"/>
      <c r="OLW26" s="14"/>
      <c r="OLX26" s="14"/>
      <c r="OLY26" s="14"/>
      <c r="OLZ26" s="14"/>
      <c r="OMA26" s="14"/>
      <c r="OMB26" s="14"/>
      <c r="OMC26" s="14"/>
      <c r="OMD26" s="14"/>
      <c r="OME26" s="14"/>
      <c r="OMF26" s="14"/>
      <c r="OMG26" s="14"/>
      <c r="OMH26" s="14"/>
      <c r="OMI26" s="14"/>
      <c r="OMJ26" s="14"/>
      <c r="OMK26" s="14"/>
      <c r="OML26" s="14"/>
      <c r="OMM26" s="14"/>
      <c r="OMN26" s="14"/>
      <c r="OMO26" s="14"/>
      <c r="OMP26" s="14"/>
      <c r="OMQ26" s="14"/>
      <c r="OMR26" s="14"/>
      <c r="OMS26" s="14"/>
      <c r="OMT26" s="14"/>
      <c r="OMU26" s="14"/>
      <c r="OMV26" s="14"/>
      <c r="OMW26" s="14"/>
      <c r="OMX26" s="14"/>
      <c r="OMY26" s="14"/>
      <c r="OMZ26" s="14"/>
      <c r="ONA26" s="14"/>
      <c r="ONB26" s="14"/>
      <c r="ONC26" s="14"/>
      <c r="OND26" s="14"/>
      <c r="ONE26" s="14"/>
      <c r="ONF26" s="14"/>
      <c r="ONG26" s="14"/>
      <c r="ONH26" s="14"/>
      <c r="ONI26" s="14"/>
      <c r="ONJ26" s="14"/>
      <c r="ONK26" s="14"/>
      <c r="ONL26" s="14"/>
      <c r="ONM26" s="14"/>
      <c r="ONN26" s="14"/>
      <c r="ONO26" s="14"/>
      <c r="ONP26" s="14"/>
      <c r="ONQ26" s="14"/>
      <c r="ONR26" s="14"/>
      <c r="ONS26" s="14"/>
      <c r="ONT26" s="14"/>
      <c r="ONU26" s="14"/>
      <c r="ONV26" s="14"/>
      <c r="ONW26" s="14"/>
      <c r="ONX26" s="14"/>
      <c r="ONY26" s="14"/>
      <c r="ONZ26" s="14"/>
      <c r="OOA26" s="14"/>
      <c r="OOB26" s="14"/>
      <c r="OOC26" s="14"/>
      <c r="OOD26" s="14"/>
      <c r="OOE26" s="14"/>
      <c r="OOF26" s="14"/>
      <c r="OOG26" s="14"/>
      <c r="OOH26" s="14"/>
      <c r="OOI26" s="14"/>
      <c r="OOJ26" s="14"/>
      <c r="OOK26" s="14"/>
      <c r="OOL26" s="14"/>
      <c r="OOM26" s="14"/>
      <c r="OON26" s="14"/>
      <c r="OOO26" s="14"/>
      <c r="OOP26" s="14"/>
      <c r="OOQ26" s="14"/>
      <c r="OOR26" s="14"/>
      <c r="OOS26" s="14"/>
      <c r="OOT26" s="14"/>
      <c r="OOU26" s="14"/>
      <c r="OOV26" s="14"/>
      <c r="OOW26" s="14"/>
      <c r="OOX26" s="14"/>
      <c r="OOY26" s="14"/>
      <c r="OOZ26" s="14"/>
      <c r="OPA26" s="14"/>
      <c r="OPB26" s="14"/>
      <c r="OPC26" s="14"/>
      <c r="OPD26" s="14"/>
      <c r="OPE26" s="14"/>
      <c r="OPF26" s="14"/>
      <c r="OPG26" s="14"/>
      <c r="OPH26" s="14"/>
      <c r="OPI26" s="14"/>
      <c r="OPJ26" s="14"/>
      <c r="OPK26" s="14"/>
      <c r="OPL26" s="14"/>
      <c r="OPM26" s="14"/>
      <c r="OPN26" s="14"/>
      <c r="OPO26" s="14"/>
      <c r="OPP26" s="14"/>
      <c r="OPQ26" s="14"/>
      <c r="OPR26" s="14"/>
      <c r="OPS26" s="14"/>
      <c r="OPT26" s="14"/>
      <c r="OPU26" s="14"/>
      <c r="OPV26" s="14"/>
      <c r="OPW26" s="14"/>
      <c r="OPX26" s="14"/>
      <c r="OPY26" s="14"/>
      <c r="OPZ26" s="14"/>
      <c r="OQA26" s="14"/>
      <c r="OQB26" s="14"/>
      <c r="OQC26" s="14"/>
      <c r="OQD26" s="14"/>
      <c r="OQE26" s="14"/>
      <c r="OQF26" s="14"/>
      <c r="OQG26" s="14"/>
      <c r="OQH26" s="14"/>
      <c r="OQI26" s="14"/>
      <c r="OQJ26" s="14"/>
      <c r="OQK26" s="14"/>
      <c r="OQL26" s="14"/>
      <c r="OQM26" s="14"/>
      <c r="OQN26" s="14"/>
      <c r="OQO26" s="14"/>
      <c r="OQP26" s="14"/>
      <c r="OQQ26" s="14"/>
      <c r="OQR26" s="14"/>
      <c r="OQS26" s="14"/>
      <c r="OQT26" s="14"/>
      <c r="OQU26" s="14"/>
      <c r="OQV26" s="14"/>
      <c r="OQW26" s="14"/>
      <c r="OQX26" s="14"/>
      <c r="OQY26" s="14"/>
      <c r="OQZ26" s="14"/>
      <c r="ORA26" s="14"/>
      <c r="ORB26" s="14"/>
      <c r="ORC26" s="14"/>
      <c r="ORD26" s="14"/>
      <c r="ORE26" s="14"/>
      <c r="ORF26" s="14"/>
      <c r="ORG26" s="14"/>
      <c r="ORH26" s="14"/>
      <c r="ORI26" s="14"/>
      <c r="ORJ26" s="14"/>
      <c r="ORK26" s="14"/>
      <c r="ORL26" s="14"/>
      <c r="ORM26" s="14"/>
      <c r="ORN26" s="14"/>
      <c r="ORO26" s="14"/>
      <c r="ORP26" s="14"/>
      <c r="ORQ26" s="14"/>
      <c r="ORR26" s="14"/>
      <c r="ORS26" s="14"/>
      <c r="ORT26" s="14"/>
      <c r="ORU26" s="14"/>
      <c r="ORV26" s="14"/>
      <c r="ORW26" s="14"/>
      <c r="ORX26" s="14"/>
      <c r="ORY26" s="14"/>
      <c r="ORZ26" s="14"/>
      <c r="OSA26" s="14"/>
      <c r="OSB26" s="14"/>
      <c r="OSC26" s="14"/>
      <c r="OSD26" s="14"/>
      <c r="OSE26" s="14"/>
      <c r="OSF26" s="14"/>
      <c r="OSG26" s="14"/>
      <c r="OSH26" s="14"/>
      <c r="OSI26" s="14"/>
      <c r="OSJ26" s="14"/>
      <c r="OSK26" s="14"/>
      <c r="OSL26" s="14"/>
      <c r="OSM26" s="14"/>
      <c r="OSN26" s="14"/>
      <c r="OSO26" s="14"/>
      <c r="OSP26" s="14"/>
      <c r="OSQ26" s="14"/>
      <c r="OSR26" s="14"/>
      <c r="OSS26" s="14"/>
      <c r="OST26" s="14"/>
      <c r="OSU26" s="14"/>
      <c r="OSV26" s="14"/>
      <c r="OSW26" s="14"/>
      <c r="OSX26" s="14"/>
      <c r="OSY26" s="14"/>
      <c r="OSZ26" s="14"/>
      <c r="OTA26" s="14"/>
      <c r="OTB26" s="14"/>
      <c r="OTC26" s="14"/>
      <c r="OTD26" s="14"/>
      <c r="OTE26" s="14"/>
      <c r="OTF26" s="14"/>
      <c r="OTG26" s="14"/>
      <c r="OTH26" s="14"/>
      <c r="OTI26" s="14"/>
      <c r="OTJ26" s="14"/>
      <c r="OTK26" s="14"/>
      <c r="OTL26" s="14"/>
      <c r="OTM26" s="14"/>
      <c r="OTN26" s="14"/>
      <c r="OTO26" s="14"/>
      <c r="OTP26" s="14"/>
      <c r="OTQ26" s="14"/>
      <c r="OTR26" s="14"/>
      <c r="OTS26" s="14"/>
      <c r="OTT26" s="14"/>
      <c r="OTU26" s="14"/>
      <c r="OTV26" s="14"/>
      <c r="OTW26" s="14"/>
      <c r="OTX26" s="14"/>
      <c r="OTY26" s="14"/>
      <c r="OTZ26" s="14"/>
      <c r="OUA26" s="14"/>
      <c r="OUB26" s="14"/>
      <c r="OUC26" s="14"/>
      <c r="OUD26" s="14"/>
      <c r="OUE26" s="14"/>
      <c r="OUF26" s="14"/>
      <c r="OUG26" s="14"/>
      <c r="OUH26" s="14"/>
      <c r="OUI26" s="14"/>
      <c r="OUJ26" s="14"/>
      <c r="OUK26" s="14"/>
      <c r="OUL26" s="14"/>
      <c r="OUM26" s="14"/>
      <c r="OUN26" s="14"/>
      <c r="OUO26" s="14"/>
      <c r="OUP26" s="14"/>
      <c r="OUQ26" s="14"/>
      <c r="OUR26" s="14"/>
      <c r="OUS26" s="14"/>
      <c r="OUT26" s="14"/>
      <c r="OUU26" s="14"/>
      <c r="OUV26" s="14"/>
      <c r="OUW26" s="14"/>
      <c r="OUX26" s="14"/>
      <c r="OUY26" s="14"/>
      <c r="OUZ26" s="14"/>
      <c r="OVA26" s="14"/>
      <c r="OVB26" s="14"/>
      <c r="OVC26" s="14"/>
      <c r="OVD26" s="14"/>
      <c r="OVE26" s="14"/>
      <c r="OVF26" s="14"/>
      <c r="OVG26" s="14"/>
      <c r="OVH26" s="14"/>
      <c r="OVI26" s="14"/>
      <c r="OVJ26" s="14"/>
      <c r="OVK26" s="14"/>
      <c r="OVL26" s="14"/>
      <c r="OVM26" s="14"/>
      <c r="OVN26" s="14"/>
      <c r="OVO26" s="14"/>
      <c r="OVP26" s="14"/>
      <c r="OVQ26" s="14"/>
      <c r="OVR26" s="14"/>
      <c r="OVS26" s="14"/>
      <c r="OVT26" s="14"/>
      <c r="OVU26" s="14"/>
      <c r="OVV26" s="14"/>
      <c r="OVW26" s="14"/>
      <c r="OVX26" s="14"/>
      <c r="OVY26" s="14"/>
      <c r="OVZ26" s="14"/>
      <c r="OWA26" s="14"/>
      <c r="OWB26" s="14"/>
      <c r="OWC26" s="14"/>
      <c r="OWD26" s="14"/>
      <c r="OWE26" s="14"/>
      <c r="OWF26" s="14"/>
      <c r="OWG26" s="14"/>
      <c r="OWH26" s="14"/>
      <c r="OWI26" s="14"/>
      <c r="OWJ26" s="14"/>
      <c r="OWK26" s="14"/>
      <c r="OWL26" s="14"/>
      <c r="OWM26" s="14"/>
      <c r="OWN26" s="14"/>
      <c r="OWO26" s="14"/>
      <c r="OWP26" s="14"/>
      <c r="OWQ26" s="14"/>
      <c r="OWR26" s="14"/>
      <c r="OWS26" s="14"/>
      <c r="OWT26" s="14"/>
      <c r="OWU26" s="14"/>
      <c r="OWV26" s="14"/>
      <c r="OWW26" s="14"/>
      <c r="OWX26" s="14"/>
      <c r="OWY26" s="14"/>
      <c r="OWZ26" s="14"/>
      <c r="OXA26" s="14"/>
      <c r="OXB26" s="14"/>
      <c r="OXC26" s="14"/>
      <c r="OXD26" s="14"/>
      <c r="OXE26" s="14"/>
      <c r="OXF26" s="14"/>
      <c r="OXG26" s="14"/>
      <c r="OXH26" s="14"/>
      <c r="OXI26" s="14"/>
      <c r="OXJ26" s="14"/>
      <c r="OXK26" s="14"/>
      <c r="OXL26" s="14"/>
      <c r="OXM26" s="14"/>
      <c r="OXN26" s="14"/>
      <c r="OXO26" s="14"/>
      <c r="OXP26" s="14"/>
      <c r="OXQ26" s="14"/>
      <c r="OXR26" s="14"/>
      <c r="OXS26" s="14"/>
      <c r="OXT26" s="14"/>
      <c r="OXU26" s="14"/>
      <c r="OXV26" s="14"/>
      <c r="OXW26" s="14"/>
      <c r="OXX26" s="14"/>
      <c r="OXY26" s="14"/>
      <c r="OXZ26" s="14"/>
      <c r="OYA26" s="14"/>
      <c r="OYB26" s="14"/>
      <c r="OYC26" s="14"/>
      <c r="OYD26" s="14"/>
      <c r="OYE26" s="14"/>
      <c r="OYF26" s="14"/>
      <c r="OYG26" s="14"/>
      <c r="OYH26" s="14"/>
      <c r="OYI26" s="14"/>
      <c r="OYJ26" s="14"/>
      <c r="OYK26" s="14"/>
      <c r="OYL26" s="14"/>
      <c r="OYM26" s="14"/>
      <c r="OYN26" s="14"/>
      <c r="OYO26" s="14"/>
      <c r="OYP26" s="14"/>
      <c r="OYQ26" s="14"/>
      <c r="OYR26" s="14"/>
      <c r="OYS26" s="14"/>
      <c r="OYT26" s="14"/>
      <c r="OYU26" s="14"/>
      <c r="OYV26" s="14"/>
      <c r="OYW26" s="14"/>
      <c r="OYX26" s="14"/>
      <c r="OYY26" s="14"/>
      <c r="OYZ26" s="14"/>
      <c r="OZA26" s="14"/>
      <c r="OZB26" s="14"/>
      <c r="OZC26" s="14"/>
      <c r="OZD26" s="14"/>
      <c r="OZE26" s="14"/>
      <c r="OZF26" s="14"/>
      <c r="OZG26" s="14"/>
      <c r="OZH26" s="14"/>
      <c r="OZI26" s="14"/>
      <c r="OZJ26" s="14"/>
      <c r="OZK26" s="14"/>
      <c r="OZL26" s="14"/>
      <c r="OZM26" s="14"/>
      <c r="OZN26" s="14"/>
      <c r="OZO26" s="14"/>
      <c r="OZP26" s="14"/>
      <c r="OZQ26" s="14"/>
      <c r="OZR26" s="14"/>
      <c r="OZS26" s="14"/>
      <c r="OZT26" s="14"/>
      <c r="OZU26" s="14"/>
      <c r="OZV26" s="14"/>
      <c r="OZW26" s="14"/>
      <c r="OZX26" s="14"/>
      <c r="OZY26" s="14"/>
      <c r="OZZ26" s="14"/>
      <c r="PAA26" s="14"/>
      <c r="PAB26" s="14"/>
      <c r="PAC26" s="14"/>
      <c r="PAD26" s="14"/>
      <c r="PAE26" s="14"/>
      <c r="PAF26" s="14"/>
      <c r="PAG26" s="14"/>
      <c r="PAH26" s="14"/>
      <c r="PAI26" s="14"/>
      <c r="PAJ26" s="14"/>
      <c r="PAK26" s="14"/>
      <c r="PAL26" s="14"/>
      <c r="PAM26" s="14"/>
      <c r="PAN26" s="14"/>
      <c r="PAO26" s="14"/>
      <c r="PAP26" s="14"/>
      <c r="PAQ26" s="14"/>
      <c r="PAR26" s="14"/>
      <c r="PAS26" s="14"/>
      <c r="PAT26" s="14"/>
      <c r="PAU26" s="14"/>
      <c r="PAV26" s="14"/>
      <c r="PAW26" s="14"/>
      <c r="PAX26" s="14"/>
      <c r="PAY26" s="14"/>
      <c r="PAZ26" s="14"/>
      <c r="PBA26" s="14"/>
      <c r="PBB26" s="14"/>
      <c r="PBC26" s="14"/>
      <c r="PBD26" s="14"/>
      <c r="PBE26" s="14"/>
      <c r="PBF26" s="14"/>
      <c r="PBG26" s="14"/>
      <c r="PBH26" s="14"/>
      <c r="PBI26" s="14"/>
      <c r="PBJ26" s="14"/>
      <c r="PBK26" s="14"/>
      <c r="PBL26" s="14"/>
      <c r="PBM26" s="14"/>
      <c r="PBN26" s="14"/>
      <c r="PBO26" s="14"/>
      <c r="PBP26" s="14"/>
      <c r="PBQ26" s="14"/>
      <c r="PBR26" s="14"/>
      <c r="PBS26" s="14"/>
      <c r="PBT26" s="14"/>
      <c r="PBU26" s="14"/>
      <c r="PBV26" s="14"/>
      <c r="PBW26" s="14"/>
      <c r="PBX26" s="14"/>
      <c r="PBY26" s="14"/>
      <c r="PBZ26" s="14"/>
      <c r="PCA26" s="14"/>
      <c r="PCB26" s="14"/>
      <c r="PCC26" s="14"/>
      <c r="PCD26" s="14"/>
      <c r="PCE26" s="14"/>
      <c r="PCF26" s="14"/>
      <c r="PCG26" s="14"/>
      <c r="PCH26" s="14"/>
      <c r="PCI26" s="14"/>
      <c r="PCJ26" s="14"/>
      <c r="PCK26" s="14"/>
      <c r="PCL26" s="14"/>
      <c r="PCM26" s="14"/>
      <c r="PCN26" s="14"/>
      <c r="PCO26" s="14"/>
      <c r="PCP26" s="14"/>
      <c r="PCQ26" s="14"/>
      <c r="PCR26" s="14"/>
      <c r="PCS26" s="14"/>
      <c r="PCT26" s="14"/>
      <c r="PCU26" s="14"/>
      <c r="PCV26" s="14"/>
      <c r="PCW26" s="14"/>
      <c r="PCX26" s="14"/>
      <c r="PCY26" s="14"/>
      <c r="PCZ26" s="14"/>
      <c r="PDA26" s="14"/>
      <c r="PDB26" s="14"/>
      <c r="PDC26" s="14"/>
      <c r="PDD26" s="14"/>
      <c r="PDE26" s="14"/>
      <c r="PDF26" s="14"/>
      <c r="PDG26" s="14"/>
      <c r="PDH26" s="14"/>
      <c r="PDI26" s="14"/>
      <c r="PDJ26" s="14"/>
      <c r="PDK26" s="14"/>
      <c r="PDL26" s="14"/>
      <c r="PDM26" s="14"/>
      <c r="PDN26" s="14"/>
      <c r="PDO26" s="14"/>
      <c r="PDP26" s="14"/>
      <c r="PDQ26" s="14"/>
      <c r="PDR26" s="14"/>
      <c r="PDS26" s="14"/>
      <c r="PDT26" s="14"/>
      <c r="PDU26" s="14"/>
      <c r="PDV26" s="14"/>
      <c r="PDW26" s="14"/>
      <c r="PDX26" s="14"/>
      <c r="PDY26" s="14"/>
      <c r="PDZ26" s="14"/>
      <c r="PEA26" s="14"/>
      <c r="PEB26" s="14"/>
      <c r="PEC26" s="14"/>
      <c r="PED26" s="14"/>
      <c r="PEE26" s="14"/>
      <c r="PEF26" s="14"/>
      <c r="PEG26" s="14"/>
      <c r="PEH26" s="14"/>
      <c r="PEI26" s="14"/>
      <c r="PEJ26" s="14"/>
      <c r="PEK26" s="14"/>
      <c r="PEL26" s="14"/>
      <c r="PEM26" s="14"/>
      <c r="PEN26" s="14"/>
      <c r="PEO26" s="14"/>
      <c r="PEP26" s="14"/>
      <c r="PEQ26" s="14"/>
      <c r="PER26" s="14"/>
      <c r="PES26" s="14"/>
      <c r="PET26" s="14"/>
      <c r="PEU26" s="14"/>
      <c r="PEV26" s="14"/>
      <c r="PEW26" s="14"/>
      <c r="PEX26" s="14"/>
      <c r="PEY26" s="14"/>
      <c r="PEZ26" s="14"/>
      <c r="PFA26" s="14"/>
      <c r="PFB26" s="14"/>
      <c r="PFC26" s="14"/>
      <c r="PFD26" s="14"/>
      <c r="PFE26" s="14"/>
      <c r="PFF26" s="14"/>
      <c r="PFG26" s="14"/>
      <c r="PFH26" s="14"/>
      <c r="PFI26" s="14"/>
      <c r="PFJ26" s="14"/>
      <c r="PFK26" s="14"/>
      <c r="PFL26" s="14"/>
      <c r="PFM26" s="14"/>
      <c r="PFN26" s="14"/>
      <c r="PFO26" s="14"/>
      <c r="PFP26" s="14"/>
      <c r="PFQ26" s="14"/>
      <c r="PFR26" s="14"/>
      <c r="PFS26" s="14"/>
      <c r="PFT26" s="14"/>
      <c r="PFU26" s="14"/>
      <c r="PFV26" s="14"/>
      <c r="PFW26" s="14"/>
      <c r="PFX26" s="14"/>
      <c r="PFY26" s="14"/>
      <c r="PFZ26" s="14"/>
      <c r="PGA26" s="14"/>
      <c r="PGB26" s="14"/>
      <c r="PGC26" s="14"/>
      <c r="PGD26" s="14"/>
      <c r="PGE26" s="14"/>
      <c r="PGF26" s="14"/>
      <c r="PGG26" s="14"/>
      <c r="PGH26" s="14"/>
      <c r="PGI26" s="14"/>
      <c r="PGJ26" s="14"/>
      <c r="PGK26" s="14"/>
      <c r="PGL26" s="14"/>
      <c r="PGM26" s="14"/>
      <c r="PGN26" s="14"/>
      <c r="PGO26" s="14"/>
      <c r="PGP26" s="14"/>
      <c r="PGQ26" s="14"/>
      <c r="PGR26" s="14"/>
      <c r="PGS26" s="14"/>
      <c r="PGT26" s="14"/>
      <c r="PGU26" s="14"/>
      <c r="PGV26" s="14"/>
      <c r="PGW26" s="14"/>
      <c r="PGX26" s="14"/>
      <c r="PGY26" s="14"/>
      <c r="PGZ26" s="14"/>
      <c r="PHA26" s="14"/>
      <c r="PHB26" s="14"/>
      <c r="PHC26" s="14"/>
      <c r="PHD26" s="14"/>
      <c r="PHE26" s="14"/>
      <c r="PHF26" s="14"/>
      <c r="PHG26" s="14"/>
      <c r="PHH26" s="14"/>
      <c r="PHI26" s="14"/>
      <c r="PHJ26" s="14"/>
      <c r="PHK26" s="14"/>
      <c r="PHL26" s="14"/>
      <c r="PHM26" s="14"/>
      <c r="PHN26" s="14"/>
      <c r="PHO26" s="14"/>
      <c r="PHP26" s="14"/>
      <c r="PHQ26" s="14"/>
      <c r="PHR26" s="14"/>
      <c r="PHS26" s="14"/>
      <c r="PHT26" s="14"/>
      <c r="PHU26" s="14"/>
      <c r="PHV26" s="14"/>
      <c r="PHW26" s="14"/>
      <c r="PHX26" s="14"/>
      <c r="PHY26" s="14"/>
      <c r="PHZ26" s="14"/>
      <c r="PIA26" s="14"/>
      <c r="PIB26" s="14"/>
      <c r="PIC26" s="14"/>
      <c r="PID26" s="14"/>
      <c r="PIE26" s="14"/>
      <c r="PIF26" s="14"/>
      <c r="PIG26" s="14"/>
      <c r="PIH26" s="14"/>
      <c r="PII26" s="14"/>
      <c r="PIJ26" s="14"/>
      <c r="PIK26" s="14"/>
      <c r="PIL26" s="14"/>
      <c r="PIM26" s="14"/>
      <c r="PIN26" s="14"/>
      <c r="PIO26" s="14"/>
      <c r="PIP26" s="14"/>
      <c r="PIQ26" s="14"/>
      <c r="PIR26" s="14"/>
      <c r="PIS26" s="14"/>
      <c r="PIT26" s="14"/>
      <c r="PIU26" s="14"/>
      <c r="PIV26" s="14"/>
      <c r="PIW26" s="14"/>
      <c r="PIX26" s="14"/>
      <c r="PIY26" s="14"/>
      <c r="PIZ26" s="14"/>
      <c r="PJA26" s="14"/>
      <c r="PJB26" s="14"/>
      <c r="PJC26" s="14"/>
      <c r="PJD26" s="14"/>
      <c r="PJE26" s="14"/>
      <c r="PJF26" s="14"/>
      <c r="PJG26" s="14"/>
      <c r="PJH26" s="14"/>
      <c r="PJI26" s="14"/>
      <c r="PJJ26" s="14"/>
      <c r="PJK26" s="14"/>
      <c r="PJL26" s="14"/>
      <c r="PJM26" s="14"/>
      <c r="PJN26" s="14"/>
      <c r="PJO26" s="14"/>
      <c r="PJP26" s="14"/>
      <c r="PJQ26" s="14"/>
      <c r="PJR26" s="14"/>
      <c r="PJS26" s="14"/>
      <c r="PJT26" s="14"/>
      <c r="PJU26" s="14"/>
      <c r="PJV26" s="14"/>
      <c r="PJW26" s="14"/>
      <c r="PJX26" s="14"/>
      <c r="PJY26" s="14"/>
      <c r="PJZ26" s="14"/>
      <c r="PKA26" s="14"/>
      <c r="PKB26" s="14"/>
      <c r="PKC26" s="14"/>
      <c r="PKD26" s="14"/>
      <c r="PKE26" s="14"/>
      <c r="PKF26" s="14"/>
      <c r="PKG26" s="14"/>
      <c r="PKH26" s="14"/>
      <c r="PKI26" s="14"/>
      <c r="PKJ26" s="14"/>
      <c r="PKK26" s="14"/>
      <c r="PKL26" s="14"/>
      <c r="PKM26" s="14"/>
      <c r="PKN26" s="14"/>
      <c r="PKO26" s="14"/>
      <c r="PKP26" s="14"/>
      <c r="PKQ26" s="14"/>
      <c r="PKR26" s="14"/>
      <c r="PKS26" s="14"/>
      <c r="PKT26" s="14"/>
      <c r="PKU26" s="14"/>
      <c r="PKV26" s="14"/>
      <c r="PKW26" s="14"/>
      <c r="PKX26" s="14"/>
      <c r="PKY26" s="14"/>
      <c r="PKZ26" s="14"/>
      <c r="PLA26" s="14"/>
      <c r="PLB26" s="14"/>
      <c r="PLC26" s="14"/>
      <c r="PLD26" s="14"/>
      <c r="PLE26" s="14"/>
      <c r="PLF26" s="14"/>
      <c r="PLG26" s="14"/>
      <c r="PLH26" s="14"/>
      <c r="PLI26" s="14"/>
      <c r="PLJ26" s="14"/>
      <c r="PLK26" s="14"/>
      <c r="PLL26" s="14"/>
      <c r="PLM26" s="14"/>
      <c r="PLN26" s="14"/>
      <c r="PLO26" s="14"/>
      <c r="PLP26" s="14"/>
      <c r="PLQ26" s="14"/>
      <c r="PLR26" s="14"/>
      <c r="PLS26" s="14"/>
      <c r="PLT26" s="14"/>
      <c r="PLU26" s="14"/>
      <c r="PLV26" s="14"/>
      <c r="PLW26" s="14"/>
      <c r="PLX26" s="14"/>
      <c r="PLY26" s="14"/>
      <c r="PLZ26" s="14"/>
      <c r="PMA26" s="14"/>
      <c r="PMB26" s="14"/>
      <c r="PMC26" s="14"/>
      <c r="PMD26" s="14"/>
      <c r="PME26" s="14"/>
      <c r="PMF26" s="14"/>
      <c r="PMG26" s="14"/>
      <c r="PMH26" s="14"/>
      <c r="PMI26" s="14"/>
      <c r="PMJ26" s="14"/>
      <c r="PMK26" s="14"/>
      <c r="PML26" s="14"/>
      <c r="PMM26" s="14"/>
      <c r="PMN26" s="14"/>
      <c r="PMO26" s="14"/>
      <c r="PMP26" s="14"/>
      <c r="PMQ26" s="14"/>
      <c r="PMR26" s="14"/>
      <c r="PMS26" s="14"/>
      <c r="PMT26" s="14"/>
      <c r="PMU26" s="14"/>
      <c r="PMV26" s="14"/>
      <c r="PMW26" s="14"/>
      <c r="PMX26" s="14"/>
      <c r="PMY26" s="14"/>
      <c r="PMZ26" s="14"/>
      <c r="PNA26" s="14"/>
      <c r="PNB26" s="14"/>
      <c r="PNC26" s="14"/>
      <c r="PND26" s="14"/>
      <c r="PNE26" s="14"/>
      <c r="PNF26" s="14"/>
      <c r="PNG26" s="14"/>
      <c r="PNH26" s="14"/>
      <c r="PNI26" s="14"/>
      <c r="PNJ26" s="14"/>
      <c r="PNK26" s="14"/>
      <c r="PNL26" s="14"/>
      <c r="PNM26" s="14"/>
      <c r="PNN26" s="14"/>
      <c r="PNO26" s="14"/>
      <c r="PNP26" s="14"/>
      <c r="PNQ26" s="14"/>
      <c r="PNR26" s="14"/>
      <c r="PNS26" s="14"/>
      <c r="PNT26" s="14"/>
      <c r="PNU26" s="14"/>
      <c r="PNV26" s="14"/>
      <c r="PNW26" s="14"/>
      <c r="PNX26" s="14"/>
      <c r="PNY26" s="14"/>
      <c r="PNZ26" s="14"/>
      <c r="POA26" s="14"/>
      <c r="POB26" s="14"/>
      <c r="POC26" s="14"/>
      <c r="POD26" s="14"/>
      <c r="POE26" s="14"/>
      <c r="POF26" s="14"/>
      <c r="POG26" s="14"/>
      <c r="POH26" s="14"/>
      <c r="POI26" s="14"/>
      <c r="POJ26" s="14"/>
      <c r="POK26" s="14"/>
      <c r="POL26" s="14"/>
      <c r="POM26" s="14"/>
      <c r="PON26" s="14"/>
      <c r="POO26" s="14"/>
      <c r="POP26" s="14"/>
      <c r="POQ26" s="14"/>
      <c r="POR26" s="14"/>
      <c r="POS26" s="14"/>
      <c r="POT26" s="14"/>
      <c r="POU26" s="14"/>
      <c r="POV26" s="14"/>
      <c r="POW26" s="14"/>
      <c r="POX26" s="14"/>
      <c r="POY26" s="14"/>
      <c r="POZ26" s="14"/>
      <c r="PPA26" s="14"/>
      <c r="PPB26" s="14"/>
      <c r="PPC26" s="14"/>
      <c r="PPD26" s="14"/>
      <c r="PPE26" s="14"/>
      <c r="PPF26" s="14"/>
      <c r="PPG26" s="14"/>
      <c r="PPH26" s="14"/>
      <c r="PPI26" s="14"/>
      <c r="PPJ26" s="14"/>
      <c r="PPK26" s="14"/>
      <c r="PPL26" s="14"/>
      <c r="PPM26" s="14"/>
      <c r="PPN26" s="14"/>
      <c r="PPO26" s="14"/>
      <c r="PPP26" s="14"/>
      <c r="PPQ26" s="14"/>
      <c r="PPR26" s="14"/>
      <c r="PPS26" s="14"/>
      <c r="PPT26" s="14"/>
      <c r="PPU26" s="14"/>
      <c r="PPV26" s="14"/>
      <c r="PPW26" s="14"/>
      <c r="PPX26" s="14"/>
      <c r="PPY26" s="14"/>
      <c r="PPZ26" s="14"/>
      <c r="PQA26" s="14"/>
      <c r="PQB26" s="14"/>
      <c r="PQC26" s="14"/>
      <c r="PQD26" s="14"/>
      <c r="PQE26" s="14"/>
      <c r="PQF26" s="14"/>
      <c r="PQG26" s="14"/>
      <c r="PQH26" s="14"/>
      <c r="PQI26" s="14"/>
      <c r="PQJ26" s="14"/>
      <c r="PQK26" s="14"/>
      <c r="PQL26" s="14"/>
      <c r="PQM26" s="14"/>
      <c r="PQN26" s="14"/>
      <c r="PQO26" s="14"/>
      <c r="PQP26" s="14"/>
      <c r="PQQ26" s="14"/>
      <c r="PQR26" s="14"/>
      <c r="PQS26" s="14"/>
      <c r="PQT26" s="14"/>
      <c r="PQU26" s="14"/>
      <c r="PQV26" s="14"/>
      <c r="PQW26" s="14"/>
      <c r="PQX26" s="14"/>
      <c r="PQY26" s="14"/>
      <c r="PQZ26" s="14"/>
      <c r="PRA26" s="14"/>
      <c r="PRB26" s="14"/>
      <c r="PRC26" s="14"/>
      <c r="PRD26" s="14"/>
      <c r="PRE26" s="14"/>
      <c r="PRF26" s="14"/>
      <c r="PRG26" s="14"/>
      <c r="PRH26" s="14"/>
      <c r="PRI26" s="14"/>
      <c r="PRJ26" s="14"/>
      <c r="PRK26" s="14"/>
      <c r="PRL26" s="14"/>
      <c r="PRM26" s="14"/>
      <c r="PRN26" s="14"/>
      <c r="PRO26" s="14"/>
      <c r="PRP26" s="14"/>
      <c r="PRQ26" s="14"/>
      <c r="PRR26" s="14"/>
      <c r="PRS26" s="14"/>
      <c r="PRT26" s="14"/>
      <c r="PRU26" s="14"/>
      <c r="PRV26" s="14"/>
      <c r="PRW26" s="14"/>
      <c r="PRX26" s="14"/>
      <c r="PRY26" s="14"/>
      <c r="PRZ26" s="14"/>
      <c r="PSA26" s="14"/>
      <c r="PSB26" s="14"/>
      <c r="PSC26" s="14"/>
      <c r="PSD26" s="14"/>
      <c r="PSE26" s="14"/>
      <c r="PSF26" s="14"/>
      <c r="PSG26" s="14"/>
      <c r="PSH26" s="14"/>
      <c r="PSI26" s="14"/>
      <c r="PSJ26" s="14"/>
      <c r="PSK26" s="14"/>
      <c r="PSL26" s="14"/>
      <c r="PSM26" s="14"/>
      <c r="PSN26" s="14"/>
      <c r="PSO26" s="14"/>
      <c r="PSP26" s="14"/>
      <c r="PSQ26" s="14"/>
      <c r="PSR26" s="14"/>
      <c r="PSS26" s="14"/>
      <c r="PST26" s="14"/>
      <c r="PSU26" s="14"/>
      <c r="PSV26" s="14"/>
      <c r="PSW26" s="14"/>
      <c r="PSX26" s="14"/>
      <c r="PSY26" s="14"/>
      <c r="PSZ26" s="14"/>
      <c r="PTA26" s="14"/>
      <c r="PTB26" s="14"/>
      <c r="PTC26" s="14"/>
      <c r="PTD26" s="14"/>
      <c r="PTE26" s="14"/>
      <c r="PTF26" s="14"/>
      <c r="PTG26" s="14"/>
      <c r="PTH26" s="14"/>
      <c r="PTI26" s="14"/>
      <c r="PTJ26" s="14"/>
      <c r="PTK26" s="14"/>
      <c r="PTL26" s="14"/>
      <c r="PTM26" s="14"/>
      <c r="PTN26" s="14"/>
      <c r="PTO26" s="14"/>
      <c r="PTP26" s="14"/>
      <c r="PTQ26" s="14"/>
      <c r="PTR26" s="14"/>
      <c r="PTS26" s="14"/>
      <c r="PTT26" s="14"/>
      <c r="PTU26" s="14"/>
      <c r="PTV26" s="14"/>
      <c r="PTW26" s="14"/>
      <c r="PTX26" s="14"/>
      <c r="PTY26" s="14"/>
      <c r="PTZ26" s="14"/>
      <c r="PUA26" s="14"/>
      <c r="PUB26" s="14"/>
      <c r="PUC26" s="14"/>
      <c r="PUD26" s="14"/>
      <c r="PUE26" s="14"/>
      <c r="PUF26" s="14"/>
      <c r="PUG26" s="14"/>
      <c r="PUH26" s="14"/>
      <c r="PUI26" s="14"/>
      <c r="PUJ26" s="14"/>
      <c r="PUK26" s="14"/>
      <c r="PUL26" s="14"/>
      <c r="PUM26" s="14"/>
      <c r="PUN26" s="14"/>
      <c r="PUO26" s="14"/>
      <c r="PUP26" s="14"/>
      <c r="PUQ26" s="14"/>
      <c r="PUR26" s="14"/>
      <c r="PUS26" s="14"/>
      <c r="PUT26" s="14"/>
      <c r="PUU26" s="14"/>
      <c r="PUV26" s="14"/>
      <c r="PUW26" s="14"/>
      <c r="PUX26" s="14"/>
      <c r="PUY26" s="14"/>
      <c r="PUZ26" s="14"/>
      <c r="PVA26" s="14"/>
      <c r="PVB26" s="14"/>
      <c r="PVC26" s="14"/>
      <c r="PVD26" s="14"/>
      <c r="PVE26" s="14"/>
      <c r="PVF26" s="14"/>
      <c r="PVG26" s="14"/>
      <c r="PVH26" s="14"/>
      <c r="PVI26" s="14"/>
      <c r="PVJ26" s="14"/>
      <c r="PVK26" s="14"/>
      <c r="PVL26" s="14"/>
      <c r="PVM26" s="14"/>
      <c r="PVN26" s="14"/>
      <c r="PVO26" s="14"/>
      <c r="PVP26" s="14"/>
      <c r="PVQ26" s="14"/>
      <c r="PVR26" s="14"/>
      <c r="PVS26" s="14"/>
      <c r="PVT26" s="14"/>
      <c r="PVU26" s="14"/>
      <c r="PVV26" s="14"/>
      <c r="PVW26" s="14"/>
      <c r="PVX26" s="14"/>
      <c r="PVY26" s="14"/>
      <c r="PVZ26" s="14"/>
      <c r="PWA26" s="14"/>
      <c r="PWB26" s="14"/>
      <c r="PWC26" s="14"/>
      <c r="PWD26" s="14"/>
      <c r="PWE26" s="14"/>
      <c r="PWF26" s="14"/>
      <c r="PWG26" s="14"/>
      <c r="PWH26" s="14"/>
      <c r="PWI26" s="14"/>
      <c r="PWJ26" s="14"/>
      <c r="PWK26" s="14"/>
      <c r="PWL26" s="14"/>
      <c r="PWM26" s="14"/>
      <c r="PWN26" s="14"/>
      <c r="PWO26" s="14"/>
      <c r="PWP26" s="14"/>
      <c r="PWQ26" s="14"/>
      <c r="PWR26" s="14"/>
      <c r="PWS26" s="14"/>
      <c r="PWT26" s="14"/>
      <c r="PWU26" s="14"/>
      <c r="PWV26" s="14"/>
      <c r="PWW26" s="14"/>
      <c r="PWX26" s="14"/>
      <c r="PWY26" s="14"/>
      <c r="PWZ26" s="14"/>
      <c r="PXA26" s="14"/>
      <c r="PXB26" s="14"/>
      <c r="PXC26" s="14"/>
      <c r="PXD26" s="14"/>
      <c r="PXE26" s="14"/>
      <c r="PXF26" s="14"/>
      <c r="PXG26" s="14"/>
      <c r="PXH26" s="14"/>
      <c r="PXI26" s="14"/>
      <c r="PXJ26" s="14"/>
      <c r="PXK26" s="14"/>
      <c r="PXL26" s="14"/>
      <c r="PXM26" s="14"/>
      <c r="PXN26" s="14"/>
      <c r="PXO26" s="14"/>
      <c r="PXP26" s="14"/>
      <c r="PXQ26" s="14"/>
      <c r="PXR26" s="14"/>
      <c r="PXS26" s="14"/>
      <c r="PXT26" s="14"/>
      <c r="PXU26" s="14"/>
      <c r="PXV26" s="14"/>
      <c r="PXW26" s="14"/>
      <c r="PXX26" s="14"/>
      <c r="PXY26" s="14"/>
      <c r="PXZ26" s="14"/>
      <c r="PYA26" s="14"/>
      <c r="PYB26" s="14"/>
      <c r="PYC26" s="14"/>
      <c r="PYD26" s="14"/>
      <c r="PYE26" s="14"/>
      <c r="PYF26" s="14"/>
      <c r="PYG26" s="14"/>
      <c r="PYH26" s="14"/>
      <c r="PYI26" s="14"/>
      <c r="PYJ26" s="14"/>
      <c r="PYK26" s="14"/>
      <c r="PYL26" s="14"/>
      <c r="PYM26" s="14"/>
      <c r="PYN26" s="14"/>
      <c r="PYO26" s="14"/>
      <c r="PYP26" s="14"/>
      <c r="PYQ26" s="14"/>
      <c r="PYR26" s="14"/>
      <c r="PYS26" s="14"/>
      <c r="PYT26" s="14"/>
      <c r="PYU26" s="14"/>
      <c r="PYV26" s="14"/>
      <c r="PYW26" s="14"/>
      <c r="PYX26" s="14"/>
      <c r="PYY26" s="14"/>
      <c r="PYZ26" s="14"/>
      <c r="PZA26" s="14"/>
      <c r="PZB26" s="14"/>
      <c r="PZC26" s="14"/>
      <c r="PZD26" s="14"/>
      <c r="PZE26" s="14"/>
      <c r="PZF26" s="14"/>
      <c r="PZG26" s="14"/>
      <c r="PZH26" s="14"/>
      <c r="PZI26" s="14"/>
      <c r="PZJ26" s="14"/>
      <c r="PZK26" s="14"/>
      <c r="PZL26" s="14"/>
      <c r="PZM26" s="14"/>
      <c r="PZN26" s="14"/>
      <c r="PZO26" s="14"/>
      <c r="PZP26" s="14"/>
      <c r="PZQ26" s="14"/>
      <c r="PZR26" s="14"/>
      <c r="PZS26" s="14"/>
      <c r="PZT26" s="14"/>
      <c r="PZU26" s="14"/>
      <c r="PZV26" s="14"/>
      <c r="PZW26" s="14"/>
      <c r="PZX26" s="14"/>
      <c r="PZY26" s="14"/>
      <c r="PZZ26" s="14"/>
      <c r="QAA26" s="14"/>
      <c r="QAB26" s="14"/>
      <c r="QAC26" s="14"/>
      <c r="QAD26" s="14"/>
      <c r="QAE26" s="14"/>
      <c r="QAF26" s="14"/>
      <c r="QAG26" s="14"/>
      <c r="QAH26" s="14"/>
      <c r="QAI26" s="14"/>
      <c r="QAJ26" s="14"/>
      <c r="QAK26" s="14"/>
      <c r="QAL26" s="14"/>
      <c r="QAM26" s="14"/>
      <c r="QAN26" s="14"/>
      <c r="QAO26" s="14"/>
      <c r="QAP26" s="14"/>
      <c r="QAQ26" s="14"/>
      <c r="QAR26" s="14"/>
      <c r="QAS26" s="14"/>
      <c r="QAT26" s="14"/>
      <c r="QAU26" s="14"/>
      <c r="QAV26" s="14"/>
      <c r="QAW26" s="14"/>
      <c r="QAX26" s="14"/>
      <c r="QAY26" s="14"/>
      <c r="QAZ26" s="14"/>
      <c r="QBA26" s="14"/>
      <c r="QBB26" s="14"/>
      <c r="QBC26" s="14"/>
      <c r="QBD26" s="14"/>
      <c r="QBE26" s="14"/>
      <c r="QBF26" s="14"/>
      <c r="QBG26" s="14"/>
      <c r="QBH26" s="14"/>
      <c r="QBI26" s="14"/>
      <c r="QBJ26" s="14"/>
      <c r="QBK26" s="14"/>
      <c r="QBL26" s="14"/>
      <c r="QBM26" s="14"/>
      <c r="QBN26" s="14"/>
      <c r="QBO26" s="14"/>
      <c r="QBP26" s="14"/>
      <c r="QBQ26" s="14"/>
      <c r="QBR26" s="14"/>
      <c r="QBS26" s="14"/>
      <c r="QBT26" s="14"/>
      <c r="QBU26" s="14"/>
      <c r="QBV26" s="14"/>
      <c r="QBW26" s="14"/>
      <c r="QBX26" s="14"/>
      <c r="QBY26" s="14"/>
      <c r="QBZ26" s="14"/>
      <c r="QCA26" s="14"/>
      <c r="QCB26" s="14"/>
      <c r="QCC26" s="14"/>
      <c r="QCD26" s="14"/>
      <c r="QCE26" s="14"/>
      <c r="QCF26" s="14"/>
      <c r="QCG26" s="14"/>
      <c r="QCH26" s="14"/>
      <c r="QCI26" s="14"/>
      <c r="QCJ26" s="14"/>
      <c r="QCK26" s="14"/>
      <c r="QCL26" s="14"/>
      <c r="QCM26" s="14"/>
      <c r="QCN26" s="14"/>
      <c r="QCO26" s="14"/>
      <c r="QCP26" s="14"/>
      <c r="QCQ26" s="14"/>
      <c r="QCR26" s="14"/>
      <c r="QCS26" s="14"/>
      <c r="QCT26" s="14"/>
      <c r="QCU26" s="14"/>
      <c r="QCV26" s="14"/>
      <c r="QCW26" s="14"/>
      <c r="QCX26" s="14"/>
      <c r="QCY26" s="14"/>
      <c r="QCZ26" s="14"/>
      <c r="QDA26" s="14"/>
      <c r="QDB26" s="14"/>
      <c r="QDC26" s="14"/>
      <c r="QDD26" s="14"/>
      <c r="QDE26" s="14"/>
      <c r="QDF26" s="14"/>
      <c r="QDG26" s="14"/>
      <c r="QDH26" s="14"/>
      <c r="QDI26" s="14"/>
      <c r="QDJ26" s="14"/>
      <c r="QDK26" s="14"/>
      <c r="QDL26" s="14"/>
      <c r="QDM26" s="14"/>
      <c r="QDN26" s="14"/>
      <c r="QDO26" s="14"/>
      <c r="QDP26" s="14"/>
      <c r="QDQ26" s="14"/>
      <c r="QDR26" s="14"/>
      <c r="QDS26" s="14"/>
      <c r="QDT26" s="14"/>
      <c r="QDU26" s="14"/>
      <c r="QDV26" s="14"/>
      <c r="QDW26" s="14"/>
      <c r="QDX26" s="14"/>
      <c r="QDY26" s="14"/>
      <c r="QDZ26" s="14"/>
      <c r="QEA26" s="14"/>
      <c r="QEB26" s="14"/>
      <c r="QEC26" s="14"/>
      <c r="QED26" s="14"/>
      <c r="QEE26" s="14"/>
      <c r="QEF26" s="14"/>
      <c r="QEG26" s="14"/>
      <c r="QEH26" s="14"/>
      <c r="QEI26" s="14"/>
      <c r="QEJ26" s="14"/>
      <c r="QEK26" s="14"/>
      <c r="QEL26" s="14"/>
      <c r="QEM26" s="14"/>
      <c r="QEN26" s="14"/>
      <c r="QEO26" s="14"/>
      <c r="QEP26" s="14"/>
      <c r="QEQ26" s="14"/>
      <c r="QER26" s="14"/>
      <c r="QES26" s="14"/>
      <c r="QET26" s="14"/>
      <c r="QEU26" s="14"/>
      <c r="QEV26" s="14"/>
      <c r="QEW26" s="14"/>
      <c r="QEX26" s="14"/>
      <c r="QEY26" s="14"/>
      <c r="QEZ26" s="14"/>
      <c r="QFA26" s="14"/>
      <c r="QFB26" s="14"/>
      <c r="QFC26" s="14"/>
      <c r="QFD26" s="14"/>
      <c r="QFE26" s="14"/>
      <c r="QFF26" s="14"/>
      <c r="QFG26" s="14"/>
      <c r="QFH26" s="14"/>
      <c r="QFI26" s="14"/>
      <c r="QFJ26" s="14"/>
      <c r="QFK26" s="14"/>
      <c r="QFL26" s="14"/>
      <c r="QFM26" s="14"/>
      <c r="QFN26" s="14"/>
      <c r="QFO26" s="14"/>
      <c r="QFP26" s="14"/>
      <c r="QFQ26" s="14"/>
      <c r="QFR26" s="14"/>
      <c r="QFS26" s="14"/>
      <c r="QFT26" s="14"/>
      <c r="QFU26" s="14"/>
      <c r="QFV26" s="14"/>
      <c r="QFW26" s="14"/>
      <c r="QFX26" s="14"/>
      <c r="QFY26" s="14"/>
      <c r="QFZ26" s="14"/>
      <c r="QGA26" s="14"/>
      <c r="QGB26" s="14"/>
      <c r="QGC26" s="14"/>
      <c r="QGD26" s="14"/>
      <c r="QGE26" s="14"/>
      <c r="QGF26" s="14"/>
      <c r="QGG26" s="14"/>
      <c r="QGH26" s="14"/>
      <c r="QGI26" s="14"/>
      <c r="QGJ26" s="14"/>
      <c r="QGK26" s="14"/>
      <c r="QGL26" s="14"/>
      <c r="QGM26" s="14"/>
      <c r="QGN26" s="14"/>
      <c r="QGO26" s="14"/>
      <c r="QGP26" s="14"/>
      <c r="QGQ26" s="14"/>
      <c r="QGR26" s="14"/>
      <c r="QGS26" s="14"/>
      <c r="QGT26" s="14"/>
      <c r="QGU26" s="14"/>
      <c r="QGV26" s="14"/>
      <c r="QGW26" s="14"/>
      <c r="QGX26" s="14"/>
      <c r="QGY26" s="14"/>
      <c r="QGZ26" s="14"/>
      <c r="QHA26" s="14"/>
      <c r="QHB26" s="14"/>
      <c r="QHC26" s="14"/>
      <c r="QHD26" s="14"/>
      <c r="QHE26" s="14"/>
      <c r="QHF26" s="14"/>
      <c r="QHG26" s="14"/>
      <c r="QHH26" s="14"/>
      <c r="QHI26" s="14"/>
      <c r="QHJ26" s="14"/>
      <c r="QHK26" s="14"/>
      <c r="QHL26" s="14"/>
      <c r="QHM26" s="14"/>
      <c r="QHN26" s="14"/>
      <c r="QHO26" s="14"/>
      <c r="QHP26" s="14"/>
      <c r="QHQ26" s="14"/>
      <c r="QHR26" s="14"/>
      <c r="QHS26" s="14"/>
      <c r="QHT26" s="14"/>
      <c r="QHU26" s="14"/>
      <c r="QHV26" s="14"/>
      <c r="QHW26" s="14"/>
      <c r="QHX26" s="14"/>
      <c r="QHY26" s="14"/>
      <c r="QHZ26" s="14"/>
      <c r="QIA26" s="14"/>
      <c r="QIB26" s="14"/>
      <c r="QIC26" s="14"/>
      <c r="QID26" s="14"/>
      <c r="QIE26" s="14"/>
      <c r="QIF26" s="14"/>
      <c r="QIG26" s="14"/>
      <c r="QIH26" s="14"/>
      <c r="QII26" s="14"/>
      <c r="QIJ26" s="14"/>
      <c r="QIK26" s="14"/>
      <c r="QIL26" s="14"/>
      <c r="QIM26" s="14"/>
      <c r="QIN26" s="14"/>
      <c r="QIO26" s="14"/>
      <c r="QIP26" s="14"/>
      <c r="QIQ26" s="14"/>
      <c r="QIR26" s="14"/>
      <c r="QIS26" s="14"/>
      <c r="QIT26" s="14"/>
      <c r="QIU26" s="14"/>
      <c r="QIV26" s="14"/>
      <c r="QIW26" s="14"/>
      <c r="QIX26" s="14"/>
      <c r="QIY26" s="14"/>
      <c r="QIZ26" s="14"/>
      <c r="QJA26" s="14"/>
      <c r="QJB26" s="14"/>
      <c r="QJC26" s="14"/>
      <c r="QJD26" s="14"/>
      <c r="QJE26" s="14"/>
      <c r="QJF26" s="14"/>
      <c r="QJG26" s="14"/>
      <c r="QJH26" s="14"/>
      <c r="QJI26" s="14"/>
      <c r="QJJ26" s="14"/>
      <c r="QJK26" s="14"/>
      <c r="QJL26" s="14"/>
      <c r="QJM26" s="14"/>
      <c r="QJN26" s="14"/>
      <c r="QJO26" s="14"/>
      <c r="QJP26" s="14"/>
      <c r="QJQ26" s="14"/>
      <c r="QJR26" s="14"/>
      <c r="QJS26" s="14"/>
      <c r="QJT26" s="14"/>
      <c r="QJU26" s="14"/>
      <c r="QJV26" s="14"/>
      <c r="QJW26" s="14"/>
      <c r="QJX26" s="14"/>
      <c r="QJY26" s="14"/>
      <c r="QJZ26" s="14"/>
      <c r="QKA26" s="14"/>
      <c r="QKB26" s="14"/>
      <c r="QKC26" s="14"/>
      <c r="QKD26" s="14"/>
      <c r="QKE26" s="14"/>
      <c r="QKF26" s="14"/>
      <c r="QKG26" s="14"/>
      <c r="QKH26" s="14"/>
      <c r="QKI26" s="14"/>
      <c r="QKJ26" s="14"/>
      <c r="QKK26" s="14"/>
      <c r="QKL26" s="14"/>
      <c r="QKM26" s="14"/>
      <c r="QKN26" s="14"/>
      <c r="QKO26" s="14"/>
      <c r="QKP26" s="14"/>
      <c r="QKQ26" s="14"/>
      <c r="QKR26" s="14"/>
      <c r="QKS26" s="14"/>
      <c r="QKT26" s="14"/>
      <c r="QKU26" s="14"/>
      <c r="QKV26" s="14"/>
      <c r="QKW26" s="14"/>
      <c r="QKX26" s="14"/>
      <c r="QKY26" s="14"/>
      <c r="QKZ26" s="14"/>
      <c r="QLA26" s="14"/>
      <c r="QLB26" s="14"/>
      <c r="QLC26" s="14"/>
      <c r="QLD26" s="14"/>
      <c r="QLE26" s="14"/>
      <c r="QLF26" s="14"/>
      <c r="QLG26" s="14"/>
      <c r="QLH26" s="14"/>
      <c r="QLI26" s="14"/>
      <c r="QLJ26" s="14"/>
      <c r="QLK26" s="14"/>
      <c r="QLL26" s="14"/>
      <c r="QLM26" s="14"/>
      <c r="QLN26" s="14"/>
      <c r="QLO26" s="14"/>
      <c r="QLP26" s="14"/>
      <c r="QLQ26" s="14"/>
      <c r="QLR26" s="14"/>
      <c r="QLS26" s="14"/>
      <c r="QLT26" s="14"/>
      <c r="QLU26" s="14"/>
      <c r="QLV26" s="14"/>
      <c r="QLW26" s="14"/>
      <c r="QLX26" s="14"/>
      <c r="QLY26" s="14"/>
      <c r="QLZ26" s="14"/>
      <c r="QMA26" s="14"/>
      <c r="QMB26" s="14"/>
      <c r="QMC26" s="14"/>
      <c r="QMD26" s="14"/>
      <c r="QME26" s="14"/>
      <c r="QMF26" s="14"/>
      <c r="QMG26" s="14"/>
      <c r="QMH26" s="14"/>
      <c r="QMI26" s="14"/>
      <c r="QMJ26" s="14"/>
      <c r="QMK26" s="14"/>
      <c r="QML26" s="14"/>
      <c r="QMM26" s="14"/>
      <c r="QMN26" s="14"/>
      <c r="QMO26" s="14"/>
      <c r="QMP26" s="14"/>
      <c r="QMQ26" s="14"/>
      <c r="QMR26" s="14"/>
      <c r="QMS26" s="14"/>
      <c r="QMT26" s="14"/>
      <c r="QMU26" s="14"/>
      <c r="QMV26" s="14"/>
      <c r="QMW26" s="14"/>
      <c r="QMX26" s="14"/>
      <c r="QMY26" s="14"/>
      <c r="QMZ26" s="14"/>
      <c r="QNA26" s="14"/>
      <c r="QNB26" s="14"/>
      <c r="QNC26" s="14"/>
      <c r="QND26" s="14"/>
      <c r="QNE26" s="14"/>
      <c r="QNF26" s="14"/>
      <c r="QNG26" s="14"/>
      <c r="QNH26" s="14"/>
      <c r="QNI26" s="14"/>
      <c r="QNJ26" s="14"/>
      <c r="QNK26" s="14"/>
      <c r="QNL26" s="14"/>
      <c r="QNM26" s="14"/>
      <c r="QNN26" s="14"/>
      <c r="QNO26" s="14"/>
      <c r="QNP26" s="14"/>
      <c r="QNQ26" s="14"/>
      <c r="QNR26" s="14"/>
      <c r="QNS26" s="14"/>
      <c r="QNT26" s="14"/>
      <c r="QNU26" s="14"/>
      <c r="QNV26" s="14"/>
      <c r="QNW26" s="14"/>
      <c r="QNX26" s="14"/>
      <c r="QNY26" s="14"/>
      <c r="QNZ26" s="14"/>
      <c r="QOA26" s="14"/>
      <c r="QOB26" s="14"/>
      <c r="QOC26" s="14"/>
      <c r="QOD26" s="14"/>
      <c r="QOE26" s="14"/>
      <c r="QOF26" s="14"/>
      <c r="QOG26" s="14"/>
      <c r="QOH26" s="14"/>
      <c r="QOI26" s="14"/>
      <c r="QOJ26" s="14"/>
      <c r="QOK26" s="14"/>
      <c r="QOL26" s="14"/>
      <c r="QOM26" s="14"/>
      <c r="QON26" s="14"/>
      <c r="QOO26" s="14"/>
      <c r="QOP26" s="14"/>
      <c r="QOQ26" s="14"/>
      <c r="QOR26" s="14"/>
      <c r="QOS26" s="14"/>
      <c r="QOT26" s="14"/>
      <c r="QOU26" s="14"/>
      <c r="QOV26" s="14"/>
      <c r="QOW26" s="14"/>
      <c r="QOX26" s="14"/>
      <c r="QOY26" s="14"/>
      <c r="QOZ26" s="14"/>
      <c r="QPA26" s="14"/>
      <c r="QPB26" s="14"/>
      <c r="QPC26" s="14"/>
      <c r="QPD26" s="14"/>
      <c r="QPE26" s="14"/>
      <c r="QPF26" s="14"/>
      <c r="QPG26" s="14"/>
      <c r="QPH26" s="14"/>
      <c r="QPI26" s="14"/>
      <c r="QPJ26" s="14"/>
      <c r="QPK26" s="14"/>
      <c r="QPL26" s="14"/>
      <c r="QPM26" s="14"/>
      <c r="QPN26" s="14"/>
      <c r="QPO26" s="14"/>
      <c r="QPP26" s="14"/>
      <c r="QPQ26" s="14"/>
      <c r="QPR26" s="14"/>
      <c r="QPS26" s="14"/>
      <c r="QPT26" s="14"/>
      <c r="QPU26" s="14"/>
      <c r="QPV26" s="14"/>
      <c r="QPW26" s="14"/>
      <c r="QPX26" s="14"/>
      <c r="QPY26" s="14"/>
      <c r="QPZ26" s="14"/>
      <c r="QQA26" s="14"/>
      <c r="QQB26" s="14"/>
      <c r="QQC26" s="14"/>
      <c r="QQD26" s="14"/>
      <c r="QQE26" s="14"/>
      <c r="QQF26" s="14"/>
      <c r="QQG26" s="14"/>
      <c r="QQH26" s="14"/>
      <c r="QQI26" s="14"/>
      <c r="QQJ26" s="14"/>
      <c r="QQK26" s="14"/>
      <c r="QQL26" s="14"/>
      <c r="QQM26" s="14"/>
      <c r="QQN26" s="14"/>
      <c r="QQO26" s="14"/>
      <c r="QQP26" s="14"/>
      <c r="QQQ26" s="14"/>
      <c r="QQR26" s="14"/>
      <c r="QQS26" s="14"/>
      <c r="QQT26" s="14"/>
      <c r="QQU26" s="14"/>
      <c r="QQV26" s="14"/>
      <c r="QQW26" s="14"/>
      <c r="QQX26" s="14"/>
      <c r="QQY26" s="14"/>
      <c r="QQZ26" s="14"/>
      <c r="QRA26" s="14"/>
      <c r="QRB26" s="14"/>
      <c r="QRC26" s="14"/>
      <c r="QRD26" s="14"/>
      <c r="QRE26" s="14"/>
      <c r="QRF26" s="14"/>
      <c r="QRG26" s="14"/>
      <c r="QRH26" s="14"/>
      <c r="QRI26" s="14"/>
      <c r="QRJ26" s="14"/>
      <c r="QRK26" s="14"/>
      <c r="QRL26" s="14"/>
      <c r="QRM26" s="14"/>
      <c r="QRN26" s="14"/>
      <c r="QRO26" s="14"/>
      <c r="QRP26" s="14"/>
      <c r="QRQ26" s="14"/>
      <c r="QRR26" s="14"/>
      <c r="QRS26" s="14"/>
      <c r="QRT26" s="14"/>
      <c r="QRU26" s="14"/>
      <c r="QRV26" s="14"/>
      <c r="QRW26" s="14"/>
      <c r="QRX26" s="14"/>
      <c r="QRY26" s="14"/>
      <c r="QRZ26" s="14"/>
      <c r="QSA26" s="14"/>
      <c r="QSB26" s="14"/>
      <c r="QSC26" s="14"/>
      <c r="QSD26" s="14"/>
      <c r="QSE26" s="14"/>
      <c r="QSF26" s="14"/>
      <c r="QSG26" s="14"/>
      <c r="QSH26" s="14"/>
      <c r="QSI26" s="14"/>
      <c r="QSJ26" s="14"/>
      <c r="QSK26" s="14"/>
      <c r="QSL26" s="14"/>
      <c r="QSM26" s="14"/>
      <c r="QSN26" s="14"/>
      <c r="QSO26" s="14"/>
      <c r="QSP26" s="14"/>
      <c r="QSQ26" s="14"/>
      <c r="QSR26" s="14"/>
      <c r="QSS26" s="14"/>
      <c r="QST26" s="14"/>
      <c r="QSU26" s="14"/>
      <c r="QSV26" s="14"/>
      <c r="QSW26" s="14"/>
      <c r="QSX26" s="14"/>
      <c r="QSY26" s="14"/>
      <c r="QSZ26" s="14"/>
      <c r="QTA26" s="14"/>
      <c r="QTB26" s="14"/>
      <c r="QTC26" s="14"/>
      <c r="QTD26" s="14"/>
      <c r="QTE26" s="14"/>
      <c r="QTF26" s="14"/>
      <c r="QTG26" s="14"/>
      <c r="QTH26" s="14"/>
      <c r="QTI26" s="14"/>
      <c r="QTJ26" s="14"/>
      <c r="QTK26" s="14"/>
      <c r="QTL26" s="14"/>
      <c r="QTM26" s="14"/>
      <c r="QTN26" s="14"/>
      <c r="QTO26" s="14"/>
      <c r="QTP26" s="14"/>
      <c r="QTQ26" s="14"/>
      <c r="QTR26" s="14"/>
      <c r="QTS26" s="14"/>
      <c r="QTT26" s="14"/>
      <c r="QTU26" s="14"/>
      <c r="QTV26" s="14"/>
      <c r="QTW26" s="14"/>
      <c r="QTX26" s="14"/>
      <c r="QTY26" s="14"/>
      <c r="QTZ26" s="14"/>
      <c r="QUA26" s="14"/>
      <c r="QUB26" s="14"/>
      <c r="QUC26" s="14"/>
      <c r="QUD26" s="14"/>
      <c r="QUE26" s="14"/>
      <c r="QUF26" s="14"/>
      <c r="QUG26" s="14"/>
      <c r="QUH26" s="14"/>
      <c r="QUI26" s="14"/>
      <c r="QUJ26" s="14"/>
      <c r="QUK26" s="14"/>
      <c r="QUL26" s="14"/>
      <c r="QUM26" s="14"/>
      <c r="QUN26" s="14"/>
      <c r="QUO26" s="14"/>
      <c r="QUP26" s="14"/>
      <c r="QUQ26" s="14"/>
      <c r="QUR26" s="14"/>
      <c r="QUS26" s="14"/>
      <c r="QUT26" s="14"/>
      <c r="QUU26" s="14"/>
      <c r="QUV26" s="14"/>
      <c r="QUW26" s="14"/>
      <c r="QUX26" s="14"/>
      <c r="QUY26" s="14"/>
      <c r="QUZ26" s="14"/>
      <c r="QVA26" s="14"/>
      <c r="QVB26" s="14"/>
      <c r="QVC26" s="14"/>
      <c r="QVD26" s="14"/>
      <c r="QVE26" s="14"/>
      <c r="QVF26" s="14"/>
      <c r="QVG26" s="14"/>
      <c r="QVH26" s="14"/>
      <c r="QVI26" s="14"/>
      <c r="QVJ26" s="14"/>
      <c r="QVK26" s="14"/>
      <c r="QVL26" s="14"/>
      <c r="QVM26" s="14"/>
      <c r="QVN26" s="14"/>
      <c r="QVO26" s="14"/>
      <c r="QVP26" s="14"/>
      <c r="QVQ26" s="14"/>
      <c r="QVR26" s="14"/>
      <c r="QVS26" s="14"/>
      <c r="QVT26" s="14"/>
      <c r="QVU26" s="14"/>
      <c r="QVV26" s="14"/>
      <c r="QVW26" s="14"/>
      <c r="QVX26" s="14"/>
      <c r="QVY26" s="14"/>
      <c r="QVZ26" s="14"/>
      <c r="QWA26" s="14"/>
      <c r="QWB26" s="14"/>
      <c r="QWC26" s="14"/>
      <c r="QWD26" s="14"/>
      <c r="QWE26" s="14"/>
      <c r="QWF26" s="14"/>
      <c r="QWG26" s="14"/>
      <c r="QWH26" s="14"/>
      <c r="QWI26" s="14"/>
      <c r="QWJ26" s="14"/>
      <c r="QWK26" s="14"/>
      <c r="QWL26" s="14"/>
      <c r="QWM26" s="14"/>
      <c r="QWN26" s="14"/>
      <c r="QWO26" s="14"/>
      <c r="QWP26" s="14"/>
      <c r="QWQ26" s="14"/>
      <c r="QWR26" s="14"/>
      <c r="QWS26" s="14"/>
      <c r="QWT26" s="14"/>
      <c r="QWU26" s="14"/>
      <c r="QWV26" s="14"/>
      <c r="QWW26" s="14"/>
      <c r="QWX26" s="14"/>
      <c r="QWY26" s="14"/>
      <c r="QWZ26" s="14"/>
      <c r="QXA26" s="14"/>
      <c r="QXB26" s="14"/>
      <c r="QXC26" s="14"/>
      <c r="QXD26" s="14"/>
      <c r="QXE26" s="14"/>
      <c r="QXF26" s="14"/>
      <c r="QXG26" s="14"/>
      <c r="QXH26" s="14"/>
      <c r="QXI26" s="14"/>
      <c r="QXJ26" s="14"/>
      <c r="QXK26" s="14"/>
      <c r="QXL26" s="14"/>
      <c r="QXM26" s="14"/>
      <c r="QXN26" s="14"/>
      <c r="QXO26" s="14"/>
      <c r="QXP26" s="14"/>
      <c r="QXQ26" s="14"/>
      <c r="QXR26" s="14"/>
      <c r="QXS26" s="14"/>
      <c r="QXT26" s="14"/>
      <c r="QXU26" s="14"/>
      <c r="QXV26" s="14"/>
      <c r="QXW26" s="14"/>
      <c r="QXX26" s="14"/>
      <c r="QXY26" s="14"/>
      <c r="QXZ26" s="14"/>
      <c r="QYA26" s="14"/>
      <c r="QYB26" s="14"/>
      <c r="QYC26" s="14"/>
      <c r="QYD26" s="14"/>
      <c r="QYE26" s="14"/>
      <c r="QYF26" s="14"/>
      <c r="QYG26" s="14"/>
      <c r="QYH26" s="14"/>
      <c r="QYI26" s="14"/>
      <c r="QYJ26" s="14"/>
      <c r="QYK26" s="14"/>
      <c r="QYL26" s="14"/>
      <c r="QYM26" s="14"/>
      <c r="QYN26" s="14"/>
      <c r="QYO26" s="14"/>
      <c r="QYP26" s="14"/>
      <c r="QYQ26" s="14"/>
      <c r="QYR26" s="14"/>
      <c r="QYS26" s="14"/>
      <c r="QYT26" s="14"/>
      <c r="QYU26" s="14"/>
      <c r="QYV26" s="14"/>
      <c r="QYW26" s="14"/>
      <c r="QYX26" s="14"/>
      <c r="QYY26" s="14"/>
      <c r="QYZ26" s="14"/>
      <c r="QZA26" s="14"/>
      <c r="QZB26" s="14"/>
      <c r="QZC26" s="14"/>
      <c r="QZD26" s="14"/>
      <c r="QZE26" s="14"/>
      <c r="QZF26" s="14"/>
      <c r="QZG26" s="14"/>
      <c r="QZH26" s="14"/>
      <c r="QZI26" s="14"/>
      <c r="QZJ26" s="14"/>
      <c r="QZK26" s="14"/>
      <c r="QZL26" s="14"/>
      <c r="QZM26" s="14"/>
      <c r="QZN26" s="14"/>
      <c r="QZO26" s="14"/>
      <c r="QZP26" s="14"/>
      <c r="QZQ26" s="14"/>
      <c r="QZR26" s="14"/>
      <c r="QZS26" s="14"/>
      <c r="QZT26" s="14"/>
      <c r="QZU26" s="14"/>
      <c r="QZV26" s="14"/>
      <c r="QZW26" s="14"/>
      <c r="QZX26" s="14"/>
      <c r="QZY26" s="14"/>
      <c r="QZZ26" s="14"/>
      <c r="RAA26" s="14"/>
      <c r="RAB26" s="14"/>
      <c r="RAC26" s="14"/>
      <c r="RAD26" s="14"/>
      <c r="RAE26" s="14"/>
      <c r="RAF26" s="14"/>
      <c r="RAG26" s="14"/>
      <c r="RAH26" s="14"/>
      <c r="RAI26" s="14"/>
      <c r="RAJ26" s="14"/>
      <c r="RAK26" s="14"/>
      <c r="RAL26" s="14"/>
      <c r="RAM26" s="14"/>
      <c r="RAN26" s="14"/>
      <c r="RAO26" s="14"/>
      <c r="RAP26" s="14"/>
      <c r="RAQ26" s="14"/>
      <c r="RAR26" s="14"/>
      <c r="RAS26" s="14"/>
      <c r="RAT26" s="14"/>
      <c r="RAU26" s="14"/>
      <c r="RAV26" s="14"/>
      <c r="RAW26" s="14"/>
      <c r="RAX26" s="14"/>
      <c r="RAY26" s="14"/>
      <c r="RAZ26" s="14"/>
      <c r="RBA26" s="14"/>
      <c r="RBB26" s="14"/>
      <c r="RBC26" s="14"/>
      <c r="RBD26" s="14"/>
      <c r="RBE26" s="14"/>
      <c r="RBF26" s="14"/>
      <c r="RBG26" s="14"/>
      <c r="RBH26" s="14"/>
      <c r="RBI26" s="14"/>
      <c r="RBJ26" s="14"/>
      <c r="RBK26" s="14"/>
      <c r="RBL26" s="14"/>
      <c r="RBM26" s="14"/>
      <c r="RBN26" s="14"/>
      <c r="RBO26" s="14"/>
      <c r="RBP26" s="14"/>
      <c r="RBQ26" s="14"/>
      <c r="RBR26" s="14"/>
      <c r="RBS26" s="14"/>
      <c r="RBT26" s="14"/>
      <c r="RBU26" s="14"/>
      <c r="RBV26" s="14"/>
      <c r="RBW26" s="14"/>
      <c r="RBX26" s="14"/>
      <c r="RBY26" s="14"/>
      <c r="RBZ26" s="14"/>
      <c r="RCA26" s="14"/>
      <c r="RCB26" s="14"/>
      <c r="RCC26" s="14"/>
      <c r="RCD26" s="14"/>
      <c r="RCE26" s="14"/>
      <c r="RCF26" s="14"/>
      <c r="RCG26" s="14"/>
      <c r="RCH26" s="14"/>
      <c r="RCI26" s="14"/>
      <c r="RCJ26" s="14"/>
      <c r="RCK26" s="14"/>
      <c r="RCL26" s="14"/>
      <c r="RCM26" s="14"/>
      <c r="RCN26" s="14"/>
      <c r="RCO26" s="14"/>
      <c r="RCP26" s="14"/>
      <c r="RCQ26" s="14"/>
      <c r="RCR26" s="14"/>
      <c r="RCS26" s="14"/>
      <c r="RCT26" s="14"/>
      <c r="RCU26" s="14"/>
      <c r="RCV26" s="14"/>
      <c r="RCW26" s="14"/>
      <c r="RCX26" s="14"/>
      <c r="RCY26" s="14"/>
      <c r="RCZ26" s="14"/>
      <c r="RDA26" s="14"/>
      <c r="RDB26" s="14"/>
      <c r="RDC26" s="14"/>
      <c r="RDD26" s="14"/>
      <c r="RDE26" s="14"/>
      <c r="RDF26" s="14"/>
      <c r="RDG26" s="14"/>
      <c r="RDH26" s="14"/>
      <c r="RDI26" s="14"/>
      <c r="RDJ26" s="14"/>
      <c r="RDK26" s="14"/>
      <c r="RDL26" s="14"/>
      <c r="RDM26" s="14"/>
      <c r="RDN26" s="14"/>
      <c r="RDO26" s="14"/>
      <c r="RDP26" s="14"/>
      <c r="RDQ26" s="14"/>
      <c r="RDR26" s="14"/>
      <c r="RDS26" s="14"/>
      <c r="RDT26" s="14"/>
      <c r="RDU26" s="14"/>
      <c r="RDV26" s="14"/>
      <c r="RDW26" s="14"/>
      <c r="RDX26" s="14"/>
      <c r="RDY26" s="14"/>
      <c r="RDZ26" s="14"/>
      <c r="REA26" s="14"/>
      <c r="REB26" s="14"/>
      <c r="REC26" s="14"/>
      <c r="RED26" s="14"/>
      <c r="REE26" s="14"/>
      <c r="REF26" s="14"/>
      <c r="REG26" s="14"/>
      <c r="REH26" s="14"/>
      <c r="REI26" s="14"/>
      <c r="REJ26" s="14"/>
      <c r="REK26" s="14"/>
      <c r="REL26" s="14"/>
      <c r="REM26" s="14"/>
      <c r="REN26" s="14"/>
      <c r="REO26" s="14"/>
      <c r="REP26" s="14"/>
      <c r="REQ26" s="14"/>
      <c r="RER26" s="14"/>
      <c r="RES26" s="14"/>
      <c r="RET26" s="14"/>
      <c r="REU26" s="14"/>
      <c r="REV26" s="14"/>
      <c r="REW26" s="14"/>
      <c r="REX26" s="14"/>
      <c r="REY26" s="14"/>
      <c r="REZ26" s="14"/>
      <c r="RFA26" s="14"/>
      <c r="RFB26" s="14"/>
      <c r="RFC26" s="14"/>
      <c r="RFD26" s="14"/>
      <c r="RFE26" s="14"/>
      <c r="RFF26" s="14"/>
      <c r="RFG26" s="14"/>
      <c r="RFH26" s="14"/>
      <c r="RFI26" s="14"/>
      <c r="RFJ26" s="14"/>
      <c r="RFK26" s="14"/>
      <c r="RFL26" s="14"/>
      <c r="RFM26" s="14"/>
      <c r="RFN26" s="14"/>
      <c r="RFO26" s="14"/>
      <c r="RFP26" s="14"/>
      <c r="RFQ26" s="14"/>
      <c r="RFR26" s="14"/>
      <c r="RFS26" s="14"/>
      <c r="RFT26" s="14"/>
      <c r="RFU26" s="14"/>
      <c r="RFV26" s="14"/>
      <c r="RFW26" s="14"/>
      <c r="RFX26" s="14"/>
      <c r="RFY26" s="14"/>
      <c r="RFZ26" s="14"/>
      <c r="RGA26" s="14"/>
      <c r="RGB26" s="14"/>
      <c r="RGC26" s="14"/>
      <c r="RGD26" s="14"/>
      <c r="RGE26" s="14"/>
      <c r="RGF26" s="14"/>
      <c r="RGG26" s="14"/>
      <c r="RGH26" s="14"/>
      <c r="RGI26" s="14"/>
      <c r="RGJ26" s="14"/>
      <c r="RGK26" s="14"/>
      <c r="RGL26" s="14"/>
      <c r="RGM26" s="14"/>
      <c r="RGN26" s="14"/>
      <c r="RGO26" s="14"/>
      <c r="RGP26" s="14"/>
      <c r="RGQ26" s="14"/>
      <c r="RGR26" s="14"/>
      <c r="RGS26" s="14"/>
      <c r="RGT26" s="14"/>
      <c r="RGU26" s="14"/>
      <c r="RGV26" s="14"/>
      <c r="RGW26" s="14"/>
      <c r="RGX26" s="14"/>
      <c r="RGY26" s="14"/>
      <c r="RGZ26" s="14"/>
      <c r="RHA26" s="14"/>
      <c r="RHB26" s="14"/>
      <c r="RHC26" s="14"/>
      <c r="RHD26" s="14"/>
      <c r="RHE26" s="14"/>
      <c r="RHF26" s="14"/>
      <c r="RHG26" s="14"/>
      <c r="RHH26" s="14"/>
      <c r="RHI26" s="14"/>
      <c r="RHJ26" s="14"/>
      <c r="RHK26" s="14"/>
      <c r="RHL26" s="14"/>
      <c r="RHM26" s="14"/>
      <c r="RHN26" s="14"/>
      <c r="RHO26" s="14"/>
      <c r="RHP26" s="14"/>
      <c r="RHQ26" s="14"/>
      <c r="RHR26" s="14"/>
      <c r="RHS26" s="14"/>
      <c r="RHT26" s="14"/>
      <c r="RHU26" s="14"/>
      <c r="RHV26" s="14"/>
      <c r="RHW26" s="14"/>
      <c r="RHX26" s="14"/>
      <c r="RHY26" s="14"/>
      <c r="RHZ26" s="14"/>
      <c r="RIA26" s="14"/>
      <c r="RIB26" s="14"/>
      <c r="RIC26" s="14"/>
      <c r="RID26" s="14"/>
      <c r="RIE26" s="14"/>
      <c r="RIF26" s="14"/>
      <c r="RIG26" s="14"/>
      <c r="RIH26" s="14"/>
      <c r="RII26" s="14"/>
      <c r="RIJ26" s="14"/>
      <c r="RIK26" s="14"/>
      <c r="RIL26" s="14"/>
      <c r="RIM26" s="14"/>
      <c r="RIN26" s="14"/>
      <c r="RIO26" s="14"/>
      <c r="RIP26" s="14"/>
      <c r="RIQ26" s="14"/>
      <c r="RIR26" s="14"/>
      <c r="RIS26" s="14"/>
      <c r="RIT26" s="14"/>
      <c r="RIU26" s="14"/>
      <c r="RIV26" s="14"/>
      <c r="RIW26" s="14"/>
      <c r="RIX26" s="14"/>
      <c r="RIY26" s="14"/>
      <c r="RIZ26" s="14"/>
      <c r="RJA26" s="14"/>
      <c r="RJB26" s="14"/>
      <c r="RJC26" s="14"/>
      <c r="RJD26" s="14"/>
      <c r="RJE26" s="14"/>
      <c r="RJF26" s="14"/>
      <c r="RJG26" s="14"/>
      <c r="RJH26" s="14"/>
      <c r="RJI26" s="14"/>
      <c r="RJJ26" s="14"/>
      <c r="RJK26" s="14"/>
      <c r="RJL26" s="14"/>
      <c r="RJM26" s="14"/>
      <c r="RJN26" s="14"/>
      <c r="RJO26" s="14"/>
      <c r="RJP26" s="14"/>
      <c r="RJQ26" s="14"/>
      <c r="RJR26" s="14"/>
      <c r="RJS26" s="14"/>
      <c r="RJT26" s="14"/>
      <c r="RJU26" s="14"/>
      <c r="RJV26" s="14"/>
      <c r="RJW26" s="14"/>
      <c r="RJX26" s="14"/>
      <c r="RJY26" s="14"/>
      <c r="RJZ26" s="14"/>
      <c r="RKA26" s="14"/>
      <c r="RKB26" s="14"/>
      <c r="RKC26" s="14"/>
      <c r="RKD26" s="14"/>
      <c r="RKE26" s="14"/>
      <c r="RKF26" s="14"/>
      <c r="RKG26" s="14"/>
      <c r="RKH26" s="14"/>
      <c r="RKI26" s="14"/>
      <c r="RKJ26" s="14"/>
      <c r="RKK26" s="14"/>
      <c r="RKL26" s="14"/>
      <c r="RKM26" s="14"/>
      <c r="RKN26" s="14"/>
      <c r="RKO26" s="14"/>
      <c r="RKP26" s="14"/>
      <c r="RKQ26" s="14"/>
      <c r="RKR26" s="14"/>
      <c r="RKS26" s="14"/>
      <c r="RKT26" s="14"/>
      <c r="RKU26" s="14"/>
      <c r="RKV26" s="14"/>
      <c r="RKW26" s="14"/>
      <c r="RKX26" s="14"/>
      <c r="RKY26" s="14"/>
      <c r="RKZ26" s="14"/>
      <c r="RLA26" s="14"/>
      <c r="RLB26" s="14"/>
      <c r="RLC26" s="14"/>
      <c r="RLD26" s="14"/>
      <c r="RLE26" s="14"/>
      <c r="RLF26" s="14"/>
      <c r="RLG26" s="14"/>
      <c r="RLH26" s="14"/>
      <c r="RLI26" s="14"/>
      <c r="RLJ26" s="14"/>
      <c r="RLK26" s="14"/>
      <c r="RLL26" s="14"/>
      <c r="RLM26" s="14"/>
      <c r="RLN26" s="14"/>
      <c r="RLO26" s="14"/>
      <c r="RLP26" s="14"/>
      <c r="RLQ26" s="14"/>
      <c r="RLR26" s="14"/>
      <c r="RLS26" s="14"/>
      <c r="RLT26" s="14"/>
      <c r="RLU26" s="14"/>
      <c r="RLV26" s="14"/>
      <c r="RLW26" s="14"/>
      <c r="RLX26" s="14"/>
      <c r="RLY26" s="14"/>
      <c r="RLZ26" s="14"/>
      <c r="RMA26" s="14"/>
      <c r="RMB26" s="14"/>
      <c r="RMC26" s="14"/>
      <c r="RMD26" s="14"/>
      <c r="RME26" s="14"/>
      <c r="RMF26" s="14"/>
      <c r="RMG26" s="14"/>
      <c r="RMH26" s="14"/>
      <c r="RMI26" s="14"/>
      <c r="RMJ26" s="14"/>
      <c r="RMK26" s="14"/>
      <c r="RML26" s="14"/>
      <c r="RMM26" s="14"/>
      <c r="RMN26" s="14"/>
      <c r="RMO26" s="14"/>
      <c r="RMP26" s="14"/>
      <c r="RMQ26" s="14"/>
      <c r="RMR26" s="14"/>
      <c r="RMS26" s="14"/>
      <c r="RMT26" s="14"/>
      <c r="RMU26" s="14"/>
      <c r="RMV26" s="14"/>
      <c r="RMW26" s="14"/>
      <c r="RMX26" s="14"/>
      <c r="RMY26" s="14"/>
      <c r="RMZ26" s="14"/>
      <c r="RNA26" s="14"/>
      <c r="RNB26" s="14"/>
      <c r="RNC26" s="14"/>
      <c r="RND26" s="14"/>
      <c r="RNE26" s="14"/>
      <c r="RNF26" s="14"/>
      <c r="RNG26" s="14"/>
      <c r="RNH26" s="14"/>
      <c r="RNI26" s="14"/>
      <c r="RNJ26" s="14"/>
      <c r="RNK26" s="14"/>
      <c r="RNL26" s="14"/>
      <c r="RNM26" s="14"/>
      <c r="RNN26" s="14"/>
      <c r="RNO26" s="14"/>
      <c r="RNP26" s="14"/>
      <c r="RNQ26" s="14"/>
      <c r="RNR26" s="14"/>
      <c r="RNS26" s="14"/>
      <c r="RNT26" s="14"/>
      <c r="RNU26" s="14"/>
      <c r="RNV26" s="14"/>
      <c r="RNW26" s="14"/>
      <c r="RNX26" s="14"/>
      <c r="RNY26" s="14"/>
      <c r="RNZ26" s="14"/>
      <c r="ROA26" s="14"/>
      <c r="ROB26" s="14"/>
      <c r="ROC26" s="14"/>
      <c r="ROD26" s="14"/>
      <c r="ROE26" s="14"/>
      <c r="ROF26" s="14"/>
      <c r="ROG26" s="14"/>
      <c r="ROH26" s="14"/>
      <c r="ROI26" s="14"/>
      <c r="ROJ26" s="14"/>
      <c r="ROK26" s="14"/>
      <c r="ROL26" s="14"/>
      <c r="ROM26" s="14"/>
      <c r="RON26" s="14"/>
      <c r="ROO26" s="14"/>
      <c r="ROP26" s="14"/>
      <c r="ROQ26" s="14"/>
      <c r="ROR26" s="14"/>
      <c r="ROS26" s="14"/>
      <c r="ROT26" s="14"/>
      <c r="ROU26" s="14"/>
      <c r="ROV26" s="14"/>
      <c r="ROW26" s="14"/>
      <c r="ROX26" s="14"/>
      <c r="ROY26" s="14"/>
      <c r="ROZ26" s="14"/>
      <c r="RPA26" s="14"/>
      <c r="RPB26" s="14"/>
      <c r="RPC26" s="14"/>
      <c r="RPD26" s="14"/>
      <c r="RPE26" s="14"/>
      <c r="RPF26" s="14"/>
      <c r="RPG26" s="14"/>
      <c r="RPH26" s="14"/>
      <c r="RPI26" s="14"/>
      <c r="RPJ26" s="14"/>
      <c r="RPK26" s="14"/>
      <c r="RPL26" s="14"/>
      <c r="RPM26" s="14"/>
      <c r="RPN26" s="14"/>
      <c r="RPO26" s="14"/>
      <c r="RPP26" s="14"/>
      <c r="RPQ26" s="14"/>
      <c r="RPR26" s="14"/>
      <c r="RPS26" s="14"/>
      <c r="RPT26" s="14"/>
      <c r="RPU26" s="14"/>
      <c r="RPV26" s="14"/>
      <c r="RPW26" s="14"/>
      <c r="RPX26" s="14"/>
      <c r="RPY26" s="14"/>
      <c r="RPZ26" s="14"/>
      <c r="RQA26" s="14"/>
      <c r="RQB26" s="14"/>
      <c r="RQC26" s="14"/>
      <c r="RQD26" s="14"/>
      <c r="RQE26" s="14"/>
      <c r="RQF26" s="14"/>
      <c r="RQG26" s="14"/>
      <c r="RQH26" s="14"/>
      <c r="RQI26" s="14"/>
      <c r="RQJ26" s="14"/>
      <c r="RQK26" s="14"/>
      <c r="RQL26" s="14"/>
      <c r="RQM26" s="14"/>
      <c r="RQN26" s="14"/>
      <c r="RQO26" s="14"/>
      <c r="RQP26" s="14"/>
      <c r="RQQ26" s="14"/>
      <c r="RQR26" s="14"/>
      <c r="RQS26" s="14"/>
      <c r="RQT26" s="14"/>
      <c r="RQU26" s="14"/>
      <c r="RQV26" s="14"/>
      <c r="RQW26" s="14"/>
      <c r="RQX26" s="14"/>
      <c r="RQY26" s="14"/>
      <c r="RQZ26" s="14"/>
      <c r="RRA26" s="14"/>
      <c r="RRB26" s="14"/>
      <c r="RRC26" s="14"/>
      <c r="RRD26" s="14"/>
      <c r="RRE26" s="14"/>
      <c r="RRF26" s="14"/>
      <c r="RRG26" s="14"/>
      <c r="RRH26" s="14"/>
      <c r="RRI26" s="14"/>
      <c r="RRJ26" s="14"/>
      <c r="RRK26" s="14"/>
      <c r="RRL26" s="14"/>
      <c r="RRM26" s="14"/>
      <c r="RRN26" s="14"/>
      <c r="RRO26" s="14"/>
      <c r="RRP26" s="14"/>
      <c r="RRQ26" s="14"/>
      <c r="RRR26" s="14"/>
      <c r="RRS26" s="14"/>
      <c r="RRT26" s="14"/>
      <c r="RRU26" s="14"/>
      <c r="RRV26" s="14"/>
      <c r="RRW26" s="14"/>
      <c r="RRX26" s="14"/>
      <c r="RRY26" s="14"/>
      <c r="RRZ26" s="14"/>
      <c r="RSA26" s="14"/>
      <c r="RSB26" s="14"/>
      <c r="RSC26" s="14"/>
      <c r="RSD26" s="14"/>
      <c r="RSE26" s="14"/>
      <c r="RSF26" s="14"/>
      <c r="RSG26" s="14"/>
      <c r="RSH26" s="14"/>
      <c r="RSI26" s="14"/>
      <c r="RSJ26" s="14"/>
      <c r="RSK26" s="14"/>
      <c r="RSL26" s="14"/>
      <c r="RSM26" s="14"/>
      <c r="RSN26" s="14"/>
      <c r="RSO26" s="14"/>
      <c r="RSP26" s="14"/>
      <c r="RSQ26" s="14"/>
      <c r="RSR26" s="14"/>
      <c r="RSS26" s="14"/>
      <c r="RST26" s="14"/>
      <c r="RSU26" s="14"/>
      <c r="RSV26" s="14"/>
      <c r="RSW26" s="14"/>
      <c r="RSX26" s="14"/>
      <c r="RSY26" s="14"/>
      <c r="RSZ26" s="14"/>
      <c r="RTA26" s="14"/>
      <c r="RTB26" s="14"/>
      <c r="RTC26" s="14"/>
      <c r="RTD26" s="14"/>
      <c r="RTE26" s="14"/>
      <c r="RTF26" s="14"/>
      <c r="RTG26" s="14"/>
      <c r="RTH26" s="14"/>
      <c r="RTI26" s="14"/>
      <c r="RTJ26" s="14"/>
      <c r="RTK26" s="14"/>
      <c r="RTL26" s="14"/>
      <c r="RTM26" s="14"/>
      <c r="RTN26" s="14"/>
      <c r="RTO26" s="14"/>
      <c r="RTP26" s="14"/>
      <c r="RTQ26" s="14"/>
      <c r="RTR26" s="14"/>
      <c r="RTS26" s="14"/>
      <c r="RTT26" s="14"/>
      <c r="RTU26" s="14"/>
      <c r="RTV26" s="14"/>
      <c r="RTW26" s="14"/>
      <c r="RTX26" s="14"/>
      <c r="RTY26" s="14"/>
      <c r="RTZ26" s="14"/>
      <c r="RUA26" s="14"/>
      <c r="RUB26" s="14"/>
      <c r="RUC26" s="14"/>
      <c r="RUD26" s="14"/>
      <c r="RUE26" s="14"/>
      <c r="RUF26" s="14"/>
      <c r="RUG26" s="14"/>
      <c r="RUH26" s="14"/>
      <c r="RUI26" s="14"/>
      <c r="RUJ26" s="14"/>
      <c r="RUK26" s="14"/>
      <c r="RUL26" s="14"/>
      <c r="RUM26" s="14"/>
      <c r="RUN26" s="14"/>
      <c r="RUO26" s="14"/>
      <c r="RUP26" s="14"/>
      <c r="RUQ26" s="14"/>
      <c r="RUR26" s="14"/>
      <c r="RUS26" s="14"/>
      <c r="RUT26" s="14"/>
      <c r="RUU26" s="14"/>
      <c r="RUV26" s="14"/>
      <c r="RUW26" s="14"/>
      <c r="RUX26" s="14"/>
      <c r="RUY26" s="14"/>
      <c r="RUZ26" s="14"/>
      <c r="RVA26" s="14"/>
      <c r="RVB26" s="14"/>
      <c r="RVC26" s="14"/>
      <c r="RVD26" s="14"/>
      <c r="RVE26" s="14"/>
      <c r="RVF26" s="14"/>
      <c r="RVG26" s="14"/>
      <c r="RVH26" s="14"/>
      <c r="RVI26" s="14"/>
      <c r="RVJ26" s="14"/>
      <c r="RVK26" s="14"/>
      <c r="RVL26" s="14"/>
      <c r="RVM26" s="14"/>
      <c r="RVN26" s="14"/>
      <c r="RVO26" s="14"/>
      <c r="RVP26" s="14"/>
      <c r="RVQ26" s="14"/>
      <c r="RVR26" s="14"/>
      <c r="RVS26" s="14"/>
      <c r="RVT26" s="14"/>
      <c r="RVU26" s="14"/>
      <c r="RVV26" s="14"/>
      <c r="RVW26" s="14"/>
      <c r="RVX26" s="14"/>
      <c r="RVY26" s="14"/>
      <c r="RVZ26" s="14"/>
      <c r="RWA26" s="14"/>
      <c r="RWB26" s="14"/>
      <c r="RWC26" s="14"/>
      <c r="RWD26" s="14"/>
      <c r="RWE26" s="14"/>
      <c r="RWF26" s="14"/>
      <c r="RWG26" s="14"/>
      <c r="RWH26" s="14"/>
      <c r="RWI26" s="14"/>
      <c r="RWJ26" s="14"/>
      <c r="RWK26" s="14"/>
      <c r="RWL26" s="14"/>
      <c r="RWM26" s="14"/>
      <c r="RWN26" s="14"/>
      <c r="RWO26" s="14"/>
      <c r="RWP26" s="14"/>
      <c r="RWQ26" s="14"/>
      <c r="RWR26" s="14"/>
      <c r="RWS26" s="14"/>
      <c r="RWT26" s="14"/>
      <c r="RWU26" s="14"/>
      <c r="RWV26" s="14"/>
      <c r="RWW26" s="14"/>
      <c r="RWX26" s="14"/>
      <c r="RWY26" s="14"/>
      <c r="RWZ26" s="14"/>
      <c r="RXA26" s="14"/>
      <c r="RXB26" s="14"/>
      <c r="RXC26" s="14"/>
      <c r="RXD26" s="14"/>
      <c r="RXE26" s="14"/>
      <c r="RXF26" s="14"/>
      <c r="RXG26" s="14"/>
      <c r="RXH26" s="14"/>
      <c r="RXI26" s="14"/>
      <c r="RXJ26" s="14"/>
      <c r="RXK26" s="14"/>
      <c r="RXL26" s="14"/>
      <c r="RXM26" s="14"/>
      <c r="RXN26" s="14"/>
      <c r="RXO26" s="14"/>
      <c r="RXP26" s="14"/>
      <c r="RXQ26" s="14"/>
      <c r="RXR26" s="14"/>
      <c r="RXS26" s="14"/>
      <c r="RXT26" s="14"/>
      <c r="RXU26" s="14"/>
      <c r="RXV26" s="14"/>
      <c r="RXW26" s="14"/>
      <c r="RXX26" s="14"/>
      <c r="RXY26" s="14"/>
      <c r="RXZ26" s="14"/>
      <c r="RYA26" s="14"/>
      <c r="RYB26" s="14"/>
      <c r="RYC26" s="14"/>
      <c r="RYD26" s="14"/>
      <c r="RYE26" s="14"/>
      <c r="RYF26" s="14"/>
      <c r="RYG26" s="14"/>
      <c r="RYH26" s="14"/>
      <c r="RYI26" s="14"/>
      <c r="RYJ26" s="14"/>
      <c r="RYK26" s="14"/>
      <c r="RYL26" s="14"/>
      <c r="RYM26" s="14"/>
      <c r="RYN26" s="14"/>
      <c r="RYO26" s="14"/>
      <c r="RYP26" s="14"/>
      <c r="RYQ26" s="14"/>
      <c r="RYR26" s="14"/>
      <c r="RYS26" s="14"/>
      <c r="RYT26" s="14"/>
      <c r="RYU26" s="14"/>
      <c r="RYV26" s="14"/>
      <c r="RYW26" s="14"/>
      <c r="RYX26" s="14"/>
      <c r="RYY26" s="14"/>
      <c r="RYZ26" s="14"/>
      <c r="RZA26" s="14"/>
      <c r="RZB26" s="14"/>
      <c r="RZC26" s="14"/>
      <c r="RZD26" s="14"/>
      <c r="RZE26" s="14"/>
      <c r="RZF26" s="14"/>
      <c r="RZG26" s="14"/>
      <c r="RZH26" s="14"/>
      <c r="RZI26" s="14"/>
      <c r="RZJ26" s="14"/>
      <c r="RZK26" s="14"/>
      <c r="RZL26" s="14"/>
      <c r="RZM26" s="14"/>
      <c r="RZN26" s="14"/>
      <c r="RZO26" s="14"/>
      <c r="RZP26" s="14"/>
      <c r="RZQ26" s="14"/>
      <c r="RZR26" s="14"/>
      <c r="RZS26" s="14"/>
      <c r="RZT26" s="14"/>
      <c r="RZU26" s="14"/>
      <c r="RZV26" s="14"/>
      <c r="RZW26" s="14"/>
      <c r="RZX26" s="14"/>
      <c r="RZY26" s="14"/>
      <c r="RZZ26" s="14"/>
      <c r="SAA26" s="14"/>
      <c r="SAB26" s="14"/>
      <c r="SAC26" s="14"/>
      <c r="SAD26" s="14"/>
      <c r="SAE26" s="14"/>
      <c r="SAF26" s="14"/>
      <c r="SAG26" s="14"/>
      <c r="SAH26" s="14"/>
      <c r="SAI26" s="14"/>
      <c r="SAJ26" s="14"/>
      <c r="SAK26" s="14"/>
      <c r="SAL26" s="14"/>
      <c r="SAM26" s="14"/>
      <c r="SAN26" s="14"/>
      <c r="SAO26" s="14"/>
      <c r="SAP26" s="14"/>
      <c r="SAQ26" s="14"/>
      <c r="SAR26" s="14"/>
      <c r="SAS26" s="14"/>
      <c r="SAT26" s="14"/>
      <c r="SAU26" s="14"/>
      <c r="SAV26" s="14"/>
      <c r="SAW26" s="14"/>
      <c r="SAX26" s="14"/>
      <c r="SAY26" s="14"/>
      <c r="SAZ26" s="14"/>
      <c r="SBA26" s="14"/>
      <c r="SBB26" s="14"/>
      <c r="SBC26" s="14"/>
      <c r="SBD26" s="14"/>
      <c r="SBE26" s="14"/>
      <c r="SBF26" s="14"/>
      <c r="SBG26" s="14"/>
      <c r="SBH26" s="14"/>
      <c r="SBI26" s="14"/>
      <c r="SBJ26" s="14"/>
      <c r="SBK26" s="14"/>
      <c r="SBL26" s="14"/>
      <c r="SBM26" s="14"/>
      <c r="SBN26" s="14"/>
      <c r="SBO26" s="14"/>
      <c r="SBP26" s="14"/>
      <c r="SBQ26" s="14"/>
      <c r="SBR26" s="14"/>
      <c r="SBS26" s="14"/>
      <c r="SBT26" s="14"/>
      <c r="SBU26" s="14"/>
      <c r="SBV26" s="14"/>
      <c r="SBW26" s="14"/>
      <c r="SBX26" s="14"/>
      <c r="SBY26" s="14"/>
      <c r="SBZ26" s="14"/>
      <c r="SCA26" s="14"/>
      <c r="SCB26" s="14"/>
      <c r="SCC26" s="14"/>
      <c r="SCD26" s="14"/>
      <c r="SCE26" s="14"/>
      <c r="SCF26" s="14"/>
      <c r="SCG26" s="14"/>
      <c r="SCH26" s="14"/>
      <c r="SCI26" s="14"/>
      <c r="SCJ26" s="14"/>
      <c r="SCK26" s="14"/>
      <c r="SCL26" s="14"/>
      <c r="SCM26" s="14"/>
      <c r="SCN26" s="14"/>
      <c r="SCO26" s="14"/>
      <c r="SCP26" s="14"/>
      <c r="SCQ26" s="14"/>
      <c r="SCR26" s="14"/>
      <c r="SCS26" s="14"/>
      <c r="SCT26" s="14"/>
      <c r="SCU26" s="14"/>
      <c r="SCV26" s="14"/>
      <c r="SCW26" s="14"/>
      <c r="SCX26" s="14"/>
      <c r="SCY26" s="14"/>
      <c r="SCZ26" s="14"/>
      <c r="SDA26" s="14"/>
      <c r="SDB26" s="14"/>
      <c r="SDC26" s="14"/>
      <c r="SDD26" s="14"/>
      <c r="SDE26" s="14"/>
      <c r="SDF26" s="14"/>
      <c r="SDG26" s="14"/>
      <c r="SDH26" s="14"/>
      <c r="SDI26" s="14"/>
      <c r="SDJ26" s="14"/>
      <c r="SDK26" s="14"/>
      <c r="SDL26" s="14"/>
      <c r="SDM26" s="14"/>
      <c r="SDN26" s="14"/>
      <c r="SDO26" s="14"/>
      <c r="SDP26" s="14"/>
      <c r="SDQ26" s="14"/>
      <c r="SDR26" s="14"/>
      <c r="SDS26" s="14"/>
      <c r="SDT26" s="14"/>
      <c r="SDU26" s="14"/>
      <c r="SDV26" s="14"/>
      <c r="SDW26" s="14"/>
      <c r="SDX26" s="14"/>
      <c r="SDY26" s="14"/>
      <c r="SDZ26" s="14"/>
      <c r="SEA26" s="14"/>
      <c r="SEB26" s="14"/>
      <c r="SEC26" s="14"/>
      <c r="SED26" s="14"/>
      <c r="SEE26" s="14"/>
      <c r="SEF26" s="14"/>
      <c r="SEG26" s="14"/>
      <c r="SEH26" s="14"/>
      <c r="SEI26" s="14"/>
      <c r="SEJ26" s="14"/>
      <c r="SEK26" s="14"/>
      <c r="SEL26" s="14"/>
      <c r="SEM26" s="14"/>
      <c r="SEN26" s="14"/>
      <c r="SEO26" s="14"/>
      <c r="SEP26" s="14"/>
      <c r="SEQ26" s="14"/>
      <c r="SER26" s="14"/>
      <c r="SES26" s="14"/>
      <c r="SET26" s="14"/>
      <c r="SEU26" s="14"/>
      <c r="SEV26" s="14"/>
      <c r="SEW26" s="14"/>
      <c r="SEX26" s="14"/>
      <c r="SEY26" s="14"/>
      <c r="SEZ26" s="14"/>
      <c r="SFA26" s="14"/>
      <c r="SFB26" s="14"/>
      <c r="SFC26" s="14"/>
      <c r="SFD26" s="14"/>
      <c r="SFE26" s="14"/>
      <c r="SFF26" s="14"/>
      <c r="SFG26" s="14"/>
      <c r="SFH26" s="14"/>
      <c r="SFI26" s="14"/>
      <c r="SFJ26" s="14"/>
      <c r="SFK26" s="14"/>
      <c r="SFL26" s="14"/>
      <c r="SFM26" s="14"/>
      <c r="SFN26" s="14"/>
      <c r="SFO26" s="14"/>
      <c r="SFP26" s="14"/>
      <c r="SFQ26" s="14"/>
      <c r="SFR26" s="14"/>
      <c r="SFS26" s="14"/>
      <c r="SFT26" s="14"/>
      <c r="SFU26" s="14"/>
      <c r="SFV26" s="14"/>
      <c r="SFW26" s="14"/>
      <c r="SFX26" s="14"/>
      <c r="SFY26" s="14"/>
      <c r="SFZ26" s="14"/>
      <c r="SGA26" s="14"/>
      <c r="SGB26" s="14"/>
      <c r="SGC26" s="14"/>
      <c r="SGD26" s="14"/>
      <c r="SGE26" s="14"/>
      <c r="SGF26" s="14"/>
      <c r="SGG26" s="14"/>
      <c r="SGH26" s="14"/>
      <c r="SGI26" s="14"/>
      <c r="SGJ26" s="14"/>
      <c r="SGK26" s="14"/>
      <c r="SGL26" s="14"/>
      <c r="SGM26" s="14"/>
      <c r="SGN26" s="14"/>
      <c r="SGO26" s="14"/>
      <c r="SGP26" s="14"/>
      <c r="SGQ26" s="14"/>
      <c r="SGR26" s="14"/>
      <c r="SGS26" s="14"/>
      <c r="SGT26" s="14"/>
      <c r="SGU26" s="14"/>
      <c r="SGV26" s="14"/>
      <c r="SGW26" s="14"/>
      <c r="SGX26" s="14"/>
      <c r="SGY26" s="14"/>
      <c r="SGZ26" s="14"/>
      <c r="SHA26" s="14"/>
      <c r="SHB26" s="14"/>
      <c r="SHC26" s="14"/>
      <c r="SHD26" s="14"/>
      <c r="SHE26" s="14"/>
      <c r="SHF26" s="14"/>
      <c r="SHG26" s="14"/>
      <c r="SHH26" s="14"/>
      <c r="SHI26" s="14"/>
      <c r="SHJ26" s="14"/>
      <c r="SHK26" s="14"/>
      <c r="SHL26" s="14"/>
      <c r="SHM26" s="14"/>
      <c r="SHN26" s="14"/>
      <c r="SHO26" s="14"/>
      <c r="SHP26" s="14"/>
      <c r="SHQ26" s="14"/>
      <c r="SHR26" s="14"/>
      <c r="SHS26" s="14"/>
      <c r="SHT26" s="14"/>
      <c r="SHU26" s="14"/>
      <c r="SHV26" s="14"/>
      <c r="SHW26" s="14"/>
      <c r="SHX26" s="14"/>
      <c r="SHY26" s="14"/>
      <c r="SHZ26" s="14"/>
      <c r="SIA26" s="14"/>
      <c r="SIB26" s="14"/>
      <c r="SIC26" s="14"/>
      <c r="SID26" s="14"/>
      <c r="SIE26" s="14"/>
      <c r="SIF26" s="14"/>
      <c r="SIG26" s="14"/>
      <c r="SIH26" s="14"/>
      <c r="SII26" s="14"/>
      <c r="SIJ26" s="14"/>
      <c r="SIK26" s="14"/>
      <c r="SIL26" s="14"/>
      <c r="SIM26" s="14"/>
      <c r="SIN26" s="14"/>
      <c r="SIO26" s="14"/>
      <c r="SIP26" s="14"/>
      <c r="SIQ26" s="14"/>
      <c r="SIR26" s="14"/>
      <c r="SIS26" s="14"/>
      <c r="SIT26" s="14"/>
      <c r="SIU26" s="14"/>
      <c r="SIV26" s="14"/>
      <c r="SIW26" s="14"/>
      <c r="SIX26" s="14"/>
      <c r="SIY26" s="14"/>
      <c r="SIZ26" s="14"/>
      <c r="SJA26" s="14"/>
      <c r="SJB26" s="14"/>
      <c r="SJC26" s="14"/>
      <c r="SJD26" s="14"/>
      <c r="SJE26" s="14"/>
      <c r="SJF26" s="14"/>
      <c r="SJG26" s="14"/>
      <c r="SJH26" s="14"/>
      <c r="SJI26" s="14"/>
      <c r="SJJ26" s="14"/>
      <c r="SJK26" s="14"/>
      <c r="SJL26" s="14"/>
      <c r="SJM26" s="14"/>
      <c r="SJN26" s="14"/>
      <c r="SJO26" s="14"/>
      <c r="SJP26" s="14"/>
      <c r="SJQ26" s="14"/>
      <c r="SJR26" s="14"/>
      <c r="SJS26" s="14"/>
      <c r="SJT26" s="14"/>
      <c r="SJU26" s="14"/>
      <c r="SJV26" s="14"/>
      <c r="SJW26" s="14"/>
      <c r="SJX26" s="14"/>
      <c r="SJY26" s="14"/>
      <c r="SJZ26" s="14"/>
      <c r="SKA26" s="14"/>
      <c r="SKB26" s="14"/>
      <c r="SKC26" s="14"/>
      <c r="SKD26" s="14"/>
      <c r="SKE26" s="14"/>
      <c r="SKF26" s="14"/>
      <c r="SKG26" s="14"/>
      <c r="SKH26" s="14"/>
      <c r="SKI26" s="14"/>
      <c r="SKJ26" s="14"/>
      <c r="SKK26" s="14"/>
      <c r="SKL26" s="14"/>
      <c r="SKM26" s="14"/>
      <c r="SKN26" s="14"/>
      <c r="SKO26" s="14"/>
      <c r="SKP26" s="14"/>
      <c r="SKQ26" s="14"/>
      <c r="SKR26" s="14"/>
      <c r="SKS26" s="14"/>
      <c r="SKT26" s="14"/>
      <c r="SKU26" s="14"/>
      <c r="SKV26" s="14"/>
      <c r="SKW26" s="14"/>
      <c r="SKX26" s="14"/>
      <c r="SKY26" s="14"/>
      <c r="SKZ26" s="14"/>
      <c r="SLA26" s="14"/>
      <c r="SLB26" s="14"/>
      <c r="SLC26" s="14"/>
      <c r="SLD26" s="14"/>
      <c r="SLE26" s="14"/>
      <c r="SLF26" s="14"/>
      <c r="SLG26" s="14"/>
      <c r="SLH26" s="14"/>
      <c r="SLI26" s="14"/>
      <c r="SLJ26" s="14"/>
      <c r="SLK26" s="14"/>
      <c r="SLL26" s="14"/>
      <c r="SLM26" s="14"/>
      <c r="SLN26" s="14"/>
      <c r="SLO26" s="14"/>
      <c r="SLP26" s="14"/>
      <c r="SLQ26" s="14"/>
      <c r="SLR26" s="14"/>
      <c r="SLS26" s="14"/>
      <c r="SLT26" s="14"/>
      <c r="SLU26" s="14"/>
      <c r="SLV26" s="14"/>
      <c r="SLW26" s="14"/>
      <c r="SLX26" s="14"/>
      <c r="SLY26" s="14"/>
      <c r="SLZ26" s="14"/>
      <c r="SMA26" s="14"/>
      <c r="SMB26" s="14"/>
      <c r="SMC26" s="14"/>
      <c r="SMD26" s="14"/>
      <c r="SME26" s="14"/>
      <c r="SMF26" s="14"/>
      <c r="SMG26" s="14"/>
      <c r="SMH26" s="14"/>
      <c r="SMI26" s="14"/>
      <c r="SMJ26" s="14"/>
      <c r="SMK26" s="14"/>
      <c r="SML26" s="14"/>
      <c r="SMM26" s="14"/>
      <c r="SMN26" s="14"/>
      <c r="SMO26" s="14"/>
      <c r="SMP26" s="14"/>
      <c r="SMQ26" s="14"/>
      <c r="SMR26" s="14"/>
      <c r="SMS26" s="14"/>
      <c r="SMT26" s="14"/>
      <c r="SMU26" s="14"/>
      <c r="SMV26" s="14"/>
      <c r="SMW26" s="14"/>
      <c r="SMX26" s="14"/>
      <c r="SMY26" s="14"/>
      <c r="SMZ26" s="14"/>
      <c r="SNA26" s="14"/>
      <c r="SNB26" s="14"/>
      <c r="SNC26" s="14"/>
      <c r="SND26" s="14"/>
      <c r="SNE26" s="14"/>
      <c r="SNF26" s="14"/>
      <c r="SNG26" s="14"/>
      <c r="SNH26" s="14"/>
      <c r="SNI26" s="14"/>
      <c r="SNJ26" s="14"/>
      <c r="SNK26" s="14"/>
      <c r="SNL26" s="14"/>
      <c r="SNM26" s="14"/>
      <c r="SNN26" s="14"/>
      <c r="SNO26" s="14"/>
      <c r="SNP26" s="14"/>
      <c r="SNQ26" s="14"/>
      <c r="SNR26" s="14"/>
      <c r="SNS26" s="14"/>
      <c r="SNT26" s="14"/>
      <c r="SNU26" s="14"/>
      <c r="SNV26" s="14"/>
      <c r="SNW26" s="14"/>
      <c r="SNX26" s="14"/>
      <c r="SNY26" s="14"/>
      <c r="SNZ26" s="14"/>
      <c r="SOA26" s="14"/>
      <c r="SOB26" s="14"/>
      <c r="SOC26" s="14"/>
      <c r="SOD26" s="14"/>
      <c r="SOE26" s="14"/>
      <c r="SOF26" s="14"/>
      <c r="SOG26" s="14"/>
      <c r="SOH26" s="14"/>
      <c r="SOI26" s="14"/>
      <c r="SOJ26" s="14"/>
      <c r="SOK26" s="14"/>
      <c r="SOL26" s="14"/>
      <c r="SOM26" s="14"/>
      <c r="SON26" s="14"/>
      <c r="SOO26" s="14"/>
      <c r="SOP26" s="14"/>
      <c r="SOQ26" s="14"/>
      <c r="SOR26" s="14"/>
      <c r="SOS26" s="14"/>
      <c r="SOT26" s="14"/>
      <c r="SOU26" s="14"/>
      <c r="SOV26" s="14"/>
      <c r="SOW26" s="14"/>
      <c r="SOX26" s="14"/>
      <c r="SOY26" s="14"/>
      <c r="SOZ26" s="14"/>
      <c r="SPA26" s="14"/>
      <c r="SPB26" s="14"/>
      <c r="SPC26" s="14"/>
      <c r="SPD26" s="14"/>
      <c r="SPE26" s="14"/>
      <c r="SPF26" s="14"/>
      <c r="SPG26" s="14"/>
      <c r="SPH26" s="14"/>
      <c r="SPI26" s="14"/>
      <c r="SPJ26" s="14"/>
      <c r="SPK26" s="14"/>
      <c r="SPL26" s="14"/>
      <c r="SPM26" s="14"/>
      <c r="SPN26" s="14"/>
      <c r="SPO26" s="14"/>
      <c r="SPP26" s="14"/>
      <c r="SPQ26" s="14"/>
      <c r="SPR26" s="14"/>
      <c r="SPS26" s="14"/>
      <c r="SPT26" s="14"/>
      <c r="SPU26" s="14"/>
      <c r="SPV26" s="14"/>
      <c r="SPW26" s="14"/>
      <c r="SPX26" s="14"/>
      <c r="SPY26" s="14"/>
      <c r="SPZ26" s="14"/>
      <c r="SQA26" s="14"/>
      <c r="SQB26" s="14"/>
      <c r="SQC26" s="14"/>
      <c r="SQD26" s="14"/>
      <c r="SQE26" s="14"/>
      <c r="SQF26" s="14"/>
      <c r="SQG26" s="14"/>
      <c r="SQH26" s="14"/>
      <c r="SQI26" s="14"/>
      <c r="SQJ26" s="14"/>
      <c r="SQK26" s="14"/>
      <c r="SQL26" s="14"/>
      <c r="SQM26" s="14"/>
      <c r="SQN26" s="14"/>
      <c r="SQO26" s="14"/>
      <c r="SQP26" s="14"/>
      <c r="SQQ26" s="14"/>
      <c r="SQR26" s="14"/>
      <c r="SQS26" s="14"/>
      <c r="SQT26" s="14"/>
      <c r="SQU26" s="14"/>
      <c r="SQV26" s="14"/>
      <c r="SQW26" s="14"/>
      <c r="SQX26" s="14"/>
      <c r="SQY26" s="14"/>
      <c r="SQZ26" s="14"/>
      <c r="SRA26" s="14"/>
      <c r="SRB26" s="14"/>
      <c r="SRC26" s="14"/>
      <c r="SRD26" s="14"/>
      <c r="SRE26" s="14"/>
      <c r="SRF26" s="14"/>
      <c r="SRG26" s="14"/>
      <c r="SRH26" s="14"/>
      <c r="SRI26" s="14"/>
      <c r="SRJ26" s="14"/>
      <c r="SRK26" s="14"/>
      <c r="SRL26" s="14"/>
      <c r="SRM26" s="14"/>
      <c r="SRN26" s="14"/>
      <c r="SRO26" s="14"/>
      <c r="SRP26" s="14"/>
      <c r="SRQ26" s="14"/>
      <c r="SRR26" s="14"/>
      <c r="SRS26" s="14"/>
      <c r="SRT26" s="14"/>
      <c r="SRU26" s="14"/>
      <c r="SRV26" s="14"/>
      <c r="SRW26" s="14"/>
      <c r="SRX26" s="14"/>
      <c r="SRY26" s="14"/>
      <c r="SRZ26" s="14"/>
      <c r="SSA26" s="14"/>
      <c r="SSB26" s="14"/>
      <c r="SSC26" s="14"/>
      <c r="SSD26" s="14"/>
      <c r="SSE26" s="14"/>
      <c r="SSF26" s="14"/>
      <c r="SSG26" s="14"/>
      <c r="SSH26" s="14"/>
      <c r="SSI26" s="14"/>
      <c r="SSJ26" s="14"/>
      <c r="SSK26" s="14"/>
      <c r="SSL26" s="14"/>
      <c r="SSM26" s="14"/>
      <c r="SSN26" s="14"/>
      <c r="SSO26" s="14"/>
      <c r="SSP26" s="14"/>
      <c r="SSQ26" s="14"/>
      <c r="SSR26" s="14"/>
      <c r="SSS26" s="14"/>
      <c r="SST26" s="14"/>
      <c r="SSU26" s="14"/>
      <c r="SSV26" s="14"/>
      <c r="SSW26" s="14"/>
      <c r="SSX26" s="14"/>
      <c r="SSY26" s="14"/>
      <c r="SSZ26" s="14"/>
      <c r="STA26" s="14"/>
      <c r="STB26" s="14"/>
      <c r="STC26" s="14"/>
      <c r="STD26" s="14"/>
      <c r="STE26" s="14"/>
      <c r="STF26" s="14"/>
      <c r="STG26" s="14"/>
      <c r="STH26" s="14"/>
      <c r="STI26" s="14"/>
      <c r="STJ26" s="14"/>
      <c r="STK26" s="14"/>
      <c r="STL26" s="14"/>
      <c r="STM26" s="14"/>
      <c r="STN26" s="14"/>
      <c r="STO26" s="14"/>
      <c r="STP26" s="14"/>
      <c r="STQ26" s="14"/>
      <c r="STR26" s="14"/>
      <c r="STS26" s="14"/>
      <c r="STT26" s="14"/>
      <c r="STU26" s="14"/>
      <c r="STV26" s="14"/>
      <c r="STW26" s="14"/>
      <c r="STX26" s="14"/>
      <c r="STY26" s="14"/>
      <c r="STZ26" s="14"/>
      <c r="SUA26" s="14"/>
      <c r="SUB26" s="14"/>
      <c r="SUC26" s="14"/>
      <c r="SUD26" s="14"/>
      <c r="SUE26" s="14"/>
      <c r="SUF26" s="14"/>
      <c r="SUG26" s="14"/>
      <c r="SUH26" s="14"/>
      <c r="SUI26" s="14"/>
      <c r="SUJ26" s="14"/>
      <c r="SUK26" s="14"/>
      <c r="SUL26" s="14"/>
      <c r="SUM26" s="14"/>
      <c r="SUN26" s="14"/>
      <c r="SUO26" s="14"/>
      <c r="SUP26" s="14"/>
      <c r="SUQ26" s="14"/>
      <c r="SUR26" s="14"/>
      <c r="SUS26" s="14"/>
      <c r="SUT26" s="14"/>
      <c r="SUU26" s="14"/>
      <c r="SUV26" s="14"/>
      <c r="SUW26" s="14"/>
      <c r="SUX26" s="14"/>
      <c r="SUY26" s="14"/>
      <c r="SUZ26" s="14"/>
      <c r="SVA26" s="14"/>
      <c r="SVB26" s="14"/>
      <c r="SVC26" s="14"/>
      <c r="SVD26" s="14"/>
      <c r="SVE26" s="14"/>
      <c r="SVF26" s="14"/>
      <c r="SVG26" s="14"/>
      <c r="SVH26" s="14"/>
      <c r="SVI26" s="14"/>
      <c r="SVJ26" s="14"/>
      <c r="SVK26" s="14"/>
      <c r="SVL26" s="14"/>
      <c r="SVM26" s="14"/>
      <c r="SVN26" s="14"/>
      <c r="SVO26" s="14"/>
      <c r="SVP26" s="14"/>
      <c r="SVQ26" s="14"/>
      <c r="SVR26" s="14"/>
      <c r="SVS26" s="14"/>
      <c r="SVT26" s="14"/>
      <c r="SVU26" s="14"/>
      <c r="SVV26" s="14"/>
      <c r="SVW26" s="14"/>
      <c r="SVX26" s="14"/>
      <c r="SVY26" s="14"/>
      <c r="SVZ26" s="14"/>
      <c r="SWA26" s="14"/>
      <c r="SWB26" s="14"/>
      <c r="SWC26" s="14"/>
      <c r="SWD26" s="14"/>
      <c r="SWE26" s="14"/>
      <c r="SWF26" s="14"/>
      <c r="SWG26" s="14"/>
      <c r="SWH26" s="14"/>
      <c r="SWI26" s="14"/>
      <c r="SWJ26" s="14"/>
      <c r="SWK26" s="14"/>
      <c r="SWL26" s="14"/>
      <c r="SWM26" s="14"/>
      <c r="SWN26" s="14"/>
      <c r="SWO26" s="14"/>
      <c r="SWP26" s="14"/>
      <c r="SWQ26" s="14"/>
      <c r="SWR26" s="14"/>
      <c r="SWS26" s="14"/>
      <c r="SWT26" s="14"/>
      <c r="SWU26" s="14"/>
      <c r="SWV26" s="14"/>
      <c r="SWW26" s="14"/>
      <c r="SWX26" s="14"/>
      <c r="SWY26" s="14"/>
      <c r="SWZ26" s="14"/>
      <c r="SXA26" s="14"/>
      <c r="SXB26" s="14"/>
      <c r="SXC26" s="14"/>
      <c r="SXD26" s="14"/>
      <c r="SXE26" s="14"/>
      <c r="SXF26" s="14"/>
      <c r="SXG26" s="14"/>
      <c r="SXH26" s="14"/>
      <c r="SXI26" s="14"/>
      <c r="SXJ26" s="14"/>
      <c r="SXK26" s="14"/>
      <c r="SXL26" s="14"/>
      <c r="SXM26" s="14"/>
      <c r="SXN26" s="14"/>
      <c r="SXO26" s="14"/>
      <c r="SXP26" s="14"/>
      <c r="SXQ26" s="14"/>
      <c r="SXR26" s="14"/>
      <c r="SXS26" s="14"/>
      <c r="SXT26" s="14"/>
      <c r="SXU26" s="14"/>
      <c r="SXV26" s="14"/>
      <c r="SXW26" s="14"/>
      <c r="SXX26" s="14"/>
      <c r="SXY26" s="14"/>
      <c r="SXZ26" s="14"/>
      <c r="SYA26" s="14"/>
      <c r="SYB26" s="14"/>
      <c r="SYC26" s="14"/>
      <c r="SYD26" s="14"/>
      <c r="SYE26" s="14"/>
      <c r="SYF26" s="14"/>
      <c r="SYG26" s="14"/>
      <c r="SYH26" s="14"/>
      <c r="SYI26" s="14"/>
      <c r="SYJ26" s="14"/>
      <c r="SYK26" s="14"/>
      <c r="SYL26" s="14"/>
      <c r="SYM26" s="14"/>
      <c r="SYN26" s="14"/>
      <c r="SYO26" s="14"/>
      <c r="SYP26" s="14"/>
      <c r="SYQ26" s="14"/>
      <c r="SYR26" s="14"/>
      <c r="SYS26" s="14"/>
      <c r="SYT26" s="14"/>
      <c r="SYU26" s="14"/>
      <c r="SYV26" s="14"/>
      <c r="SYW26" s="14"/>
      <c r="SYX26" s="14"/>
      <c r="SYY26" s="14"/>
      <c r="SYZ26" s="14"/>
      <c r="SZA26" s="14"/>
      <c r="SZB26" s="14"/>
      <c r="SZC26" s="14"/>
      <c r="SZD26" s="14"/>
      <c r="SZE26" s="14"/>
      <c r="SZF26" s="14"/>
      <c r="SZG26" s="14"/>
      <c r="SZH26" s="14"/>
      <c r="SZI26" s="14"/>
      <c r="SZJ26" s="14"/>
      <c r="SZK26" s="14"/>
      <c r="SZL26" s="14"/>
      <c r="SZM26" s="14"/>
      <c r="SZN26" s="14"/>
      <c r="SZO26" s="14"/>
      <c r="SZP26" s="14"/>
      <c r="SZQ26" s="14"/>
      <c r="SZR26" s="14"/>
      <c r="SZS26" s="14"/>
      <c r="SZT26" s="14"/>
      <c r="SZU26" s="14"/>
      <c r="SZV26" s="14"/>
      <c r="SZW26" s="14"/>
      <c r="SZX26" s="14"/>
      <c r="SZY26" s="14"/>
      <c r="SZZ26" s="14"/>
      <c r="TAA26" s="14"/>
      <c r="TAB26" s="14"/>
      <c r="TAC26" s="14"/>
      <c r="TAD26" s="14"/>
      <c r="TAE26" s="14"/>
      <c r="TAF26" s="14"/>
      <c r="TAG26" s="14"/>
      <c r="TAH26" s="14"/>
      <c r="TAI26" s="14"/>
      <c r="TAJ26" s="14"/>
      <c r="TAK26" s="14"/>
      <c r="TAL26" s="14"/>
      <c r="TAM26" s="14"/>
      <c r="TAN26" s="14"/>
      <c r="TAO26" s="14"/>
      <c r="TAP26" s="14"/>
      <c r="TAQ26" s="14"/>
      <c r="TAR26" s="14"/>
      <c r="TAS26" s="14"/>
      <c r="TAT26" s="14"/>
      <c r="TAU26" s="14"/>
      <c r="TAV26" s="14"/>
      <c r="TAW26" s="14"/>
      <c r="TAX26" s="14"/>
      <c r="TAY26" s="14"/>
      <c r="TAZ26" s="14"/>
      <c r="TBA26" s="14"/>
      <c r="TBB26" s="14"/>
      <c r="TBC26" s="14"/>
      <c r="TBD26" s="14"/>
      <c r="TBE26" s="14"/>
      <c r="TBF26" s="14"/>
      <c r="TBG26" s="14"/>
      <c r="TBH26" s="14"/>
      <c r="TBI26" s="14"/>
      <c r="TBJ26" s="14"/>
      <c r="TBK26" s="14"/>
      <c r="TBL26" s="14"/>
      <c r="TBM26" s="14"/>
      <c r="TBN26" s="14"/>
      <c r="TBO26" s="14"/>
      <c r="TBP26" s="14"/>
      <c r="TBQ26" s="14"/>
      <c r="TBR26" s="14"/>
      <c r="TBS26" s="14"/>
      <c r="TBT26" s="14"/>
      <c r="TBU26" s="14"/>
      <c r="TBV26" s="14"/>
      <c r="TBW26" s="14"/>
      <c r="TBX26" s="14"/>
      <c r="TBY26" s="14"/>
      <c r="TBZ26" s="14"/>
      <c r="TCA26" s="14"/>
      <c r="TCB26" s="14"/>
      <c r="TCC26" s="14"/>
      <c r="TCD26" s="14"/>
      <c r="TCE26" s="14"/>
      <c r="TCF26" s="14"/>
      <c r="TCG26" s="14"/>
      <c r="TCH26" s="14"/>
      <c r="TCI26" s="14"/>
      <c r="TCJ26" s="14"/>
      <c r="TCK26" s="14"/>
      <c r="TCL26" s="14"/>
      <c r="TCM26" s="14"/>
      <c r="TCN26" s="14"/>
      <c r="TCO26" s="14"/>
      <c r="TCP26" s="14"/>
      <c r="TCQ26" s="14"/>
      <c r="TCR26" s="14"/>
      <c r="TCS26" s="14"/>
      <c r="TCT26" s="14"/>
      <c r="TCU26" s="14"/>
      <c r="TCV26" s="14"/>
      <c r="TCW26" s="14"/>
      <c r="TCX26" s="14"/>
      <c r="TCY26" s="14"/>
      <c r="TCZ26" s="14"/>
      <c r="TDA26" s="14"/>
      <c r="TDB26" s="14"/>
      <c r="TDC26" s="14"/>
      <c r="TDD26" s="14"/>
      <c r="TDE26" s="14"/>
      <c r="TDF26" s="14"/>
      <c r="TDG26" s="14"/>
      <c r="TDH26" s="14"/>
      <c r="TDI26" s="14"/>
      <c r="TDJ26" s="14"/>
      <c r="TDK26" s="14"/>
      <c r="TDL26" s="14"/>
      <c r="TDM26" s="14"/>
      <c r="TDN26" s="14"/>
      <c r="TDO26" s="14"/>
      <c r="TDP26" s="14"/>
      <c r="TDQ26" s="14"/>
      <c r="TDR26" s="14"/>
      <c r="TDS26" s="14"/>
      <c r="TDT26" s="14"/>
      <c r="TDU26" s="14"/>
      <c r="TDV26" s="14"/>
      <c r="TDW26" s="14"/>
      <c r="TDX26" s="14"/>
      <c r="TDY26" s="14"/>
      <c r="TDZ26" s="14"/>
      <c r="TEA26" s="14"/>
      <c r="TEB26" s="14"/>
      <c r="TEC26" s="14"/>
      <c r="TED26" s="14"/>
      <c r="TEE26" s="14"/>
      <c r="TEF26" s="14"/>
      <c r="TEG26" s="14"/>
      <c r="TEH26" s="14"/>
      <c r="TEI26" s="14"/>
      <c r="TEJ26" s="14"/>
      <c r="TEK26" s="14"/>
      <c r="TEL26" s="14"/>
      <c r="TEM26" s="14"/>
      <c r="TEN26" s="14"/>
      <c r="TEO26" s="14"/>
      <c r="TEP26" s="14"/>
      <c r="TEQ26" s="14"/>
      <c r="TER26" s="14"/>
      <c r="TES26" s="14"/>
      <c r="TET26" s="14"/>
      <c r="TEU26" s="14"/>
      <c r="TEV26" s="14"/>
      <c r="TEW26" s="14"/>
      <c r="TEX26" s="14"/>
      <c r="TEY26" s="14"/>
      <c r="TEZ26" s="14"/>
      <c r="TFA26" s="14"/>
      <c r="TFB26" s="14"/>
      <c r="TFC26" s="14"/>
      <c r="TFD26" s="14"/>
      <c r="TFE26" s="14"/>
      <c r="TFF26" s="14"/>
      <c r="TFG26" s="14"/>
      <c r="TFH26" s="14"/>
      <c r="TFI26" s="14"/>
      <c r="TFJ26" s="14"/>
      <c r="TFK26" s="14"/>
      <c r="TFL26" s="14"/>
      <c r="TFM26" s="14"/>
      <c r="TFN26" s="14"/>
      <c r="TFO26" s="14"/>
      <c r="TFP26" s="14"/>
      <c r="TFQ26" s="14"/>
      <c r="TFR26" s="14"/>
      <c r="TFS26" s="14"/>
      <c r="TFT26" s="14"/>
      <c r="TFU26" s="14"/>
      <c r="TFV26" s="14"/>
      <c r="TFW26" s="14"/>
      <c r="TFX26" s="14"/>
      <c r="TFY26" s="14"/>
      <c r="TFZ26" s="14"/>
      <c r="TGA26" s="14"/>
      <c r="TGB26" s="14"/>
      <c r="TGC26" s="14"/>
      <c r="TGD26" s="14"/>
      <c r="TGE26" s="14"/>
      <c r="TGF26" s="14"/>
      <c r="TGG26" s="14"/>
      <c r="TGH26" s="14"/>
      <c r="TGI26" s="14"/>
      <c r="TGJ26" s="14"/>
      <c r="TGK26" s="14"/>
      <c r="TGL26" s="14"/>
      <c r="TGM26" s="14"/>
      <c r="TGN26" s="14"/>
      <c r="TGO26" s="14"/>
      <c r="TGP26" s="14"/>
      <c r="TGQ26" s="14"/>
      <c r="TGR26" s="14"/>
      <c r="TGS26" s="14"/>
      <c r="TGT26" s="14"/>
      <c r="TGU26" s="14"/>
      <c r="TGV26" s="14"/>
      <c r="TGW26" s="14"/>
      <c r="TGX26" s="14"/>
      <c r="TGY26" s="14"/>
      <c r="TGZ26" s="14"/>
      <c r="THA26" s="14"/>
      <c r="THB26" s="14"/>
      <c r="THC26" s="14"/>
      <c r="THD26" s="14"/>
      <c r="THE26" s="14"/>
      <c r="THF26" s="14"/>
      <c r="THG26" s="14"/>
      <c r="THH26" s="14"/>
      <c r="THI26" s="14"/>
      <c r="THJ26" s="14"/>
      <c r="THK26" s="14"/>
      <c r="THL26" s="14"/>
      <c r="THM26" s="14"/>
      <c r="THN26" s="14"/>
      <c r="THO26" s="14"/>
      <c r="THP26" s="14"/>
      <c r="THQ26" s="14"/>
      <c r="THR26" s="14"/>
      <c r="THS26" s="14"/>
      <c r="THT26" s="14"/>
      <c r="THU26" s="14"/>
      <c r="THV26" s="14"/>
      <c r="THW26" s="14"/>
      <c r="THX26" s="14"/>
      <c r="THY26" s="14"/>
      <c r="THZ26" s="14"/>
      <c r="TIA26" s="14"/>
      <c r="TIB26" s="14"/>
      <c r="TIC26" s="14"/>
      <c r="TID26" s="14"/>
      <c r="TIE26" s="14"/>
      <c r="TIF26" s="14"/>
      <c r="TIG26" s="14"/>
      <c r="TIH26" s="14"/>
      <c r="TII26" s="14"/>
      <c r="TIJ26" s="14"/>
      <c r="TIK26" s="14"/>
      <c r="TIL26" s="14"/>
      <c r="TIM26" s="14"/>
      <c r="TIN26" s="14"/>
      <c r="TIO26" s="14"/>
      <c r="TIP26" s="14"/>
      <c r="TIQ26" s="14"/>
      <c r="TIR26" s="14"/>
      <c r="TIS26" s="14"/>
      <c r="TIT26" s="14"/>
      <c r="TIU26" s="14"/>
      <c r="TIV26" s="14"/>
      <c r="TIW26" s="14"/>
      <c r="TIX26" s="14"/>
      <c r="TIY26" s="14"/>
      <c r="TIZ26" s="14"/>
      <c r="TJA26" s="14"/>
      <c r="TJB26" s="14"/>
      <c r="TJC26" s="14"/>
      <c r="TJD26" s="14"/>
      <c r="TJE26" s="14"/>
      <c r="TJF26" s="14"/>
      <c r="TJG26" s="14"/>
      <c r="TJH26" s="14"/>
      <c r="TJI26" s="14"/>
      <c r="TJJ26" s="14"/>
      <c r="TJK26" s="14"/>
      <c r="TJL26" s="14"/>
      <c r="TJM26" s="14"/>
      <c r="TJN26" s="14"/>
      <c r="TJO26" s="14"/>
      <c r="TJP26" s="14"/>
      <c r="TJQ26" s="14"/>
      <c r="TJR26" s="14"/>
      <c r="TJS26" s="14"/>
      <c r="TJT26" s="14"/>
      <c r="TJU26" s="14"/>
      <c r="TJV26" s="14"/>
      <c r="TJW26" s="14"/>
      <c r="TJX26" s="14"/>
      <c r="TJY26" s="14"/>
      <c r="TJZ26" s="14"/>
      <c r="TKA26" s="14"/>
      <c r="TKB26" s="14"/>
      <c r="TKC26" s="14"/>
      <c r="TKD26" s="14"/>
      <c r="TKE26" s="14"/>
      <c r="TKF26" s="14"/>
      <c r="TKG26" s="14"/>
      <c r="TKH26" s="14"/>
      <c r="TKI26" s="14"/>
      <c r="TKJ26" s="14"/>
      <c r="TKK26" s="14"/>
      <c r="TKL26" s="14"/>
      <c r="TKM26" s="14"/>
      <c r="TKN26" s="14"/>
      <c r="TKO26" s="14"/>
      <c r="TKP26" s="14"/>
      <c r="TKQ26" s="14"/>
      <c r="TKR26" s="14"/>
      <c r="TKS26" s="14"/>
      <c r="TKT26" s="14"/>
      <c r="TKU26" s="14"/>
      <c r="TKV26" s="14"/>
      <c r="TKW26" s="14"/>
      <c r="TKX26" s="14"/>
      <c r="TKY26" s="14"/>
      <c r="TKZ26" s="14"/>
      <c r="TLA26" s="14"/>
      <c r="TLB26" s="14"/>
      <c r="TLC26" s="14"/>
      <c r="TLD26" s="14"/>
      <c r="TLE26" s="14"/>
      <c r="TLF26" s="14"/>
      <c r="TLG26" s="14"/>
      <c r="TLH26" s="14"/>
      <c r="TLI26" s="14"/>
      <c r="TLJ26" s="14"/>
      <c r="TLK26" s="14"/>
      <c r="TLL26" s="14"/>
      <c r="TLM26" s="14"/>
      <c r="TLN26" s="14"/>
      <c r="TLO26" s="14"/>
      <c r="TLP26" s="14"/>
      <c r="TLQ26" s="14"/>
      <c r="TLR26" s="14"/>
      <c r="TLS26" s="14"/>
      <c r="TLT26" s="14"/>
      <c r="TLU26" s="14"/>
      <c r="TLV26" s="14"/>
      <c r="TLW26" s="14"/>
      <c r="TLX26" s="14"/>
      <c r="TLY26" s="14"/>
      <c r="TLZ26" s="14"/>
      <c r="TMA26" s="14"/>
      <c r="TMB26" s="14"/>
      <c r="TMC26" s="14"/>
      <c r="TMD26" s="14"/>
      <c r="TME26" s="14"/>
      <c r="TMF26" s="14"/>
      <c r="TMG26" s="14"/>
      <c r="TMH26" s="14"/>
      <c r="TMI26" s="14"/>
      <c r="TMJ26" s="14"/>
      <c r="TMK26" s="14"/>
      <c r="TML26" s="14"/>
      <c r="TMM26" s="14"/>
      <c r="TMN26" s="14"/>
      <c r="TMO26" s="14"/>
      <c r="TMP26" s="14"/>
      <c r="TMQ26" s="14"/>
      <c r="TMR26" s="14"/>
      <c r="TMS26" s="14"/>
      <c r="TMT26" s="14"/>
      <c r="TMU26" s="14"/>
      <c r="TMV26" s="14"/>
      <c r="TMW26" s="14"/>
      <c r="TMX26" s="14"/>
      <c r="TMY26" s="14"/>
      <c r="TMZ26" s="14"/>
      <c r="TNA26" s="14"/>
      <c r="TNB26" s="14"/>
      <c r="TNC26" s="14"/>
      <c r="TND26" s="14"/>
      <c r="TNE26" s="14"/>
      <c r="TNF26" s="14"/>
      <c r="TNG26" s="14"/>
      <c r="TNH26" s="14"/>
      <c r="TNI26" s="14"/>
      <c r="TNJ26" s="14"/>
      <c r="TNK26" s="14"/>
      <c r="TNL26" s="14"/>
      <c r="TNM26" s="14"/>
      <c r="TNN26" s="14"/>
      <c r="TNO26" s="14"/>
      <c r="TNP26" s="14"/>
      <c r="TNQ26" s="14"/>
      <c r="TNR26" s="14"/>
      <c r="TNS26" s="14"/>
      <c r="TNT26" s="14"/>
      <c r="TNU26" s="14"/>
      <c r="TNV26" s="14"/>
      <c r="TNW26" s="14"/>
      <c r="TNX26" s="14"/>
      <c r="TNY26" s="14"/>
      <c r="TNZ26" s="14"/>
      <c r="TOA26" s="14"/>
      <c r="TOB26" s="14"/>
      <c r="TOC26" s="14"/>
      <c r="TOD26" s="14"/>
      <c r="TOE26" s="14"/>
      <c r="TOF26" s="14"/>
      <c r="TOG26" s="14"/>
      <c r="TOH26" s="14"/>
      <c r="TOI26" s="14"/>
      <c r="TOJ26" s="14"/>
      <c r="TOK26" s="14"/>
      <c r="TOL26" s="14"/>
      <c r="TOM26" s="14"/>
      <c r="TON26" s="14"/>
      <c r="TOO26" s="14"/>
      <c r="TOP26" s="14"/>
      <c r="TOQ26" s="14"/>
      <c r="TOR26" s="14"/>
      <c r="TOS26" s="14"/>
      <c r="TOT26" s="14"/>
      <c r="TOU26" s="14"/>
      <c r="TOV26" s="14"/>
      <c r="TOW26" s="14"/>
      <c r="TOX26" s="14"/>
      <c r="TOY26" s="14"/>
      <c r="TOZ26" s="14"/>
      <c r="TPA26" s="14"/>
      <c r="TPB26" s="14"/>
      <c r="TPC26" s="14"/>
      <c r="TPD26" s="14"/>
      <c r="TPE26" s="14"/>
      <c r="TPF26" s="14"/>
      <c r="TPG26" s="14"/>
      <c r="TPH26" s="14"/>
      <c r="TPI26" s="14"/>
      <c r="TPJ26" s="14"/>
      <c r="TPK26" s="14"/>
      <c r="TPL26" s="14"/>
      <c r="TPM26" s="14"/>
      <c r="TPN26" s="14"/>
      <c r="TPO26" s="14"/>
      <c r="TPP26" s="14"/>
      <c r="TPQ26" s="14"/>
      <c r="TPR26" s="14"/>
      <c r="TPS26" s="14"/>
      <c r="TPT26" s="14"/>
      <c r="TPU26" s="14"/>
      <c r="TPV26" s="14"/>
      <c r="TPW26" s="14"/>
      <c r="TPX26" s="14"/>
      <c r="TPY26" s="14"/>
      <c r="TPZ26" s="14"/>
      <c r="TQA26" s="14"/>
      <c r="TQB26" s="14"/>
      <c r="TQC26" s="14"/>
      <c r="TQD26" s="14"/>
      <c r="TQE26" s="14"/>
      <c r="TQF26" s="14"/>
      <c r="TQG26" s="14"/>
      <c r="TQH26" s="14"/>
      <c r="TQI26" s="14"/>
      <c r="TQJ26" s="14"/>
      <c r="TQK26" s="14"/>
      <c r="TQL26" s="14"/>
      <c r="TQM26" s="14"/>
      <c r="TQN26" s="14"/>
      <c r="TQO26" s="14"/>
      <c r="TQP26" s="14"/>
      <c r="TQQ26" s="14"/>
      <c r="TQR26" s="14"/>
      <c r="TQS26" s="14"/>
      <c r="TQT26" s="14"/>
      <c r="TQU26" s="14"/>
      <c r="TQV26" s="14"/>
      <c r="TQW26" s="14"/>
      <c r="TQX26" s="14"/>
      <c r="TQY26" s="14"/>
      <c r="TQZ26" s="14"/>
      <c r="TRA26" s="14"/>
      <c r="TRB26" s="14"/>
      <c r="TRC26" s="14"/>
      <c r="TRD26" s="14"/>
      <c r="TRE26" s="14"/>
      <c r="TRF26" s="14"/>
      <c r="TRG26" s="14"/>
      <c r="TRH26" s="14"/>
      <c r="TRI26" s="14"/>
      <c r="TRJ26" s="14"/>
      <c r="TRK26" s="14"/>
      <c r="TRL26" s="14"/>
      <c r="TRM26" s="14"/>
      <c r="TRN26" s="14"/>
      <c r="TRO26" s="14"/>
      <c r="TRP26" s="14"/>
      <c r="TRQ26" s="14"/>
      <c r="TRR26" s="14"/>
      <c r="TRS26" s="14"/>
      <c r="TRT26" s="14"/>
      <c r="TRU26" s="14"/>
      <c r="TRV26" s="14"/>
      <c r="TRW26" s="14"/>
      <c r="TRX26" s="14"/>
      <c r="TRY26" s="14"/>
      <c r="TRZ26" s="14"/>
      <c r="TSA26" s="14"/>
      <c r="TSB26" s="14"/>
      <c r="TSC26" s="14"/>
      <c r="TSD26" s="14"/>
      <c r="TSE26" s="14"/>
      <c r="TSF26" s="14"/>
      <c r="TSG26" s="14"/>
      <c r="TSH26" s="14"/>
      <c r="TSI26" s="14"/>
      <c r="TSJ26" s="14"/>
      <c r="TSK26" s="14"/>
      <c r="TSL26" s="14"/>
      <c r="TSM26" s="14"/>
      <c r="TSN26" s="14"/>
      <c r="TSO26" s="14"/>
      <c r="TSP26" s="14"/>
      <c r="TSQ26" s="14"/>
      <c r="TSR26" s="14"/>
      <c r="TSS26" s="14"/>
      <c r="TST26" s="14"/>
      <c r="TSU26" s="14"/>
      <c r="TSV26" s="14"/>
      <c r="TSW26" s="14"/>
      <c r="TSX26" s="14"/>
      <c r="TSY26" s="14"/>
      <c r="TSZ26" s="14"/>
      <c r="TTA26" s="14"/>
      <c r="TTB26" s="14"/>
      <c r="TTC26" s="14"/>
      <c r="TTD26" s="14"/>
      <c r="TTE26" s="14"/>
      <c r="TTF26" s="14"/>
      <c r="TTG26" s="14"/>
      <c r="TTH26" s="14"/>
      <c r="TTI26" s="14"/>
      <c r="TTJ26" s="14"/>
      <c r="TTK26" s="14"/>
      <c r="TTL26" s="14"/>
      <c r="TTM26" s="14"/>
      <c r="TTN26" s="14"/>
      <c r="TTO26" s="14"/>
      <c r="TTP26" s="14"/>
      <c r="TTQ26" s="14"/>
      <c r="TTR26" s="14"/>
      <c r="TTS26" s="14"/>
      <c r="TTT26" s="14"/>
      <c r="TTU26" s="14"/>
      <c r="TTV26" s="14"/>
      <c r="TTW26" s="14"/>
      <c r="TTX26" s="14"/>
      <c r="TTY26" s="14"/>
      <c r="TTZ26" s="14"/>
      <c r="TUA26" s="14"/>
      <c r="TUB26" s="14"/>
      <c r="TUC26" s="14"/>
      <c r="TUD26" s="14"/>
      <c r="TUE26" s="14"/>
      <c r="TUF26" s="14"/>
      <c r="TUG26" s="14"/>
      <c r="TUH26" s="14"/>
      <c r="TUI26" s="14"/>
      <c r="TUJ26" s="14"/>
      <c r="TUK26" s="14"/>
      <c r="TUL26" s="14"/>
      <c r="TUM26" s="14"/>
      <c r="TUN26" s="14"/>
      <c r="TUO26" s="14"/>
      <c r="TUP26" s="14"/>
      <c r="TUQ26" s="14"/>
      <c r="TUR26" s="14"/>
      <c r="TUS26" s="14"/>
      <c r="TUT26" s="14"/>
      <c r="TUU26" s="14"/>
      <c r="TUV26" s="14"/>
      <c r="TUW26" s="14"/>
      <c r="TUX26" s="14"/>
      <c r="TUY26" s="14"/>
      <c r="TUZ26" s="14"/>
      <c r="TVA26" s="14"/>
      <c r="TVB26" s="14"/>
      <c r="TVC26" s="14"/>
      <c r="TVD26" s="14"/>
      <c r="TVE26" s="14"/>
      <c r="TVF26" s="14"/>
      <c r="TVG26" s="14"/>
      <c r="TVH26" s="14"/>
      <c r="TVI26" s="14"/>
      <c r="TVJ26" s="14"/>
      <c r="TVK26" s="14"/>
      <c r="TVL26" s="14"/>
      <c r="TVM26" s="14"/>
      <c r="TVN26" s="14"/>
      <c r="TVO26" s="14"/>
      <c r="TVP26" s="14"/>
      <c r="TVQ26" s="14"/>
      <c r="TVR26" s="14"/>
      <c r="TVS26" s="14"/>
      <c r="TVT26" s="14"/>
      <c r="TVU26" s="14"/>
      <c r="TVV26" s="14"/>
      <c r="TVW26" s="14"/>
      <c r="TVX26" s="14"/>
      <c r="TVY26" s="14"/>
      <c r="TVZ26" s="14"/>
      <c r="TWA26" s="14"/>
      <c r="TWB26" s="14"/>
      <c r="TWC26" s="14"/>
      <c r="TWD26" s="14"/>
      <c r="TWE26" s="14"/>
      <c r="TWF26" s="14"/>
      <c r="TWG26" s="14"/>
      <c r="TWH26" s="14"/>
      <c r="TWI26" s="14"/>
      <c r="TWJ26" s="14"/>
      <c r="TWK26" s="14"/>
      <c r="TWL26" s="14"/>
      <c r="TWM26" s="14"/>
      <c r="TWN26" s="14"/>
      <c r="TWO26" s="14"/>
      <c r="TWP26" s="14"/>
      <c r="TWQ26" s="14"/>
      <c r="TWR26" s="14"/>
      <c r="TWS26" s="14"/>
      <c r="TWT26" s="14"/>
      <c r="TWU26" s="14"/>
      <c r="TWV26" s="14"/>
      <c r="TWW26" s="14"/>
      <c r="TWX26" s="14"/>
      <c r="TWY26" s="14"/>
      <c r="TWZ26" s="14"/>
      <c r="TXA26" s="14"/>
      <c r="TXB26" s="14"/>
      <c r="TXC26" s="14"/>
      <c r="TXD26" s="14"/>
      <c r="TXE26" s="14"/>
      <c r="TXF26" s="14"/>
      <c r="TXG26" s="14"/>
      <c r="TXH26" s="14"/>
      <c r="TXI26" s="14"/>
      <c r="TXJ26" s="14"/>
      <c r="TXK26" s="14"/>
      <c r="TXL26" s="14"/>
      <c r="TXM26" s="14"/>
      <c r="TXN26" s="14"/>
      <c r="TXO26" s="14"/>
      <c r="TXP26" s="14"/>
      <c r="TXQ26" s="14"/>
      <c r="TXR26" s="14"/>
      <c r="TXS26" s="14"/>
      <c r="TXT26" s="14"/>
      <c r="TXU26" s="14"/>
      <c r="TXV26" s="14"/>
      <c r="TXW26" s="14"/>
      <c r="TXX26" s="14"/>
      <c r="TXY26" s="14"/>
      <c r="TXZ26" s="14"/>
      <c r="TYA26" s="14"/>
      <c r="TYB26" s="14"/>
      <c r="TYC26" s="14"/>
      <c r="TYD26" s="14"/>
      <c r="TYE26" s="14"/>
      <c r="TYF26" s="14"/>
      <c r="TYG26" s="14"/>
      <c r="TYH26" s="14"/>
      <c r="TYI26" s="14"/>
      <c r="TYJ26" s="14"/>
      <c r="TYK26" s="14"/>
      <c r="TYL26" s="14"/>
      <c r="TYM26" s="14"/>
      <c r="TYN26" s="14"/>
      <c r="TYO26" s="14"/>
      <c r="TYP26" s="14"/>
      <c r="TYQ26" s="14"/>
      <c r="TYR26" s="14"/>
      <c r="TYS26" s="14"/>
      <c r="TYT26" s="14"/>
      <c r="TYU26" s="14"/>
      <c r="TYV26" s="14"/>
      <c r="TYW26" s="14"/>
      <c r="TYX26" s="14"/>
      <c r="TYY26" s="14"/>
      <c r="TYZ26" s="14"/>
      <c r="TZA26" s="14"/>
      <c r="TZB26" s="14"/>
      <c r="TZC26" s="14"/>
      <c r="TZD26" s="14"/>
      <c r="TZE26" s="14"/>
      <c r="TZF26" s="14"/>
      <c r="TZG26" s="14"/>
      <c r="TZH26" s="14"/>
      <c r="TZI26" s="14"/>
      <c r="TZJ26" s="14"/>
      <c r="TZK26" s="14"/>
      <c r="TZL26" s="14"/>
      <c r="TZM26" s="14"/>
      <c r="TZN26" s="14"/>
      <c r="TZO26" s="14"/>
      <c r="TZP26" s="14"/>
      <c r="TZQ26" s="14"/>
      <c r="TZR26" s="14"/>
      <c r="TZS26" s="14"/>
      <c r="TZT26" s="14"/>
      <c r="TZU26" s="14"/>
      <c r="TZV26" s="14"/>
      <c r="TZW26" s="14"/>
      <c r="TZX26" s="14"/>
      <c r="TZY26" s="14"/>
      <c r="TZZ26" s="14"/>
      <c r="UAA26" s="14"/>
      <c r="UAB26" s="14"/>
      <c r="UAC26" s="14"/>
      <c r="UAD26" s="14"/>
      <c r="UAE26" s="14"/>
      <c r="UAF26" s="14"/>
      <c r="UAG26" s="14"/>
      <c r="UAH26" s="14"/>
      <c r="UAI26" s="14"/>
      <c r="UAJ26" s="14"/>
      <c r="UAK26" s="14"/>
      <c r="UAL26" s="14"/>
      <c r="UAM26" s="14"/>
      <c r="UAN26" s="14"/>
      <c r="UAO26" s="14"/>
      <c r="UAP26" s="14"/>
      <c r="UAQ26" s="14"/>
      <c r="UAR26" s="14"/>
      <c r="UAS26" s="14"/>
      <c r="UAT26" s="14"/>
      <c r="UAU26" s="14"/>
      <c r="UAV26" s="14"/>
      <c r="UAW26" s="14"/>
      <c r="UAX26" s="14"/>
      <c r="UAY26" s="14"/>
      <c r="UAZ26" s="14"/>
      <c r="UBA26" s="14"/>
      <c r="UBB26" s="14"/>
      <c r="UBC26" s="14"/>
      <c r="UBD26" s="14"/>
      <c r="UBE26" s="14"/>
      <c r="UBF26" s="14"/>
      <c r="UBG26" s="14"/>
      <c r="UBH26" s="14"/>
      <c r="UBI26" s="14"/>
      <c r="UBJ26" s="14"/>
      <c r="UBK26" s="14"/>
      <c r="UBL26" s="14"/>
      <c r="UBM26" s="14"/>
      <c r="UBN26" s="14"/>
      <c r="UBO26" s="14"/>
      <c r="UBP26" s="14"/>
      <c r="UBQ26" s="14"/>
      <c r="UBR26" s="14"/>
      <c r="UBS26" s="14"/>
      <c r="UBT26" s="14"/>
      <c r="UBU26" s="14"/>
      <c r="UBV26" s="14"/>
      <c r="UBW26" s="14"/>
      <c r="UBX26" s="14"/>
      <c r="UBY26" s="14"/>
      <c r="UBZ26" s="14"/>
      <c r="UCA26" s="14"/>
      <c r="UCB26" s="14"/>
      <c r="UCC26" s="14"/>
      <c r="UCD26" s="14"/>
      <c r="UCE26" s="14"/>
      <c r="UCF26" s="14"/>
      <c r="UCG26" s="14"/>
      <c r="UCH26" s="14"/>
      <c r="UCI26" s="14"/>
      <c r="UCJ26" s="14"/>
      <c r="UCK26" s="14"/>
      <c r="UCL26" s="14"/>
      <c r="UCM26" s="14"/>
      <c r="UCN26" s="14"/>
      <c r="UCO26" s="14"/>
      <c r="UCP26" s="14"/>
      <c r="UCQ26" s="14"/>
      <c r="UCR26" s="14"/>
      <c r="UCS26" s="14"/>
      <c r="UCT26" s="14"/>
      <c r="UCU26" s="14"/>
      <c r="UCV26" s="14"/>
      <c r="UCW26" s="14"/>
      <c r="UCX26" s="14"/>
      <c r="UCY26" s="14"/>
      <c r="UCZ26" s="14"/>
      <c r="UDA26" s="14"/>
      <c r="UDB26" s="14"/>
      <c r="UDC26" s="14"/>
      <c r="UDD26" s="14"/>
      <c r="UDE26" s="14"/>
      <c r="UDF26" s="14"/>
      <c r="UDG26" s="14"/>
      <c r="UDH26" s="14"/>
      <c r="UDI26" s="14"/>
      <c r="UDJ26" s="14"/>
      <c r="UDK26" s="14"/>
      <c r="UDL26" s="14"/>
      <c r="UDM26" s="14"/>
      <c r="UDN26" s="14"/>
      <c r="UDO26" s="14"/>
      <c r="UDP26" s="14"/>
      <c r="UDQ26" s="14"/>
      <c r="UDR26" s="14"/>
      <c r="UDS26" s="14"/>
      <c r="UDT26" s="14"/>
      <c r="UDU26" s="14"/>
      <c r="UDV26" s="14"/>
      <c r="UDW26" s="14"/>
      <c r="UDX26" s="14"/>
      <c r="UDY26" s="14"/>
      <c r="UDZ26" s="14"/>
      <c r="UEA26" s="14"/>
      <c r="UEB26" s="14"/>
      <c r="UEC26" s="14"/>
      <c r="UED26" s="14"/>
      <c r="UEE26" s="14"/>
      <c r="UEF26" s="14"/>
      <c r="UEG26" s="14"/>
      <c r="UEH26" s="14"/>
      <c r="UEI26" s="14"/>
      <c r="UEJ26" s="14"/>
      <c r="UEK26" s="14"/>
      <c r="UEL26" s="14"/>
      <c r="UEM26" s="14"/>
      <c r="UEN26" s="14"/>
      <c r="UEO26" s="14"/>
      <c r="UEP26" s="14"/>
      <c r="UEQ26" s="14"/>
      <c r="UER26" s="14"/>
      <c r="UES26" s="14"/>
      <c r="UET26" s="14"/>
      <c r="UEU26" s="14"/>
      <c r="UEV26" s="14"/>
      <c r="UEW26" s="14"/>
      <c r="UEX26" s="14"/>
      <c r="UEY26" s="14"/>
      <c r="UEZ26" s="14"/>
      <c r="UFA26" s="14"/>
      <c r="UFB26" s="14"/>
      <c r="UFC26" s="14"/>
      <c r="UFD26" s="14"/>
      <c r="UFE26" s="14"/>
      <c r="UFF26" s="14"/>
      <c r="UFG26" s="14"/>
      <c r="UFH26" s="14"/>
      <c r="UFI26" s="14"/>
      <c r="UFJ26" s="14"/>
      <c r="UFK26" s="14"/>
      <c r="UFL26" s="14"/>
      <c r="UFM26" s="14"/>
      <c r="UFN26" s="14"/>
      <c r="UFO26" s="14"/>
      <c r="UFP26" s="14"/>
      <c r="UFQ26" s="14"/>
      <c r="UFR26" s="14"/>
      <c r="UFS26" s="14"/>
      <c r="UFT26" s="14"/>
      <c r="UFU26" s="14"/>
      <c r="UFV26" s="14"/>
      <c r="UFW26" s="14"/>
      <c r="UFX26" s="14"/>
      <c r="UFY26" s="14"/>
      <c r="UFZ26" s="14"/>
      <c r="UGA26" s="14"/>
      <c r="UGB26" s="14"/>
      <c r="UGC26" s="14"/>
      <c r="UGD26" s="14"/>
      <c r="UGE26" s="14"/>
      <c r="UGF26" s="14"/>
      <c r="UGG26" s="14"/>
      <c r="UGH26" s="14"/>
      <c r="UGI26" s="14"/>
      <c r="UGJ26" s="14"/>
      <c r="UGK26" s="14"/>
      <c r="UGL26" s="14"/>
      <c r="UGM26" s="14"/>
      <c r="UGN26" s="14"/>
      <c r="UGO26" s="14"/>
      <c r="UGP26" s="14"/>
      <c r="UGQ26" s="14"/>
      <c r="UGR26" s="14"/>
      <c r="UGS26" s="14"/>
      <c r="UGT26" s="14"/>
      <c r="UGU26" s="14"/>
      <c r="UGV26" s="14"/>
      <c r="UGW26" s="14"/>
      <c r="UGX26" s="14"/>
      <c r="UGY26" s="14"/>
      <c r="UGZ26" s="14"/>
      <c r="UHA26" s="14"/>
      <c r="UHB26" s="14"/>
      <c r="UHC26" s="14"/>
      <c r="UHD26" s="14"/>
      <c r="UHE26" s="14"/>
      <c r="UHF26" s="14"/>
      <c r="UHG26" s="14"/>
      <c r="UHH26" s="14"/>
      <c r="UHI26" s="14"/>
      <c r="UHJ26" s="14"/>
      <c r="UHK26" s="14"/>
      <c r="UHL26" s="14"/>
      <c r="UHM26" s="14"/>
      <c r="UHN26" s="14"/>
      <c r="UHO26" s="14"/>
      <c r="UHP26" s="14"/>
      <c r="UHQ26" s="14"/>
      <c r="UHR26" s="14"/>
      <c r="UHS26" s="14"/>
      <c r="UHT26" s="14"/>
      <c r="UHU26" s="14"/>
      <c r="UHV26" s="14"/>
      <c r="UHW26" s="14"/>
      <c r="UHX26" s="14"/>
      <c r="UHY26" s="14"/>
      <c r="UHZ26" s="14"/>
      <c r="UIA26" s="14"/>
      <c r="UIB26" s="14"/>
      <c r="UIC26" s="14"/>
      <c r="UID26" s="14"/>
      <c r="UIE26" s="14"/>
      <c r="UIF26" s="14"/>
      <c r="UIG26" s="14"/>
      <c r="UIH26" s="14"/>
      <c r="UII26" s="14"/>
      <c r="UIJ26" s="14"/>
      <c r="UIK26" s="14"/>
      <c r="UIL26" s="14"/>
      <c r="UIM26" s="14"/>
      <c r="UIN26" s="14"/>
      <c r="UIO26" s="14"/>
      <c r="UIP26" s="14"/>
      <c r="UIQ26" s="14"/>
      <c r="UIR26" s="14"/>
      <c r="UIS26" s="14"/>
      <c r="UIT26" s="14"/>
      <c r="UIU26" s="14"/>
      <c r="UIV26" s="14"/>
      <c r="UIW26" s="14"/>
      <c r="UIX26" s="14"/>
      <c r="UIY26" s="14"/>
      <c r="UIZ26" s="14"/>
      <c r="UJA26" s="14"/>
      <c r="UJB26" s="14"/>
      <c r="UJC26" s="14"/>
      <c r="UJD26" s="14"/>
      <c r="UJE26" s="14"/>
      <c r="UJF26" s="14"/>
      <c r="UJG26" s="14"/>
      <c r="UJH26" s="14"/>
      <c r="UJI26" s="14"/>
      <c r="UJJ26" s="14"/>
      <c r="UJK26" s="14"/>
      <c r="UJL26" s="14"/>
      <c r="UJM26" s="14"/>
      <c r="UJN26" s="14"/>
      <c r="UJO26" s="14"/>
      <c r="UJP26" s="14"/>
      <c r="UJQ26" s="14"/>
      <c r="UJR26" s="14"/>
      <c r="UJS26" s="14"/>
      <c r="UJT26" s="14"/>
      <c r="UJU26" s="14"/>
      <c r="UJV26" s="14"/>
      <c r="UJW26" s="14"/>
      <c r="UJX26" s="14"/>
      <c r="UJY26" s="14"/>
      <c r="UJZ26" s="14"/>
      <c r="UKA26" s="14"/>
      <c r="UKB26" s="14"/>
      <c r="UKC26" s="14"/>
      <c r="UKD26" s="14"/>
      <c r="UKE26" s="14"/>
      <c r="UKF26" s="14"/>
      <c r="UKG26" s="14"/>
      <c r="UKH26" s="14"/>
      <c r="UKI26" s="14"/>
      <c r="UKJ26" s="14"/>
      <c r="UKK26" s="14"/>
      <c r="UKL26" s="14"/>
      <c r="UKM26" s="14"/>
      <c r="UKN26" s="14"/>
      <c r="UKO26" s="14"/>
      <c r="UKP26" s="14"/>
      <c r="UKQ26" s="14"/>
      <c r="UKR26" s="14"/>
      <c r="UKS26" s="14"/>
      <c r="UKT26" s="14"/>
      <c r="UKU26" s="14"/>
      <c r="UKV26" s="14"/>
      <c r="UKW26" s="14"/>
      <c r="UKX26" s="14"/>
      <c r="UKY26" s="14"/>
      <c r="UKZ26" s="14"/>
      <c r="ULA26" s="14"/>
      <c r="ULB26" s="14"/>
      <c r="ULC26" s="14"/>
      <c r="ULD26" s="14"/>
      <c r="ULE26" s="14"/>
      <c r="ULF26" s="14"/>
      <c r="ULG26" s="14"/>
      <c r="ULH26" s="14"/>
      <c r="ULI26" s="14"/>
      <c r="ULJ26" s="14"/>
      <c r="ULK26" s="14"/>
      <c r="ULL26" s="14"/>
      <c r="ULM26" s="14"/>
      <c r="ULN26" s="14"/>
      <c r="ULO26" s="14"/>
      <c r="ULP26" s="14"/>
      <c r="ULQ26" s="14"/>
      <c r="ULR26" s="14"/>
      <c r="ULS26" s="14"/>
      <c r="ULT26" s="14"/>
      <c r="ULU26" s="14"/>
      <c r="ULV26" s="14"/>
      <c r="ULW26" s="14"/>
      <c r="ULX26" s="14"/>
      <c r="ULY26" s="14"/>
      <c r="ULZ26" s="14"/>
      <c r="UMA26" s="14"/>
      <c r="UMB26" s="14"/>
      <c r="UMC26" s="14"/>
      <c r="UMD26" s="14"/>
      <c r="UME26" s="14"/>
      <c r="UMF26" s="14"/>
      <c r="UMG26" s="14"/>
      <c r="UMH26" s="14"/>
      <c r="UMI26" s="14"/>
      <c r="UMJ26" s="14"/>
      <c r="UMK26" s="14"/>
      <c r="UML26" s="14"/>
      <c r="UMM26" s="14"/>
      <c r="UMN26" s="14"/>
      <c r="UMO26" s="14"/>
      <c r="UMP26" s="14"/>
      <c r="UMQ26" s="14"/>
      <c r="UMR26" s="14"/>
      <c r="UMS26" s="14"/>
      <c r="UMT26" s="14"/>
      <c r="UMU26" s="14"/>
      <c r="UMV26" s="14"/>
      <c r="UMW26" s="14"/>
      <c r="UMX26" s="14"/>
      <c r="UMY26" s="14"/>
      <c r="UMZ26" s="14"/>
      <c r="UNA26" s="14"/>
      <c r="UNB26" s="14"/>
      <c r="UNC26" s="14"/>
      <c r="UND26" s="14"/>
      <c r="UNE26" s="14"/>
      <c r="UNF26" s="14"/>
      <c r="UNG26" s="14"/>
      <c r="UNH26" s="14"/>
      <c r="UNI26" s="14"/>
      <c r="UNJ26" s="14"/>
      <c r="UNK26" s="14"/>
      <c r="UNL26" s="14"/>
      <c r="UNM26" s="14"/>
      <c r="UNN26" s="14"/>
      <c r="UNO26" s="14"/>
      <c r="UNP26" s="14"/>
      <c r="UNQ26" s="14"/>
      <c r="UNR26" s="14"/>
      <c r="UNS26" s="14"/>
      <c r="UNT26" s="14"/>
      <c r="UNU26" s="14"/>
      <c r="UNV26" s="14"/>
      <c r="UNW26" s="14"/>
      <c r="UNX26" s="14"/>
      <c r="UNY26" s="14"/>
      <c r="UNZ26" s="14"/>
      <c r="UOA26" s="14"/>
      <c r="UOB26" s="14"/>
      <c r="UOC26" s="14"/>
      <c r="UOD26" s="14"/>
      <c r="UOE26" s="14"/>
      <c r="UOF26" s="14"/>
      <c r="UOG26" s="14"/>
      <c r="UOH26" s="14"/>
      <c r="UOI26" s="14"/>
      <c r="UOJ26" s="14"/>
      <c r="UOK26" s="14"/>
      <c r="UOL26" s="14"/>
      <c r="UOM26" s="14"/>
      <c r="UON26" s="14"/>
      <c r="UOO26" s="14"/>
      <c r="UOP26" s="14"/>
      <c r="UOQ26" s="14"/>
      <c r="UOR26" s="14"/>
      <c r="UOS26" s="14"/>
      <c r="UOT26" s="14"/>
      <c r="UOU26" s="14"/>
      <c r="UOV26" s="14"/>
      <c r="UOW26" s="14"/>
      <c r="UOX26" s="14"/>
      <c r="UOY26" s="14"/>
      <c r="UOZ26" s="14"/>
      <c r="UPA26" s="14"/>
      <c r="UPB26" s="14"/>
      <c r="UPC26" s="14"/>
      <c r="UPD26" s="14"/>
      <c r="UPE26" s="14"/>
      <c r="UPF26" s="14"/>
      <c r="UPG26" s="14"/>
      <c r="UPH26" s="14"/>
      <c r="UPI26" s="14"/>
      <c r="UPJ26" s="14"/>
      <c r="UPK26" s="14"/>
      <c r="UPL26" s="14"/>
      <c r="UPM26" s="14"/>
      <c r="UPN26" s="14"/>
      <c r="UPO26" s="14"/>
      <c r="UPP26" s="14"/>
      <c r="UPQ26" s="14"/>
      <c r="UPR26" s="14"/>
      <c r="UPS26" s="14"/>
      <c r="UPT26" s="14"/>
      <c r="UPU26" s="14"/>
      <c r="UPV26" s="14"/>
      <c r="UPW26" s="14"/>
      <c r="UPX26" s="14"/>
      <c r="UPY26" s="14"/>
      <c r="UPZ26" s="14"/>
      <c r="UQA26" s="14"/>
      <c r="UQB26" s="14"/>
      <c r="UQC26" s="14"/>
      <c r="UQD26" s="14"/>
      <c r="UQE26" s="14"/>
      <c r="UQF26" s="14"/>
      <c r="UQG26" s="14"/>
      <c r="UQH26" s="14"/>
      <c r="UQI26" s="14"/>
      <c r="UQJ26" s="14"/>
      <c r="UQK26" s="14"/>
      <c r="UQL26" s="14"/>
      <c r="UQM26" s="14"/>
      <c r="UQN26" s="14"/>
      <c r="UQO26" s="14"/>
      <c r="UQP26" s="14"/>
      <c r="UQQ26" s="14"/>
      <c r="UQR26" s="14"/>
      <c r="UQS26" s="14"/>
      <c r="UQT26" s="14"/>
      <c r="UQU26" s="14"/>
      <c r="UQV26" s="14"/>
      <c r="UQW26" s="14"/>
      <c r="UQX26" s="14"/>
      <c r="UQY26" s="14"/>
      <c r="UQZ26" s="14"/>
      <c r="URA26" s="14"/>
      <c r="URB26" s="14"/>
      <c r="URC26" s="14"/>
      <c r="URD26" s="14"/>
      <c r="URE26" s="14"/>
      <c r="URF26" s="14"/>
      <c r="URG26" s="14"/>
      <c r="URH26" s="14"/>
      <c r="URI26" s="14"/>
      <c r="URJ26" s="14"/>
      <c r="URK26" s="14"/>
      <c r="URL26" s="14"/>
      <c r="URM26" s="14"/>
      <c r="URN26" s="14"/>
      <c r="URO26" s="14"/>
      <c r="URP26" s="14"/>
      <c r="URQ26" s="14"/>
      <c r="URR26" s="14"/>
      <c r="URS26" s="14"/>
      <c r="URT26" s="14"/>
      <c r="URU26" s="14"/>
      <c r="URV26" s="14"/>
      <c r="URW26" s="14"/>
      <c r="URX26" s="14"/>
      <c r="URY26" s="14"/>
      <c r="URZ26" s="14"/>
      <c r="USA26" s="14"/>
      <c r="USB26" s="14"/>
      <c r="USC26" s="14"/>
      <c r="USD26" s="14"/>
      <c r="USE26" s="14"/>
      <c r="USF26" s="14"/>
      <c r="USG26" s="14"/>
      <c r="USH26" s="14"/>
      <c r="USI26" s="14"/>
      <c r="USJ26" s="14"/>
      <c r="USK26" s="14"/>
      <c r="USL26" s="14"/>
      <c r="USM26" s="14"/>
      <c r="USN26" s="14"/>
      <c r="USO26" s="14"/>
      <c r="USP26" s="14"/>
      <c r="USQ26" s="14"/>
      <c r="USR26" s="14"/>
      <c r="USS26" s="14"/>
      <c r="UST26" s="14"/>
      <c r="USU26" s="14"/>
      <c r="USV26" s="14"/>
      <c r="USW26" s="14"/>
      <c r="USX26" s="14"/>
      <c r="USY26" s="14"/>
      <c r="USZ26" s="14"/>
      <c r="UTA26" s="14"/>
      <c r="UTB26" s="14"/>
      <c r="UTC26" s="14"/>
      <c r="UTD26" s="14"/>
      <c r="UTE26" s="14"/>
      <c r="UTF26" s="14"/>
      <c r="UTG26" s="14"/>
      <c r="UTH26" s="14"/>
      <c r="UTI26" s="14"/>
      <c r="UTJ26" s="14"/>
      <c r="UTK26" s="14"/>
      <c r="UTL26" s="14"/>
      <c r="UTM26" s="14"/>
      <c r="UTN26" s="14"/>
      <c r="UTO26" s="14"/>
      <c r="UTP26" s="14"/>
      <c r="UTQ26" s="14"/>
      <c r="UTR26" s="14"/>
      <c r="UTS26" s="14"/>
      <c r="UTT26" s="14"/>
      <c r="UTU26" s="14"/>
      <c r="UTV26" s="14"/>
      <c r="UTW26" s="14"/>
      <c r="UTX26" s="14"/>
      <c r="UTY26" s="14"/>
      <c r="UTZ26" s="14"/>
      <c r="UUA26" s="14"/>
      <c r="UUB26" s="14"/>
      <c r="UUC26" s="14"/>
      <c r="UUD26" s="14"/>
      <c r="UUE26" s="14"/>
      <c r="UUF26" s="14"/>
      <c r="UUG26" s="14"/>
      <c r="UUH26" s="14"/>
      <c r="UUI26" s="14"/>
      <c r="UUJ26" s="14"/>
      <c r="UUK26" s="14"/>
      <c r="UUL26" s="14"/>
      <c r="UUM26" s="14"/>
      <c r="UUN26" s="14"/>
      <c r="UUO26" s="14"/>
      <c r="UUP26" s="14"/>
      <c r="UUQ26" s="14"/>
      <c r="UUR26" s="14"/>
      <c r="UUS26" s="14"/>
      <c r="UUT26" s="14"/>
      <c r="UUU26" s="14"/>
      <c r="UUV26" s="14"/>
      <c r="UUW26" s="14"/>
      <c r="UUX26" s="14"/>
      <c r="UUY26" s="14"/>
      <c r="UUZ26" s="14"/>
      <c r="UVA26" s="14"/>
      <c r="UVB26" s="14"/>
      <c r="UVC26" s="14"/>
      <c r="UVD26" s="14"/>
      <c r="UVE26" s="14"/>
      <c r="UVF26" s="14"/>
      <c r="UVG26" s="14"/>
      <c r="UVH26" s="14"/>
      <c r="UVI26" s="14"/>
      <c r="UVJ26" s="14"/>
      <c r="UVK26" s="14"/>
      <c r="UVL26" s="14"/>
      <c r="UVM26" s="14"/>
      <c r="UVN26" s="14"/>
      <c r="UVO26" s="14"/>
      <c r="UVP26" s="14"/>
      <c r="UVQ26" s="14"/>
      <c r="UVR26" s="14"/>
      <c r="UVS26" s="14"/>
      <c r="UVT26" s="14"/>
      <c r="UVU26" s="14"/>
      <c r="UVV26" s="14"/>
      <c r="UVW26" s="14"/>
      <c r="UVX26" s="14"/>
      <c r="UVY26" s="14"/>
      <c r="UVZ26" s="14"/>
      <c r="UWA26" s="14"/>
      <c r="UWB26" s="14"/>
      <c r="UWC26" s="14"/>
      <c r="UWD26" s="14"/>
      <c r="UWE26" s="14"/>
      <c r="UWF26" s="14"/>
      <c r="UWG26" s="14"/>
      <c r="UWH26" s="14"/>
      <c r="UWI26" s="14"/>
      <c r="UWJ26" s="14"/>
      <c r="UWK26" s="14"/>
      <c r="UWL26" s="14"/>
      <c r="UWM26" s="14"/>
      <c r="UWN26" s="14"/>
      <c r="UWO26" s="14"/>
      <c r="UWP26" s="14"/>
      <c r="UWQ26" s="14"/>
      <c r="UWR26" s="14"/>
      <c r="UWS26" s="14"/>
      <c r="UWT26" s="14"/>
      <c r="UWU26" s="14"/>
      <c r="UWV26" s="14"/>
      <c r="UWW26" s="14"/>
      <c r="UWX26" s="14"/>
      <c r="UWY26" s="14"/>
      <c r="UWZ26" s="14"/>
      <c r="UXA26" s="14"/>
      <c r="UXB26" s="14"/>
      <c r="UXC26" s="14"/>
      <c r="UXD26" s="14"/>
      <c r="UXE26" s="14"/>
      <c r="UXF26" s="14"/>
      <c r="UXG26" s="14"/>
      <c r="UXH26" s="14"/>
      <c r="UXI26" s="14"/>
      <c r="UXJ26" s="14"/>
      <c r="UXK26" s="14"/>
      <c r="UXL26" s="14"/>
      <c r="UXM26" s="14"/>
      <c r="UXN26" s="14"/>
      <c r="UXO26" s="14"/>
      <c r="UXP26" s="14"/>
      <c r="UXQ26" s="14"/>
      <c r="UXR26" s="14"/>
      <c r="UXS26" s="14"/>
      <c r="UXT26" s="14"/>
      <c r="UXU26" s="14"/>
      <c r="UXV26" s="14"/>
      <c r="UXW26" s="14"/>
      <c r="UXX26" s="14"/>
      <c r="UXY26" s="14"/>
      <c r="UXZ26" s="14"/>
      <c r="UYA26" s="14"/>
      <c r="UYB26" s="14"/>
      <c r="UYC26" s="14"/>
      <c r="UYD26" s="14"/>
      <c r="UYE26" s="14"/>
      <c r="UYF26" s="14"/>
      <c r="UYG26" s="14"/>
      <c r="UYH26" s="14"/>
      <c r="UYI26" s="14"/>
      <c r="UYJ26" s="14"/>
      <c r="UYK26" s="14"/>
      <c r="UYL26" s="14"/>
      <c r="UYM26" s="14"/>
      <c r="UYN26" s="14"/>
      <c r="UYO26" s="14"/>
      <c r="UYP26" s="14"/>
      <c r="UYQ26" s="14"/>
      <c r="UYR26" s="14"/>
      <c r="UYS26" s="14"/>
      <c r="UYT26" s="14"/>
      <c r="UYU26" s="14"/>
      <c r="UYV26" s="14"/>
      <c r="UYW26" s="14"/>
      <c r="UYX26" s="14"/>
      <c r="UYY26" s="14"/>
      <c r="UYZ26" s="14"/>
      <c r="UZA26" s="14"/>
      <c r="UZB26" s="14"/>
      <c r="UZC26" s="14"/>
      <c r="UZD26" s="14"/>
      <c r="UZE26" s="14"/>
      <c r="UZF26" s="14"/>
      <c r="UZG26" s="14"/>
      <c r="UZH26" s="14"/>
      <c r="UZI26" s="14"/>
      <c r="UZJ26" s="14"/>
      <c r="UZK26" s="14"/>
      <c r="UZL26" s="14"/>
      <c r="UZM26" s="14"/>
      <c r="UZN26" s="14"/>
      <c r="UZO26" s="14"/>
      <c r="UZP26" s="14"/>
      <c r="UZQ26" s="14"/>
      <c r="UZR26" s="14"/>
      <c r="UZS26" s="14"/>
      <c r="UZT26" s="14"/>
      <c r="UZU26" s="14"/>
      <c r="UZV26" s="14"/>
      <c r="UZW26" s="14"/>
      <c r="UZX26" s="14"/>
      <c r="UZY26" s="14"/>
      <c r="UZZ26" s="14"/>
      <c r="VAA26" s="14"/>
      <c r="VAB26" s="14"/>
      <c r="VAC26" s="14"/>
      <c r="VAD26" s="14"/>
      <c r="VAE26" s="14"/>
      <c r="VAF26" s="14"/>
      <c r="VAG26" s="14"/>
      <c r="VAH26" s="14"/>
      <c r="VAI26" s="14"/>
      <c r="VAJ26" s="14"/>
      <c r="VAK26" s="14"/>
      <c r="VAL26" s="14"/>
      <c r="VAM26" s="14"/>
      <c r="VAN26" s="14"/>
      <c r="VAO26" s="14"/>
      <c r="VAP26" s="14"/>
      <c r="VAQ26" s="14"/>
      <c r="VAR26" s="14"/>
      <c r="VAS26" s="14"/>
      <c r="VAT26" s="14"/>
      <c r="VAU26" s="14"/>
      <c r="VAV26" s="14"/>
      <c r="VAW26" s="14"/>
      <c r="VAX26" s="14"/>
      <c r="VAY26" s="14"/>
      <c r="VAZ26" s="14"/>
      <c r="VBA26" s="14"/>
      <c r="VBB26" s="14"/>
      <c r="VBC26" s="14"/>
      <c r="VBD26" s="14"/>
      <c r="VBE26" s="14"/>
      <c r="VBF26" s="14"/>
      <c r="VBG26" s="14"/>
      <c r="VBH26" s="14"/>
      <c r="VBI26" s="14"/>
      <c r="VBJ26" s="14"/>
      <c r="VBK26" s="14"/>
      <c r="VBL26" s="14"/>
      <c r="VBM26" s="14"/>
      <c r="VBN26" s="14"/>
      <c r="VBO26" s="14"/>
      <c r="VBP26" s="14"/>
      <c r="VBQ26" s="14"/>
      <c r="VBR26" s="14"/>
      <c r="VBS26" s="14"/>
      <c r="VBT26" s="14"/>
      <c r="VBU26" s="14"/>
      <c r="VBV26" s="14"/>
      <c r="VBW26" s="14"/>
      <c r="VBX26" s="14"/>
      <c r="VBY26" s="14"/>
      <c r="VBZ26" s="14"/>
      <c r="VCA26" s="14"/>
      <c r="VCB26" s="14"/>
      <c r="VCC26" s="14"/>
      <c r="VCD26" s="14"/>
      <c r="VCE26" s="14"/>
      <c r="VCF26" s="14"/>
      <c r="VCG26" s="14"/>
      <c r="VCH26" s="14"/>
      <c r="VCI26" s="14"/>
      <c r="VCJ26" s="14"/>
      <c r="VCK26" s="14"/>
      <c r="VCL26" s="14"/>
      <c r="VCM26" s="14"/>
      <c r="VCN26" s="14"/>
      <c r="VCO26" s="14"/>
      <c r="VCP26" s="14"/>
      <c r="VCQ26" s="14"/>
      <c r="VCR26" s="14"/>
      <c r="VCS26" s="14"/>
      <c r="VCT26" s="14"/>
      <c r="VCU26" s="14"/>
      <c r="VCV26" s="14"/>
      <c r="VCW26" s="14"/>
      <c r="VCX26" s="14"/>
      <c r="VCY26" s="14"/>
      <c r="VCZ26" s="14"/>
      <c r="VDA26" s="14"/>
      <c r="VDB26" s="14"/>
      <c r="VDC26" s="14"/>
      <c r="VDD26" s="14"/>
      <c r="VDE26" s="14"/>
      <c r="VDF26" s="14"/>
      <c r="VDG26" s="14"/>
      <c r="VDH26" s="14"/>
      <c r="VDI26" s="14"/>
      <c r="VDJ26" s="14"/>
      <c r="VDK26" s="14"/>
      <c r="VDL26" s="14"/>
      <c r="VDM26" s="14"/>
      <c r="VDN26" s="14"/>
      <c r="VDO26" s="14"/>
      <c r="VDP26" s="14"/>
      <c r="VDQ26" s="14"/>
      <c r="VDR26" s="14"/>
      <c r="VDS26" s="14"/>
      <c r="VDT26" s="14"/>
      <c r="VDU26" s="14"/>
      <c r="VDV26" s="14"/>
      <c r="VDW26" s="14"/>
      <c r="VDX26" s="14"/>
      <c r="VDY26" s="14"/>
      <c r="VDZ26" s="14"/>
      <c r="VEA26" s="14"/>
      <c r="VEB26" s="14"/>
      <c r="VEC26" s="14"/>
      <c r="VED26" s="14"/>
      <c r="VEE26" s="14"/>
      <c r="VEF26" s="14"/>
      <c r="VEG26" s="14"/>
      <c r="VEH26" s="14"/>
      <c r="VEI26" s="14"/>
      <c r="VEJ26" s="14"/>
      <c r="VEK26" s="14"/>
      <c r="VEL26" s="14"/>
      <c r="VEM26" s="14"/>
      <c r="VEN26" s="14"/>
      <c r="VEO26" s="14"/>
      <c r="VEP26" s="14"/>
      <c r="VEQ26" s="14"/>
      <c r="VER26" s="14"/>
      <c r="VES26" s="14"/>
      <c r="VET26" s="14"/>
      <c r="VEU26" s="14"/>
      <c r="VEV26" s="14"/>
      <c r="VEW26" s="14"/>
      <c r="VEX26" s="14"/>
      <c r="VEY26" s="14"/>
      <c r="VEZ26" s="14"/>
      <c r="VFA26" s="14"/>
      <c r="VFB26" s="14"/>
      <c r="VFC26" s="14"/>
      <c r="VFD26" s="14"/>
      <c r="VFE26" s="14"/>
      <c r="VFF26" s="14"/>
      <c r="VFG26" s="14"/>
      <c r="VFH26" s="14"/>
      <c r="VFI26" s="14"/>
      <c r="VFJ26" s="14"/>
      <c r="VFK26" s="14"/>
      <c r="VFL26" s="14"/>
      <c r="VFM26" s="14"/>
      <c r="VFN26" s="14"/>
      <c r="VFO26" s="14"/>
      <c r="VFP26" s="14"/>
      <c r="VFQ26" s="14"/>
      <c r="VFR26" s="14"/>
      <c r="VFS26" s="14"/>
      <c r="VFT26" s="14"/>
      <c r="VFU26" s="14"/>
      <c r="VFV26" s="14"/>
      <c r="VFW26" s="14"/>
      <c r="VFX26" s="14"/>
      <c r="VFY26" s="14"/>
      <c r="VFZ26" s="14"/>
      <c r="VGA26" s="14"/>
      <c r="VGB26" s="14"/>
      <c r="VGC26" s="14"/>
      <c r="VGD26" s="14"/>
      <c r="VGE26" s="14"/>
      <c r="VGF26" s="14"/>
      <c r="VGG26" s="14"/>
      <c r="VGH26" s="14"/>
      <c r="VGI26" s="14"/>
      <c r="VGJ26" s="14"/>
      <c r="VGK26" s="14"/>
      <c r="VGL26" s="14"/>
      <c r="VGM26" s="14"/>
      <c r="VGN26" s="14"/>
      <c r="VGO26" s="14"/>
      <c r="VGP26" s="14"/>
      <c r="VGQ26" s="14"/>
      <c r="VGR26" s="14"/>
      <c r="VGS26" s="14"/>
      <c r="VGT26" s="14"/>
      <c r="VGU26" s="14"/>
      <c r="VGV26" s="14"/>
      <c r="VGW26" s="14"/>
      <c r="VGX26" s="14"/>
      <c r="VGY26" s="14"/>
      <c r="VGZ26" s="14"/>
      <c r="VHA26" s="14"/>
      <c r="VHB26" s="14"/>
      <c r="VHC26" s="14"/>
      <c r="VHD26" s="14"/>
      <c r="VHE26" s="14"/>
      <c r="VHF26" s="14"/>
      <c r="VHG26" s="14"/>
      <c r="VHH26" s="14"/>
      <c r="VHI26" s="14"/>
      <c r="VHJ26" s="14"/>
      <c r="VHK26" s="14"/>
      <c r="VHL26" s="14"/>
      <c r="VHM26" s="14"/>
      <c r="VHN26" s="14"/>
      <c r="VHO26" s="14"/>
      <c r="VHP26" s="14"/>
      <c r="VHQ26" s="14"/>
      <c r="VHR26" s="14"/>
      <c r="VHS26" s="14"/>
      <c r="VHT26" s="14"/>
      <c r="VHU26" s="14"/>
      <c r="VHV26" s="14"/>
      <c r="VHW26" s="14"/>
      <c r="VHX26" s="14"/>
      <c r="VHY26" s="14"/>
      <c r="VHZ26" s="14"/>
      <c r="VIA26" s="14"/>
      <c r="VIB26" s="14"/>
      <c r="VIC26" s="14"/>
      <c r="VID26" s="14"/>
      <c r="VIE26" s="14"/>
      <c r="VIF26" s="14"/>
      <c r="VIG26" s="14"/>
      <c r="VIH26" s="14"/>
      <c r="VII26" s="14"/>
      <c r="VIJ26" s="14"/>
      <c r="VIK26" s="14"/>
      <c r="VIL26" s="14"/>
      <c r="VIM26" s="14"/>
      <c r="VIN26" s="14"/>
      <c r="VIO26" s="14"/>
      <c r="VIP26" s="14"/>
      <c r="VIQ26" s="14"/>
      <c r="VIR26" s="14"/>
      <c r="VIS26" s="14"/>
      <c r="VIT26" s="14"/>
      <c r="VIU26" s="14"/>
      <c r="VIV26" s="14"/>
      <c r="VIW26" s="14"/>
      <c r="VIX26" s="14"/>
      <c r="VIY26" s="14"/>
      <c r="VIZ26" s="14"/>
      <c r="VJA26" s="14"/>
      <c r="VJB26" s="14"/>
      <c r="VJC26" s="14"/>
      <c r="VJD26" s="14"/>
      <c r="VJE26" s="14"/>
      <c r="VJF26" s="14"/>
      <c r="VJG26" s="14"/>
      <c r="VJH26" s="14"/>
      <c r="VJI26" s="14"/>
      <c r="VJJ26" s="14"/>
      <c r="VJK26" s="14"/>
      <c r="VJL26" s="14"/>
      <c r="VJM26" s="14"/>
      <c r="VJN26" s="14"/>
      <c r="VJO26" s="14"/>
      <c r="VJP26" s="14"/>
      <c r="VJQ26" s="14"/>
      <c r="VJR26" s="14"/>
      <c r="VJS26" s="14"/>
      <c r="VJT26" s="14"/>
      <c r="VJU26" s="14"/>
      <c r="VJV26" s="14"/>
      <c r="VJW26" s="14"/>
      <c r="VJX26" s="14"/>
      <c r="VJY26" s="14"/>
      <c r="VJZ26" s="14"/>
      <c r="VKA26" s="14"/>
      <c r="VKB26" s="14"/>
      <c r="VKC26" s="14"/>
      <c r="VKD26" s="14"/>
      <c r="VKE26" s="14"/>
      <c r="VKF26" s="14"/>
      <c r="VKG26" s="14"/>
      <c r="VKH26" s="14"/>
      <c r="VKI26" s="14"/>
      <c r="VKJ26" s="14"/>
      <c r="VKK26" s="14"/>
      <c r="VKL26" s="14"/>
      <c r="VKM26" s="14"/>
      <c r="VKN26" s="14"/>
      <c r="VKO26" s="14"/>
      <c r="VKP26" s="14"/>
      <c r="VKQ26" s="14"/>
      <c r="VKR26" s="14"/>
      <c r="VKS26" s="14"/>
      <c r="VKT26" s="14"/>
      <c r="VKU26" s="14"/>
      <c r="VKV26" s="14"/>
      <c r="VKW26" s="14"/>
      <c r="VKX26" s="14"/>
      <c r="VKY26" s="14"/>
      <c r="VKZ26" s="14"/>
      <c r="VLA26" s="14"/>
      <c r="VLB26" s="14"/>
      <c r="VLC26" s="14"/>
      <c r="VLD26" s="14"/>
      <c r="VLE26" s="14"/>
      <c r="VLF26" s="14"/>
      <c r="VLG26" s="14"/>
      <c r="VLH26" s="14"/>
      <c r="VLI26" s="14"/>
      <c r="VLJ26" s="14"/>
      <c r="VLK26" s="14"/>
      <c r="VLL26" s="14"/>
      <c r="VLM26" s="14"/>
      <c r="VLN26" s="14"/>
      <c r="VLO26" s="14"/>
      <c r="VLP26" s="14"/>
      <c r="VLQ26" s="14"/>
      <c r="VLR26" s="14"/>
      <c r="VLS26" s="14"/>
      <c r="VLT26" s="14"/>
      <c r="VLU26" s="14"/>
      <c r="VLV26" s="14"/>
      <c r="VLW26" s="14"/>
      <c r="VLX26" s="14"/>
      <c r="VLY26" s="14"/>
      <c r="VLZ26" s="14"/>
      <c r="VMA26" s="14"/>
      <c r="VMB26" s="14"/>
      <c r="VMC26" s="14"/>
      <c r="VMD26" s="14"/>
      <c r="VME26" s="14"/>
      <c r="VMF26" s="14"/>
      <c r="VMG26" s="14"/>
      <c r="VMH26" s="14"/>
      <c r="VMI26" s="14"/>
      <c r="VMJ26" s="14"/>
      <c r="VMK26" s="14"/>
      <c r="VML26" s="14"/>
      <c r="VMM26" s="14"/>
      <c r="VMN26" s="14"/>
      <c r="VMO26" s="14"/>
      <c r="VMP26" s="14"/>
      <c r="VMQ26" s="14"/>
      <c r="VMR26" s="14"/>
      <c r="VMS26" s="14"/>
      <c r="VMT26" s="14"/>
      <c r="VMU26" s="14"/>
      <c r="VMV26" s="14"/>
      <c r="VMW26" s="14"/>
      <c r="VMX26" s="14"/>
      <c r="VMY26" s="14"/>
      <c r="VMZ26" s="14"/>
      <c r="VNA26" s="14"/>
      <c r="VNB26" s="14"/>
      <c r="VNC26" s="14"/>
      <c r="VND26" s="14"/>
      <c r="VNE26" s="14"/>
      <c r="VNF26" s="14"/>
      <c r="VNG26" s="14"/>
      <c r="VNH26" s="14"/>
      <c r="VNI26" s="14"/>
      <c r="VNJ26" s="14"/>
      <c r="VNK26" s="14"/>
      <c r="VNL26" s="14"/>
      <c r="VNM26" s="14"/>
      <c r="VNN26" s="14"/>
      <c r="VNO26" s="14"/>
      <c r="VNP26" s="14"/>
      <c r="VNQ26" s="14"/>
      <c r="VNR26" s="14"/>
      <c r="VNS26" s="14"/>
      <c r="VNT26" s="14"/>
      <c r="VNU26" s="14"/>
      <c r="VNV26" s="14"/>
      <c r="VNW26" s="14"/>
      <c r="VNX26" s="14"/>
      <c r="VNY26" s="14"/>
      <c r="VNZ26" s="14"/>
      <c r="VOA26" s="14"/>
      <c r="VOB26" s="14"/>
      <c r="VOC26" s="14"/>
      <c r="VOD26" s="14"/>
      <c r="VOE26" s="14"/>
      <c r="VOF26" s="14"/>
      <c r="VOG26" s="14"/>
      <c r="VOH26" s="14"/>
      <c r="VOI26" s="14"/>
      <c r="VOJ26" s="14"/>
      <c r="VOK26" s="14"/>
      <c r="VOL26" s="14"/>
      <c r="VOM26" s="14"/>
      <c r="VON26" s="14"/>
      <c r="VOO26" s="14"/>
      <c r="VOP26" s="14"/>
      <c r="VOQ26" s="14"/>
      <c r="VOR26" s="14"/>
      <c r="VOS26" s="14"/>
      <c r="VOT26" s="14"/>
      <c r="VOU26" s="14"/>
      <c r="VOV26" s="14"/>
      <c r="VOW26" s="14"/>
      <c r="VOX26" s="14"/>
      <c r="VOY26" s="14"/>
      <c r="VOZ26" s="14"/>
      <c r="VPA26" s="14"/>
      <c r="VPB26" s="14"/>
      <c r="VPC26" s="14"/>
      <c r="VPD26" s="14"/>
      <c r="VPE26" s="14"/>
      <c r="VPF26" s="14"/>
      <c r="VPG26" s="14"/>
      <c r="VPH26" s="14"/>
      <c r="VPI26" s="14"/>
      <c r="VPJ26" s="14"/>
      <c r="VPK26" s="14"/>
      <c r="VPL26" s="14"/>
      <c r="VPM26" s="14"/>
      <c r="VPN26" s="14"/>
      <c r="VPO26" s="14"/>
      <c r="VPP26" s="14"/>
      <c r="VPQ26" s="14"/>
      <c r="VPR26" s="14"/>
      <c r="VPS26" s="14"/>
      <c r="VPT26" s="14"/>
      <c r="VPU26" s="14"/>
      <c r="VPV26" s="14"/>
      <c r="VPW26" s="14"/>
      <c r="VPX26" s="14"/>
      <c r="VPY26" s="14"/>
      <c r="VPZ26" s="14"/>
      <c r="VQA26" s="14"/>
      <c r="VQB26" s="14"/>
      <c r="VQC26" s="14"/>
      <c r="VQD26" s="14"/>
      <c r="VQE26" s="14"/>
      <c r="VQF26" s="14"/>
      <c r="VQG26" s="14"/>
      <c r="VQH26" s="14"/>
      <c r="VQI26" s="14"/>
      <c r="VQJ26" s="14"/>
      <c r="VQK26" s="14"/>
      <c r="VQL26" s="14"/>
      <c r="VQM26" s="14"/>
      <c r="VQN26" s="14"/>
      <c r="VQO26" s="14"/>
      <c r="VQP26" s="14"/>
      <c r="VQQ26" s="14"/>
      <c r="VQR26" s="14"/>
      <c r="VQS26" s="14"/>
      <c r="VQT26" s="14"/>
      <c r="VQU26" s="14"/>
      <c r="VQV26" s="14"/>
      <c r="VQW26" s="14"/>
      <c r="VQX26" s="14"/>
      <c r="VQY26" s="14"/>
      <c r="VQZ26" s="14"/>
      <c r="VRA26" s="14"/>
      <c r="VRB26" s="14"/>
      <c r="VRC26" s="14"/>
      <c r="VRD26" s="14"/>
      <c r="VRE26" s="14"/>
      <c r="VRF26" s="14"/>
      <c r="VRG26" s="14"/>
      <c r="VRH26" s="14"/>
      <c r="VRI26" s="14"/>
      <c r="VRJ26" s="14"/>
      <c r="VRK26" s="14"/>
      <c r="VRL26" s="14"/>
      <c r="VRM26" s="14"/>
      <c r="VRN26" s="14"/>
      <c r="VRO26" s="14"/>
      <c r="VRP26" s="14"/>
      <c r="VRQ26" s="14"/>
      <c r="VRR26" s="14"/>
      <c r="VRS26" s="14"/>
      <c r="VRT26" s="14"/>
      <c r="VRU26" s="14"/>
      <c r="VRV26" s="14"/>
      <c r="VRW26" s="14"/>
      <c r="VRX26" s="14"/>
      <c r="VRY26" s="14"/>
      <c r="VRZ26" s="14"/>
      <c r="VSA26" s="14"/>
      <c r="VSB26" s="14"/>
      <c r="VSC26" s="14"/>
      <c r="VSD26" s="14"/>
      <c r="VSE26" s="14"/>
      <c r="VSF26" s="14"/>
      <c r="VSG26" s="14"/>
      <c r="VSH26" s="14"/>
      <c r="VSI26" s="14"/>
      <c r="VSJ26" s="14"/>
      <c r="VSK26" s="14"/>
      <c r="VSL26" s="14"/>
      <c r="VSM26" s="14"/>
      <c r="VSN26" s="14"/>
      <c r="VSO26" s="14"/>
      <c r="VSP26" s="14"/>
      <c r="VSQ26" s="14"/>
      <c r="VSR26" s="14"/>
      <c r="VSS26" s="14"/>
      <c r="VST26" s="14"/>
      <c r="VSU26" s="14"/>
      <c r="VSV26" s="14"/>
      <c r="VSW26" s="14"/>
      <c r="VSX26" s="14"/>
      <c r="VSY26" s="14"/>
      <c r="VSZ26" s="14"/>
      <c r="VTA26" s="14"/>
      <c r="VTB26" s="14"/>
      <c r="VTC26" s="14"/>
      <c r="VTD26" s="14"/>
      <c r="VTE26" s="14"/>
      <c r="VTF26" s="14"/>
      <c r="VTG26" s="14"/>
      <c r="VTH26" s="14"/>
      <c r="VTI26" s="14"/>
      <c r="VTJ26" s="14"/>
      <c r="VTK26" s="14"/>
      <c r="VTL26" s="14"/>
      <c r="VTM26" s="14"/>
      <c r="VTN26" s="14"/>
      <c r="VTO26" s="14"/>
      <c r="VTP26" s="14"/>
      <c r="VTQ26" s="14"/>
      <c r="VTR26" s="14"/>
      <c r="VTS26" s="14"/>
      <c r="VTT26" s="14"/>
      <c r="VTU26" s="14"/>
      <c r="VTV26" s="14"/>
      <c r="VTW26" s="14"/>
      <c r="VTX26" s="14"/>
      <c r="VTY26" s="14"/>
      <c r="VTZ26" s="14"/>
      <c r="VUA26" s="14"/>
      <c r="VUB26" s="14"/>
      <c r="VUC26" s="14"/>
      <c r="VUD26" s="14"/>
      <c r="VUE26" s="14"/>
      <c r="VUF26" s="14"/>
      <c r="VUG26" s="14"/>
      <c r="VUH26" s="14"/>
      <c r="VUI26" s="14"/>
      <c r="VUJ26" s="14"/>
      <c r="VUK26" s="14"/>
      <c r="VUL26" s="14"/>
      <c r="VUM26" s="14"/>
      <c r="VUN26" s="14"/>
      <c r="VUO26" s="14"/>
      <c r="VUP26" s="14"/>
      <c r="VUQ26" s="14"/>
      <c r="VUR26" s="14"/>
      <c r="VUS26" s="14"/>
      <c r="VUT26" s="14"/>
      <c r="VUU26" s="14"/>
      <c r="VUV26" s="14"/>
      <c r="VUW26" s="14"/>
      <c r="VUX26" s="14"/>
      <c r="VUY26" s="14"/>
      <c r="VUZ26" s="14"/>
      <c r="VVA26" s="14"/>
      <c r="VVB26" s="14"/>
      <c r="VVC26" s="14"/>
      <c r="VVD26" s="14"/>
      <c r="VVE26" s="14"/>
      <c r="VVF26" s="14"/>
      <c r="VVG26" s="14"/>
      <c r="VVH26" s="14"/>
      <c r="VVI26" s="14"/>
      <c r="VVJ26" s="14"/>
      <c r="VVK26" s="14"/>
      <c r="VVL26" s="14"/>
      <c r="VVM26" s="14"/>
      <c r="VVN26" s="14"/>
      <c r="VVO26" s="14"/>
      <c r="VVP26" s="14"/>
      <c r="VVQ26" s="14"/>
      <c r="VVR26" s="14"/>
      <c r="VVS26" s="14"/>
      <c r="VVT26" s="14"/>
      <c r="VVU26" s="14"/>
      <c r="VVV26" s="14"/>
      <c r="VVW26" s="14"/>
      <c r="VVX26" s="14"/>
      <c r="VVY26" s="14"/>
      <c r="VVZ26" s="14"/>
      <c r="VWA26" s="14"/>
      <c r="VWB26" s="14"/>
      <c r="VWC26" s="14"/>
      <c r="VWD26" s="14"/>
      <c r="VWE26" s="14"/>
      <c r="VWF26" s="14"/>
      <c r="VWG26" s="14"/>
      <c r="VWH26" s="14"/>
      <c r="VWI26" s="14"/>
      <c r="VWJ26" s="14"/>
      <c r="VWK26" s="14"/>
      <c r="VWL26" s="14"/>
      <c r="VWM26" s="14"/>
      <c r="VWN26" s="14"/>
      <c r="VWO26" s="14"/>
      <c r="VWP26" s="14"/>
      <c r="VWQ26" s="14"/>
      <c r="VWR26" s="14"/>
      <c r="VWS26" s="14"/>
      <c r="VWT26" s="14"/>
      <c r="VWU26" s="14"/>
      <c r="VWV26" s="14"/>
      <c r="VWW26" s="14"/>
      <c r="VWX26" s="14"/>
      <c r="VWY26" s="14"/>
      <c r="VWZ26" s="14"/>
      <c r="VXA26" s="14"/>
      <c r="VXB26" s="14"/>
      <c r="VXC26" s="14"/>
      <c r="VXD26" s="14"/>
      <c r="VXE26" s="14"/>
      <c r="VXF26" s="14"/>
      <c r="VXG26" s="14"/>
      <c r="VXH26" s="14"/>
      <c r="VXI26" s="14"/>
      <c r="VXJ26" s="14"/>
      <c r="VXK26" s="14"/>
      <c r="VXL26" s="14"/>
      <c r="VXM26" s="14"/>
      <c r="VXN26" s="14"/>
      <c r="VXO26" s="14"/>
      <c r="VXP26" s="14"/>
      <c r="VXQ26" s="14"/>
      <c r="VXR26" s="14"/>
      <c r="VXS26" s="14"/>
      <c r="VXT26" s="14"/>
      <c r="VXU26" s="14"/>
      <c r="VXV26" s="14"/>
      <c r="VXW26" s="14"/>
      <c r="VXX26" s="14"/>
      <c r="VXY26" s="14"/>
      <c r="VXZ26" s="14"/>
      <c r="VYA26" s="14"/>
      <c r="VYB26" s="14"/>
      <c r="VYC26" s="14"/>
      <c r="VYD26" s="14"/>
      <c r="VYE26" s="14"/>
      <c r="VYF26" s="14"/>
      <c r="VYG26" s="14"/>
      <c r="VYH26" s="14"/>
      <c r="VYI26" s="14"/>
      <c r="VYJ26" s="14"/>
      <c r="VYK26" s="14"/>
      <c r="VYL26" s="14"/>
      <c r="VYM26" s="14"/>
      <c r="VYN26" s="14"/>
      <c r="VYO26" s="14"/>
      <c r="VYP26" s="14"/>
      <c r="VYQ26" s="14"/>
      <c r="VYR26" s="14"/>
      <c r="VYS26" s="14"/>
      <c r="VYT26" s="14"/>
      <c r="VYU26" s="14"/>
      <c r="VYV26" s="14"/>
      <c r="VYW26" s="14"/>
      <c r="VYX26" s="14"/>
      <c r="VYY26" s="14"/>
      <c r="VYZ26" s="14"/>
      <c r="VZA26" s="14"/>
      <c r="VZB26" s="14"/>
      <c r="VZC26" s="14"/>
      <c r="VZD26" s="14"/>
      <c r="VZE26" s="14"/>
      <c r="VZF26" s="14"/>
      <c r="VZG26" s="14"/>
      <c r="VZH26" s="14"/>
      <c r="VZI26" s="14"/>
      <c r="VZJ26" s="14"/>
      <c r="VZK26" s="14"/>
      <c r="VZL26" s="14"/>
      <c r="VZM26" s="14"/>
      <c r="VZN26" s="14"/>
      <c r="VZO26" s="14"/>
      <c r="VZP26" s="14"/>
      <c r="VZQ26" s="14"/>
      <c r="VZR26" s="14"/>
      <c r="VZS26" s="14"/>
      <c r="VZT26" s="14"/>
      <c r="VZU26" s="14"/>
      <c r="VZV26" s="14"/>
      <c r="VZW26" s="14"/>
      <c r="VZX26" s="14"/>
      <c r="VZY26" s="14"/>
      <c r="VZZ26" s="14"/>
      <c r="WAA26" s="14"/>
      <c r="WAB26" s="14"/>
      <c r="WAC26" s="14"/>
      <c r="WAD26" s="14"/>
      <c r="WAE26" s="14"/>
      <c r="WAF26" s="14"/>
      <c r="WAG26" s="14"/>
      <c r="WAH26" s="14"/>
      <c r="WAI26" s="14"/>
      <c r="WAJ26" s="14"/>
      <c r="WAK26" s="14"/>
      <c r="WAL26" s="14"/>
      <c r="WAM26" s="14"/>
      <c r="WAN26" s="14"/>
      <c r="WAO26" s="14"/>
      <c r="WAP26" s="14"/>
      <c r="WAQ26" s="14"/>
      <c r="WAR26" s="14"/>
      <c r="WAS26" s="14"/>
      <c r="WAT26" s="14"/>
      <c r="WAU26" s="14"/>
      <c r="WAV26" s="14"/>
      <c r="WAW26" s="14"/>
      <c r="WAX26" s="14"/>
      <c r="WAY26" s="14"/>
      <c r="WAZ26" s="14"/>
      <c r="WBA26" s="14"/>
      <c r="WBB26" s="14"/>
      <c r="WBC26" s="14"/>
      <c r="WBD26" s="14"/>
      <c r="WBE26" s="14"/>
      <c r="WBF26" s="14"/>
      <c r="WBG26" s="14"/>
      <c r="WBH26" s="14"/>
      <c r="WBI26" s="14"/>
      <c r="WBJ26" s="14"/>
      <c r="WBK26" s="14"/>
      <c r="WBL26" s="14"/>
      <c r="WBM26" s="14"/>
      <c r="WBN26" s="14"/>
      <c r="WBO26" s="14"/>
      <c r="WBP26" s="14"/>
      <c r="WBQ26" s="14"/>
      <c r="WBR26" s="14"/>
      <c r="WBS26" s="14"/>
      <c r="WBT26" s="14"/>
      <c r="WBU26" s="14"/>
      <c r="WBV26" s="14"/>
      <c r="WBW26" s="14"/>
      <c r="WBX26" s="14"/>
      <c r="WBY26" s="14"/>
      <c r="WBZ26" s="14"/>
      <c r="WCA26" s="14"/>
      <c r="WCB26" s="14"/>
      <c r="WCC26" s="14"/>
      <c r="WCD26" s="14"/>
      <c r="WCE26" s="14"/>
      <c r="WCF26" s="14"/>
      <c r="WCG26" s="14"/>
      <c r="WCH26" s="14"/>
      <c r="WCI26" s="14"/>
      <c r="WCJ26" s="14"/>
      <c r="WCK26" s="14"/>
      <c r="WCL26" s="14"/>
      <c r="WCM26" s="14"/>
      <c r="WCN26" s="14"/>
      <c r="WCO26" s="14"/>
      <c r="WCP26" s="14"/>
      <c r="WCQ26" s="14"/>
      <c r="WCR26" s="14"/>
      <c r="WCS26" s="14"/>
      <c r="WCT26" s="14"/>
      <c r="WCU26" s="14"/>
      <c r="WCV26" s="14"/>
      <c r="WCW26" s="14"/>
      <c r="WCX26" s="14"/>
      <c r="WCY26" s="14"/>
      <c r="WCZ26" s="14"/>
      <c r="WDA26" s="14"/>
      <c r="WDB26" s="14"/>
      <c r="WDC26" s="14"/>
      <c r="WDD26" s="14"/>
      <c r="WDE26" s="14"/>
      <c r="WDF26" s="14"/>
      <c r="WDG26" s="14"/>
      <c r="WDH26" s="14"/>
      <c r="WDI26" s="14"/>
      <c r="WDJ26" s="14"/>
      <c r="WDK26" s="14"/>
      <c r="WDL26" s="14"/>
      <c r="WDM26" s="14"/>
      <c r="WDN26" s="14"/>
      <c r="WDO26" s="14"/>
      <c r="WDP26" s="14"/>
      <c r="WDQ26" s="14"/>
      <c r="WDR26" s="14"/>
      <c r="WDS26" s="14"/>
      <c r="WDT26" s="14"/>
      <c r="WDU26" s="14"/>
      <c r="WDV26" s="14"/>
      <c r="WDW26" s="14"/>
      <c r="WDX26" s="14"/>
      <c r="WDY26" s="14"/>
      <c r="WDZ26" s="14"/>
      <c r="WEA26" s="14"/>
      <c r="WEB26" s="14"/>
      <c r="WEC26" s="14"/>
      <c r="WED26" s="14"/>
      <c r="WEE26" s="14"/>
      <c r="WEF26" s="14"/>
      <c r="WEG26" s="14"/>
      <c r="WEH26" s="14"/>
      <c r="WEI26" s="14"/>
      <c r="WEJ26" s="14"/>
      <c r="WEK26" s="14"/>
      <c r="WEL26" s="14"/>
      <c r="WEM26" s="14"/>
      <c r="WEN26" s="14"/>
      <c r="WEO26" s="14"/>
      <c r="WEP26" s="14"/>
      <c r="WEQ26" s="14"/>
      <c r="WER26" s="14"/>
      <c r="WES26" s="14"/>
      <c r="WET26" s="14"/>
      <c r="WEU26" s="14"/>
      <c r="WEV26" s="14"/>
      <c r="WEW26" s="14"/>
      <c r="WEX26" s="14"/>
      <c r="WEY26" s="14"/>
      <c r="WEZ26" s="14"/>
      <c r="WFA26" s="14"/>
      <c r="WFB26" s="14"/>
      <c r="WFC26" s="14"/>
      <c r="WFD26" s="14"/>
      <c r="WFE26" s="14"/>
      <c r="WFF26" s="14"/>
      <c r="WFG26" s="14"/>
      <c r="WFH26" s="14"/>
      <c r="WFI26" s="14"/>
      <c r="WFJ26" s="14"/>
      <c r="WFK26" s="14"/>
      <c r="WFL26" s="14"/>
      <c r="WFM26" s="14"/>
      <c r="WFN26" s="14"/>
      <c r="WFO26" s="14"/>
      <c r="WFP26" s="14"/>
      <c r="WFQ26" s="14"/>
      <c r="WFR26" s="14"/>
      <c r="WFS26" s="14"/>
      <c r="WFT26" s="14"/>
      <c r="WFU26" s="14"/>
      <c r="WFV26" s="14"/>
      <c r="WFW26" s="14"/>
      <c r="WFX26" s="14"/>
      <c r="WFY26" s="14"/>
      <c r="WFZ26" s="14"/>
      <c r="WGA26" s="14"/>
      <c r="WGB26" s="14"/>
      <c r="WGC26" s="14"/>
      <c r="WGD26" s="14"/>
      <c r="WGE26" s="14"/>
      <c r="WGF26" s="14"/>
      <c r="WGG26" s="14"/>
      <c r="WGH26" s="14"/>
      <c r="WGI26" s="14"/>
      <c r="WGJ26" s="14"/>
      <c r="WGK26" s="14"/>
      <c r="WGL26" s="14"/>
      <c r="WGM26" s="14"/>
      <c r="WGN26" s="14"/>
      <c r="WGO26" s="14"/>
      <c r="WGP26" s="14"/>
      <c r="WGQ26" s="14"/>
      <c r="WGR26" s="14"/>
      <c r="WGS26" s="14"/>
      <c r="WGT26" s="14"/>
      <c r="WGU26" s="14"/>
      <c r="WGV26" s="14"/>
      <c r="WGW26" s="14"/>
      <c r="WGX26" s="14"/>
      <c r="WGY26" s="14"/>
      <c r="WGZ26" s="14"/>
      <c r="WHA26" s="14"/>
      <c r="WHB26" s="14"/>
      <c r="WHC26" s="14"/>
      <c r="WHD26" s="14"/>
      <c r="WHE26" s="14"/>
      <c r="WHF26" s="14"/>
      <c r="WHG26" s="14"/>
      <c r="WHH26" s="14"/>
      <c r="WHI26" s="14"/>
      <c r="WHJ26" s="14"/>
      <c r="WHK26" s="14"/>
      <c r="WHL26" s="14"/>
      <c r="WHM26" s="14"/>
      <c r="WHN26" s="14"/>
      <c r="WHO26" s="14"/>
      <c r="WHP26" s="14"/>
      <c r="WHQ26" s="14"/>
      <c r="WHR26" s="14"/>
      <c r="WHS26" s="14"/>
      <c r="WHT26" s="14"/>
      <c r="WHU26" s="14"/>
      <c r="WHV26" s="14"/>
      <c r="WHW26" s="14"/>
      <c r="WHX26" s="14"/>
      <c r="WHY26" s="14"/>
      <c r="WHZ26" s="14"/>
      <c r="WIA26" s="14"/>
      <c r="WIB26" s="14"/>
      <c r="WIC26" s="14"/>
      <c r="WID26" s="14"/>
      <c r="WIE26" s="14"/>
      <c r="WIF26" s="14"/>
      <c r="WIG26" s="14"/>
      <c r="WIH26" s="14"/>
      <c r="WII26" s="14"/>
      <c r="WIJ26" s="14"/>
      <c r="WIK26" s="14"/>
      <c r="WIL26" s="14"/>
      <c r="WIM26" s="14"/>
      <c r="WIN26" s="14"/>
      <c r="WIO26" s="14"/>
      <c r="WIP26" s="14"/>
      <c r="WIQ26" s="14"/>
      <c r="WIR26" s="14"/>
      <c r="WIS26" s="14"/>
      <c r="WIT26" s="14"/>
      <c r="WIU26" s="14"/>
      <c r="WIV26" s="14"/>
      <c r="WIW26" s="14"/>
      <c r="WIX26" s="14"/>
      <c r="WIY26" s="14"/>
      <c r="WIZ26" s="14"/>
      <c r="WJA26" s="14"/>
      <c r="WJB26" s="14"/>
      <c r="WJC26" s="14"/>
      <c r="WJD26" s="14"/>
      <c r="WJE26" s="14"/>
      <c r="WJF26" s="14"/>
      <c r="WJG26" s="14"/>
      <c r="WJH26" s="14"/>
      <c r="WJI26" s="14"/>
      <c r="WJJ26" s="14"/>
      <c r="WJK26" s="14"/>
      <c r="WJL26" s="14"/>
      <c r="WJM26" s="14"/>
      <c r="WJN26" s="14"/>
      <c r="WJO26" s="14"/>
      <c r="WJP26" s="14"/>
      <c r="WJQ26" s="14"/>
      <c r="WJR26" s="14"/>
      <c r="WJS26" s="14"/>
      <c r="WJT26" s="14"/>
      <c r="WJU26" s="14"/>
      <c r="WJV26" s="14"/>
      <c r="WJW26" s="14"/>
      <c r="WJX26" s="14"/>
      <c r="WJY26" s="14"/>
      <c r="WJZ26" s="14"/>
      <c r="WKA26" s="14"/>
      <c r="WKB26" s="14"/>
      <c r="WKC26" s="14"/>
      <c r="WKD26" s="14"/>
      <c r="WKE26" s="14"/>
      <c r="WKF26" s="14"/>
      <c r="WKG26" s="14"/>
      <c r="WKH26" s="14"/>
      <c r="WKI26" s="14"/>
      <c r="WKJ26" s="14"/>
      <c r="WKK26" s="14"/>
      <c r="WKL26" s="14"/>
      <c r="WKM26" s="14"/>
      <c r="WKN26" s="14"/>
      <c r="WKO26" s="14"/>
      <c r="WKP26" s="14"/>
      <c r="WKQ26" s="14"/>
      <c r="WKR26" s="14"/>
      <c r="WKS26" s="14"/>
      <c r="WKT26" s="14"/>
      <c r="WKU26" s="14"/>
      <c r="WKV26" s="14"/>
      <c r="WKW26" s="14"/>
      <c r="WKX26" s="14"/>
      <c r="WKY26" s="14"/>
      <c r="WKZ26" s="14"/>
      <c r="WLA26" s="14"/>
      <c r="WLB26" s="14"/>
      <c r="WLC26" s="14"/>
      <c r="WLD26" s="14"/>
      <c r="WLE26" s="14"/>
      <c r="WLF26" s="14"/>
      <c r="WLG26" s="14"/>
      <c r="WLH26" s="14"/>
      <c r="WLI26" s="14"/>
      <c r="WLJ26" s="14"/>
      <c r="WLK26" s="14"/>
      <c r="WLL26" s="14"/>
      <c r="WLM26" s="14"/>
      <c r="WLN26" s="14"/>
      <c r="WLO26" s="14"/>
      <c r="WLP26" s="14"/>
      <c r="WLQ26" s="14"/>
      <c r="WLR26" s="14"/>
      <c r="WLS26" s="14"/>
      <c r="WLT26" s="14"/>
      <c r="WLU26" s="14"/>
      <c r="WLV26" s="14"/>
      <c r="WLW26" s="14"/>
      <c r="WLX26" s="14"/>
      <c r="WLY26" s="14"/>
      <c r="WLZ26" s="14"/>
      <c r="WMA26" s="14"/>
      <c r="WMB26" s="14"/>
      <c r="WMC26" s="14"/>
      <c r="WMD26" s="14"/>
      <c r="WME26" s="14"/>
      <c r="WMF26" s="14"/>
      <c r="WMG26" s="14"/>
      <c r="WMH26" s="14"/>
      <c r="WMI26" s="14"/>
      <c r="WMJ26" s="14"/>
      <c r="WMK26" s="14"/>
      <c r="WML26" s="14"/>
      <c r="WMM26" s="14"/>
      <c r="WMN26" s="14"/>
      <c r="WMO26" s="14"/>
      <c r="WMP26" s="14"/>
      <c r="WMQ26" s="14"/>
      <c r="WMR26" s="14"/>
      <c r="WMS26" s="14"/>
      <c r="WMT26" s="14"/>
      <c r="WMU26" s="14"/>
      <c r="WMV26" s="14"/>
      <c r="WMW26" s="14"/>
      <c r="WMX26" s="14"/>
      <c r="WMY26" s="14"/>
      <c r="WMZ26" s="14"/>
      <c r="WNA26" s="14"/>
      <c r="WNB26" s="14"/>
      <c r="WNC26" s="14"/>
      <c r="WND26" s="14"/>
      <c r="WNE26" s="14"/>
      <c r="WNF26" s="14"/>
      <c r="WNG26" s="14"/>
      <c r="WNH26" s="14"/>
      <c r="WNI26" s="14"/>
      <c r="WNJ26" s="14"/>
      <c r="WNK26" s="14"/>
      <c r="WNL26" s="14"/>
      <c r="WNM26" s="14"/>
      <c r="WNN26" s="14"/>
      <c r="WNO26" s="14"/>
      <c r="WNP26" s="14"/>
      <c r="WNQ26" s="14"/>
      <c r="WNR26" s="14"/>
      <c r="WNS26" s="14"/>
      <c r="WNT26" s="14"/>
      <c r="WNU26" s="14"/>
      <c r="WNV26" s="14"/>
      <c r="WNW26" s="14"/>
      <c r="WNX26" s="14"/>
      <c r="WNY26" s="14"/>
      <c r="WNZ26" s="14"/>
      <c r="WOA26" s="14"/>
      <c r="WOB26" s="14"/>
      <c r="WOC26" s="14"/>
      <c r="WOD26" s="14"/>
      <c r="WOE26" s="14"/>
      <c r="WOF26" s="14"/>
      <c r="WOG26" s="14"/>
      <c r="WOH26" s="14"/>
      <c r="WOI26" s="14"/>
      <c r="WOJ26" s="14"/>
      <c r="WOK26" s="14"/>
      <c r="WOL26" s="14"/>
      <c r="WOM26" s="14"/>
      <c r="WON26" s="14"/>
      <c r="WOO26" s="14"/>
      <c r="WOP26" s="14"/>
      <c r="WOQ26" s="14"/>
      <c r="WOR26" s="14"/>
      <c r="WOS26" s="14"/>
      <c r="WOT26" s="14"/>
      <c r="WOU26" s="14"/>
      <c r="WOV26" s="14"/>
      <c r="WOW26" s="14"/>
      <c r="WOX26" s="14"/>
      <c r="WOY26" s="14"/>
      <c r="WOZ26" s="14"/>
      <c r="WPA26" s="14"/>
      <c r="WPB26" s="14"/>
      <c r="WPC26" s="14"/>
      <c r="WPD26" s="14"/>
      <c r="WPE26" s="14"/>
      <c r="WPF26" s="14"/>
      <c r="WPG26" s="14"/>
      <c r="WPH26" s="14"/>
      <c r="WPI26" s="14"/>
      <c r="WPJ26" s="14"/>
      <c r="WPK26" s="14"/>
      <c r="WPL26" s="14"/>
      <c r="WPM26" s="14"/>
      <c r="WPN26" s="14"/>
      <c r="WPO26" s="14"/>
      <c r="WPP26" s="14"/>
      <c r="WPQ26" s="14"/>
      <c r="WPR26" s="14"/>
      <c r="WPS26" s="14"/>
      <c r="WPT26" s="14"/>
      <c r="WPU26" s="14"/>
      <c r="WPV26" s="14"/>
      <c r="WPW26" s="14"/>
      <c r="WPX26" s="14"/>
      <c r="WPY26" s="14"/>
      <c r="WPZ26" s="14"/>
      <c r="WQA26" s="14"/>
      <c r="WQB26" s="14"/>
      <c r="WQC26" s="14"/>
      <c r="WQD26" s="14"/>
      <c r="WQE26" s="14"/>
      <c r="WQF26" s="14"/>
      <c r="WQG26" s="14"/>
      <c r="WQH26" s="14"/>
      <c r="WQI26" s="14"/>
      <c r="WQJ26" s="14"/>
      <c r="WQK26" s="14"/>
      <c r="WQL26" s="14"/>
      <c r="WQM26" s="14"/>
      <c r="WQN26" s="14"/>
      <c r="WQO26" s="14"/>
      <c r="WQP26" s="14"/>
      <c r="WQQ26" s="14"/>
      <c r="WQR26" s="14"/>
      <c r="WQS26" s="14"/>
      <c r="WQT26" s="14"/>
      <c r="WQU26" s="14"/>
      <c r="WQV26" s="14"/>
      <c r="WQW26" s="14"/>
      <c r="WQX26" s="14"/>
      <c r="WQY26" s="14"/>
      <c r="WQZ26" s="14"/>
      <c r="WRA26" s="14"/>
      <c r="WRB26" s="14"/>
      <c r="WRC26" s="14"/>
      <c r="WRD26" s="14"/>
      <c r="WRE26" s="14"/>
      <c r="WRF26" s="14"/>
      <c r="WRG26" s="14"/>
      <c r="WRH26" s="14"/>
      <c r="WRI26" s="14"/>
      <c r="WRJ26" s="14"/>
      <c r="WRK26" s="14"/>
      <c r="WRL26" s="14"/>
      <c r="WRM26" s="14"/>
      <c r="WRN26" s="14"/>
      <c r="WRO26" s="14"/>
      <c r="WRP26" s="14"/>
      <c r="WRQ26" s="14"/>
      <c r="WRR26" s="14"/>
      <c r="WRS26" s="14"/>
      <c r="WRT26" s="14"/>
      <c r="WRU26" s="14"/>
      <c r="WRV26" s="14"/>
      <c r="WRW26" s="14"/>
      <c r="WRX26" s="14"/>
      <c r="WRY26" s="14"/>
      <c r="WRZ26" s="14"/>
      <c r="WSA26" s="14"/>
      <c r="WSB26" s="14"/>
      <c r="WSC26" s="14"/>
      <c r="WSD26" s="14"/>
      <c r="WSE26" s="14"/>
      <c r="WSF26" s="14"/>
      <c r="WSG26" s="14"/>
      <c r="WSH26" s="14"/>
      <c r="WSI26" s="14"/>
      <c r="WSJ26" s="14"/>
      <c r="WSK26" s="14"/>
      <c r="WSL26" s="14"/>
      <c r="WSM26" s="14"/>
      <c r="WSN26" s="14"/>
      <c r="WSO26" s="14"/>
      <c r="WSP26" s="14"/>
      <c r="WSQ26" s="14"/>
      <c r="WSR26" s="14"/>
      <c r="WSS26" s="14"/>
      <c r="WST26" s="14"/>
      <c r="WSU26" s="14"/>
      <c r="WSV26" s="14"/>
      <c r="WSW26" s="14"/>
      <c r="WSX26" s="14"/>
      <c r="WSY26" s="14"/>
      <c r="WSZ26" s="14"/>
      <c r="WTA26" s="14"/>
      <c r="WTB26" s="14"/>
      <c r="WTC26" s="14"/>
      <c r="WTD26" s="14"/>
      <c r="WTE26" s="14"/>
      <c r="WTF26" s="14"/>
      <c r="WTG26" s="14"/>
      <c r="WTH26" s="14"/>
      <c r="WTI26" s="14"/>
      <c r="WTJ26" s="14"/>
      <c r="WTK26" s="14"/>
      <c r="WTL26" s="14"/>
      <c r="WTM26" s="14"/>
      <c r="WTN26" s="14"/>
      <c r="WTO26" s="14"/>
      <c r="WTP26" s="14"/>
      <c r="WTQ26" s="14"/>
      <c r="WTR26" s="14"/>
      <c r="WTS26" s="14"/>
      <c r="WTT26" s="14"/>
      <c r="WTU26" s="14"/>
      <c r="WTV26" s="14"/>
      <c r="WTW26" s="14"/>
      <c r="WTX26" s="14"/>
      <c r="WTY26" s="14"/>
      <c r="WTZ26" s="14"/>
      <c r="WUA26" s="14"/>
      <c r="WUB26" s="14"/>
      <c r="WUC26" s="14"/>
      <c r="WUD26" s="14"/>
      <c r="WUE26" s="14"/>
      <c r="WUF26" s="14"/>
      <c r="WUG26" s="14"/>
      <c r="WUH26" s="14"/>
      <c r="WUI26" s="14"/>
      <c r="WUJ26" s="14"/>
      <c r="WUK26" s="14"/>
      <c r="WUL26" s="14"/>
      <c r="WUM26" s="14"/>
      <c r="WUN26" s="14"/>
      <c r="WUO26" s="14"/>
      <c r="WUP26" s="14"/>
      <c r="WUQ26" s="14"/>
      <c r="WUR26" s="14"/>
      <c r="WUS26" s="14"/>
      <c r="WUT26" s="14"/>
      <c r="WUU26" s="14"/>
      <c r="WUV26" s="14"/>
      <c r="WUW26" s="14"/>
      <c r="WUX26" s="14"/>
      <c r="WUY26" s="14"/>
      <c r="WUZ26" s="14"/>
      <c r="WVA26" s="14"/>
      <c r="WVB26" s="14"/>
      <c r="WVC26" s="14"/>
      <c r="WVD26" s="14"/>
      <c r="WVE26" s="14"/>
      <c r="WVF26" s="14"/>
      <c r="WVG26" s="14"/>
      <c r="WVH26" s="14"/>
      <c r="WVI26" s="14"/>
      <c r="WVJ26" s="14"/>
      <c r="WVK26" s="14"/>
      <c r="WVL26" s="14"/>
      <c r="WVM26" s="14"/>
      <c r="WVN26" s="14"/>
      <c r="WVO26" s="14"/>
      <c r="WVP26" s="14"/>
      <c r="WVQ26" s="14"/>
      <c r="WVR26" s="14"/>
      <c r="WVS26" s="14"/>
      <c r="WVT26" s="14"/>
      <c r="WVU26" s="14"/>
      <c r="WVV26" s="14"/>
      <c r="WVW26" s="14"/>
      <c r="WVX26" s="14"/>
      <c r="WVY26" s="14"/>
      <c r="WVZ26" s="14"/>
      <c r="WWA26" s="14"/>
      <c r="WWB26" s="14"/>
      <c r="WWC26" s="14"/>
      <c r="WWD26" s="14"/>
      <c r="WWE26" s="14"/>
      <c r="WWF26" s="14"/>
      <c r="WWG26" s="14"/>
      <c r="WWH26" s="14"/>
      <c r="WWI26" s="14"/>
      <c r="WWJ26" s="14"/>
      <c r="WWK26" s="14"/>
      <c r="WWL26" s="14"/>
      <c r="WWM26" s="14"/>
      <c r="WWN26" s="14"/>
      <c r="WWO26" s="14"/>
      <c r="WWP26" s="14"/>
      <c r="WWQ26" s="14"/>
      <c r="WWR26" s="14"/>
      <c r="WWS26" s="14"/>
      <c r="WWT26" s="14"/>
      <c r="WWU26" s="14"/>
      <c r="WWV26" s="14"/>
      <c r="WWW26" s="14"/>
      <c r="WWX26" s="14"/>
      <c r="WWY26" s="14"/>
      <c r="WWZ26" s="14"/>
      <c r="WXA26" s="14"/>
      <c r="WXB26" s="14"/>
      <c r="WXC26" s="14"/>
      <c r="WXD26" s="14"/>
      <c r="WXE26" s="14"/>
      <c r="WXF26" s="14"/>
      <c r="WXG26" s="14"/>
      <c r="WXH26" s="14"/>
      <c r="WXI26" s="14"/>
      <c r="WXJ26" s="14"/>
      <c r="WXK26" s="14"/>
      <c r="WXL26" s="14"/>
      <c r="WXM26" s="14"/>
      <c r="WXN26" s="14"/>
      <c r="WXO26" s="14"/>
      <c r="WXP26" s="14"/>
      <c r="WXQ26" s="14"/>
      <c r="WXR26" s="14"/>
      <c r="WXS26" s="14"/>
      <c r="WXT26" s="14"/>
      <c r="WXU26" s="14"/>
      <c r="WXV26" s="14"/>
      <c r="WXW26" s="14"/>
      <c r="WXX26" s="14"/>
      <c r="WXY26" s="14"/>
      <c r="WXZ26" s="14"/>
      <c r="WYA26" s="14"/>
      <c r="WYB26" s="14"/>
      <c r="WYC26" s="14"/>
      <c r="WYD26" s="14"/>
      <c r="WYE26" s="14"/>
      <c r="WYF26" s="14"/>
      <c r="WYG26" s="14"/>
      <c r="WYH26" s="14"/>
      <c r="WYI26" s="14"/>
      <c r="WYJ26" s="14"/>
      <c r="WYK26" s="14"/>
      <c r="WYL26" s="14"/>
      <c r="WYM26" s="14"/>
      <c r="WYN26" s="14"/>
      <c r="WYO26" s="14"/>
      <c r="WYP26" s="14"/>
      <c r="WYQ26" s="14"/>
      <c r="WYR26" s="14"/>
      <c r="WYS26" s="14"/>
      <c r="WYT26" s="14"/>
      <c r="WYU26" s="14"/>
      <c r="WYV26" s="14"/>
      <c r="WYW26" s="14"/>
      <c r="WYX26" s="14"/>
      <c r="WYY26" s="14"/>
      <c r="WYZ26" s="14"/>
      <c r="WZA26" s="14"/>
      <c r="WZB26" s="14"/>
      <c r="WZC26" s="14"/>
      <c r="WZD26" s="14"/>
      <c r="WZE26" s="14"/>
      <c r="WZF26" s="14"/>
      <c r="WZG26" s="14"/>
      <c r="WZH26" s="14"/>
      <c r="WZI26" s="14"/>
      <c r="WZJ26" s="14"/>
      <c r="WZK26" s="14"/>
      <c r="WZL26" s="14"/>
      <c r="WZM26" s="14"/>
      <c r="WZN26" s="14"/>
      <c r="WZO26" s="14"/>
      <c r="WZP26" s="14"/>
      <c r="WZQ26" s="14"/>
      <c r="WZR26" s="14"/>
      <c r="WZS26" s="14"/>
      <c r="WZT26" s="14"/>
      <c r="WZU26" s="14"/>
      <c r="WZV26" s="14"/>
      <c r="WZW26" s="14"/>
      <c r="WZX26" s="14"/>
      <c r="WZY26" s="14"/>
      <c r="WZZ26" s="14"/>
      <c r="XAA26" s="14"/>
      <c r="XAB26" s="14"/>
      <c r="XAC26" s="14"/>
      <c r="XAD26" s="14"/>
      <c r="XAE26" s="14"/>
      <c r="XAF26" s="14"/>
      <c r="XAG26" s="14"/>
      <c r="XAH26" s="14"/>
      <c r="XAI26" s="14"/>
      <c r="XAJ26" s="14"/>
      <c r="XAK26" s="14"/>
      <c r="XAL26" s="14"/>
      <c r="XAM26" s="14"/>
      <c r="XAN26" s="14"/>
      <c r="XAO26" s="14"/>
      <c r="XAP26" s="14"/>
      <c r="XAQ26" s="14"/>
      <c r="XAR26" s="14"/>
      <c r="XAS26" s="14"/>
      <c r="XAT26" s="14"/>
      <c r="XAU26" s="14"/>
      <c r="XAV26" s="14"/>
      <c r="XAW26" s="14"/>
      <c r="XAX26" s="14"/>
      <c r="XAY26" s="14"/>
      <c r="XAZ26" s="14"/>
      <c r="XBA26" s="14"/>
      <c r="XBB26" s="14"/>
      <c r="XBC26" s="14"/>
      <c r="XBD26" s="14"/>
      <c r="XBE26" s="14"/>
      <c r="XBF26" s="14"/>
      <c r="XBG26" s="14"/>
      <c r="XBH26" s="14"/>
      <c r="XBI26" s="14"/>
      <c r="XBJ26" s="14"/>
      <c r="XBK26" s="14"/>
      <c r="XBL26" s="14"/>
      <c r="XBM26" s="14"/>
      <c r="XBN26" s="14"/>
      <c r="XBO26" s="14"/>
      <c r="XBP26" s="14"/>
      <c r="XBQ26" s="14"/>
      <c r="XBR26" s="14"/>
      <c r="XBS26" s="14"/>
      <c r="XBT26" s="14"/>
      <c r="XBU26" s="14"/>
      <c r="XBV26" s="14"/>
      <c r="XBW26" s="14"/>
      <c r="XBX26" s="14"/>
      <c r="XBY26" s="14"/>
      <c r="XBZ26" s="14"/>
      <c r="XCA26" s="14"/>
      <c r="XCB26" s="14"/>
      <c r="XCC26" s="14"/>
      <c r="XCD26" s="14"/>
      <c r="XCE26" s="14"/>
      <c r="XCF26" s="14"/>
      <c r="XCG26" s="14"/>
      <c r="XCH26" s="14"/>
      <c r="XCI26" s="14"/>
      <c r="XCJ26" s="14"/>
      <c r="XCK26" s="14"/>
      <c r="XCL26" s="14"/>
      <c r="XCM26" s="14"/>
      <c r="XCN26" s="14"/>
      <c r="XCO26" s="14"/>
      <c r="XCP26" s="14"/>
      <c r="XCQ26" s="14"/>
      <c r="XCR26" s="14"/>
      <c r="XCS26" s="14"/>
      <c r="XCT26" s="14"/>
      <c r="XCU26" s="14"/>
      <c r="XCV26" s="14"/>
      <c r="XCW26" s="14"/>
      <c r="XCX26" s="14"/>
      <c r="XCY26" s="14"/>
      <c r="XCZ26" s="14"/>
      <c r="XDA26" s="14"/>
      <c r="XDB26" s="14"/>
      <c r="XDC26" s="14"/>
      <c r="XDD26" s="14"/>
      <c r="XDE26" s="14"/>
      <c r="XDF26" s="14"/>
      <c r="XDG26" s="14"/>
      <c r="XDH26" s="14"/>
      <c r="XDI26" s="14"/>
      <c r="XDJ26" s="14"/>
      <c r="XDK26" s="14"/>
      <c r="XDL26" s="14"/>
      <c r="XDM26" s="14"/>
      <c r="XDN26" s="14"/>
      <c r="XDO26" s="14"/>
      <c r="XDP26" s="14"/>
      <c r="XDQ26" s="14"/>
      <c r="XDR26" s="14"/>
      <c r="XDS26" s="14"/>
      <c r="XDT26" s="14"/>
      <c r="XDU26" s="14"/>
      <c r="XDV26" s="14"/>
      <c r="XDW26" s="14"/>
      <c r="XDX26" s="14"/>
      <c r="XDY26" s="14"/>
      <c r="XDZ26" s="14"/>
      <c r="XEA26" s="14"/>
      <c r="XEB26" s="14"/>
      <c r="XEC26" s="14"/>
      <c r="XED26" s="14"/>
      <c r="XEE26" s="14"/>
      <c r="XEF26" s="14"/>
      <c r="XEG26" s="14"/>
      <c r="XEH26" s="14"/>
      <c r="XEI26" s="14"/>
      <c r="XEJ26" s="14"/>
      <c r="XEK26" s="14"/>
      <c r="XEL26" s="14"/>
      <c r="XEM26" s="14"/>
      <c r="XEN26" s="14"/>
      <c r="XEO26" s="14"/>
      <c r="XEP26" s="14"/>
      <c r="XEQ26" s="14"/>
      <c r="XER26" s="14"/>
      <c r="XES26" s="14"/>
      <c r="XET26" s="14"/>
      <c r="XEU26" s="14"/>
      <c r="XEV26" s="14"/>
      <c r="XEW26" s="14"/>
      <c r="XEX26" s="14"/>
      <c r="XEY26" s="14"/>
      <c r="XEZ26" s="14"/>
      <c r="XFA26" s="14"/>
      <c r="XFB26" s="14"/>
      <c r="XFC26" s="14"/>
      <c r="XFD26" s="14"/>
    </row>
    <row r="27" spans="1:16384" x14ac:dyDescent="0.2">
      <c r="A27" s="88" t="s">
        <v>8</v>
      </c>
      <c r="B27" s="89" t="s">
        <v>3</v>
      </c>
      <c r="C27" s="88" t="s">
        <v>3</v>
      </c>
      <c r="D27" s="88" t="s">
        <v>33</v>
      </c>
      <c r="E27" s="88" t="s">
        <v>34</v>
      </c>
      <c r="F27" s="38">
        <f t="shared" si="1"/>
        <v>6610550</v>
      </c>
      <c r="G27" s="39">
        <f t="shared" si="0"/>
        <v>3533</v>
      </c>
      <c r="H27" s="40">
        <v>150</v>
      </c>
      <c r="I27" s="40">
        <v>172</v>
      </c>
      <c r="J27" s="40">
        <v>172</v>
      </c>
      <c r="K27" s="40">
        <v>534</v>
      </c>
      <c r="L27" s="40">
        <v>159</v>
      </c>
      <c r="M27" s="40">
        <v>159</v>
      </c>
      <c r="N27" s="40">
        <v>91</v>
      </c>
      <c r="O27" s="40">
        <v>152</v>
      </c>
      <c r="P27" s="40">
        <v>152</v>
      </c>
      <c r="Q27" s="40">
        <v>86</v>
      </c>
      <c r="R27" s="40">
        <v>86</v>
      </c>
      <c r="S27" s="40">
        <v>86</v>
      </c>
      <c r="T27" s="40">
        <v>86</v>
      </c>
      <c r="U27" s="40">
        <v>152</v>
      </c>
      <c r="V27" s="40">
        <v>78</v>
      </c>
      <c r="W27" s="40">
        <v>130</v>
      </c>
      <c r="X27" s="40">
        <v>86</v>
      </c>
      <c r="Y27" s="40">
        <v>86</v>
      </c>
      <c r="Z27" s="40">
        <v>130</v>
      </c>
      <c r="AA27" s="40">
        <v>86</v>
      </c>
      <c r="AB27" s="40">
        <v>86</v>
      </c>
      <c r="AC27" s="40">
        <v>41</v>
      </c>
      <c r="AD27" s="40">
        <v>133</v>
      </c>
      <c r="AE27" s="40">
        <v>70</v>
      </c>
      <c r="AF27" s="40">
        <v>32</v>
      </c>
      <c r="AG27" s="40">
        <v>36</v>
      </c>
      <c r="AH27" s="40">
        <v>36</v>
      </c>
      <c r="AI27" s="40">
        <v>59</v>
      </c>
      <c r="AJ27" s="40">
        <v>34</v>
      </c>
      <c r="AK27" s="40">
        <v>57</v>
      </c>
      <c r="AL27" s="40">
        <v>28</v>
      </c>
      <c r="AM27" s="40">
        <v>20</v>
      </c>
      <c r="AN27" s="40">
        <v>30</v>
      </c>
      <c r="AO27" s="40">
        <v>21</v>
      </c>
      <c r="AP27" s="40">
        <v>17</v>
      </c>
    </row>
    <row r="28" spans="1:16384" x14ac:dyDescent="0.2">
      <c r="A28" s="88" t="s">
        <v>8</v>
      </c>
      <c r="B28" s="89" t="s">
        <v>3</v>
      </c>
      <c r="C28" s="88" t="s">
        <v>3</v>
      </c>
      <c r="D28" s="88" t="s">
        <v>35</v>
      </c>
      <c r="E28" s="88" t="s">
        <v>36</v>
      </c>
      <c r="F28" s="38">
        <f t="shared" si="1"/>
        <v>2451924</v>
      </c>
      <c r="G28" s="39">
        <f t="shared" si="0"/>
        <v>1315</v>
      </c>
      <c r="H28" s="40">
        <v>56</v>
      </c>
      <c r="I28" s="40">
        <v>64</v>
      </c>
      <c r="J28" s="40">
        <v>64</v>
      </c>
      <c r="K28" s="40">
        <v>199</v>
      </c>
      <c r="L28" s="40">
        <v>59</v>
      </c>
      <c r="M28" s="40">
        <v>59</v>
      </c>
      <c r="N28" s="40">
        <v>34</v>
      </c>
      <c r="O28" s="40">
        <v>57</v>
      </c>
      <c r="P28" s="40">
        <v>57</v>
      </c>
      <c r="Q28" s="40">
        <v>32</v>
      </c>
      <c r="R28" s="40">
        <v>32</v>
      </c>
      <c r="S28" s="40">
        <v>32</v>
      </c>
      <c r="T28" s="40">
        <v>32</v>
      </c>
      <c r="U28" s="40">
        <v>57</v>
      </c>
      <c r="V28" s="40">
        <v>29</v>
      </c>
      <c r="W28" s="40">
        <v>48</v>
      </c>
      <c r="X28" s="40">
        <v>32</v>
      </c>
      <c r="Y28" s="40">
        <v>32</v>
      </c>
      <c r="Z28" s="40">
        <v>48</v>
      </c>
      <c r="AA28" s="40">
        <v>32</v>
      </c>
      <c r="AB28" s="40">
        <v>32</v>
      </c>
      <c r="AC28" s="40">
        <v>15</v>
      </c>
      <c r="AD28" s="40">
        <v>50</v>
      </c>
      <c r="AE28" s="40">
        <v>26</v>
      </c>
      <c r="AF28" s="40">
        <v>12</v>
      </c>
      <c r="AG28" s="40">
        <v>14</v>
      </c>
      <c r="AH28" s="40">
        <v>13</v>
      </c>
      <c r="AI28" s="40">
        <v>22</v>
      </c>
      <c r="AJ28" s="40">
        <v>13</v>
      </c>
      <c r="AK28" s="40">
        <v>21</v>
      </c>
      <c r="AL28" s="40">
        <v>10</v>
      </c>
      <c r="AM28" s="40">
        <v>7</v>
      </c>
      <c r="AN28" s="40">
        <v>11</v>
      </c>
      <c r="AO28" s="40">
        <v>8</v>
      </c>
      <c r="AP28" s="40">
        <v>6</v>
      </c>
    </row>
    <row r="29" spans="1:16384" x14ac:dyDescent="0.2">
      <c r="A29" s="88" t="s">
        <v>8</v>
      </c>
      <c r="B29" s="89" t="s">
        <v>3</v>
      </c>
      <c r="C29" s="88" t="s">
        <v>3</v>
      </c>
      <c r="D29" s="88" t="s">
        <v>37</v>
      </c>
      <c r="E29" s="88" t="s">
        <v>38</v>
      </c>
      <c r="F29" s="38">
        <f t="shared" si="1"/>
        <v>3137935</v>
      </c>
      <c r="G29" s="39">
        <f t="shared" si="0"/>
        <v>1687</v>
      </c>
      <c r="H29" s="40">
        <v>72</v>
      </c>
      <c r="I29" s="40">
        <v>82</v>
      </c>
      <c r="J29" s="40">
        <v>82</v>
      </c>
      <c r="K29" s="40">
        <v>256</v>
      </c>
      <c r="L29" s="40">
        <v>76</v>
      </c>
      <c r="M29" s="40">
        <v>76</v>
      </c>
      <c r="N29" s="40">
        <v>44</v>
      </c>
      <c r="O29" s="40">
        <v>73</v>
      </c>
      <c r="P29" s="40">
        <v>73</v>
      </c>
      <c r="Q29" s="40">
        <v>41</v>
      </c>
      <c r="R29" s="40">
        <v>41</v>
      </c>
      <c r="S29" s="40">
        <v>41</v>
      </c>
      <c r="T29" s="40">
        <v>41</v>
      </c>
      <c r="U29" s="40">
        <v>73</v>
      </c>
      <c r="V29" s="40">
        <v>37</v>
      </c>
      <c r="W29" s="40">
        <v>62</v>
      </c>
      <c r="X29" s="40">
        <v>41</v>
      </c>
      <c r="Y29" s="40">
        <v>41</v>
      </c>
      <c r="Z29" s="40">
        <v>62</v>
      </c>
      <c r="AA29" s="40">
        <v>41</v>
      </c>
      <c r="AB29" s="40">
        <v>41</v>
      </c>
      <c r="AC29" s="40">
        <v>20</v>
      </c>
      <c r="AD29" s="40">
        <v>64</v>
      </c>
      <c r="AE29" s="40">
        <v>33</v>
      </c>
      <c r="AF29" s="40">
        <v>15</v>
      </c>
      <c r="AG29" s="40">
        <v>17</v>
      </c>
      <c r="AH29" s="40">
        <v>17</v>
      </c>
      <c r="AI29" s="40">
        <v>28</v>
      </c>
      <c r="AJ29" s="40">
        <v>16</v>
      </c>
      <c r="AK29" s="40">
        <v>27</v>
      </c>
      <c r="AL29" s="40">
        <v>13</v>
      </c>
      <c r="AM29" s="40">
        <v>9</v>
      </c>
      <c r="AN29" s="40">
        <v>14</v>
      </c>
      <c r="AO29" s="40">
        <v>10</v>
      </c>
      <c r="AP29" s="40">
        <v>8</v>
      </c>
    </row>
    <row r="30" spans="1:16384" x14ac:dyDescent="0.2">
      <c r="A30" s="88" t="s">
        <v>8</v>
      </c>
      <c r="B30" s="89" t="s">
        <v>3</v>
      </c>
      <c r="C30" s="88" t="s">
        <v>3</v>
      </c>
      <c r="D30" s="88" t="s">
        <v>39</v>
      </c>
      <c r="E30" s="88" t="s">
        <v>40</v>
      </c>
      <c r="F30" s="38">
        <f t="shared" si="1"/>
        <v>2490219</v>
      </c>
      <c r="G30" s="39">
        <f t="shared" si="0"/>
        <v>1335</v>
      </c>
      <c r="H30" s="40">
        <v>57</v>
      </c>
      <c r="I30" s="40">
        <v>65</v>
      </c>
      <c r="J30" s="40">
        <v>65</v>
      </c>
      <c r="K30" s="40">
        <v>201</v>
      </c>
      <c r="L30" s="40">
        <v>60</v>
      </c>
      <c r="M30" s="40">
        <v>60</v>
      </c>
      <c r="N30" s="40">
        <v>34</v>
      </c>
      <c r="O30" s="40">
        <v>57</v>
      </c>
      <c r="P30" s="40">
        <v>57</v>
      </c>
      <c r="Q30" s="40">
        <v>33</v>
      </c>
      <c r="R30" s="40">
        <v>33</v>
      </c>
      <c r="S30" s="40">
        <v>33</v>
      </c>
      <c r="T30" s="40">
        <v>33</v>
      </c>
      <c r="U30" s="40">
        <v>57</v>
      </c>
      <c r="V30" s="40">
        <v>29</v>
      </c>
      <c r="W30" s="40">
        <v>49</v>
      </c>
      <c r="X30" s="40">
        <v>33</v>
      </c>
      <c r="Y30" s="40">
        <v>33</v>
      </c>
      <c r="Z30" s="40">
        <v>49</v>
      </c>
      <c r="AA30" s="40">
        <v>33</v>
      </c>
      <c r="AB30" s="40">
        <v>33</v>
      </c>
      <c r="AC30" s="40">
        <v>16</v>
      </c>
      <c r="AD30" s="40">
        <v>50</v>
      </c>
      <c r="AE30" s="40">
        <v>26</v>
      </c>
      <c r="AF30" s="40">
        <v>12</v>
      </c>
      <c r="AG30" s="40">
        <v>14</v>
      </c>
      <c r="AH30" s="40">
        <v>14</v>
      </c>
      <c r="AI30" s="40">
        <v>22</v>
      </c>
      <c r="AJ30" s="40">
        <v>13</v>
      </c>
      <c r="AK30" s="40">
        <v>21</v>
      </c>
      <c r="AL30" s="40">
        <v>11</v>
      </c>
      <c r="AM30" s="40">
        <v>7</v>
      </c>
      <c r="AN30" s="40">
        <v>11</v>
      </c>
      <c r="AO30" s="40">
        <v>8</v>
      </c>
      <c r="AP30" s="40">
        <v>6</v>
      </c>
    </row>
    <row r="31" spans="1:16384" x14ac:dyDescent="0.2">
      <c r="A31" s="88" t="s">
        <v>8</v>
      </c>
      <c r="B31" s="89" t="s">
        <v>3</v>
      </c>
      <c r="C31" s="88" t="s">
        <v>3</v>
      </c>
      <c r="D31" s="93" t="s">
        <v>23</v>
      </c>
      <c r="E31" s="93" t="s">
        <v>52</v>
      </c>
      <c r="F31" s="38">
        <f t="shared" si="1"/>
        <v>1342922</v>
      </c>
      <c r="G31" s="39">
        <f t="shared" si="0"/>
        <v>720</v>
      </c>
      <c r="H31" s="40">
        <v>30</v>
      </c>
      <c r="I31" s="40">
        <v>35</v>
      </c>
      <c r="J31" s="40">
        <v>35</v>
      </c>
      <c r="K31" s="40">
        <v>109</v>
      </c>
      <c r="L31" s="40">
        <v>32</v>
      </c>
      <c r="M31" s="40">
        <v>32</v>
      </c>
      <c r="N31" s="40">
        <v>18</v>
      </c>
      <c r="O31" s="40">
        <v>31</v>
      </c>
      <c r="P31" s="40">
        <v>31</v>
      </c>
      <c r="Q31" s="40">
        <v>18</v>
      </c>
      <c r="R31" s="40">
        <v>18</v>
      </c>
      <c r="S31" s="40">
        <v>18</v>
      </c>
      <c r="T31" s="40">
        <v>18</v>
      </c>
      <c r="U31" s="40">
        <v>31</v>
      </c>
      <c r="V31" s="40">
        <v>16</v>
      </c>
      <c r="W31" s="40">
        <v>26</v>
      </c>
      <c r="X31" s="40">
        <v>18</v>
      </c>
      <c r="Y31" s="40">
        <v>18</v>
      </c>
      <c r="Z31" s="40">
        <v>26</v>
      </c>
      <c r="AA31" s="40">
        <v>18</v>
      </c>
      <c r="AB31" s="40">
        <v>18</v>
      </c>
      <c r="AC31" s="40">
        <v>8</v>
      </c>
      <c r="AD31" s="40">
        <v>27</v>
      </c>
      <c r="AE31" s="40">
        <v>14</v>
      </c>
      <c r="AF31" s="40">
        <v>7</v>
      </c>
      <c r="AG31" s="40">
        <v>7</v>
      </c>
      <c r="AH31" s="40">
        <v>7</v>
      </c>
      <c r="AI31" s="40">
        <v>12</v>
      </c>
      <c r="AJ31" s="40">
        <v>7</v>
      </c>
      <c r="AK31" s="40">
        <v>12</v>
      </c>
      <c r="AL31" s="40">
        <v>6</v>
      </c>
      <c r="AM31" s="40">
        <v>4</v>
      </c>
      <c r="AN31" s="40">
        <v>6</v>
      </c>
      <c r="AO31" s="40">
        <v>4</v>
      </c>
      <c r="AP31" s="40">
        <v>3</v>
      </c>
    </row>
    <row r="32" spans="1:16384" x14ac:dyDescent="0.2">
      <c r="A32" s="88" t="s">
        <v>8</v>
      </c>
      <c r="B32" s="89" t="s">
        <v>3</v>
      </c>
      <c r="C32" s="88" t="s">
        <v>3</v>
      </c>
      <c r="D32" s="93" t="s">
        <v>24</v>
      </c>
      <c r="E32" s="93" t="s">
        <v>244</v>
      </c>
      <c r="F32" s="38">
        <f t="shared" si="1"/>
        <v>1452243</v>
      </c>
      <c r="G32" s="39">
        <f t="shared" si="0"/>
        <v>777</v>
      </c>
      <c r="H32" s="40">
        <v>33</v>
      </c>
      <c r="I32" s="40">
        <v>38</v>
      </c>
      <c r="J32" s="40">
        <v>38</v>
      </c>
      <c r="K32" s="40">
        <v>118</v>
      </c>
      <c r="L32" s="40">
        <v>35</v>
      </c>
      <c r="M32" s="40">
        <v>35</v>
      </c>
      <c r="N32" s="40">
        <v>20</v>
      </c>
      <c r="O32" s="40">
        <v>33</v>
      </c>
      <c r="P32" s="40">
        <v>33</v>
      </c>
      <c r="Q32" s="40">
        <v>19</v>
      </c>
      <c r="R32" s="40">
        <v>19</v>
      </c>
      <c r="S32" s="40">
        <v>19</v>
      </c>
      <c r="T32" s="40">
        <v>19</v>
      </c>
      <c r="U32" s="40">
        <v>33</v>
      </c>
      <c r="V32" s="40">
        <v>17</v>
      </c>
      <c r="W32" s="40">
        <v>29</v>
      </c>
      <c r="X32" s="40">
        <v>19</v>
      </c>
      <c r="Y32" s="40">
        <v>19</v>
      </c>
      <c r="Z32" s="40">
        <v>29</v>
      </c>
      <c r="AA32" s="40">
        <v>19</v>
      </c>
      <c r="AB32" s="40">
        <v>19</v>
      </c>
      <c r="AC32" s="40">
        <v>9</v>
      </c>
      <c r="AD32" s="40">
        <v>29</v>
      </c>
      <c r="AE32" s="40">
        <v>15</v>
      </c>
      <c r="AF32" s="40">
        <v>7</v>
      </c>
      <c r="AG32" s="40">
        <v>8</v>
      </c>
      <c r="AH32" s="40">
        <v>8</v>
      </c>
      <c r="AI32" s="40">
        <v>13</v>
      </c>
      <c r="AJ32" s="40">
        <v>7</v>
      </c>
      <c r="AK32" s="40">
        <v>12</v>
      </c>
      <c r="AL32" s="40">
        <v>6</v>
      </c>
      <c r="AM32" s="40">
        <v>4</v>
      </c>
      <c r="AN32" s="40">
        <v>7</v>
      </c>
      <c r="AO32" s="40">
        <v>5</v>
      </c>
      <c r="AP32" s="40">
        <v>4</v>
      </c>
    </row>
    <row r="33" spans="1:16384" x14ac:dyDescent="0.2">
      <c r="A33" s="88" t="s">
        <v>8</v>
      </c>
      <c r="B33" s="89" t="s">
        <v>3</v>
      </c>
      <c r="C33" s="88" t="s">
        <v>3</v>
      </c>
      <c r="D33" s="93" t="s">
        <v>25</v>
      </c>
      <c r="E33" s="93" t="s">
        <v>48</v>
      </c>
      <c r="F33" s="38">
        <f t="shared" si="1"/>
        <v>2002080</v>
      </c>
      <c r="G33" s="39">
        <f t="shared" si="0"/>
        <v>1054</v>
      </c>
      <c r="H33" s="40">
        <v>44</v>
      </c>
      <c r="I33" s="40">
        <v>50</v>
      </c>
      <c r="J33" s="40">
        <v>50</v>
      </c>
      <c r="K33" s="40">
        <v>158</v>
      </c>
      <c r="L33" s="40">
        <v>48</v>
      </c>
      <c r="M33" s="40">
        <v>48</v>
      </c>
      <c r="N33" s="40">
        <v>27</v>
      </c>
      <c r="O33" s="40">
        <v>44</v>
      </c>
      <c r="P33" s="40">
        <v>44</v>
      </c>
      <c r="Q33" s="40">
        <v>26</v>
      </c>
      <c r="R33" s="40">
        <v>26</v>
      </c>
      <c r="S33" s="40">
        <v>26</v>
      </c>
      <c r="T33" s="40">
        <v>26</v>
      </c>
      <c r="U33" s="40">
        <v>44</v>
      </c>
      <c r="V33" s="40">
        <v>23</v>
      </c>
      <c r="W33" s="40">
        <v>39</v>
      </c>
      <c r="X33" s="40">
        <v>26</v>
      </c>
      <c r="Y33" s="40">
        <v>26</v>
      </c>
      <c r="Z33" s="40">
        <v>39</v>
      </c>
      <c r="AA33" s="40">
        <v>26</v>
      </c>
      <c r="AB33" s="40">
        <v>26</v>
      </c>
      <c r="AC33" s="40">
        <v>13</v>
      </c>
      <c r="AD33" s="40">
        <v>40</v>
      </c>
      <c r="AE33" s="40">
        <v>21</v>
      </c>
      <c r="AF33" s="40">
        <v>10</v>
      </c>
      <c r="AG33" s="40">
        <v>11</v>
      </c>
      <c r="AH33" s="40">
        <v>11</v>
      </c>
      <c r="AI33" s="40">
        <v>17</v>
      </c>
      <c r="AJ33" s="40">
        <v>10</v>
      </c>
      <c r="AK33" s="40">
        <v>17</v>
      </c>
      <c r="AL33" s="40">
        <v>9</v>
      </c>
      <c r="AM33" s="40">
        <v>7</v>
      </c>
      <c r="AN33" s="40">
        <v>9</v>
      </c>
      <c r="AO33" s="40">
        <v>7</v>
      </c>
      <c r="AP33" s="40">
        <v>6</v>
      </c>
    </row>
    <row r="34" spans="1:16384" s="17" customFormat="1" x14ac:dyDescent="0.2">
      <c r="A34" s="90"/>
      <c r="B34" s="91"/>
      <c r="C34" s="90"/>
      <c r="D34" s="90"/>
      <c r="E34" s="90"/>
      <c r="F34" s="41">
        <f t="shared" si="1"/>
        <v>19487873</v>
      </c>
      <c r="G34" s="48">
        <f t="shared" si="0"/>
        <v>10421</v>
      </c>
      <c r="H34" s="41">
        <f t="shared" ref="H34:AP34" si="7">SUM(H27:H33)</f>
        <v>442</v>
      </c>
      <c r="I34" s="41">
        <f t="shared" si="7"/>
        <v>506</v>
      </c>
      <c r="J34" s="41">
        <f t="shared" si="7"/>
        <v>506</v>
      </c>
      <c r="K34" s="41">
        <f t="shared" si="7"/>
        <v>1575</v>
      </c>
      <c r="L34" s="41">
        <f t="shared" si="7"/>
        <v>469</v>
      </c>
      <c r="M34" s="41">
        <f t="shared" si="7"/>
        <v>469</v>
      </c>
      <c r="N34" s="41">
        <f t="shared" si="7"/>
        <v>268</v>
      </c>
      <c r="O34" s="41">
        <f t="shared" si="7"/>
        <v>447</v>
      </c>
      <c r="P34" s="41">
        <f t="shared" si="7"/>
        <v>447</v>
      </c>
      <c r="Q34" s="41">
        <f t="shared" si="7"/>
        <v>255</v>
      </c>
      <c r="R34" s="41">
        <f t="shared" si="7"/>
        <v>255</v>
      </c>
      <c r="S34" s="41">
        <f t="shared" si="7"/>
        <v>255</v>
      </c>
      <c r="T34" s="41">
        <f t="shared" si="7"/>
        <v>255</v>
      </c>
      <c r="U34" s="41">
        <f t="shared" si="7"/>
        <v>447</v>
      </c>
      <c r="V34" s="41">
        <f t="shared" si="7"/>
        <v>229</v>
      </c>
      <c r="W34" s="41">
        <f t="shared" si="7"/>
        <v>383</v>
      </c>
      <c r="X34" s="41">
        <f t="shared" si="7"/>
        <v>255</v>
      </c>
      <c r="Y34" s="41">
        <f t="shared" si="7"/>
        <v>255</v>
      </c>
      <c r="Z34" s="41">
        <f t="shared" si="7"/>
        <v>383</v>
      </c>
      <c r="AA34" s="41">
        <f t="shared" si="7"/>
        <v>255</v>
      </c>
      <c r="AB34" s="41">
        <f t="shared" si="7"/>
        <v>255</v>
      </c>
      <c r="AC34" s="41">
        <f t="shared" si="7"/>
        <v>122</v>
      </c>
      <c r="AD34" s="41">
        <f t="shared" si="7"/>
        <v>393</v>
      </c>
      <c r="AE34" s="41">
        <f t="shared" si="7"/>
        <v>205</v>
      </c>
      <c r="AF34" s="41">
        <f t="shared" si="7"/>
        <v>95</v>
      </c>
      <c r="AG34" s="41">
        <f t="shared" si="7"/>
        <v>107</v>
      </c>
      <c r="AH34" s="41">
        <f t="shared" si="7"/>
        <v>106</v>
      </c>
      <c r="AI34" s="41">
        <f t="shared" si="7"/>
        <v>173</v>
      </c>
      <c r="AJ34" s="41">
        <f t="shared" si="7"/>
        <v>100</v>
      </c>
      <c r="AK34" s="41">
        <f t="shared" si="7"/>
        <v>167</v>
      </c>
      <c r="AL34" s="41">
        <f t="shared" si="7"/>
        <v>83</v>
      </c>
      <c r="AM34" s="41">
        <f t="shared" si="7"/>
        <v>58</v>
      </c>
      <c r="AN34" s="41">
        <f t="shared" si="7"/>
        <v>88</v>
      </c>
      <c r="AO34" s="41">
        <f t="shared" si="7"/>
        <v>63</v>
      </c>
      <c r="AP34" s="41">
        <f t="shared" si="7"/>
        <v>50</v>
      </c>
      <c r="AQ34" s="13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pans="1:16384" x14ac:dyDescent="0.2">
      <c r="A35" s="93" t="s">
        <v>9</v>
      </c>
      <c r="B35" s="89" t="s">
        <v>3</v>
      </c>
      <c r="C35" s="88" t="s">
        <v>22</v>
      </c>
      <c r="D35" s="93" t="s">
        <v>71</v>
      </c>
      <c r="E35" s="93" t="s">
        <v>250</v>
      </c>
      <c r="F35" s="38">
        <f t="shared" si="1"/>
        <v>2246395</v>
      </c>
      <c r="G35" s="39">
        <f t="shared" si="0"/>
        <v>1217</v>
      </c>
      <c r="H35" s="40">
        <v>65</v>
      </c>
      <c r="I35" s="40">
        <v>74</v>
      </c>
      <c r="J35" s="40">
        <v>74</v>
      </c>
      <c r="K35" s="40">
        <v>129</v>
      </c>
      <c r="L35" s="40">
        <v>32</v>
      </c>
      <c r="M35" s="40">
        <v>32</v>
      </c>
      <c r="N35" s="40">
        <v>36</v>
      </c>
      <c r="O35" s="40">
        <v>61</v>
      </c>
      <c r="P35" s="40">
        <v>61</v>
      </c>
      <c r="Q35" s="40">
        <v>35</v>
      </c>
      <c r="R35" s="40">
        <v>35</v>
      </c>
      <c r="S35" s="40">
        <v>35</v>
      </c>
      <c r="T35" s="40">
        <v>35</v>
      </c>
      <c r="U35" s="40">
        <v>61</v>
      </c>
      <c r="V35" s="40">
        <v>31</v>
      </c>
      <c r="W35" s="40">
        <v>52</v>
      </c>
      <c r="X35" s="40">
        <v>35</v>
      </c>
      <c r="Y35" s="40">
        <v>35</v>
      </c>
      <c r="Z35" s="40">
        <v>52</v>
      </c>
      <c r="AA35" s="40">
        <v>35</v>
      </c>
      <c r="AB35" s="40">
        <v>35</v>
      </c>
      <c r="AC35" s="40">
        <v>11</v>
      </c>
      <c r="AD35" s="40">
        <v>30</v>
      </c>
      <c r="AE35" s="40">
        <v>15</v>
      </c>
      <c r="AF35" s="40">
        <v>9</v>
      </c>
      <c r="AG35" s="40">
        <v>13</v>
      </c>
      <c r="AH35" s="40">
        <v>11</v>
      </c>
      <c r="AI35" s="40">
        <v>18</v>
      </c>
      <c r="AJ35" s="40">
        <v>11</v>
      </c>
      <c r="AK35" s="40">
        <v>17</v>
      </c>
      <c r="AL35" s="40">
        <v>10</v>
      </c>
      <c r="AM35" s="40">
        <v>6</v>
      </c>
      <c r="AN35" s="40">
        <v>9</v>
      </c>
      <c r="AO35" s="40">
        <v>10</v>
      </c>
      <c r="AP35" s="40">
        <v>7</v>
      </c>
    </row>
    <row r="36" spans="1:16384" x14ac:dyDescent="0.2">
      <c r="A36" s="93" t="s">
        <v>9</v>
      </c>
      <c r="B36" s="89" t="s">
        <v>3</v>
      </c>
      <c r="C36" s="88" t="s">
        <v>22</v>
      </c>
      <c r="D36" s="93" t="s">
        <v>72</v>
      </c>
      <c r="E36" s="93" t="s">
        <v>251</v>
      </c>
      <c r="F36" s="38">
        <f t="shared" si="1"/>
        <v>2066905</v>
      </c>
      <c r="G36" s="39">
        <f t="shared" si="0"/>
        <v>1278</v>
      </c>
      <c r="H36" s="40">
        <v>72</v>
      </c>
      <c r="I36" s="40">
        <v>82</v>
      </c>
      <c r="J36" s="40">
        <v>82</v>
      </c>
      <c r="K36" s="40">
        <v>143</v>
      </c>
      <c r="L36" s="40">
        <v>36</v>
      </c>
      <c r="M36" s="40">
        <v>36</v>
      </c>
      <c r="N36" s="40">
        <v>40</v>
      </c>
      <c r="O36" s="40">
        <v>67</v>
      </c>
      <c r="P36" s="40">
        <v>67</v>
      </c>
      <c r="Q36" s="40">
        <v>39</v>
      </c>
      <c r="R36" s="40">
        <v>39</v>
      </c>
      <c r="S36" s="40">
        <v>39</v>
      </c>
      <c r="T36" s="40">
        <v>39</v>
      </c>
      <c r="U36" s="40">
        <v>67</v>
      </c>
      <c r="V36" s="40">
        <v>35</v>
      </c>
      <c r="W36" s="40">
        <v>58</v>
      </c>
      <c r="X36" s="40">
        <v>39</v>
      </c>
      <c r="Y36" s="40">
        <v>39</v>
      </c>
      <c r="Z36" s="40">
        <v>58</v>
      </c>
      <c r="AA36" s="40">
        <v>39</v>
      </c>
      <c r="AB36" s="40">
        <v>39</v>
      </c>
      <c r="AC36" s="40">
        <v>7</v>
      </c>
      <c r="AD36" s="40">
        <v>21</v>
      </c>
      <c r="AE36" s="40">
        <v>11</v>
      </c>
      <c r="AF36" s="40">
        <v>6</v>
      </c>
      <c r="AG36" s="40">
        <v>9</v>
      </c>
      <c r="AH36" s="40">
        <v>8</v>
      </c>
      <c r="AI36" s="40">
        <v>12</v>
      </c>
      <c r="AJ36" s="40">
        <v>8</v>
      </c>
      <c r="AK36" s="40">
        <v>12</v>
      </c>
      <c r="AL36" s="40">
        <v>7</v>
      </c>
      <c r="AM36" s="40">
        <v>4</v>
      </c>
      <c r="AN36" s="40">
        <v>6</v>
      </c>
      <c r="AO36" s="40">
        <v>7</v>
      </c>
      <c r="AP36" s="40">
        <v>5</v>
      </c>
    </row>
    <row r="37" spans="1:16384" x14ac:dyDescent="0.2">
      <c r="A37" s="93" t="s">
        <v>9</v>
      </c>
      <c r="B37" s="89" t="s">
        <v>3</v>
      </c>
      <c r="C37" s="88" t="s">
        <v>22</v>
      </c>
      <c r="D37" s="93" t="s">
        <v>73</v>
      </c>
      <c r="E37" s="93" t="s">
        <v>252</v>
      </c>
      <c r="F37" s="38">
        <f t="shared" si="1"/>
        <v>2125115</v>
      </c>
      <c r="G37" s="39">
        <f t="shared" si="0"/>
        <v>1289</v>
      </c>
      <c r="H37" s="40">
        <v>72</v>
      </c>
      <c r="I37" s="40">
        <v>82</v>
      </c>
      <c r="J37" s="40">
        <v>82</v>
      </c>
      <c r="K37" s="40">
        <v>143</v>
      </c>
      <c r="L37" s="40">
        <v>36</v>
      </c>
      <c r="M37" s="40">
        <v>36</v>
      </c>
      <c r="N37" s="40">
        <v>40</v>
      </c>
      <c r="O37" s="40">
        <v>67</v>
      </c>
      <c r="P37" s="40">
        <v>67</v>
      </c>
      <c r="Q37" s="40">
        <v>39</v>
      </c>
      <c r="R37" s="40">
        <v>39</v>
      </c>
      <c r="S37" s="40">
        <v>39</v>
      </c>
      <c r="T37" s="40">
        <v>39</v>
      </c>
      <c r="U37" s="40">
        <v>67</v>
      </c>
      <c r="V37" s="40">
        <v>35</v>
      </c>
      <c r="W37" s="40">
        <v>58</v>
      </c>
      <c r="X37" s="40">
        <v>39</v>
      </c>
      <c r="Y37" s="40">
        <v>39</v>
      </c>
      <c r="Z37" s="40">
        <v>58</v>
      </c>
      <c r="AA37" s="40">
        <v>39</v>
      </c>
      <c r="AB37" s="40">
        <v>39</v>
      </c>
      <c r="AC37" s="40">
        <v>8</v>
      </c>
      <c r="AD37" s="40">
        <v>23</v>
      </c>
      <c r="AE37" s="40">
        <v>12</v>
      </c>
      <c r="AF37" s="40">
        <v>7</v>
      </c>
      <c r="AG37" s="40">
        <v>10</v>
      </c>
      <c r="AH37" s="40">
        <v>9</v>
      </c>
      <c r="AI37" s="40">
        <v>13</v>
      </c>
      <c r="AJ37" s="40">
        <v>8</v>
      </c>
      <c r="AK37" s="40">
        <v>13</v>
      </c>
      <c r="AL37" s="40">
        <v>7</v>
      </c>
      <c r="AM37" s="40">
        <v>4</v>
      </c>
      <c r="AN37" s="40">
        <v>7</v>
      </c>
      <c r="AO37" s="40">
        <v>7</v>
      </c>
      <c r="AP37" s="40">
        <v>6</v>
      </c>
    </row>
    <row r="38" spans="1:16384" x14ac:dyDescent="0.2">
      <c r="A38" s="93" t="s">
        <v>9</v>
      </c>
      <c r="B38" s="89" t="s">
        <v>3</v>
      </c>
      <c r="C38" s="88" t="s">
        <v>22</v>
      </c>
      <c r="D38" s="93" t="s">
        <v>74</v>
      </c>
      <c r="E38" s="93" t="s">
        <v>75</v>
      </c>
      <c r="F38" s="38">
        <f t="shared" si="1"/>
        <v>2091439</v>
      </c>
      <c r="G38" s="39">
        <f t="shared" si="0"/>
        <v>1142</v>
      </c>
      <c r="H38" s="40">
        <v>61</v>
      </c>
      <c r="I38" s="40">
        <v>70</v>
      </c>
      <c r="J38" s="40">
        <v>70</v>
      </c>
      <c r="K38" s="40">
        <v>121</v>
      </c>
      <c r="L38" s="40">
        <v>30</v>
      </c>
      <c r="M38" s="40">
        <v>30</v>
      </c>
      <c r="N38" s="40">
        <v>34</v>
      </c>
      <c r="O38" s="40">
        <v>57</v>
      </c>
      <c r="P38" s="40">
        <v>57</v>
      </c>
      <c r="Q38" s="40">
        <v>33</v>
      </c>
      <c r="R38" s="40">
        <v>33</v>
      </c>
      <c r="S38" s="40">
        <v>33</v>
      </c>
      <c r="T38" s="40">
        <v>33</v>
      </c>
      <c r="U38" s="40">
        <v>57</v>
      </c>
      <c r="V38" s="40">
        <v>29</v>
      </c>
      <c r="W38" s="40">
        <v>49</v>
      </c>
      <c r="X38" s="40">
        <v>33</v>
      </c>
      <c r="Y38" s="40">
        <v>33</v>
      </c>
      <c r="Z38" s="40">
        <v>49</v>
      </c>
      <c r="AA38" s="40">
        <v>33</v>
      </c>
      <c r="AB38" s="40">
        <v>33</v>
      </c>
      <c r="AC38" s="40">
        <v>10</v>
      </c>
      <c r="AD38" s="40">
        <v>28</v>
      </c>
      <c r="AE38" s="40">
        <v>15</v>
      </c>
      <c r="AF38" s="40">
        <v>8</v>
      </c>
      <c r="AG38" s="40">
        <v>12</v>
      </c>
      <c r="AH38" s="40">
        <v>11</v>
      </c>
      <c r="AI38" s="40">
        <v>16</v>
      </c>
      <c r="AJ38" s="40">
        <v>10</v>
      </c>
      <c r="AK38" s="40">
        <v>16</v>
      </c>
      <c r="AL38" s="40">
        <v>9</v>
      </c>
      <c r="AM38" s="40">
        <v>5</v>
      </c>
      <c r="AN38" s="40">
        <v>8</v>
      </c>
      <c r="AO38" s="40">
        <v>9</v>
      </c>
      <c r="AP38" s="40">
        <v>7</v>
      </c>
    </row>
    <row r="39" spans="1:16384" x14ac:dyDescent="0.2">
      <c r="A39" s="93" t="s">
        <v>9</v>
      </c>
      <c r="B39" s="89" t="s">
        <v>3</v>
      </c>
      <c r="C39" s="88" t="s">
        <v>22</v>
      </c>
      <c r="D39" s="93" t="s">
        <v>76</v>
      </c>
      <c r="E39" s="93" t="s">
        <v>253</v>
      </c>
      <c r="F39" s="38">
        <f t="shared" si="1"/>
        <v>4182575</v>
      </c>
      <c r="G39" s="39">
        <f t="shared" si="0"/>
        <v>1864</v>
      </c>
      <c r="H39" s="40">
        <v>90</v>
      </c>
      <c r="I39" s="40">
        <v>104</v>
      </c>
      <c r="J39" s="40">
        <v>104</v>
      </c>
      <c r="K39" s="40">
        <v>178</v>
      </c>
      <c r="L39" s="40">
        <v>44</v>
      </c>
      <c r="M39" s="40">
        <v>44</v>
      </c>
      <c r="N39" s="40">
        <v>52</v>
      </c>
      <c r="O39" s="40">
        <v>85</v>
      </c>
      <c r="P39" s="40">
        <v>85</v>
      </c>
      <c r="Q39" s="40">
        <v>47</v>
      </c>
      <c r="R39" s="40">
        <v>47</v>
      </c>
      <c r="S39" s="40">
        <v>47</v>
      </c>
      <c r="T39" s="40">
        <v>47</v>
      </c>
      <c r="U39" s="40">
        <v>85</v>
      </c>
      <c r="V39" s="40">
        <v>43</v>
      </c>
      <c r="W39" s="40">
        <v>72</v>
      </c>
      <c r="X39" s="40">
        <v>47</v>
      </c>
      <c r="Y39" s="40">
        <v>47</v>
      </c>
      <c r="Z39" s="40">
        <v>72</v>
      </c>
      <c r="AA39" s="40">
        <v>47</v>
      </c>
      <c r="AB39" s="40">
        <v>47</v>
      </c>
      <c r="AC39" s="40">
        <v>26</v>
      </c>
      <c r="AD39" s="40">
        <v>72</v>
      </c>
      <c r="AE39" s="40">
        <v>38</v>
      </c>
      <c r="AF39" s="40">
        <v>22</v>
      </c>
      <c r="AG39" s="40">
        <v>30</v>
      </c>
      <c r="AH39" s="40">
        <v>27</v>
      </c>
      <c r="AI39" s="40">
        <v>44</v>
      </c>
      <c r="AJ39" s="40">
        <v>28</v>
      </c>
      <c r="AK39" s="40">
        <v>41</v>
      </c>
      <c r="AL39" s="40">
        <v>23</v>
      </c>
      <c r="AM39" s="40">
        <v>15</v>
      </c>
      <c r="AN39" s="40">
        <v>22</v>
      </c>
      <c r="AO39" s="40">
        <v>23</v>
      </c>
      <c r="AP39" s="40">
        <v>19</v>
      </c>
    </row>
    <row r="40" spans="1:16384" s="17" customFormat="1" x14ac:dyDescent="0.2">
      <c r="A40" s="94"/>
      <c r="B40" s="91"/>
      <c r="C40" s="90"/>
      <c r="D40" s="94"/>
      <c r="E40" s="94"/>
      <c r="F40" s="41">
        <f t="shared" si="1"/>
        <v>12712429</v>
      </c>
      <c r="G40" s="48">
        <f t="shared" si="0"/>
        <v>6790</v>
      </c>
      <c r="H40" s="27">
        <f>SUM(H35:H39)</f>
        <v>360</v>
      </c>
      <c r="I40" s="27">
        <f t="shared" ref="I40:AP40" si="8">SUM(I35:I39)</f>
        <v>412</v>
      </c>
      <c r="J40" s="27">
        <f t="shared" si="8"/>
        <v>412</v>
      </c>
      <c r="K40" s="27">
        <f t="shared" si="8"/>
        <v>714</v>
      </c>
      <c r="L40" s="27">
        <f t="shared" si="8"/>
        <v>178</v>
      </c>
      <c r="M40" s="27">
        <f t="shared" si="8"/>
        <v>178</v>
      </c>
      <c r="N40" s="27">
        <f t="shared" si="8"/>
        <v>202</v>
      </c>
      <c r="O40" s="27">
        <f t="shared" si="8"/>
        <v>337</v>
      </c>
      <c r="P40" s="27">
        <f t="shared" si="8"/>
        <v>337</v>
      </c>
      <c r="Q40" s="27">
        <f t="shared" si="8"/>
        <v>193</v>
      </c>
      <c r="R40" s="27">
        <f t="shared" si="8"/>
        <v>193</v>
      </c>
      <c r="S40" s="27">
        <f t="shared" si="8"/>
        <v>193</v>
      </c>
      <c r="T40" s="27">
        <f t="shared" si="8"/>
        <v>193</v>
      </c>
      <c r="U40" s="27">
        <f t="shared" si="8"/>
        <v>337</v>
      </c>
      <c r="V40" s="27">
        <f t="shared" si="8"/>
        <v>173</v>
      </c>
      <c r="W40" s="27">
        <f t="shared" si="8"/>
        <v>289</v>
      </c>
      <c r="X40" s="27">
        <f t="shared" si="8"/>
        <v>193</v>
      </c>
      <c r="Y40" s="27">
        <f t="shared" si="8"/>
        <v>193</v>
      </c>
      <c r="Z40" s="27">
        <f t="shared" si="8"/>
        <v>289</v>
      </c>
      <c r="AA40" s="27">
        <f t="shared" si="8"/>
        <v>193</v>
      </c>
      <c r="AB40" s="27">
        <f t="shared" si="8"/>
        <v>193</v>
      </c>
      <c r="AC40" s="27">
        <f t="shared" si="8"/>
        <v>62</v>
      </c>
      <c r="AD40" s="27">
        <f t="shared" si="8"/>
        <v>174</v>
      </c>
      <c r="AE40" s="27">
        <f t="shared" si="8"/>
        <v>91</v>
      </c>
      <c r="AF40" s="27">
        <f t="shared" si="8"/>
        <v>52</v>
      </c>
      <c r="AG40" s="27">
        <f t="shared" si="8"/>
        <v>74</v>
      </c>
      <c r="AH40" s="27">
        <f t="shared" si="8"/>
        <v>66</v>
      </c>
      <c r="AI40" s="27">
        <f t="shared" si="8"/>
        <v>103</v>
      </c>
      <c r="AJ40" s="27">
        <f t="shared" si="8"/>
        <v>65</v>
      </c>
      <c r="AK40" s="27">
        <f t="shared" si="8"/>
        <v>99</v>
      </c>
      <c r="AL40" s="27">
        <f t="shared" si="8"/>
        <v>56</v>
      </c>
      <c r="AM40" s="27">
        <f t="shared" si="8"/>
        <v>34</v>
      </c>
      <c r="AN40" s="27">
        <f t="shared" si="8"/>
        <v>52</v>
      </c>
      <c r="AO40" s="27">
        <f t="shared" si="8"/>
        <v>56</v>
      </c>
      <c r="AP40" s="27">
        <f t="shared" si="8"/>
        <v>44</v>
      </c>
      <c r="AQ40" s="13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  <c r="NV40" s="14"/>
      <c r="NW40" s="14"/>
      <c r="NX40" s="14"/>
      <c r="NY40" s="14"/>
      <c r="NZ40" s="14"/>
      <c r="OA40" s="14"/>
      <c r="OB40" s="14"/>
      <c r="OC40" s="14"/>
      <c r="OD40" s="14"/>
      <c r="OE40" s="14"/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4"/>
      <c r="PK40" s="14"/>
      <c r="PL40" s="14"/>
      <c r="PM40" s="14"/>
      <c r="PN40" s="14"/>
      <c r="PO40" s="14"/>
      <c r="PP40" s="14"/>
      <c r="PQ40" s="14"/>
      <c r="PR40" s="14"/>
      <c r="PS40" s="14"/>
      <c r="PT40" s="14"/>
      <c r="PU40" s="14"/>
      <c r="PV40" s="14"/>
      <c r="PW40" s="14"/>
      <c r="PX40" s="14"/>
      <c r="PY40" s="14"/>
      <c r="PZ40" s="14"/>
      <c r="QA40" s="14"/>
      <c r="QB40" s="14"/>
      <c r="QC40" s="14"/>
      <c r="QD40" s="14"/>
      <c r="QE40" s="14"/>
      <c r="QF40" s="14"/>
      <c r="QG40" s="14"/>
      <c r="QH40" s="14"/>
      <c r="QI40" s="14"/>
      <c r="QJ40" s="14"/>
      <c r="QK40" s="14"/>
      <c r="QL40" s="14"/>
      <c r="QM40" s="14"/>
      <c r="QN40" s="14"/>
      <c r="QO40" s="14"/>
      <c r="QP40" s="14"/>
      <c r="QQ40" s="14"/>
      <c r="QR40" s="14"/>
      <c r="QS40" s="14"/>
      <c r="QT40" s="14"/>
      <c r="QU40" s="14"/>
      <c r="QV40" s="14"/>
      <c r="QW40" s="14"/>
      <c r="QX40" s="14"/>
      <c r="QY40" s="14"/>
      <c r="QZ40" s="14"/>
      <c r="RA40" s="14"/>
      <c r="RB40" s="14"/>
      <c r="RC40" s="14"/>
      <c r="RD40" s="14"/>
      <c r="RE40" s="14"/>
      <c r="RF40" s="14"/>
      <c r="RG40" s="14"/>
      <c r="RH40" s="14"/>
      <c r="RI40" s="14"/>
      <c r="RJ40" s="14"/>
      <c r="RK40" s="14"/>
      <c r="RL40" s="14"/>
      <c r="RM40" s="14"/>
      <c r="RN40" s="14"/>
      <c r="RO40" s="14"/>
      <c r="RP40" s="14"/>
      <c r="RQ40" s="14"/>
      <c r="RR40" s="14"/>
      <c r="RS40" s="14"/>
      <c r="RT40" s="14"/>
      <c r="RU40" s="14"/>
      <c r="RV40" s="14"/>
      <c r="RW40" s="14"/>
      <c r="RX40" s="14"/>
      <c r="RY40" s="14"/>
      <c r="RZ40" s="14"/>
      <c r="SA40" s="14"/>
      <c r="SB40" s="14"/>
      <c r="SC40" s="14"/>
      <c r="SD40" s="14"/>
      <c r="SE40" s="14"/>
      <c r="SF40" s="14"/>
      <c r="SG40" s="14"/>
      <c r="SH40" s="14"/>
      <c r="SI40" s="14"/>
      <c r="SJ40" s="14"/>
      <c r="SK40" s="14"/>
      <c r="SL40" s="14"/>
      <c r="SM40" s="14"/>
      <c r="SN40" s="14"/>
      <c r="SO40" s="14"/>
      <c r="SP40" s="14"/>
      <c r="SQ40" s="14"/>
      <c r="SR40" s="14"/>
      <c r="SS40" s="14"/>
      <c r="ST40" s="14"/>
      <c r="SU40" s="14"/>
      <c r="SV40" s="14"/>
      <c r="SW40" s="14"/>
      <c r="SX40" s="14"/>
      <c r="SY40" s="14"/>
      <c r="SZ40" s="14"/>
      <c r="TA40" s="14"/>
      <c r="TB40" s="14"/>
      <c r="TC40" s="14"/>
      <c r="TD40" s="14"/>
      <c r="TE40" s="14"/>
      <c r="TF40" s="14"/>
      <c r="TG40" s="14"/>
      <c r="TH40" s="14"/>
      <c r="TI40" s="14"/>
      <c r="TJ40" s="14"/>
      <c r="TK40" s="14"/>
      <c r="TL40" s="14"/>
      <c r="TM40" s="14"/>
      <c r="TN40" s="14"/>
      <c r="TO40" s="14"/>
      <c r="TP40" s="14"/>
      <c r="TQ40" s="14"/>
      <c r="TR40" s="14"/>
      <c r="TS40" s="14"/>
      <c r="TT40" s="14"/>
      <c r="TU40" s="14"/>
      <c r="TV40" s="14"/>
      <c r="TW40" s="14"/>
      <c r="TX40" s="14"/>
      <c r="TY40" s="14"/>
      <c r="TZ40" s="14"/>
      <c r="UA40" s="14"/>
      <c r="UB40" s="14"/>
      <c r="UC40" s="14"/>
      <c r="UD40" s="14"/>
      <c r="UE40" s="14"/>
      <c r="UF40" s="14"/>
      <c r="UG40" s="14"/>
      <c r="UH40" s="14"/>
      <c r="UI40" s="14"/>
      <c r="UJ40" s="14"/>
      <c r="UK40" s="14"/>
      <c r="UL40" s="14"/>
      <c r="UM40" s="14"/>
      <c r="UN40" s="14"/>
      <c r="UO40" s="14"/>
      <c r="UP40" s="14"/>
      <c r="UQ40" s="14"/>
      <c r="UR40" s="14"/>
      <c r="US40" s="14"/>
      <c r="UT40" s="14"/>
      <c r="UU40" s="14"/>
      <c r="UV40" s="14"/>
      <c r="UW40" s="14"/>
      <c r="UX40" s="14"/>
      <c r="UY40" s="14"/>
      <c r="UZ40" s="14"/>
      <c r="VA40" s="14"/>
      <c r="VB40" s="14"/>
      <c r="VC40" s="14"/>
      <c r="VD40" s="14"/>
      <c r="VE40" s="14"/>
      <c r="VF40" s="14"/>
      <c r="VG40" s="14"/>
      <c r="VH40" s="14"/>
      <c r="VI40" s="14"/>
      <c r="VJ40" s="14"/>
      <c r="VK40" s="14"/>
      <c r="VL40" s="14"/>
      <c r="VM40" s="14"/>
      <c r="VN40" s="14"/>
      <c r="VO40" s="14"/>
      <c r="VP40" s="14"/>
      <c r="VQ40" s="14"/>
      <c r="VR40" s="14"/>
      <c r="VS40" s="14"/>
      <c r="VT40" s="14"/>
      <c r="VU40" s="14"/>
      <c r="VV40" s="14"/>
      <c r="VW40" s="14"/>
      <c r="VX40" s="14"/>
      <c r="VY40" s="14"/>
      <c r="VZ40" s="14"/>
      <c r="WA40" s="14"/>
      <c r="WB40" s="14"/>
      <c r="WC40" s="14"/>
      <c r="WD40" s="14"/>
      <c r="WE40" s="14"/>
      <c r="WF40" s="14"/>
      <c r="WG40" s="14"/>
      <c r="WH40" s="14"/>
      <c r="WI40" s="14"/>
      <c r="WJ40" s="14"/>
      <c r="WK40" s="14"/>
      <c r="WL40" s="14"/>
      <c r="WM40" s="14"/>
      <c r="WN40" s="14"/>
      <c r="WO40" s="14"/>
      <c r="WP40" s="14"/>
      <c r="WQ40" s="14"/>
      <c r="WR40" s="14"/>
      <c r="WS40" s="14"/>
      <c r="WT40" s="14"/>
      <c r="WU40" s="14"/>
      <c r="WV40" s="14"/>
      <c r="WW40" s="14"/>
      <c r="WX40" s="14"/>
      <c r="WY40" s="14"/>
      <c r="WZ40" s="14"/>
      <c r="XA40" s="14"/>
      <c r="XB40" s="14"/>
      <c r="XC40" s="14"/>
      <c r="XD40" s="14"/>
      <c r="XE40" s="14"/>
      <c r="XF40" s="14"/>
      <c r="XG40" s="14"/>
      <c r="XH40" s="14"/>
      <c r="XI40" s="14"/>
      <c r="XJ40" s="14"/>
      <c r="XK40" s="14"/>
      <c r="XL40" s="14"/>
      <c r="XM40" s="14"/>
      <c r="XN40" s="14"/>
      <c r="XO40" s="14"/>
      <c r="XP40" s="14"/>
      <c r="XQ40" s="14"/>
      <c r="XR40" s="14"/>
      <c r="XS40" s="14"/>
      <c r="XT40" s="14"/>
      <c r="XU40" s="14"/>
      <c r="XV40" s="14"/>
      <c r="XW40" s="14"/>
      <c r="XX40" s="14"/>
      <c r="XY40" s="14"/>
      <c r="XZ40" s="14"/>
      <c r="YA40" s="14"/>
      <c r="YB40" s="14"/>
      <c r="YC40" s="14"/>
      <c r="YD40" s="14"/>
      <c r="YE40" s="14"/>
      <c r="YF40" s="14"/>
      <c r="YG40" s="14"/>
      <c r="YH40" s="14"/>
      <c r="YI40" s="14"/>
      <c r="YJ40" s="14"/>
      <c r="YK40" s="14"/>
      <c r="YL40" s="14"/>
      <c r="YM40" s="14"/>
      <c r="YN40" s="14"/>
      <c r="YO40" s="14"/>
      <c r="YP40" s="14"/>
      <c r="YQ40" s="14"/>
      <c r="YR40" s="14"/>
      <c r="YS40" s="14"/>
      <c r="YT40" s="14"/>
      <c r="YU40" s="14"/>
      <c r="YV40" s="14"/>
      <c r="YW40" s="14"/>
      <c r="YX40" s="14"/>
      <c r="YY40" s="14"/>
      <c r="YZ40" s="14"/>
      <c r="ZA40" s="14"/>
      <c r="ZB40" s="14"/>
      <c r="ZC40" s="14"/>
      <c r="ZD40" s="14"/>
      <c r="ZE40" s="14"/>
      <c r="ZF40" s="14"/>
      <c r="ZG40" s="14"/>
      <c r="ZH40" s="14"/>
      <c r="ZI40" s="14"/>
      <c r="ZJ40" s="14"/>
      <c r="ZK40" s="14"/>
      <c r="ZL40" s="14"/>
      <c r="ZM40" s="14"/>
      <c r="ZN40" s="14"/>
      <c r="ZO40" s="14"/>
      <c r="ZP40" s="14"/>
      <c r="ZQ40" s="14"/>
      <c r="ZR40" s="14"/>
      <c r="ZS40" s="14"/>
      <c r="ZT40" s="14"/>
      <c r="ZU40" s="14"/>
      <c r="ZV40" s="14"/>
      <c r="ZW40" s="14"/>
      <c r="ZX40" s="14"/>
      <c r="ZY40" s="14"/>
      <c r="ZZ40" s="14"/>
      <c r="AAA40" s="14"/>
      <c r="AAB40" s="14"/>
      <c r="AAC40" s="14"/>
      <c r="AAD40" s="14"/>
      <c r="AAE40" s="14"/>
      <c r="AAF40" s="14"/>
      <c r="AAG40" s="14"/>
      <c r="AAH40" s="14"/>
      <c r="AAI40" s="14"/>
      <c r="AAJ40" s="14"/>
      <c r="AAK40" s="14"/>
      <c r="AAL40" s="14"/>
      <c r="AAM40" s="14"/>
      <c r="AAN40" s="14"/>
      <c r="AAO40" s="14"/>
      <c r="AAP40" s="14"/>
      <c r="AAQ40" s="14"/>
      <c r="AAR40" s="14"/>
      <c r="AAS40" s="14"/>
      <c r="AAT40" s="14"/>
      <c r="AAU40" s="14"/>
      <c r="AAV40" s="14"/>
      <c r="AAW40" s="14"/>
      <c r="AAX40" s="14"/>
      <c r="AAY40" s="14"/>
      <c r="AAZ40" s="14"/>
      <c r="ABA40" s="14"/>
      <c r="ABB40" s="14"/>
      <c r="ABC40" s="14"/>
      <c r="ABD40" s="14"/>
      <c r="ABE40" s="14"/>
      <c r="ABF40" s="14"/>
      <c r="ABG40" s="14"/>
      <c r="ABH40" s="14"/>
      <c r="ABI40" s="14"/>
      <c r="ABJ40" s="14"/>
      <c r="ABK40" s="14"/>
      <c r="ABL40" s="14"/>
      <c r="ABM40" s="14"/>
      <c r="ABN40" s="14"/>
      <c r="ABO40" s="14"/>
      <c r="ABP40" s="14"/>
      <c r="ABQ40" s="14"/>
      <c r="ABR40" s="14"/>
      <c r="ABS40" s="14"/>
      <c r="ABT40" s="14"/>
      <c r="ABU40" s="14"/>
      <c r="ABV40" s="14"/>
      <c r="ABW40" s="14"/>
      <c r="ABX40" s="14"/>
      <c r="ABY40" s="14"/>
      <c r="ABZ40" s="14"/>
      <c r="ACA40" s="14"/>
      <c r="ACB40" s="14"/>
      <c r="ACC40" s="14"/>
      <c r="ACD40" s="14"/>
      <c r="ACE40" s="14"/>
      <c r="ACF40" s="14"/>
      <c r="ACG40" s="14"/>
      <c r="ACH40" s="14"/>
      <c r="ACI40" s="14"/>
      <c r="ACJ40" s="14"/>
      <c r="ACK40" s="14"/>
      <c r="ACL40" s="14"/>
      <c r="ACM40" s="14"/>
      <c r="ACN40" s="14"/>
      <c r="ACO40" s="14"/>
      <c r="ACP40" s="14"/>
      <c r="ACQ40" s="14"/>
      <c r="ACR40" s="14"/>
      <c r="ACS40" s="14"/>
      <c r="ACT40" s="14"/>
      <c r="ACU40" s="14"/>
      <c r="ACV40" s="14"/>
      <c r="ACW40" s="14"/>
      <c r="ACX40" s="14"/>
      <c r="ACY40" s="14"/>
      <c r="ACZ40" s="14"/>
      <c r="ADA40" s="14"/>
      <c r="ADB40" s="14"/>
      <c r="ADC40" s="14"/>
      <c r="ADD40" s="14"/>
      <c r="ADE40" s="14"/>
      <c r="ADF40" s="14"/>
      <c r="ADG40" s="14"/>
      <c r="ADH40" s="14"/>
      <c r="ADI40" s="14"/>
      <c r="ADJ40" s="14"/>
      <c r="ADK40" s="14"/>
      <c r="ADL40" s="14"/>
      <c r="ADM40" s="14"/>
      <c r="ADN40" s="14"/>
      <c r="ADO40" s="14"/>
      <c r="ADP40" s="14"/>
      <c r="ADQ40" s="14"/>
      <c r="ADR40" s="14"/>
      <c r="ADS40" s="14"/>
      <c r="ADT40" s="14"/>
      <c r="ADU40" s="14"/>
      <c r="ADV40" s="14"/>
      <c r="ADW40" s="14"/>
      <c r="ADX40" s="14"/>
      <c r="ADY40" s="14"/>
      <c r="ADZ40" s="14"/>
      <c r="AEA40" s="14"/>
      <c r="AEB40" s="14"/>
      <c r="AEC40" s="14"/>
      <c r="AED40" s="14"/>
      <c r="AEE40" s="14"/>
      <c r="AEF40" s="14"/>
      <c r="AEG40" s="14"/>
      <c r="AEH40" s="14"/>
      <c r="AEI40" s="14"/>
      <c r="AEJ40" s="14"/>
      <c r="AEK40" s="14"/>
      <c r="AEL40" s="14"/>
      <c r="AEM40" s="14"/>
      <c r="AEN40" s="14"/>
      <c r="AEO40" s="14"/>
      <c r="AEP40" s="14"/>
      <c r="AEQ40" s="14"/>
      <c r="AER40" s="14"/>
      <c r="AES40" s="14"/>
      <c r="AET40" s="14"/>
      <c r="AEU40" s="14"/>
      <c r="AEV40" s="14"/>
      <c r="AEW40" s="14"/>
      <c r="AEX40" s="14"/>
      <c r="AEY40" s="14"/>
      <c r="AEZ40" s="14"/>
      <c r="AFA40" s="14"/>
      <c r="AFB40" s="14"/>
      <c r="AFC40" s="14"/>
      <c r="AFD40" s="14"/>
      <c r="AFE40" s="14"/>
      <c r="AFF40" s="14"/>
      <c r="AFG40" s="14"/>
      <c r="AFH40" s="14"/>
      <c r="AFI40" s="14"/>
      <c r="AFJ40" s="14"/>
      <c r="AFK40" s="14"/>
      <c r="AFL40" s="14"/>
      <c r="AFM40" s="14"/>
      <c r="AFN40" s="14"/>
      <c r="AFO40" s="14"/>
      <c r="AFP40" s="14"/>
      <c r="AFQ40" s="14"/>
      <c r="AFR40" s="14"/>
      <c r="AFS40" s="14"/>
      <c r="AFT40" s="14"/>
      <c r="AFU40" s="14"/>
      <c r="AFV40" s="14"/>
      <c r="AFW40" s="14"/>
      <c r="AFX40" s="14"/>
      <c r="AFY40" s="14"/>
      <c r="AFZ40" s="14"/>
      <c r="AGA40" s="14"/>
      <c r="AGB40" s="14"/>
      <c r="AGC40" s="14"/>
      <c r="AGD40" s="14"/>
      <c r="AGE40" s="14"/>
      <c r="AGF40" s="14"/>
      <c r="AGG40" s="14"/>
      <c r="AGH40" s="14"/>
      <c r="AGI40" s="14"/>
      <c r="AGJ40" s="14"/>
      <c r="AGK40" s="14"/>
      <c r="AGL40" s="14"/>
      <c r="AGM40" s="14"/>
      <c r="AGN40" s="14"/>
      <c r="AGO40" s="14"/>
      <c r="AGP40" s="14"/>
      <c r="AGQ40" s="14"/>
      <c r="AGR40" s="14"/>
      <c r="AGS40" s="14"/>
      <c r="AGT40" s="14"/>
      <c r="AGU40" s="14"/>
      <c r="AGV40" s="14"/>
      <c r="AGW40" s="14"/>
      <c r="AGX40" s="14"/>
      <c r="AGY40" s="14"/>
      <c r="AGZ40" s="14"/>
      <c r="AHA40" s="14"/>
      <c r="AHB40" s="14"/>
      <c r="AHC40" s="14"/>
      <c r="AHD40" s="14"/>
      <c r="AHE40" s="14"/>
      <c r="AHF40" s="14"/>
      <c r="AHG40" s="14"/>
      <c r="AHH40" s="14"/>
      <c r="AHI40" s="14"/>
      <c r="AHJ40" s="14"/>
      <c r="AHK40" s="14"/>
      <c r="AHL40" s="14"/>
      <c r="AHM40" s="14"/>
      <c r="AHN40" s="14"/>
      <c r="AHO40" s="14"/>
      <c r="AHP40" s="14"/>
      <c r="AHQ40" s="14"/>
      <c r="AHR40" s="14"/>
      <c r="AHS40" s="14"/>
      <c r="AHT40" s="14"/>
      <c r="AHU40" s="14"/>
      <c r="AHV40" s="14"/>
      <c r="AHW40" s="14"/>
      <c r="AHX40" s="14"/>
      <c r="AHY40" s="14"/>
      <c r="AHZ40" s="14"/>
      <c r="AIA40" s="14"/>
      <c r="AIB40" s="14"/>
      <c r="AIC40" s="14"/>
      <c r="AID40" s="14"/>
      <c r="AIE40" s="14"/>
      <c r="AIF40" s="14"/>
      <c r="AIG40" s="14"/>
      <c r="AIH40" s="14"/>
      <c r="AII40" s="14"/>
      <c r="AIJ40" s="14"/>
      <c r="AIK40" s="14"/>
      <c r="AIL40" s="14"/>
      <c r="AIM40" s="14"/>
      <c r="AIN40" s="14"/>
      <c r="AIO40" s="14"/>
      <c r="AIP40" s="14"/>
      <c r="AIQ40" s="14"/>
      <c r="AIR40" s="14"/>
      <c r="AIS40" s="14"/>
      <c r="AIT40" s="14"/>
      <c r="AIU40" s="14"/>
      <c r="AIV40" s="14"/>
      <c r="AIW40" s="14"/>
      <c r="AIX40" s="14"/>
      <c r="AIY40" s="14"/>
      <c r="AIZ40" s="14"/>
      <c r="AJA40" s="14"/>
      <c r="AJB40" s="14"/>
      <c r="AJC40" s="14"/>
      <c r="AJD40" s="14"/>
      <c r="AJE40" s="14"/>
      <c r="AJF40" s="14"/>
      <c r="AJG40" s="14"/>
      <c r="AJH40" s="14"/>
      <c r="AJI40" s="14"/>
      <c r="AJJ40" s="14"/>
      <c r="AJK40" s="14"/>
      <c r="AJL40" s="14"/>
      <c r="AJM40" s="14"/>
      <c r="AJN40" s="14"/>
      <c r="AJO40" s="14"/>
      <c r="AJP40" s="14"/>
      <c r="AJQ40" s="14"/>
      <c r="AJR40" s="14"/>
      <c r="AJS40" s="14"/>
      <c r="AJT40" s="14"/>
      <c r="AJU40" s="14"/>
      <c r="AJV40" s="14"/>
      <c r="AJW40" s="14"/>
      <c r="AJX40" s="14"/>
      <c r="AJY40" s="14"/>
      <c r="AJZ40" s="14"/>
      <c r="AKA40" s="14"/>
      <c r="AKB40" s="14"/>
      <c r="AKC40" s="14"/>
      <c r="AKD40" s="14"/>
      <c r="AKE40" s="14"/>
      <c r="AKF40" s="14"/>
      <c r="AKG40" s="14"/>
      <c r="AKH40" s="14"/>
      <c r="AKI40" s="14"/>
      <c r="AKJ40" s="14"/>
      <c r="AKK40" s="14"/>
      <c r="AKL40" s="14"/>
      <c r="AKM40" s="14"/>
      <c r="AKN40" s="14"/>
      <c r="AKO40" s="14"/>
      <c r="AKP40" s="14"/>
      <c r="AKQ40" s="14"/>
      <c r="AKR40" s="14"/>
      <c r="AKS40" s="14"/>
      <c r="AKT40" s="14"/>
      <c r="AKU40" s="14"/>
      <c r="AKV40" s="14"/>
      <c r="AKW40" s="14"/>
      <c r="AKX40" s="14"/>
      <c r="AKY40" s="14"/>
      <c r="AKZ40" s="14"/>
      <c r="ALA40" s="14"/>
      <c r="ALB40" s="14"/>
      <c r="ALC40" s="14"/>
      <c r="ALD40" s="14"/>
      <c r="ALE40" s="14"/>
      <c r="ALF40" s="14"/>
      <c r="ALG40" s="14"/>
      <c r="ALH40" s="14"/>
      <c r="ALI40" s="14"/>
      <c r="ALJ40" s="14"/>
      <c r="ALK40" s="14"/>
      <c r="ALL40" s="14"/>
      <c r="ALM40" s="14"/>
      <c r="ALN40" s="14"/>
      <c r="ALO40" s="14"/>
      <c r="ALP40" s="14"/>
      <c r="ALQ40" s="14"/>
      <c r="ALR40" s="14"/>
      <c r="ALS40" s="14"/>
      <c r="ALT40" s="14"/>
      <c r="ALU40" s="14"/>
      <c r="ALV40" s="14"/>
      <c r="ALW40" s="14"/>
      <c r="ALX40" s="14"/>
      <c r="ALY40" s="14"/>
      <c r="ALZ40" s="14"/>
      <c r="AMA40" s="14"/>
      <c r="AMB40" s="14"/>
      <c r="AMC40" s="14"/>
      <c r="AMD40" s="14"/>
      <c r="AME40" s="14"/>
      <c r="AMF40" s="14"/>
      <c r="AMG40" s="14"/>
      <c r="AMH40" s="14"/>
      <c r="AMI40" s="14"/>
      <c r="AMJ40" s="14"/>
      <c r="AMK40" s="14"/>
      <c r="AML40" s="14"/>
      <c r="AMM40" s="14"/>
      <c r="AMN40" s="14"/>
      <c r="AMO40" s="14"/>
      <c r="AMP40" s="14"/>
      <c r="AMQ40" s="14"/>
      <c r="AMR40" s="14"/>
      <c r="AMS40" s="14"/>
      <c r="AMT40" s="14"/>
      <c r="AMU40" s="14"/>
      <c r="AMV40" s="14"/>
      <c r="AMW40" s="14"/>
      <c r="AMX40" s="14"/>
      <c r="AMY40" s="14"/>
      <c r="AMZ40" s="14"/>
      <c r="ANA40" s="14"/>
      <c r="ANB40" s="14"/>
      <c r="ANC40" s="14"/>
      <c r="AND40" s="14"/>
      <c r="ANE40" s="14"/>
      <c r="ANF40" s="14"/>
      <c r="ANG40" s="14"/>
      <c r="ANH40" s="14"/>
      <c r="ANI40" s="14"/>
      <c r="ANJ40" s="14"/>
      <c r="ANK40" s="14"/>
      <c r="ANL40" s="14"/>
      <c r="ANM40" s="14"/>
      <c r="ANN40" s="14"/>
      <c r="ANO40" s="14"/>
      <c r="ANP40" s="14"/>
      <c r="ANQ40" s="14"/>
      <c r="ANR40" s="14"/>
      <c r="ANS40" s="14"/>
      <c r="ANT40" s="14"/>
      <c r="ANU40" s="14"/>
      <c r="ANV40" s="14"/>
      <c r="ANW40" s="14"/>
      <c r="ANX40" s="14"/>
      <c r="ANY40" s="14"/>
      <c r="ANZ40" s="14"/>
      <c r="AOA40" s="14"/>
      <c r="AOB40" s="14"/>
      <c r="AOC40" s="14"/>
      <c r="AOD40" s="14"/>
      <c r="AOE40" s="14"/>
      <c r="AOF40" s="14"/>
      <c r="AOG40" s="14"/>
      <c r="AOH40" s="14"/>
      <c r="AOI40" s="14"/>
      <c r="AOJ40" s="14"/>
      <c r="AOK40" s="14"/>
      <c r="AOL40" s="14"/>
      <c r="AOM40" s="14"/>
      <c r="AON40" s="14"/>
      <c r="AOO40" s="14"/>
      <c r="AOP40" s="14"/>
      <c r="AOQ40" s="14"/>
      <c r="AOR40" s="14"/>
      <c r="AOS40" s="14"/>
      <c r="AOT40" s="14"/>
      <c r="AOU40" s="14"/>
      <c r="AOV40" s="14"/>
      <c r="AOW40" s="14"/>
      <c r="AOX40" s="14"/>
      <c r="AOY40" s="14"/>
      <c r="AOZ40" s="14"/>
      <c r="APA40" s="14"/>
      <c r="APB40" s="14"/>
      <c r="APC40" s="14"/>
      <c r="APD40" s="14"/>
      <c r="APE40" s="14"/>
      <c r="APF40" s="14"/>
      <c r="APG40" s="14"/>
      <c r="APH40" s="14"/>
      <c r="API40" s="14"/>
      <c r="APJ40" s="14"/>
      <c r="APK40" s="14"/>
      <c r="APL40" s="14"/>
      <c r="APM40" s="14"/>
      <c r="APN40" s="14"/>
      <c r="APO40" s="14"/>
      <c r="APP40" s="14"/>
      <c r="APQ40" s="14"/>
      <c r="APR40" s="14"/>
      <c r="APS40" s="14"/>
      <c r="APT40" s="14"/>
      <c r="APU40" s="14"/>
      <c r="APV40" s="14"/>
      <c r="APW40" s="14"/>
      <c r="APX40" s="14"/>
      <c r="APY40" s="14"/>
      <c r="APZ40" s="14"/>
      <c r="AQA40" s="14"/>
      <c r="AQB40" s="14"/>
      <c r="AQC40" s="14"/>
      <c r="AQD40" s="14"/>
      <c r="AQE40" s="14"/>
      <c r="AQF40" s="14"/>
      <c r="AQG40" s="14"/>
      <c r="AQH40" s="14"/>
      <c r="AQI40" s="14"/>
      <c r="AQJ40" s="14"/>
      <c r="AQK40" s="14"/>
      <c r="AQL40" s="14"/>
      <c r="AQM40" s="14"/>
      <c r="AQN40" s="14"/>
      <c r="AQO40" s="14"/>
      <c r="AQP40" s="14"/>
      <c r="AQQ40" s="14"/>
      <c r="AQR40" s="14"/>
      <c r="AQS40" s="14"/>
      <c r="AQT40" s="14"/>
      <c r="AQU40" s="14"/>
      <c r="AQV40" s="14"/>
      <c r="AQW40" s="14"/>
      <c r="AQX40" s="14"/>
      <c r="AQY40" s="14"/>
      <c r="AQZ40" s="14"/>
      <c r="ARA40" s="14"/>
      <c r="ARB40" s="14"/>
      <c r="ARC40" s="14"/>
      <c r="ARD40" s="14"/>
      <c r="ARE40" s="14"/>
      <c r="ARF40" s="14"/>
      <c r="ARG40" s="14"/>
      <c r="ARH40" s="14"/>
      <c r="ARI40" s="14"/>
      <c r="ARJ40" s="14"/>
      <c r="ARK40" s="14"/>
      <c r="ARL40" s="14"/>
      <c r="ARM40" s="14"/>
      <c r="ARN40" s="14"/>
      <c r="ARO40" s="14"/>
      <c r="ARP40" s="14"/>
      <c r="ARQ40" s="14"/>
      <c r="ARR40" s="14"/>
      <c r="ARS40" s="14"/>
      <c r="ART40" s="14"/>
      <c r="ARU40" s="14"/>
      <c r="ARV40" s="14"/>
      <c r="ARW40" s="14"/>
      <c r="ARX40" s="14"/>
      <c r="ARY40" s="14"/>
      <c r="ARZ40" s="14"/>
      <c r="ASA40" s="14"/>
      <c r="ASB40" s="14"/>
      <c r="ASC40" s="14"/>
      <c r="ASD40" s="14"/>
      <c r="ASE40" s="14"/>
      <c r="ASF40" s="14"/>
      <c r="ASG40" s="14"/>
      <c r="ASH40" s="14"/>
      <c r="ASI40" s="14"/>
      <c r="ASJ40" s="14"/>
      <c r="ASK40" s="14"/>
      <c r="ASL40" s="14"/>
      <c r="ASM40" s="14"/>
      <c r="ASN40" s="14"/>
      <c r="ASO40" s="14"/>
      <c r="ASP40" s="14"/>
      <c r="ASQ40" s="14"/>
      <c r="ASR40" s="14"/>
      <c r="ASS40" s="14"/>
      <c r="AST40" s="14"/>
      <c r="ASU40" s="14"/>
      <c r="ASV40" s="14"/>
      <c r="ASW40" s="14"/>
      <c r="ASX40" s="14"/>
      <c r="ASY40" s="14"/>
      <c r="ASZ40" s="14"/>
      <c r="ATA40" s="14"/>
      <c r="ATB40" s="14"/>
      <c r="ATC40" s="14"/>
      <c r="ATD40" s="14"/>
      <c r="ATE40" s="14"/>
      <c r="ATF40" s="14"/>
      <c r="ATG40" s="14"/>
      <c r="ATH40" s="14"/>
      <c r="ATI40" s="14"/>
      <c r="ATJ40" s="14"/>
      <c r="ATK40" s="14"/>
      <c r="ATL40" s="14"/>
      <c r="ATM40" s="14"/>
      <c r="ATN40" s="14"/>
      <c r="ATO40" s="14"/>
      <c r="ATP40" s="14"/>
      <c r="ATQ40" s="14"/>
      <c r="ATR40" s="14"/>
      <c r="ATS40" s="14"/>
      <c r="ATT40" s="14"/>
      <c r="ATU40" s="14"/>
      <c r="ATV40" s="14"/>
      <c r="ATW40" s="14"/>
      <c r="ATX40" s="14"/>
      <c r="ATY40" s="14"/>
      <c r="ATZ40" s="14"/>
      <c r="AUA40" s="14"/>
      <c r="AUB40" s="14"/>
      <c r="AUC40" s="14"/>
      <c r="AUD40" s="14"/>
      <c r="AUE40" s="14"/>
      <c r="AUF40" s="14"/>
      <c r="AUG40" s="14"/>
      <c r="AUH40" s="14"/>
      <c r="AUI40" s="14"/>
      <c r="AUJ40" s="14"/>
      <c r="AUK40" s="14"/>
      <c r="AUL40" s="14"/>
      <c r="AUM40" s="14"/>
      <c r="AUN40" s="14"/>
      <c r="AUO40" s="14"/>
      <c r="AUP40" s="14"/>
      <c r="AUQ40" s="14"/>
      <c r="AUR40" s="14"/>
      <c r="AUS40" s="14"/>
      <c r="AUT40" s="14"/>
      <c r="AUU40" s="14"/>
      <c r="AUV40" s="14"/>
      <c r="AUW40" s="14"/>
      <c r="AUX40" s="14"/>
      <c r="AUY40" s="14"/>
      <c r="AUZ40" s="14"/>
      <c r="AVA40" s="14"/>
      <c r="AVB40" s="14"/>
      <c r="AVC40" s="14"/>
      <c r="AVD40" s="14"/>
      <c r="AVE40" s="14"/>
      <c r="AVF40" s="14"/>
      <c r="AVG40" s="14"/>
      <c r="AVH40" s="14"/>
      <c r="AVI40" s="14"/>
      <c r="AVJ40" s="14"/>
      <c r="AVK40" s="14"/>
      <c r="AVL40" s="14"/>
      <c r="AVM40" s="14"/>
      <c r="AVN40" s="14"/>
      <c r="AVO40" s="14"/>
      <c r="AVP40" s="14"/>
      <c r="AVQ40" s="14"/>
      <c r="AVR40" s="14"/>
      <c r="AVS40" s="14"/>
      <c r="AVT40" s="14"/>
      <c r="AVU40" s="14"/>
      <c r="AVV40" s="14"/>
      <c r="AVW40" s="14"/>
      <c r="AVX40" s="14"/>
      <c r="AVY40" s="14"/>
      <c r="AVZ40" s="14"/>
      <c r="AWA40" s="14"/>
      <c r="AWB40" s="14"/>
      <c r="AWC40" s="14"/>
      <c r="AWD40" s="14"/>
      <c r="AWE40" s="14"/>
      <c r="AWF40" s="14"/>
      <c r="AWG40" s="14"/>
      <c r="AWH40" s="14"/>
      <c r="AWI40" s="14"/>
      <c r="AWJ40" s="14"/>
      <c r="AWK40" s="14"/>
      <c r="AWL40" s="14"/>
      <c r="AWM40" s="14"/>
      <c r="AWN40" s="14"/>
      <c r="AWO40" s="14"/>
      <c r="AWP40" s="14"/>
      <c r="AWQ40" s="14"/>
      <c r="AWR40" s="14"/>
      <c r="AWS40" s="14"/>
      <c r="AWT40" s="14"/>
      <c r="AWU40" s="14"/>
      <c r="AWV40" s="14"/>
      <c r="AWW40" s="14"/>
      <c r="AWX40" s="14"/>
      <c r="AWY40" s="14"/>
      <c r="AWZ40" s="14"/>
      <c r="AXA40" s="14"/>
      <c r="AXB40" s="14"/>
      <c r="AXC40" s="14"/>
      <c r="AXD40" s="14"/>
      <c r="AXE40" s="14"/>
      <c r="AXF40" s="14"/>
      <c r="AXG40" s="14"/>
      <c r="AXH40" s="14"/>
      <c r="AXI40" s="14"/>
      <c r="AXJ40" s="14"/>
      <c r="AXK40" s="14"/>
      <c r="AXL40" s="14"/>
      <c r="AXM40" s="14"/>
      <c r="AXN40" s="14"/>
      <c r="AXO40" s="14"/>
      <c r="AXP40" s="14"/>
      <c r="AXQ40" s="14"/>
      <c r="AXR40" s="14"/>
      <c r="AXS40" s="14"/>
      <c r="AXT40" s="14"/>
      <c r="AXU40" s="14"/>
      <c r="AXV40" s="14"/>
      <c r="AXW40" s="14"/>
      <c r="AXX40" s="14"/>
      <c r="AXY40" s="14"/>
      <c r="AXZ40" s="14"/>
      <c r="AYA40" s="14"/>
      <c r="AYB40" s="14"/>
      <c r="AYC40" s="14"/>
      <c r="AYD40" s="14"/>
      <c r="AYE40" s="14"/>
      <c r="AYF40" s="14"/>
      <c r="AYG40" s="14"/>
      <c r="AYH40" s="14"/>
      <c r="AYI40" s="14"/>
      <c r="AYJ40" s="14"/>
      <c r="AYK40" s="14"/>
      <c r="AYL40" s="14"/>
      <c r="AYM40" s="14"/>
      <c r="AYN40" s="14"/>
      <c r="AYO40" s="14"/>
      <c r="AYP40" s="14"/>
      <c r="AYQ40" s="14"/>
      <c r="AYR40" s="14"/>
      <c r="AYS40" s="14"/>
      <c r="AYT40" s="14"/>
      <c r="AYU40" s="14"/>
      <c r="AYV40" s="14"/>
      <c r="AYW40" s="14"/>
      <c r="AYX40" s="14"/>
      <c r="AYY40" s="14"/>
      <c r="AYZ40" s="14"/>
      <c r="AZA40" s="14"/>
      <c r="AZB40" s="14"/>
      <c r="AZC40" s="14"/>
      <c r="AZD40" s="14"/>
      <c r="AZE40" s="14"/>
      <c r="AZF40" s="14"/>
      <c r="AZG40" s="14"/>
      <c r="AZH40" s="14"/>
      <c r="AZI40" s="14"/>
      <c r="AZJ40" s="14"/>
      <c r="AZK40" s="14"/>
      <c r="AZL40" s="14"/>
      <c r="AZM40" s="14"/>
      <c r="AZN40" s="14"/>
      <c r="AZO40" s="14"/>
      <c r="AZP40" s="14"/>
      <c r="AZQ40" s="14"/>
      <c r="AZR40" s="14"/>
      <c r="AZS40" s="14"/>
      <c r="AZT40" s="14"/>
      <c r="AZU40" s="14"/>
      <c r="AZV40" s="14"/>
      <c r="AZW40" s="14"/>
      <c r="AZX40" s="14"/>
      <c r="AZY40" s="14"/>
      <c r="AZZ40" s="14"/>
      <c r="BAA40" s="14"/>
      <c r="BAB40" s="14"/>
      <c r="BAC40" s="14"/>
      <c r="BAD40" s="14"/>
      <c r="BAE40" s="14"/>
      <c r="BAF40" s="14"/>
      <c r="BAG40" s="14"/>
      <c r="BAH40" s="14"/>
      <c r="BAI40" s="14"/>
      <c r="BAJ40" s="14"/>
      <c r="BAK40" s="14"/>
      <c r="BAL40" s="14"/>
      <c r="BAM40" s="14"/>
      <c r="BAN40" s="14"/>
      <c r="BAO40" s="14"/>
      <c r="BAP40" s="14"/>
      <c r="BAQ40" s="14"/>
      <c r="BAR40" s="14"/>
      <c r="BAS40" s="14"/>
      <c r="BAT40" s="14"/>
      <c r="BAU40" s="14"/>
      <c r="BAV40" s="14"/>
      <c r="BAW40" s="14"/>
      <c r="BAX40" s="14"/>
      <c r="BAY40" s="14"/>
      <c r="BAZ40" s="14"/>
      <c r="BBA40" s="14"/>
      <c r="BBB40" s="14"/>
      <c r="BBC40" s="14"/>
      <c r="BBD40" s="14"/>
      <c r="BBE40" s="14"/>
      <c r="BBF40" s="14"/>
      <c r="BBG40" s="14"/>
      <c r="BBH40" s="14"/>
      <c r="BBI40" s="14"/>
      <c r="BBJ40" s="14"/>
      <c r="BBK40" s="14"/>
      <c r="BBL40" s="14"/>
      <c r="BBM40" s="14"/>
      <c r="BBN40" s="14"/>
      <c r="BBO40" s="14"/>
      <c r="BBP40" s="14"/>
      <c r="BBQ40" s="14"/>
      <c r="BBR40" s="14"/>
      <c r="BBS40" s="14"/>
      <c r="BBT40" s="14"/>
      <c r="BBU40" s="14"/>
      <c r="BBV40" s="14"/>
      <c r="BBW40" s="14"/>
      <c r="BBX40" s="14"/>
      <c r="BBY40" s="14"/>
      <c r="BBZ40" s="14"/>
      <c r="BCA40" s="14"/>
      <c r="BCB40" s="14"/>
      <c r="BCC40" s="14"/>
      <c r="BCD40" s="14"/>
      <c r="BCE40" s="14"/>
      <c r="BCF40" s="14"/>
      <c r="BCG40" s="14"/>
      <c r="BCH40" s="14"/>
      <c r="BCI40" s="14"/>
      <c r="BCJ40" s="14"/>
      <c r="BCK40" s="14"/>
      <c r="BCL40" s="14"/>
      <c r="BCM40" s="14"/>
      <c r="BCN40" s="14"/>
      <c r="BCO40" s="14"/>
      <c r="BCP40" s="14"/>
      <c r="BCQ40" s="14"/>
      <c r="BCR40" s="14"/>
      <c r="BCS40" s="14"/>
      <c r="BCT40" s="14"/>
      <c r="BCU40" s="14"/>
      <c r="BCV40" s="14"/>
      <c r="BCW40" s="14"/>
      <c r="BCX40" s="14"/>
      <c r="BCY40" s="14"/>
      <c r="BCZ40" s="14"/>
      <c r="BDA40" s="14"/>
      <c r="BDB40" s="14"/>
      <c r="BDC40" s="14"/>
      <c r="BDD40" s="14"/>
      <c r="BDE40" s="14"/>
      <c r="BDF40" s="14"/>
      <c r="BDG40" s="14"/>
      <c r="BDH40" s="14"/>
      <c r="BDI40" s="14"/>
      <c r="BDJ40" s="14"/>
      <c r="BDK40" s="14"/>
      <c r="BDL40" s="14"/>
      <c r="BDM40" s="14"/>
      <c r="BDN40" s="14"/>
      <c r="BDO40" s="14"/>
      <c r="BDP40" s="14"/>
      <c r="BDQ40" s="14"/>
      <c r="BDR40" s="14"/>
      <c r="BDS40" s="14"/>
      <c r="BDT40" s="14"/>
      <c r="BDU40" s="14"/>
      <c r="BDV40" s="14"/>
      <c r="BDW40" s="14"/>
      <c r="BDX40" s="14"/>
      <c r="BDY40" s="14"/>
      <c r="BDZ40" s="14"/>
      <c r="BEA40" s="14"/>
      <c r="BEB40" s="14"/>
      <c r="BEC40" s="14"/>
      <c r="BED40" s="14"/>
      <c r="BEE40" s="14"/>
      <c r="BEF40" s="14"/>
      <c r="BEG40" s="14"/>
      <c r="BEH40" s="14"/>
      <c r="BEI40" s="14"/>
      <c r="BEJ40" s="14"/>
      <c r="BEK40" s="14"/>
      <c r="BEL40" s="14"/>
      <c r="BEM40" s="14"/>
      <c r="BEN40" s="14"/>
      <c r="BEO40" s="14"/>
      <c r="BEP40" s="14"/>
      <c r="BEQ40" s="14"/>
      <c r="BER40" s="14"/>
      <c r="BES40" s="14"/>
      <c r="BET40" s="14"/>
      <c r="BEU40" s="14"/>
      <c r="BEV40" s="14"/>
      <c r="BEW40" s="14"/>
      <c r="BEX40" s="14"/>
      <c r="BEY40" s="14"/>
      <c r="BEZ40" s="14"/>
      <c r="BFA40" s="14"/>
      <c r="BFB40" s="14"/>
      <c r="BFC40" s="14"/>
      <c r="BFD40" s="14"/>
      <c r="BFE40" s="14"/>
      <c r="BFF40" s="14"/>
      <c r="BFG40" s="14"/>
      <c r="BFH40" s="14"/>
      <c r="BFI40" s="14"/>
      <c r="BFJ40" s="14"/>
      <c r="BFK40" s="14"/>
      <c r="BFL40" s="14"/>
      <c r="BFM40" s="14"/>
      <c r="BFN40" s="14"/>
      <c r="BFO40" s="14"/>
      <c r="BFP40" s="14"/>
      <c r="BFQ40" s="14"/>
      <c r="BFR40" s="14"/>
      <c r="BFS40" s="14"/>
      <c r="BFT40" s="14"/>
      <c r="BFU40" s="14"/>
      <c r="BFV40" s="14"/>
      <c r="BFW40" s="14"/>
      <c r="BFX40" s="14"/>
      <c r="BFY40" s="14"/>
      <c r="BFZ40" s="14"/>
      <c r="BGA40" s="14"/>
      <c r="BGB40" s="14"/>
      <c r="BGC40" s="14"/>
      <c r="BGD40" s="14"/>
      <c r="BGE40" s="14"/>
      <c r="BGF40" s="14"/>
      <c r="BGG40" s="14"/>
      <c r="BGH40" s="14"/>
      <c r="BGI40" s="14"/>
      <c r="BGJ40" s="14"/>
      <c r="BGK40" s="14"/>
      <c r="BGL40" s="14"/>
      <c r="BGM40" s="14"/>
      <c r="BGN40" s="14"/>
      <c r="BGO40" s="14"/>
      <c r="BGP40" s="14"/>
      <c r="BGQ40" s="14"/>
      <c r="BGR40" s="14"/>
      <c r="BGS40" s="14"/>
      <c r="BGT40" s="14"/>
      <c r="BGU40" s="14"/>
      <c r="BGV40" s="14"/>
      <c r="BGW40" s="14"/>
      <c r="BGX40" s="14"/>
      <c r="BGY40" s="14"/>
      <c r="BGZ40" s="14"/>
      <c r="BHA40" s="14"/>
      <c r="BHB40" s="14"/>
      <c r="BHC40" s="14"/>
      <c r="BHD40" s="14"/>
      <c r="BHE40" s="14"/>
      <c r="BHF40" s="14"/>
      <c r="BHG40" s="14"/>
      <c r="BHH40" s="14"/>
      <c r="BHI40" s="14"/>
      <c r="BHJ40" s="14"/>
      <c r="BHK40" s="14"/>
      <c r="BHL40" s="14"/>
      <c r="BHM40" s="14"/>
      <c r="BHN40" s="14"/>
      <c r="BHO40" s="14"/>
      <c r="BHP40" s="14"/>
      <c r="BHQ40" s="14"/>
      <c r="BHR40" s="14"/>
      <c r="BHS40" s="14"/>
      <c r="BHT40" s="14"/>
      <c r="BHU40" s="14"/>
      <c r="BHV40" s="14"/>
      <c r="BHW40" s="14"/>
      <c r="BHX40" s="14"/>
      <c r="BHY40" s="14"/>
      <c r="BHZ40" s="14"/>
      <c r="BIA40" s="14"/>
      <c r="BIB40" s="14"/>
      <c r="BIC40" s="14"/>
      <c r="BID40" s="14"/>
      <c r="BIE40" s="14"/>
      <c r="BIF40" s="14"/>
      <c r="BIG40" s="14"/>
      <c r="BIH40" s="14"/>
      <c r="BII40" s="14"/>
      <c r="BIJ40" s="14"/>
      <c r="BIK40" s="14"/>
      <c r="BIL40" s="14"/>
      <c r="BIM40" s="14"/>
      <c r="BIN40" s="14"/>
      <c r="BIO40" s="14"/>
      <c r="BIP40" s="14"/>
      <c r="BIQ40" s="14"/>
      <c r="BIR40" s="14"/>
      <c r="BIS40" s="14"/>
      <c r="BIT40" s="14"/>
      <c r="BIU40" s="14"/>
      <c r="BIV40" s="14"/>
      <c r="BIW40" s="14"/>
      <c r="BIX40" s="14"/>
      <c r="BIY40" s="14"/>
      <c r="BIZ40" s="14"/>
      <c r="BJA40" s="14"/>
      <c r="BJB40" s="14"/>
      <c r="BJC40" s="14"/>
      <c r="BJD40" s="14"/>
      <c r="BJE40" s="14"/>
      <c r="BJF40" s="14"/>
      <c r="BJG40" s="14"/>
      <c r="BJH40" s="14"/>
      <c r="BJI40" s="14"/>
      <c r="BJJ40" s="14"/>
      <c r="BJK40" s="14"/>
      <c r="BJL40" s="14"/>
      <c r="BJM40" s="14"/>
      <c r="BJN40" s="14"/>
      <c r="BJO40" s="14"/>
      <c r="BJP40" s="14"/>
      <c r="BJQ40" s="14"/>
      <c r="BJR40" s="14"/>
      <c r="BJS40" s="14"/>
      <c r="BJT40" s="14"/>
      <c r="BJU40" s="14"/>
      <c r="BJV40" s="14"/>
      <c r="BJW40" s="14"/>
      <c r="BJX40" s="14"/>
      <c r="BJY40" s="14"/>
      <c r="BJZ40" s="14"/>
      <c r="BKA40" s="14"/>
      <c r="BKB40" s="14"/>
      <c r="BKC40" s="14"/>
      <c r="BKD40" s="14"/>
      <c r="BKE40" s="14"/>
      <c r="BKF40" s="14"/>
      <c r="BKG40" s="14"/>
      <c r="BKH40" s="14"/>
      <c r="BKI40" s="14"/>
      <c r="BKJ40" s="14"/>
      <c r="BKK40" s="14"/>
      <c r="BKL40" s="14"/>
      <c r="BKM40" s="14"/>
      <c r="BKN40" s="14"/>
      <c r="BKO40" s="14"/>
      <c r="BKP40" s="14"/>
      <c r="BKQ40" s="14"/>
      <c r="BKR40" s="14"/>
      <c r="BKS40" s="14"/>
      <c r="BKT40" s="14"/>
      <c r="BKU40" s="14"/>
      <c r="BKV40" s="14"/>
      <c r="BKW40" s="14"/>
      <c r="BKX40" s="14"/>
      <c r="BKY40" s="14"/>
      <c r="BKZ40" s="14"/>
      <c r="BLA40" s="14"/>
      <c r="BLB40" s="14"/>
      <c r="BLC40" s="14"/>
      <c r="BLD40" s="14"/>
      <c r="BLE40" s="14"/>
      <c r="BLF40" s="14"/>
      <c r="BLG40" s="14"/>
      <c r="BLH40" s="14"/>
      <c r="BLI40" s="14"/>
      <c r="BLJ40" s="14"/>
      <c r="BLK40" s="14"/>
      <c r="BLL40" s="14"/>
      <c r="BLM40" s="14"/>
      <c r="BLN40" s="14"/>
      <c r="BLO40" s="14"/>
      <c r="BLP40" s="14"/>
      <c r="BLQ40" s="14"/>
      <c r="BLR40" s="14"/>
      <c r="BLS40" s="14"/>
      <c r="BLT40" s="14"/>
      <c r="BLU40" s="14"/>
      <c r="BLV40" s="14"/>
      <c r="BLW40" s="14"/>
      <c r="BLX40" s="14"/>
      <c r="BLY40" s="14"/>
      <c r="BLZ40" s="14"/>
      <c r="BMA40" s="14"/>
      <c r="BMB40" s="14"/>
      <c r="BMC40" s="14"/>
      <c r="BMD40" s="14"/>
      <c r="BME40" s="14"/>
      <c r="BMF40" s="14"/>
      <c r="BMG40" s="14"/>
      <c r="BMH40" s="14"/>
      <c r="BMI40" s="14"/>
      <c r="BMJ40" s="14"/>
      <c r="BMK40" s="14"/>
      <c r="BML40" s="14"/>
      <c r="BMM40" s="14"/>
      <c r="BMN40" s="14"/>
      <c r="BMO40" s="14"/>
      <c r="BMP40" s="14"/>
      <c r="BMQ40" s="14"/>
      <c r="BMR40" s="14"/>
      <c r="BMS40" s="14"/>
      <c r="BMT40" s="14"/>
      <c r="BMU40" s="14"/>
      <c r="BMV40" s="14"/>
      <c r="BMW40" s="14"/>
      <c r="BMX40" s="14"/>
      <c r="BMY40" s="14"/>
      <c r="BMZ40" s="14"/>
      <c r="BNA40" s="14"/>
      <c r="BNB40" s="14"/>
      <c r="BNC40" s="14"/>
      <c r="BND40" s="14"/>
      <c r="BNE40" s="14"/>
      <c r="BNF40" s="14"/>
      <c r="BNG40" s="14"/>
      <c r="BNH40" s="14"/>
      <c r="BNI40" s="14"/>
      <c r="BNJ40" s="14"/>
      <c r="BNK40" s="14"/>
      <c r="BNL40" s="14"/>
      <c r="BNM40" s="14"/>
      <c r="BNN40" s="14"/>
      <c r="BNO40" s="14"/>
      <c r="BNP40" s="14"/>
      <c r="BNQ40" s="14"/>
      <c r="BNR40" s="14"/>
      <c r="BNS40" s="14"/>
      <c r="BNT40" s="14"/>
      <c r="BNU40" s="14"/>
      <c r="BNV40" s="14"/>
      <c r="BNW40" s="14"/>
      <c r="BNX40" s="14"/>
      <c r="BNY40" s="14"/>
      <c r="BNZ40" s="14"/>
      <c r="BOA40" s="14"/>
      <c r="BOB40" s="14"/>
      <c r="BOC40" s="14"/>
      <c r="BOD40" s="14"/>
      <c r="BOE40" s="14"/>
      <c r="BOF40" s="14"/>
      <c r="BOG40" s="14"/>
      <c r="BOH40" s="14"/>
      <c r="BOI40" s="14"/>
      <c r="BOJ40" s="14"/>
      <c r="BOK40" s="14"/>
      <c r="BOL40" s="14"/>
      <c r="BOM40" s="14"/>
      <c r="BON40" s="14"/>
      <c r="BOO40" s="14"/>
      <c r="BOP40" s="14"/>
      <c r="BOQ40" s="14"/>
      <c r="BOR40" s="14"/>
      <c r="BOS40" s="14"/>
      <c r="BOT40" s="14"/>
      <c r="BOU40" s="14"/>
      <c r="BOV40" s="14"/>
      <c r="BOW40" s="14"/>
      <c r="BOX40" s="14"/>
      <c r="BOY40" s="14"/>
      <c r="BOZ40" s="14"/>
      <c r="BPA40" s="14"/>
      <c r="BPB40" s="14"/>
      <c r="BPC40" s="14"/>
      <c r="BPD40" s="14"/>
      <c r="BPE40" s="14"/>
      <c r="BPF40" s="14"/>
      <c r="BPG40" s="14"/>
      <c r="BPH40" s="14"/>
      <c r="BPI40" s="14"/>
      <c r="BPJ40" s="14"/>
      <c r="BPK40" s="14"/>
      <c r="BPL40" s="14"/>
      <c r="BPM40" s="14"/>
      <c r="BPN40" s="14"/>
      <c r="BPO40" s="14"/>
      <c r="BPP40" s="14"/>
      <c r="BPQ40" s="14"/>
      <c r="BPR40" s="14"/>
      <c r="BPS40" s="14"/>
      <c r="BPT40" s="14"/>
      <c r="BPU40" s="14"/>
      <c r="BPV40" s="14"/>
      <c r="BPW40" s="14"/>
      <c r="BPX40" s="14"/>
      <c r="BPY40" s="14"/>
      <c r="BPZ40" s="14"/>
      <c r="BQA40" s="14"/>
      <c r="BQB40" s="14"/>
      <c r="BQC40" s="14"/>
      <c r="BQD40" s="14"/>
      <c r="BQE40" s="14"/>
      <c r="BQF40" s="14"/>
      <c r="BQG40" s="14"/>
      <c r="BQH40" s="14"/>
      <c r="BQI40" s="14"/>
      <c r="BQJ40" s="14"/>
      <c r="BQK40" s="14"/>
      <c r="BQL40" s="14"/>
      <c r="BQM40" s="14"/>
      <c r="BQN40" s="14"/>
      <c r="BQO40" s="14"/>
      <c r="BQP40" s="14"/>
      <c r="BQQ40" s="14"/>
      <c r="BQR40" s="14"/>
      <c r="BQS40" s="14"/>
      <c r="BQT40" s="14"/>
      <c r="BQU40" s="14"/>
      <c r="BQV40" s="14"/>
      <c r="BQW40" s="14"/>
      <c r="BQX40" s="14"/>
      <c r="BQY40" s="14"/>
      <c r="BQZ40" s="14"/>
      <c r="BRA40" s="14"/>
      <c r="BRB40" s="14"/>
      <c r="BRC40" s="14"/>
      <c r="BRD40" s="14"/>
      <c r="BRE40" s="14"/>
      <c r="BRF40" s="14"/>
      <c r="BRG40" s="14"/>
      <c r="BRH40" s="14"/>
      <c r="BRI40" s="14"/>
      <c r="BRJ40" s="14"/>
      <c r="BRK40" s="14"/>
      <c r="BRL40" s="14"/>
      <c r="BRM40" s="14"/>
      <c r="BRN40" s="14"/>
      <c r="BRO40" s="14"/>
      <c r="BRP40" s="14"/>
      <c r="BRQ40" s="14"/>
      <c r="BRR40" s="14"/>
      <c r="BRS40" s="14"/>
      <c r="BRT40" s="14"/>
      <c r="BRU40" s="14"/>
      <c r="BRV40" s="14"/>
      <c r="BRW40" s="14"/>
      <c r="BRX40" s="14"/>
      <c r="BRY40" s="14"/>
      <c r="BRZ40" s="14"/>
      <c r="BSA40" s="14"/>
      <c r="BSB40" s="14"/>
      <c r="BSC40" s="14"/>
      <c r="BSD40" s="14"/>
      <c r="BSE40" s="14"/>
      <c r="BSF40" s="14"/>
      <c r="BSG40" s="14"/>
      <c r="BSH40" s="14"/>
      <c r="BSI40" s="14"/>
      <c r="BSJ40" s="14"/>
      <c r="BSK40" s="14"/>
      <c r="BSL40" s="14"/>
      <c r="BSM40" s="14"/>
      <c r="BSN40" s="14"/>
      <c r="BSO40" s="14"/>
      <c r="BSP40" s="14"/>
      <c r="BSQ40" s="14"/>
      <c r="BSR40" s="14"/>
      <c r="BSS40" s="14"/>
      <c r="BST40" s="14"/>
      <c r="BSU40" s="14"/>
      <c r="BSV40" s="14"/>
      <c r="BSW40" s="14"/>
      <c r="BSX40" s="14"/>
      <c r="BSY40" s="14"/>
      <c r="BSZ40" s="14"/>
      <c r="BTA40" s="14"/>
      <c r="BTB40" s="14"/>
      <c r="BTC40" s="14"/>
      <c r="BTD40" s="14"/>
      <c r="BTE40" s="14"/>
      <c r="BTF40" s="14"/>
      <c r="BTG40" s="14"/>
      <c r="BTH40" s="14"/>
      <c r="BTI40" s="14"/>
      <c r="BTJ40" s="14"/>
      <c r="BTK40" s="14"/>
      <c r="BTL40" s="14"/>
      <c r="BTM40" s="14"/>
      <c r="BTN40" s="14"/>
      <c r="BTO40" s="14"/>
      <c r="BTP40" s="14"/>
      <c r="BTQ40" s="14"/>
      <c r="BTR40" s="14"/>
      <c r="BTS40" s="14"/>
      <c r="BTT40" s="14"/>
      <c r="BTU40" s="14"/>
      <c r="BTV40" s="14"/>
      <c r="BTW40" s="14"/>
      <c r="BTX40" s="14"/>
      <c r="BTY40" s="14"/>
      <c r="BTZ40" s="14"/>
      <c r="BUA40" s="14"/>
      <c r="BUB40" s="14"/>
      <c r="BUC40" s="14"/>
      <c r="BUD40" s="14"/>
      <c r="BUE40" s="14"/>
      <c r="BUF40" s="14"/>
      <c r="BUG40" s="14"/>
      <c r="BUH40" s="14"/>
      <c r="BUI40" s="14"/>
      <c r="BUJ40" s="14"/>
      <c r="BUK40" s="14"/>
      <c r="BUL40" s="14"/>
      <c r="BUM40" s="14"/>
      <c r="BUN40" s="14"/>
      <c r="BUO40" s="14"/>
      <c r="BUP40" s="14"/>
      <c r="BUQ40" s="14"/>
      <c r="BUR40" s="14"/>
      <c r="BUS40" s="14"/>
      <c r="BUT40" s="14"/>
      <c r="BUU40" s="14"/>
      <c r="BUV40" s="14"/>
      <c r="BUW40" s="14"/>
      <c r="BUX40" s="14"/>
      <c r="BUY40" s="14"/>
      <c r="BUZ40" s="14"/>
      <c r="BVA40" s="14"/>
      <c r="BVB40" s="14"/>
      <c r="BVC40" s="14"/>
      <c r="BVD40" s="14"/>
      <c r="BVE40" s="14"/>
      <c r="BVF40" s="14"/>
      <c r="BVG40" s="14"/>
      <c r="BVH40" s="14"/>
      <c r="BVI40" s="14"/>
      <c r="BVJ40" s="14"/>
      <c r="BVK40" s="14"/>
      <c r="BVL40" s="14"/>
      <c r="BVM40" s="14"/>
      <c r="BVN40" s="14"/>
      <c r="BVO40" s="14"/>
      <c r="BVP40" s="14"/>
      <c r="BVQ40" s="14"/>
      <c r="BVR40" s="14"/>
      <c r="BVS40" s="14"/>
      <c r="BVT40" s="14"/>
      <c r="BVU40" s="14"/>
      <c r="BVV40" s="14"/>
      <c r="BVW40" s="14"/>
      <c r="BVX40" s="14"/>
      <c r="BVY40" s="14"/>
      <c r="BVZ40" s="14"/>
      <c r="BWA40" s="14"/>
      <c r="BWB40" s="14"/>
      <c r="BWC40" s="14"/>
      <c r="BWD40" s="14"/>
      <c r="BWE40" s="14"/>
      <c r="BWF40" s="14"/>
      <c r="BWG40" s="14"/>
      <c r="BWH40" s="14"/>
      <c r="BWI40" s="14"/>
      <c r="BWJ40" s="14"/>
      <c r="BWK40" s="14"/>
      <c r="BWL40" s="14"/>
      <c r="BWM40" s="14"/>
      <c r="BWN40" s="14"/>
      <c r="BWO40" s="14"/>
      <c r="BWP40" s="14"/>
      <c r="BWQ40" s="14"/>
      <c r="BWR40" s="14"/>
      <c r="BWS40" s="14"/>
      <c r="BWT40" s="14"/>
      <c r="BWU40" s="14"/>
      <c r="BWV40" s="14"/>
      <c r="BWW40" s="14"/>
      <c r="BWX40" s="14"/>
      <c r="BWY40" s="14"/>
      <c r="BWZ40" s="14"/>
      <c r="BXA40" s="14"/>
      <c r="BXB40" s="14"/>
      <c r="BXC40" s="14"/>
      <c r="BXD40" s="14"/>
      <c r="BXE40" s="14"/>
      <c r="BXF40" s="14"/>
      <c r="BXG40" s="14"/>
      <c r="BXH40" s="14"/>
      <c r="BXI40" s="14"/>
      <c r="BXJ40" s="14"/>
      <c r="BXK40" s="14"/>
      <c r="BXL40" s="14"/>
      <c r="BXM40" s="14"/>
      <c r="BXN40" s="14"/>
      <c r="BXO40" s="14"/>
      <c r="BXP40" s="14"/>
      <c r="BXQ40" s="14"/>
      <c r="BXR40" s="14"/>
      <c r="BXS40" s="14"/>
      <c r="BXT40" s="14"/>
      <c r="BXU40" s="14"/>
      <c r="BXV40" s="14"/>
      <c r="BXW40" s="14"/>
      <c r="BXX40" s="14"/>
      <c r="BXY40" s="14"/>
      <c r="BXZ40" s="14"/>
      <c r="BYA40" s="14"/>
      <c r="BYB40" s="14"/>
      <c r="BYC40" s="14"/>
      <c r="BYD40" s="14"/>
      <c r="BYE40" s="14"/>
      <c r="BYF40" s="14"/>
      <c r="BYG40" s="14"/>
      <c r="BYH40" s="14"/>
      <c r="BYI40" s="14"/>
      <c r="BYJ40" s="14"/>
      <c r="BYK40" s="14"/>
      <c r="BYL40" s="14"/>
      <c r="BYM40" s="14"/>
      <c r="BYN40" s="14"/>
      <c r="BYO40" s="14"/>
      <c r="BYP40" s="14"/>
      <c r="BYQ40" s="14"/>
      <c r="BYR40" s="14"/>
      <c r="BYS40" s="14"/>
      <c r="BYT40" s="14"/>
      <c r="BYU40" s="14"/>
      <c r="BYV40" s="14"/>
      <c r="BYW40" s="14"/>
      <c r="BYX40" s="14"/>
      <c r="BYY40" s="14"/>
      <c r="BYZ40" s="14"/>
      <c r="BZA40" s="14"/>
      <c r="BZB40" s="14"/>
      <c r="BZC40" s="14"/>
      <c r="BZD40" s="14"/>
      <c r="BZE40" s="14"/>
      <c r="BZF40" s="14"/>
      <c r="BZG40" s="14"/>
      <c r="BZH40" s="14"/>
      <c r="BZI40" s="14"/>
      <c r="BZJ40" s="14"/>
      <c r="BZK40" s="14"/>
      <c r="BZL40" s="14"/>
      <c r="BZM40" s="14"/>
      <c r="BZN40" s="14"/>
      <c r="BZO40" s="14"/>
      <c r="BZP40" s="14"/>
      <c r="BZQ40" s="14"/>
      <c r="BZR40" s="14"/>
      <c r="BZS40" s="14"/>
      <c r="BZT40" s="14"/>
      <c r="BZU40" s="14"/>
      <c r="BZV40" s="14"/>
      <c r="BZW40" s="14"/>
      <c r="BZX40" s="14"/>
      <c r="BZY40" s="14"/>
      <c r="BZZ40" s="14"/>
      <c r="CAA40" s="14"/>
      <c r="CAB40" s="14"/>
      <c r="CAC40" s="14"/>
      <c r="CAD40" s="14"/>
      <c r="CAE40" s="14"/>
      <c r="CAF40" s="14"/>
      <c r="CAG40" s="14"/>
      <c r="CAH40" s="14"/>
      <c r="CAI40" s="14"/>
      <c r="CAJ40" s="14"/>
      <c r="CAK40" s="14"/>
      <c r="CAL40" s="14"/>
      <c r="CAM40" s="14"/>
      <c r="CAN40" s="14"/>
      <c r="CAO40" s="14"/>
      <c r="CAP40" s="14"/>
      <c r="CAQ40" s="14"/>
      <c r="CAR40" s="14"/>
      <c r="CAS40" s="14"/>
      <c r="CAT40" s="14"/>
      <c r="CAU40" s="14"/>
      <c r="CAV40" s="14"/>
      <c r="CAW40" s="14"/>
      <c r="CAX40" s="14"/>
      <c r="CAY40" s="14"/>
      <c r="CAZ40" s="14"/>
      <c r="CBA40" s="14"/>
      <c r="CBB40" s="14"/>
      <c r="CBC40" s="14"/>
      <c r="CBD40" s="14"/>
      <c r="CBE40" s="14"/>
      <c r="CBF40" s="14"/>
      <c r="CBG40" s="14"/>
      <c r="CBH40" s="14"/>
      <c r="CBI40" s="14"/>
      <c r="CBJ40" s="14"/>
      <c r="CBK40" s="14"/>
      <c r="CBL40" s="14"/>
      <c r="CBM40" s="14"/>
      <c r="CBN40" s="14"/>
      <c r="CBO40" s="14"/>
      <c r="CBP40" s="14"/>
      <c r="CBQ40" s="14"/>
      <c r="CBR40" s="14"/>
      <c r="CBS40" s="14"/>
      <c r="CBT40" s="14"/>
      <c r="CBU40" s="14"/>
      <c r="CBV40" s="14"/>
      <c r="CBW40" s="14"/>
      <c r="CBX40" s="14"/>
      <c r="CBY40" s="14"/>
      <c r="CBZ40" s="14"/>
      <c r="CCA40" s="14"/>
      <c r="CCB40" s="14"/>
      <c r="CCC40" s="14"/>
      <c r="CCD40" s="14"/>
      <c r="CCE40" s="14"/>
      <c r="CCF40" s="14"/>
      <c r="CCG40" s="14"/>
      <c r="CCH40" s="14"/>
      <c r="CCI40" s="14"/>
      <c r="CCJ40" s="14"/>
      <c r="CCK40" s="14"/>
      <c r="CCL40" s="14"/>
      <c r="CCM40" s="14"/>
      <c r="CCN40" s="14"/>
      <c r="CCO40" s="14"/>
      <c r="CCP40" s="14"/>
      <c r="CCQ40" s="14"/>
      <c r="CCR40" s="14"/>
      <c r="CCS40" s="14"/>
      <c r="CCT40" s="14"/>
      <c r="CCU40" s="14"/>
      <c r="CCV40" s="14"/>
      <c r="CCW40" s="14"/>
      <c r="CCX40" s="14"/>
      <c r="CCY40" s="14"/>
      <c r="CCZ40" s="14"/>
      <c r="CDA40" s="14"/>
      <c r="CDB40" s="14"/>
      <c r="CDC40" s="14"/>
      <c r="CDD40" s="14"/>
      <c r="CDE40" s="14"/>
      <c r="CDF40" s="14"/>
      <c r="CDG40" s="14"/>
      <c r="CDH40" s="14"/>
      <c r="CDI40" s="14"/>
      <c r="CDJ40" s="14"/>
      <c r="CDK40" s="14"/>
      <c r="CDL40" s="14"/>
      <c r="CDM40" s="14"/>
      <c r="CDN40" s="14"/>
      <c r="CDO40" s="14"/>
      <c r="CDP40" s="14"/>
      <c r="CDQ40" s="14"/>
      <c r="CDR40" s="14"/>
      <c r="CDS40" s="14"/>
      <c r="CDT40" s="14"/>
      <c r="CDU40" s="14"/>
      <c r="CDV40" s="14"/>
      <c r="CDW40" s="14"/>
      <c r="CDX40" s="14"/>
      <c r="CDY40" s="14"/>
      <c r="CDZ40" s="14"/>
      <c r="CEA40" s="14"/>
      <c r="CEB40" s="14"/>
      <c r="CEC40" s="14"/>
      <c r="CED40" s="14"/>
      <c r="CEE40" s="14"/>
      <c r="CEF40" s="14"/>
      <c r="CEG40" s="14"/>
      <c r="CEH40" s="14"/>
      <c r="CEI40" s="14"/>
      <c r="CEJ40" s="14"/>
      <c r="CEK40" s="14"/>
      <c r="CEL40" s="14"/>
      <c r="CEM40" s="14"/>
      <c r="CEN40" s="14"/>
      <c r="CEO40" s="14"/>
      <c r="CEP40" s="14"/>
      <c r="CEQ40" s="14"/>
      <c r="CER40" s="14"/>
      <c r="CES40" s="14"/>
      <c r="CET40" s="14"/>
      <c r="CEU40" s="14"/>
      <c r="CEV40" s="14"/>
      <c r="CEW40" s="14"/>
      <c r="CEX40" s="14"/>
      <c r="CEY40" s="14"/>
      <c r="CEZ40" s="14"/>
      <c r="CFA40" s="14"/>
      <c r="CFB40" s="14"/>
      <c r="CFC40" s="14"/>
      <c r="CFD40" s="14"/>
      <c r="CFE40" s="14"/>
      <c r="CFF40" s="14"/>
      <c r="CFG40" s="14"/>
      <c r="CFH40" s="14"/>
      <c r="CFI40" s="14"/>
      <c r="CFJ40" s="14"/>
      <c r="CFK40" s="14"/>
      <c r="CFL40" s="14"/>
      <c r="CFM40" s="14"/>
      <c r="CFN40" s="14"/>
      <c r="CFO40" s="14"/>
      <c r="CFP40" s="14"/>
      <c r="CFQ40" s="14"/>
      <c r="CFR40" s="14"/>
      <c r="CFS40" s="14"/>
      <c r="CFT40" s="14"/>
      <c r="CFU40" s="14"/>
      <c r="CFV40" s="14"/>
      <c r="CFW40" s="14"/>
      <c r="CFX40" s="14"/>
      <c r="CFY40" s="14"/>
      <c r="CFZ40" s="14"/>
      <c r="CGA40" s="14"/>
      <c r="CGB40" s="14"/>
      <c r="CGC40" s="14"/>
      <c r="CGD40" s="14"/>
      <c r="CGE40" s="14"/>
      <c r="CGF40" s="14"/>
      <c r="CGG40" s="14"/>
      <c r="CGH40" s="14"/>
      <c r="CGI40" s="14"/>
      <c r="CGJ40" s="14"/>
      <c r="CGK40" s="14"/>
      <c r="CGL40" s="14"/>
      <c r="CGM40" s="14"/>
      <c r="CGN40" s="14"/>
      <c r="CGO40" s="14"/>
      <c r="CGP40" s="14"/>
      <c r="CGQ40" s="14"/>
      <c r="CGR40" s="14"/>
      <c r="CGS40" s="14"/>
      <c r="CGT40" s="14"/>
      <c r="CGU40" s="14"/>
      <c r="CGV40" s="14"/>
      <c r="CGW40" s="14"/>
      <c r="CGX40" s="14"/>
      <c r="CGY40" s="14"/>
      <c r="CGZ40" s="14"/>
      <c r="CHA40" s="14"/>
      <c r="CHB40" s="14"/>
      <c r="CHC40" s="14"/>
      <c r="CHD40" s="14"/>
      <c r="CHE40" s="14"/>
      <c r="CHF40" s="14"/>
      <c r="CHG40" s="14"/>
      <c r="CHH40" s="14"/>
      <c r="CHI40" s="14"/>
      <c r="CHJ40" s="14"/>
      <c r="CHK40" s="14"/>
      <c r="CHL40" s="14"/>
      <c r="CHM40" s="14"/>
      <c r="CHN40" s="14"/>
      <c r="CHO40" s="14"/>
      <c r="CHP40" s="14"/>
      <c r="CHQ40" s="14"/>
      <c r="CHR40" s="14"/>
      <c r="CHS40" s="14"/>
      <c r="CHT40" s="14"/>
      <c r="CHU40" s="14"/>
      <c r="CHV40" s="14"/>
      <c r="CHW40" s="14"/>
      <c r="CHX40" s="14"/>
      <c r="CHY40" s="14"/>
      <c r="CHZ40" s="14"/>
      <c r="CIA40" s="14"/>
      <c r="CIB40" s="14"/>
      <c r="CIC40" s="14"/>
      <c r="CID40" s="14"/>
      <c r="CIE40" s="14"/>
      <c r="CIF40" s="14"/>
      <c r="CIG40" s="14"/>
      <c r="CIH40" s="14"/>
      <c r="CII40" s="14"/>
      <c r="CIJ40" s="14"/>
      <c r="CIK40" s="14"/>
      <c r="CIL40" s="14"/>
      <c r="CIM40" s="14"/>
      <c r="CIN40" s="14"/>
      <c r="CIO40" s="14"/>
      <c r="CIP40" s="14"/>
      <c r="CIQ40" s="14"/>
      <c r="CIR40" s="14"/>
      <c r="CIS40" s="14"/>
      <c r="CIT40" s="14"/>
      <c r="CIU40" s="14"/>
      <c r="CIV40" s="14"/>
      <c r="CIW40" s="14"/>
      <c r="CIX40" s="14"/>
      <c r="CIY40" s="14"/>
      <c r="CIZ40" s="14"/>
      <c r="CJA40" s="14"/>
      <c r="CJB40" s="14"/>
      <c r="CJC40" s="14"/>
      <c r="CJD40" s="14"/>
      <c r="CJE40" s="14"/>
      <c r="CJF40" s="14"/>
      <c r="CJG40" s="14"/>
      <c r="CJH40" s="14"/>
      <c r="CJI40" s="14"/>
      <c r="CJJ40" s="14"/>
      <c r="CJK40" s="14"/>
      <c r="CJL40" s="14"/>
      <c r="CJM40" s="14"/>
      <c r="CJN40" s="14"/>
      <c r="CJO40" s="14"/>
      <c r="CJP40" s="14"/>
      <c r="CJQ40" s="14"/>
      <c r="CJR40" s="14"/>
      <c r="CJS40" s="14"/>
      <c r="CJT40" s="14"/>
      <c r="CJU40" s="14"/>
      <c r="CJV40" s="14"/>
      <c r="CJW40" s="14"/>
      <c r="CJX40" s="14"/>
      <c r="CJY40" s="14"/>
      <c r="CJZ40" s="14"/>
      <c r="CKA40" s="14"/>
      <c r="CKB40" s="14"/>
      <c r="CKC40" s="14"/>
      <c r="CKD40" s="14"/>
      <c r="CKE40" s="14"/>
      <c r="CKF40" s="14"/>
      <c r="CKG40" s="14"/>
      <c r="CKH40" s="14"/>
      <c r="CKI40" s="14"/>
      <c r="CKJ40" s="14"/>
      <c r="CKK40" s="14"/>
      <c r="CKL40" s="14"/>
      <c r="CKM40" s="14"/>
      <c r="CKN40" s="14"/>
      <c r="CKO40" s="14"/>
      <c r="CKP40" s="14"/>
      <c r="CKQ40" s="14"/>
      <c r="CKR40" s="14"/>
      <c r="CKS40" s="14"/>
      <c r="CKT40" s="14"/>
      <c r="CKU40" s="14"/>
      <c r="CKV40" s="14"/>
      <c r="CKW40" s="14"/>
      <c r="CKX40" s="14"/>
      <c r="CKY40" s="14"/>
      <c r="CKZ40" s="14"/>
      <c r="CLA40" s="14"/>
      <c r="CLB40" s="14"/>
      <c r="CLC40" s="14"/>
      <c r="CLD40" s="14"/>
      <c r="CLE40" s="14"/>
      <c r="CLF40" s="14"/>
      <c r="CLG40" s="14"/>
      <c r="CLH40" s="14"/>
      <c r="CLI40" s="14"/>
      <c r="CLJ40" s="14"/>
      <c r="CLK40" s="14"/>
      <c r="CLL40" s="14"/>
      <c r="CLM40" s="14"/>
      <c r="CLN40" s="14"/>
      <c r="CLO40" s="14"/>
      <c r="CLP40" s="14"/>
      <c r="CLQ40" s="14"/>
      <c r="CLR40" s="14"/>
      <c r="CLS40" s="14"/>
      <c r="CLT40" s="14"/>
      <c r="CLU40" s="14"/>
      <c r="CLV40" s="14"/>
      <c r="CLW40" s="14"/>
      <c r="CLX40" s="14"/>
      <c r="CLY40" s="14"/>
      <c r="CLZ40" s="14"/>
      <c r="CMA40" s="14"/>
      <c r="CMB40" s="14"/>
      <c r="CMC40" s="14"/>
      <c r="CMD40" s="14"/>
      <c r="CME40" s="14"/>
      <c r="CMF40" s="14"/>
      <c r="CMG40" s="14"/>
      <c r="CMH40" s="14"/>
      <c r="CMI40" s="14"/>
      <c r="CMJ40" s="14"/>
      <c r="CMK40" s="14"/>
      <c r="CML40" s="14"/>
      <c r="CMM40" s="14"/>
      <c r="CMN40" s="14"/>
      <c r="CMO40" s="14"/>
      <c r="CMP40" s="14"/>
      <c r="CMQ40" s="14"/>
      <c r="CMR40" s="14"/>
      <c r="CMS40" s="14"/>
      <c r="CMT40" s="14"/>
      <c r="CMU40" s="14"/>
      <c r="CMV40" s="14"/>
      <c r="CMW40" s="14"/>
      <c r="CMX40" s="14"/>
      <c r="CMY40" s="14"/>
      <c r="CMZ40" s="14"/>
      <c r="CNA40" s="14"/>
      <c r="CNB40" s="14"/>
      <c r="CNC40" s="14"/>
      <c r="CND40" s="14"/>
      <c r="CNE40" s="14"/>
      <c r="CNF40" s="14"/>
      <c r="CNG40" s="14"/>
      <c r="CNH40" s="14"/>
      <c r="CNI40" s="14"/>
      <c r="CNJ40" s="14"/>
      <c r="CNK40" s="14"/>
      <c r="CNL40" s="14"/>
      <c r="CNM40" s="14"/>
      <c r="CNN40" s="14"/>
      <c r="CNO40" s="14"/>
      <c r="CNP40" s="14"/>
      <c r="CNQ40" s="14"/>
      <c r="CNR40" s="14"/>
      <c r="CNS40" s="14"/>
      <c r="CNT40" s="14"/>
      <c r="CNU40" s="14"/>
      <c r="CNV40" s="14"/>
      <c r="CNW40" s="14"/>
      <c r="CNX40" s="14"/>
      <c r="CNY40" s="14"/>
      <c r="CNZ40" s="14"/>
      <c r="COA40" s="14"/>
      <c r="COB40" s="14"/>
      <c r="COC40" s="14"/>
      <c r="COD40" s="14"/>
      <c r="COE40" s="14"/>
      <c r="COF40" s="14"/>
      <c r="COG40" s="14"/>
      <c r="COH40" s="14"/>
      <c r="COI40" s="14"/>
      <c r="COJ40" s="14"/>
      <c r="COK40" s="14"/>
      <c r="COL40" s="14"/>
      <c r="COM40" s="14"/>
      <c r="CON40" s="14"/>
      <c r="COO40" s="14"/>
      <c r="COP40" s="14"/>
      <c r="COQ40" s="14"/>
      <c r="COR40" s="14"/>
      <c r="COS40" s="14"/>
      <c r="COT40" s="14"/>
      <c r="COU40" s="14"/>
      <c r="COV40" s="14"/>
      <c r="COW40" s="14"/>
      <c r="COX40" s="14"/>
      <c r="COY40" s="14"/>
      <c r="COZ40" s="14"/>
      <c r="CPA40" s="14"/>
      <c r="CPB40" s="14"/>
      <c r="CPC40" s="14"/>
      <c r="CPD40" s="14"/>
      <c r="CPE40" s="14"/>
      <c r="CPF40" s="14"/>
      <c r="CPG40" s="14"/>
      <c r="CPH40" s="14"/>
      <c r="CPI40" s="14"/>
      <c r="CPJ40" s="14"/>
      <c r="CPK40" s="14"/>
      <c r="CPL40" s="14"/>
      <c r="CPM40" s="14"/>
      <c r="CPN40" s="14"/>
      <c r="CPO40" s="14"/>
      <c r="CPP40" s="14"/>
      <c r="CPQ40" s="14"/>
      <c r="CPR40" s="14"/>
      <c r="CPS40" s="14"/>
      <c r="CPT40" s="14"/>
      <c r="CPU40" s="14"/>
      <c r="CPV40" s="14"/>
      <c r="CPW40" s="14"/>
      <c r="CPX40" s="14"/>
      <c r="CPY40" s="14"/>
      <c r="CPZ40" s="14"/>
      <c r="CQA40" s="14"/>
      <c r="CQB40" s="14"/>
      <c r="CQC40" s="14"/>
      <c r="CQD40" s="14"/>
      <c r="CQE40" s="14"/>
      <c r="CQF40" s="14"/>
      <c r="CQG40" s="14"/>
      <c r="CQH40" s="14"/>
      <c r="CQI40" s="14"/>
      <c r="CQJ40" s="14"/>
      <c r="CQK40" s="14"/>
      <c r="CQL40" s="14"/>
      <c r="CQM40" s="14"/>
      <c r="CQN40" s="14"/>
      <c r="CQO40" s="14"/>
      <c r="CQP40" s="14"/>
      <c r="CQQ40" s="14"/>
      <c r="CQR40" s="14"/>
      <c r="CQS40" s="14"/>
      <c r="CQT40" s="14"/>
      <c r="CQU40" s="14"/>
      <c r="CQV40" s="14"/>
      <c r="CQW40" s="14"/>
      <c r="CQX40" s="14"/>
      <c r="CQY40" s="14"/>
      <c r="CQZ40" s="14"/>
      <c r="CRA40" s="14"/>
      <c r="CRB40" s="14"/>
      <c r="CRC40" s="14"/>
      <c r="CRD40" s="14"/>
      <c r="CRE40" s="14"/>
      <c r="CRF40" s="14"/>
      <c r="CRG40" s="14"/>
      <c r="CRH40" s="14"/>
      <c r="CRI40" s="14"/>
      <c r="CRJ40" s="14"/>
      <c r="CRK40" s="14"/>
      <c r="CRL40" s="14"/>
      <c r="CRM40" s="14"/>
      <c r="CRN40" s="14"/>
      <c r="CRO40" s="14"/>
      <c r="CRP40" s="14"/>
      <c r="CRQ40" s="14"/>
      <c r="CRR40" s="14"/>
      <c r="CRS40" s="14"/>
      <c r="CRT40" s="14"/>
      <c r="CRU40" s="14"/>
      <c r="CRV40" s="14"/>
      <c r="CRW40" s="14"/>
      <c r="CRX40" s="14"/>
      <c r="CRY40" s="14"/>
      <c r="CRZ40" s="14"/>
      <c r="CSA40" s="14"/>
      <c r="CSB40" s="14"/>
      <c r="CSC40" s="14"/>
      <c r="CSD40" s="14"/>
      <c r="CSE40" s="14"/>
      <c r="CSF40" s="14"/>
      <c r="CSG40" s="14"/>
      <c r="CSH40" s="14"/>
      <c r="CSI40" s="14"/>
      <c r="CSJ40" s="14"/>
      <c r="CSK40" s="14"/>
      <c r="CSL40" s="14"/>
      <c r="CSM40" s="14"/>
      <c r="CSN40" s="14"/>
      <c r="CSO40" s="14"/>
      <c r="CSP40" s="14"/>
      <c r="CSQ40" s="14"/>
      <c r="CSR40" s="14"/>
      <c r="CSS40" s="14"/>
      <c r="CST40" s="14"/>
      <c r="CSU40" s="14"/>
      <c r="CSV40" s="14"/>
      <c r="CSW40" s="14"/>
      <c r="CSX40" s="14"/>
      <c r="CSY40" s="14"/>
      <c r="CSZ40" s="14"/>
      <c r="CTA40" s="14"/>
      <c r="CTB40" s="14"/>
      <c r="CTC40" s="14"/>
      <c r="CTD40" s="14"/>
      <c r="CTE40" s="14"/>
      <c r="CTF40" s="14"/>
      <c r="CTG40" s="14"/>
      <c r="CTH40" s="14"/>
      <c r="CTI40" s="14"/>
      <c r="CTJ40" s="14"/>
      <c r="CTK40" s="14"/>
      <c r="CTL40" s="14"/>
      <c r="CTM40" s="14"/>
      <c r="CTN40" s="14"/>
      <c r="CTO40" s="14"/>
      <c r="CTP40" s="14"/>
      <c r="CTQ40" s="14"/>
      <c r="CTR40" s="14"/>
      <c r="CTS40" s="14"/>
      <c r="CTT40" s="14"/>
      <c r="CTU40" s="14"/>
      <c r="CTV40" s="14"/>
      <c r="CTW40" s="14"/>
      <c r="CTX40" s="14"/>
      <c r="CTY40" s="14"/>
      <c r="CTZ40" s="14"/>
      <c r="CUA40" s="14"/>
      <c r="CUB40" s="14"/>
      <c r="CUC40" s="14"/>
      <c r="CUD40" s="14"/>
      <c r="CUE40" s="14"/>
      <c r="CUF40" s="14"/>
      <c r="CUG40" s="14"/>
      <c r="CUH40" s="14"/>
      <c r="CUI40" s="14"/>
      <c r="CUJ40" s="14"/>
      <c r="CUK40" s="14"/>
      <c r="CUL40" s="14"/>
      <c r="CUM40" s="14"/>
      <c r="CUN40" s="14"/>
      <c r="CUO40" s="14"/>
      <c r="CUP40" s="14"/>
      <c r="CUQ40" s="14"/>
      <c r="CUR40" s="14"/>
      <c r="CUS40" s="14"/>
      <c r="CUT40" s="14"/>
      <c r="CUU40" s="14"/>
      <c r="CUV40" s="14"/>
      <c r="CUW40" s="14"/>
      <c r="CUX40" s="14"/>
      <c r="CUY40" s="14"/>
      <c r="CUZ40" s="14"/>
      <c r="CVA40" s="14"/>
      <c r="CVB40" s="14"/>
      <c r="CVC40" s="14"/>
      <c r="CVD40" s="14"/>
      <c r="CVE40" s="14"/>
      <c r="CVF40" s="14"/>
      <c r="CVG40" s="14"/>
      <c r="CVH40" s="14"/>
      <c r="CVI40" s="14"/>
      <c r="CVJ40" s="14"/>
      <c r="CVK40" s="14"/>
      <c r="CVL40" s="14"/>
      <c r="CVM40" s="14"/>
      <c r="CVN40" s="14"/>
      <c r="CVO40" s="14"/>
      <c r="CVP40" s="14"/>
      <c r="CVQ40" s="14"/>
      <c r="CVR40" s="14"/>
      <c r="CVS40" s="14"/>
      <c r="CVT40" s="14"/>
      <c r="CVU40" s="14"/>
      <c r="CVV40" s="14"/>
      <c r="CVW40" s="14"/>
      <c r="CVX40" s="14"/>
      <c r="CVY40" s="14"/>
      <c r="CVZ40" s="14"/>
      <c r="CWA40" s="14"/>
      <c r="CWB40" s="14"/>
      <c r="CWC40" s="14"/>
      <c r="CWD40" s="14"/>
      <c r="CWE40" s="14"/>
      <c r="CWF40" s="14"/>
      <c r="CWG40" s="14"/>
      <c r="CWH40" s="14"/>
      <c r="CWI40" s="14"/>
      <c r="CWJ40" s="14"/>
      <c r="CWK40" s="14"/>
      <c r="CWL40" s="14"/>
      <c r="CWM40" s="14"/>
      <c r="CWN40" s="14"/>
      <c r="CWO40" s="14"/>
      <c r="CWP40" s="14"/>
      <c r="CWQ40" s="14"/>
      <c r="CWR40" s="14"/>
      <c r="CWS40" s="14"/>
      <c r="CWT40" s="14"/>
      <c r="CWU40" s="14"/>
      <c r="CWV40" s="14"/>
      <c r="CWW40" s="14"/>
      <c r="CWX40" s="14"/>
      <c r="CWY40" s="14"/>
      <c r="CWZ40" s="14"/>
      <c r="CXA40" s="14"/>
      <c r="CXB40" s="14"/>
      <c r="CXC40" s="14"/>
      <c r="CXD40" s="14"/>
      <c r="CXE40" s="14"/>
      <c r="CXF40" s="14"/>
      <c r="CXG40" s="14"/>
      <c r="CXH40" s="14"/>
      <c r="CXI40" s="14"/>
      <c r="CXJ40" s="14"/>
      <c r="CXK40" s="14"/>
      <c r="CXL40" s="14"/>
      <c r="CXM40" s="14"/>
      <c r="CXN40" s="14"/>
      <c r="CXO40" s="14"/>
      <c r="CXP40" s="14"/>
      <c r="CXQ40" s="14"/>
      <c r="CXR40" s="14"/>
      <c r="CXS40" s="14"/>
      <c r="CXT40" s="14"/>
      <c r="CXU40" s="14"/>
      <c r="CXV40" s="14"/>
      <c r="CXW40" s="14"/>
      <c r="CXX40" s="14"/>
      <c r="CXY40" s="14"/>
      <c r="CXZ40" s="14"/>
      <c r="CYA40" s="14"/>
      <c r="CYB40" s="14"/>
      <c r="CYC40" s="14"/>
      <c r="CYD40" s="14"/>
      <c r="CYE40" s="14"/>
      <c r="CYF40" s="14"/>
      <c r="CYG40" s="14"/>
      <c r="CYH40" s="14"/>
      <c r="CYI40" s="14"/>
      <c r="CYJ40" s="14"/>
      <c r="CYK40" s="14"/>
      <c r="CYL40" s="14"/>
      <c r="CYM40" s="14"/>
      <c r="CYN40" s="14"/>
      <c r="CYO40" s="14"/>
      <c r="CYP40" s="14"/>
      <c r="CYQ40" s="14"/>
      <c r="CYR40" s="14"/>
      <c r="CYS40" s="14"/>
      <c r="CYT40" s="14"/>
      <c r="CYU40" s="14"/>
      <c r="CYV40" s="14"/>
      <c r="CYW40" s="14"/>
      <c r="CYX40" s="14"/>
      <c r="CYY40" s="14"/>
      <c r="CYZ40" s="14"/>
      <c r="CZA40" s="14"/>
      <c r="CZB40" s="14"/>
      <c r="CZC40" s="14"/>
      <c r="CZD40" s="14"/>
      <c r="CZE40" s="14"/>
      <c r="CZF40" s="14"/>
      <c r="CZG40" s="14"/>
      <c r="CZH40" s="14"/>
      <c r="CZI40" s="14"/>
      <c r="CZJ40" s="14"/>
      <c r="CZK40" s="14"/>
      <c r="CZL40" s="14"/>
      <c r="CZM40" s="14"/>
      <c r="CZN40" s="14"/>
      <c r="CZO40" s="14"/>
      <c r="CZP40" s="14"/>
      <c r="CZQ40" s="14"/>
      <c r="CZR40" s="14"/>
      <c r="CZS40" s="14"/>
      <c r="CZT40" s="14"/>
      <c r="CZU40" s="14"/>
      <c r="CZV40" s="14"/>
      <c r="CZW40" s="14"/>
      <c r="CZX40" s="14"/>
      <c r="CZY40" s="14"/>
      <c r="CZZ40" s="14"/>
      <c r="DAA40" s="14"/>
      <c r="DAB40" s="14"/>
      <c r="DAC40" s="14"/>
      <c r="DAD40" s="14"/>
      <c r="DAE40" s="14"/>
      <c r="DAF40" s="14"/>
      <c r="DAG40" s="14"/>
      <c r="DAH40" s="14"/>
      <c r="DAI40" s="14"/>
      <c r="DAJ40" s="14"/>
      <c r="DAK40" s="14"/>
      <c r="DAL40" s="14"/>
      <c r="DAM40" s="14"/>
      <c r="DAN40" s="14"/>
      <c r="DAO40" s="14"/>
      <c r="DAP40" s="14"/>
      <c r="DAQ40" s="14"/>
      <c r="DAR40" s="14"/>
      <c r="DAS40" s="14"/>
      <c r="DAT40" s="14"/>
      <c r="DAU40" s="14"/>
      <c r="DAV40" s="14"/>
      <c r="DAW40" s="14"/>
      <c r="DAX40" s="14"/>
      <c r="DAY40" s="14"/>
      <c r="DAZ40" s="14"/>
      <c r="DBA40" s="14"/>
      <c r="DBB40" s="14"/>
      <c r="DBC40" s="14"/>
      <c r="DBD40" s="14"/>
      <c r="DBE40" s="14"/>
      <c r="DBF40" s="14"/>
      <c r="DBG40" s="14"/>
      <c r="DBH40" s="14"/>
      <c r="DBI40" s="14"/>
      <c r="DBJ40" s="14"/>
      <c r="DBK40" s="14"/>
      <c r="DBL40" s="14"/>
      <c r="DBM40" s="14"/>
      <c r="DBN40" s="14"/>
      <c r="DBO40" s="14"/>
      <c r="DBP40" s="14"/>
      <c r="DBQ40" s="14"/>
      <c r="DBR40" s="14"/>
      <c r="DBS40" s="14"/>
      <c r="DBT40" s="14"/>
      <c r="DBU40" s="14"/>
      <c r="DBV40" s="14"/>
      <c r="DBW40" s="14"/>
      <c r="DBX40" s="14"/>
      <c r="DBY40" s="14"/>
      <c r="DBZ40" s="14"/>
      <c r="DCA40" s="14"/>
      <c r="DCB40" s="14"/>
      <c r="DCC40" s="14"/>
      <c r="DCD40" s="14"/>
      <c r="DCE40" s="14"/>
      <c r="DCF40" s="14"/>
      <c r="DCG40" s="14"/>
      <c r="DCH40" s="14"/>
      <c r="DCI40" s="14"/>
      <c r="DCJ40" s="14"/>
      <c r="DCK40" s="14"/>
      <c r="DCL40" s="14"/>
      <c r="DCM40" s="14"/>
      <c r="DCN40" s="14"/>
      <c r="DCO40" s="14"/>
      <c r="DCP40" s="14"/>
      <c r="DCQ40" s="14"/>
      <c r="DCR40" s="14"/>
      <c r="DCS40" s="14"/>
      <c r="DCT40" s="14"/>
      <c r="DCU40" s="14"/>
      <c r="DCV40" s="14"/>
      <c r="DCW40" s="14"/>
      <c r="DCX40" s="14"/>
      <c r="DCY40" s="14"/>
      <c r="DCZ40" s="14"/>
      <c r="DDA40" s="14"/>
      <c r="DDB40" s="14"/>
      <c r="DDC40" s="14"/>
      <c r="DDD40" s="14"/>
      <c r="DDE40" s="14"/>
      <c r="DDF40" s="14"/>
      <c r="DDG40" s="14"/>
      <c r="DDH40" s="14"/>
      <c r="DDI40" s="14"/>
      <c r="DDJ40" s="14"/>
      <c r="DDK40" s="14"/>
      <c r="DDL40" s="14"/>
      <c r="DDM40" s="14"/>
      <c r="DDN40" s="14"/>
      <c r="DDO40" s="14"/>
      <c r="DDP40" s="14"/>
      <c r="DDQ40" s="14"/>
      <c r="DDR40" s="14"/>
      <c r="DDS40" s="14"/>
      <c r="DDT40" s="14"/>
      <c r="DDU40" s="14"/>
      <c r="DDV40" s="14"/>
      <c r="DDW40" s="14"/>
      <c r="DDX40" s="14"/>
      <c r="DDY40" s="14"/>
      <c r="DDZ40" s="14"/>
      <c r="DEA40" s="14"/>
      <c r="DEB40" s="14"/>
      <c r="DEC40" s="14"/>
      <c r="DED40" s="14"/>
      <c r="DEE40" s="14"/>
      <c r="DEF40" s="14"/>
      <c r="DEG40" s="14"/>
      <c r="DEH40" s="14"/>
      <c r="DEI40" s="14"/>
      <c r="DEJ40" s="14"/>
      <c r="DEK40" s="14"/>
      <c r="DEL40" s="14"/>
      <c r="DEM40" s="14"/>
      <c r="DEN40" s="14"/>
      <c r="DEO40" s="14"/>
      <c r="DEP40" s="14"/>
      <c r="DEQ40" s="14"/>
      <c r="DER40" s="14"/>
      <c r="DES40" s="14"/>
      <c r="DET40" s="14"/>
      <c r="DEU40" s="14"/>
      <c r="DEV40" s="14"/>
      <c r="DEW40" s="14"/>
      <c r="DEX40" s="14"/>
      <c r="DEY40" s="14"/>
      <c r="DEZ40" s="14"/>
      <c r="DFA40" s="14"/>
      <c r="DFB40" s="14"/>
      <c r="DFC40" s="14"/>
      <c r="DFD40" s="14"/>
      <c r="DFE40" s="14"/>
      <c r="DFF40" s="14"/>
      <c r="DFG40" s="14"/>
      <c r="DFH40" s="14"/>
      <c r="DFI40" s="14"/>
      <c r="DFJ40" s="14"/>
      <c r="DFK40" s="14"/>
      <c r="DFL40" s="14"/>
      <c r="DFM40" s="14"/>
      <c r="DFN40" s="14"/>
      <c r="DFO40" s="14"/>
      <c r="DFP40" s="14"/>
      <c r="DFQ40" s="14"/>
      <c r="DFR40" s="14"/>
      <c r="DFS40" s="14"/>
      <c r="DFT40" s="14"/>
      <c r="DFU40" s="14"/>
      <c r="DFV40" s="14"/>
      <c r="DFW40" s="14"/>
      <c r="DFX40" s="14"/>
      <c r="DFY40" s="14"/>
      <c r="DFZ40" s="14"/>
      <c r="DGA40" s="14"/>
      <c r="DGB40" s="14"/>
      <c r="DGC40" s="14"/>
      <c r="DGD40" s="14"/>
      <c r="DGE40" s="14"/>
      <c r="DGF40" s="14"/>
      <c r="DGG40" s="14"/>
      <c r="DGH40" s="14"/>
      <c r="DGI40" s="14"/>
      <c r="DGJ40" s="14"/>
      <c r="DGK40" s="14"/>
      <c r="DGL40" s="14"/>
      <c r="DGM40" s="14"/>
      <c r="DGN40" s="14"/>
      <c r="DGO40" s="14"/>
      <c r="DGP40" s="14"/>
      <c r="DGQ40" s="14"/>
      <c r="DGR40" s="14"/>
      <c r="DGS40" s="14"/>
      <c r="DGT40" s="14"/>
      <c r="DGU40" s="14"/>
      <c r="DGV40" s="14"/>
      <c r="DGW40" s="14"/>
      <c r="DGX40" s="14"/>
      <c r="DGY40" s="14"/>
      <c r="DGZ40" s="14"/>
      <c r="DHA40" s="14"/>
      <c r="DHB40" s="14"/>
      <c r="DHC40" s="14"/>
      <c r="DHD40" s="14"/>
      <c r="DHE40" s="14"/>
      <c r="DHF40" s="14"/>
      <c r="DHG40" s="14"/>
      <c r="DHH40" s="14"/>
      <c r="DHI40" s="14"/>
      <c r="DHJ40" s="14"/>
      <c r="DHK40" s="14"/>
      <c r="DHL40" s="14"/>
      <c r="DHM40" s="14"/>
      <c r="DHN40" s="14"/>
      <c r="DHO40" s="14"/>
      <c r="DHP40" s="14"/>
      <c r="DHQ40" s="14"/>
      <c r="DHR40" s="14"/>
      <c r="DHS40" s="14"/>
      <c r="DHT40" s="14"/>
      <c r="DHU40" s="14"/>
      <c r="DHV40" s="14"/>
      <c r="DHW40" s="14"/>
      <c r="DHX40" s="14"/>
      <c r="DHY40" s="14"/>
      <c r="DHZ40" s="14"/>
      <c r="DIA40" s="14"/>
      <c r="DIB40" s="14"/>
      <c r="DIC40" s="14"/>
      <c r="DID40" s="14"/>
      <c r="DIE40" s="14"/>
      <c r="DIF40" s="14"/>
      <c r="DIG40" s="14"/>
      <c r="DIH40" s="14"/>
      <c r="DII40" s="14"/>
      <c r="DIJ40" s="14"/>
      <c r="DIK40" s="14"/>
      <c r="DIL40" s="14"/>
      <c r="DIM40" s="14"/>
      <c r="DIN40" s="14"/>
      <c r="DIO40" s="14"/>
      <c r="DIP40" s="14"/>
      <c r="DIQ40" s="14"/>
      <c r="DIR40" s="14"/>
      <c r="DIS40" s="14"/>
      <c r="DIT40" s="14"/>
      <c r="DIU40" s="14"/>
      <c r="DIV40" s="14"/>
      <c r="DIW40" s="14"/>
      <c r="DIX40" s="14"/>
      <c r="DIY40" s="14"/>
      <c r="DIZ40" s="14"/>
      <c r="DJA40" s="14"/>
      <c r="DJB40" s="14"/>
      <c r="DJC40" s="14"/>
      <c r="DJD40" s="14"/>
      <c r="DJE40" s="14"/>
      <c r="DJF40" s="14"/>
      <c r="DJG40" s="14"/>
      <c r="DJH40" s="14"/>
      <c r="DJI40" s="14"/>
      <c r="DJJ40" s="14"/>
      <c r="DJK40" s="14"/>
      <c r="DJL40" s="14"/>
      <c r="DJM40" s="14"/>
      <c r="DJN40" s="14"/>
      <c r="DJO40" s="14"/>
      <c r="DJP40" s="14"/>
      <c r="DJQ40" s="14"/>
      <c r="DJR40" s="14"/>
      <c r="DJS40" s="14"/>
      <c r="DJT40" s="14"/>
      <c r="DJU40" s="14"/>
      <c r="DJV40" s="14"/>
      <c r="DJW40" s="14"/>
      <c r="DJX40" s="14"/>
      <c r="DJY40" s="14"/>
      <c r="DJZ40" s="14"/>
      <c r="DKA40" s="14"/>
      <c r="DKB40" s="14"/>
      <c r="DKC40" s="14"/>
      <c r="DKD40" s="14"/>
      <c r="DKE40" s="14"/>
      <c r="DKF40" s="14"/>
      <c r="DKG40" s="14"/>
      <c r="DKH40" s="14"/>
      <c r="DKI40" s="14"/>
      <c r="DKJ40" s="14"/>
      <c r="DKK40" s="14"/>
      <c r="DKL40" s="14"/>
      <c r="DKM40" s="14"/>
      <c r="DKN40" s="14"/>
      <c r="DKO40" s="14"/>
      <c r="DKP40" s="14"/>
      <c r="DKQ40" s="14"/>
      <c r="DKR40" s="14"/>
      <c r="DKS40" s="14"/>
      <c r="DKT40" s="14"/>
      <c r="DKU40" s="14"/>
      <c r="DKV40" s="14"/>
      <c r="DKW40" s="14"/>
      <c r="DKX40" s="14"/>
      <c r="DKY40" s="14"/>
      <c r="DKZ40" s="14"/>
      <c r="DLA40" s="14"/>
      <c r="DLB40" s="14"/>
      <c r="DLC40" s="14"/>
      <c r="DLD40" s="14"/>
      <c r="DLE40" s="14"/>
      <c r="DLF40" s="14"/>
      <c r="DLG40" s="14"/>
      <c r="DLH40" s="14"/>
      <c r="DLI40" s="14"/>
      <c r="DLJ40" s="14"/>
      <c r="DLK40" s="14"/>
      <c r="DLL40" s="14"/>
      <c r="DLM40" s="14"/>
      <c r="DLN40" s="14"/>
      <c r="DLO40" s="14"/>
      <c r="DLP40" s="14"/>
      <c r="DLQ40" s="14"/>
      <c r="DLR40" s="14"/>
      <c r="DLS40" s="14"/>
      <c r="DLT40" s="14"/>
      <c r="DLU40" s="14"/>
      <c r="DLV40" s="14"/>
      <c r="DLW40" s="14"/>
      <c r="DLX40" s="14"/>
      <c r="DLY40" s="14"/>
      <c r="DLZ40" s="14"/>
      <c r="DMA40" s="14"/>
      <c r="DMB40" s="14"/>
      <c r="DMC40" s="14"/>
      <c r="DMD40" s="14"/>
      <c r="DME40" s="14"/>
      <c r="DMF40" s="14"/>
      <c r="DMG40" s="14"/>
      <c r="DMH40" s="14"/>
      <c r="DMI40" s="14"/>
      <c r="DMJ40" s="14"/>
      <c r="DMK40" s="14"/>
      <c r="DML40" s="14"/>
      <c r="DMM40" s="14"/>
      <c r="DMN40" s="14"/>
      <c r="DMO40" s="14"/>
      <c r="DMP40" s="14"/>
      <c r="DMQ40" s="14"/>
      <c r="DMR40" s="14"/>
      <c r="DMS40" s="14"/>
      <c r="DMT40" s="14"/>
      <c r="DMU40" s="14"/>
      <c r="DMV40" s="14"/>
      <c r="DMW40" s="14"/>
      <c r="DMX40" s="14"/>
      <c r="DMY40" s="14"/>
      <c r="DMZ40" s="14"/>
      <c r="DNA40" s="14"/>
      <c r="DNB40" s="14"/>
      <c r="DNC40" s="14"/>
      <c r="DND40" s="14"/>
      <c r="DNE40" s="14"/>
      <c r="DNF40" s="14"/>
      <c r="DNG40" s="14"/>
      <c r="DNH40" s="14"/>
      <c r="DNI40" s="14"/>
      <c r="DNJ40" s="14"/>
      <c r="DNK40" s="14"/>
      <c r="DNL40" s="14"/>
      <c r="DNM40" s="14"/>
      <c r="DNN40" s="14"/>
      <c r="DNO40" s="14"/>
      <c r="DNP40" s="14"/>
      <c r="DNQ40" s="14"/>
      <c r="DNR40" s="14"/>
      <c r="DNS40" s="14"/>
      <c r="DNT40" s="14"/>
      <c r="DNU40" s="14"/>
      <c r="DNV40" s="14"/>
      <c r="DNW40" s="14"/>
      <c r="DNX40" s="14"/>
      <c r="DNY40" s="14"/>
      <c r="DNZ40" s="14"/>
      <c r="DOA40" s="14"/>
      <c r="DOB40" s="14"/>
      <c r="DOC40" s="14"/>
      <c r="DOD40" s="14"/>
      <c r="DOE40" s="14"/>
      <c r="DOF40" s="14"/>
      <c r="DOG40" s="14"/>
      <c r="DOH40" s="14"/>
      <c r="DOI40" s="14"/>
      <c r="DOJ40" s="14"/>
      <c r="DOK40" s="14"/>
      <c r="DOL40" s="14"/>
      <c r="DOM40" s="14"/>
      <c r="DON40" s="14"/>
      <c r="DOO40" s="14"/>
      <c r="DOP40" s="14"/>
      <c r="DOQ40" s="14"/>
      <c r="DOR40" s="14"/>
      <c r="DOS40" s="14"/>
      <c r="DOT40" s="14"/>
      <c r="DOU40" s="14"/>
      <c r="DOV40" s="14"/>
      <c r="DOW40" s="14"/>
      <c r="DOX40" s="14"/>
      <c r="DOY40" s="14"/>
      <c r="DOZ40" s="14"/>
      <c r="DPA40" s="14"/>
      <c r="DPB40" s="14"/>
      <c r="DPC40" s="14"/>
      <c r="DPD40" s="14"/>
      <c r="DPE40" s="14"/>
      <c r="DPF40" s="14"/>
      <c r="DPG40" s="14"/>
      <c r="DPH40" s="14"/>
      <c r="DPI40" s="14"/>
      <c r="DPJ40" s="14"/>
      <c r="DPK40" s="14"/>
      <c r="DPL40" s="14"/>
      <c r="DPM40" s="14"/>
      <c r="DPN40" s="14"/>
      <c r="DPO40" s="14"/>
      <c r="DPP40" s="14"/>
      <c r="DPQ40" s="14"/>
      <c r="DPR40" s="14"/>
      <c r="DPS40" s="14"/>
      <c r="DPT40" s="14"/>
      <c r="DPU40" s="14"/>
      <c r="DPV40" s="14"/>
      <c r="DPW40" s="14"/>
      <c r="DPX40" s="14"/>
      <c r="DPY40" s="14"/>
      <c r="DPZ40" s="14"/>
      <c r="DQA40" s="14"/>
      <c r="DQB40" s="14"/>
      <c r="DQC40" s="14"/>
      <c r="DQD40" s="14"/>
      <c r="DQE40" s="14"/>
      <c r="DQF40" s="14"/>
      <c r="DQG40" s="14"/>
      <c r="DQH40" s="14"/>
      <c r="DQI40" s="14"/>
      <c r="DQJ40" s="14"/>
      <c r="DQK40" s="14"/>
      <c r="DQL40" s="14"/>
      <c r="DQM40" s="14"/>
      <c r="DQN40" s="14"/>
      <c r="DQO40" s="14"/>
      <c r="DQP40" s="14"/>
      <c r="DQQ40" s="14"/>
      <c r="DQR40" s="14"/>
      <c r="DQS40" s="14"/>
      <c r="DQT40" s="14"/>
      <c r="DQU40" s="14"/>
      <c r="DQV40" s="14"/>
      <c r="DQW40" s="14"/>
      <c r="DQX40" s="14"/>
      <c r="DQY40" s="14"/>
      <c r="DQZ40" s="14"/>
      <c r="DRA40" s="14"/>
      <c r="DRB40" s="14"/>
      <c r="DRC40" s="14"/>
      <c r="DRD40" s="14"/>
      <c r="DRE40" s="14"/>
      <c r="DRF40" s="14"/>
      <c r="DRG40" s="14"/>
      <c r="DRH40" s="14"/>
      <c r="DRI40" s="14"/>
      <c r="DRJ40" s="14"/>
      <c r="DRK40" s="14"/>
      <c r="DRL40" s="14"/>
      <c r="DRM40" s="14"/>
      <c r="DRN40" s="14"/>
      <c r="DRO40" s="14"/>
      <c r="DRP40" s="14"/>
      <c r="DRQ40" s="14"/>
      <c r="DRR40" s="14"/>
      <c r="DRS40" s="14"/>
      <c r="DRT40" s="14"/>
      <c r="DRU40" s="14"/>
      <c r="DRV40" s="14"/>
      <c r="DRW40" s="14"/>
      <c r="DRX40" s="14"/>
      <c r="DRY40" s="14"/>
      <c r="DRZ40" s="14"/>
      <c r="DSA40" s="14"/>
      <c r="DSB40" s="14"/>
      <c r="DSC40" s="14"/>
      <c r="DSD40" s="14"/>
      <c r="DSE40" s="14"/>
      <c r="DSF40" s="14"/>
      <c r="DSG40" s="14"/>
      <c r="DSH40" s="14"/>
      <c r="DSI40" s="14"/>
      <c r="DSJ40" s="14"/>
      <c r="DSK40" s="14"/>
      <c r="DSL40" s="14"/>
      <c r="DSM40" s="14"/>
      <c r="DSN40" s="14"/>
      <c r="DSO40" s="14"/>
      <c r="DSP40" s="14"/>
      <c r="DSQ40" s="14"/>
      <c r="DSR40" s="14"/>
      <c r="DSS40" s="14"/>
      <c r="DST40" s="14"/>
      <c r="DSU40" s="14"/>
      <c r="DSV40" s="14"/>
      <c r="DSW40" s="14"/>
      <c r="DSX40" s="14"/>
      <c r="DSY40" s="14"/>
      <c r="DSZ40" s="14"/>
      <c r="DTA40" s="14"/>
      <c r="DTB40" s="14"/>
      <c r="DTC40" s="14"/>
      <c r="DTD40" s="14"/>
      <c r="DTE40" s="14"/>
      <c r="DTF40" s="14"/>
      <c r="DTG40" s="14"/>
      <c r="DTH40" s="14"/>
      <c r="DTI40" s="14"/>
      <c r="DTJ40" s="14"/>
      <c r="DTK40" s="14"/>
      <c r="DTL40" s="14"/>
      <c r="DTM40" s="14"/>
      <c r="DTN40" s="14"/>
      <c r="DTO40" s="14"/>
      <c r="DTP40" s="14"/>
      <c r="DTQ40" s="14"/>
      <c r="DTR40" s="14"/>
      <c r="DTS40" s="14"/>
      <c r="DTT40" s="14"/>
      <c r="DTU40" s="14"/>
      <c r="DTV40" s="14"/>
      <c r="DTW40" s="14"/>
      <c r="DTX40" s="14"/>
      <c r="DTY40" s="14"/>
      <c r="DTZ40" s="14"/>
      <c r="DUA40" s="14"/>
      <c r="DUB40" s="14"/>
      <c r="DUC40" s="14"/>
      <c r="DUD40" s="14"/>
      <c r="DUE40" s="14"/>
      <c r="DUF40" s="14"/>
      <c r="DUG40" s="14"/>
      <c r="DUH40" s="14"/>
      <c r="DUI40" s="14"/>
      <c r="DUJ40" s="14"/>
      <c r="DUK40" s="14"/>
      <c r="DUL40" s="14"/>
      <c r="DUM40" s="14"/>
      <c r="DUN40" s="14"/>
      <c r="DUO40" s="14"/>
      <c r="DUP40" s="14"/>
      <c r="DUQ40" s="14"/>
      <c r="DUR40" s="14"/>
      <c r="DUS40" s="14"/>
      <c r="DUT40" s="14"/>
      <c r="DUU40" s="14"/>
      <c r="DUV40" s="14"/>
      <c r="DUW40" s="14"/>
      <c r="DUX40" s="14"/>
      <c r="DUY40" s="14"/>
      <c r="DUZ40" s="14"/>
      <c r="DVA40" s="14"/>
      <c r="DVB40" s="14"/>
      <c r="DVC40" s="14"/>
      <c r="DVD40" s="14"/>
      <c r="DVE40" s="14"/>
      <c r="DVF40" s="14"/>
      <c r="DVG40" s="14"/>
      <c r="DVH40" s="14"/>
      <c r="DVI40" s="14"/>
      <c r="DVJ40" s="14"/>
      <c r="DVK40" s="14"/>
      <c r="DVL40" s="14"/>
      <c r="DVM40" s="14"/>
      <c r="DVN40" s="14"/>
      <c r="DVO40" s="14"/>
      <c r="DVP40" s="14"/>
      <c r="DVQ40" s="14"/>
      <c r="DVR40" s="14"/>
      <c r="DVS40" s="14"/>
      <c r="DVT40" s="14"/>
      <c r="DVU40" s="14"/>
      <c r="DVV40" s="14"/>
      <c r="DVW40" s="14"/>
      <c r="DVX40" s="14"/>
      <c r="DVY40" s="14"/>
      <c r="DVZ40" s="14"/>
      <c r="DWA40" s="14"/>
      <c r="DWB40" s="14"/>
      <c r="DWC40" s="14"/>
      <c r="DWD40" s="14"/>
      <c r="DWE40" s="14"/>
      <c r="DWF40" s="14"/>
      <c r="DWG40" s="14"/>
      <c r="DWH40" s="14"/>
      <c r="DWI40" s="14"/>
      <c r="DWJ40" s="14"/>
      <c r="DWK40" s="14"/>
      <c r="DWL40" s="14"/>
      <c r="DWM40" s="14"/>
      <c r="DWN40" s="14"/>
      <c r="DWO40" s="14"/>
      <c r="DWP40" s="14"/>
      <c r="DWQ40" s="14"/>
      <c r="DWR40" s="14"/>
      <c r="DWS40" s="14"/>
      <c r="DWT40" s="14"/>
      <c r="DWU40" s="14"/>
      <c r="DWV40" s="14"/>
      <c r="DWW40" s="14"/>
      <c r="DWX40" s="14"/>
      <c r="DWY40" s="14"/>
      <c r="DWZ40" s="14"/>
      <c r="DXA40" s="14"/>
      <c r="DXB40" s="14"/>
      <c r="DXC40" s="14"/>
      <c r="DXD40" s="14"/>
      <c r="DXE40" s="14"/>
      <c r="DXF40" s="14"/>
      <c r="DXG40" s="14"/>
      <c r="DXH40" s="14"/>
      <c r="DXI40" s="14"/>
      <c r="DXJ40" s="14"/>
      <c r="DXK40" s="14"/>
      <c r="DXL40" s="14"/>
      <c r="DXM40" s="14"/>
      <c r="DXN40" s="14"/>
      <c r="DXO40" s="14"/>
      <c r="DXP40" s="14"/>
      <c r="DXQ40" s="14"/>
      <c r="DXR40" s="14"/>
      <c r="DXS40" s="14"/>
      <c r="DXT40" s="14"/>
      <c r="DXU40" s="14"/>
      <c r="DXV40" s="14"/>
      <c r="DXW40" s="14"/>
      <c r="DXX40" s="14"/>
      <c r="DXY40" s="14"/>
      <c r="DXZ40" s="14"/>
      <c r="DYA40" s="14"/>
      <c r="DYB40" s="14"/>
      <c r="DYC40" s="14"/>
      <c r="DYD40" s="14"/>
      <c r="DYE40" s="14"/>
      <c r="DYF40" s="14"/>
      <c r="DYG40" s="14"/>
      <c r="DYH40" s="14"/>
      <c r="DYI40" s="14"/>
      <c r="DYJ40" s="14"/>
      <c r="DYK40" s="14"/>
      <c r="DYL40" s="14"/>
      <c r="DYM40" s="14"/>
      <c r="DYN40" s="14"/>
      <c r="DYO40" s="14"/>
      <c r="DYP40" s="14"/>
      <c r="DYQ40" s="14"/>
      <c r="DYR40" s="14"/>
      <c r="DYS40" s="14"/>
      <c r="DYT40" s="14"/>
      <c r="DYU40" s="14"/>
      <c r="DYV40" s="14"/>
      <c r="DYW40" s="14"/>
      <c r="DYX40" s="14"/>
      <c r="DYY40" s="14"/>
      <c r="DYZ40" s="14"/>
      <c r="DZA40" s="14"/>
      <c r="DZB40" s="14"/>
      <c r="DZC40" s="14"/>
      <c r="DZD40" s="14"/>
      <c r="DZE40" s="14"/>
      <c r="DZF40" s="14"/>
      <c r="DZG40" s="14"/>
      <c r="DZH40" s="14"/>
      <c r="DZI40" s="14"/>
      <c r="DZJ40" s="14"/>
      <c r="DZK40" s="14"/>
      <c r="DZL40" s="14"/>
      <c r="DZM40" s="14"/>
      <c r="DZN40" s="14"/>
      <c r="DZO40" s="14"/>
      <c r="DZP40" s="14"/>
      <c r="DZQ40" s="14"/>
      <c r="DZR40" s="14"/>
      <c r="DZS40" s="14"/>
      <c r="DZT40" s="14"/>
      <c r="DZU40" s="14"/>
      <c r="DZV40" s="14"/>
      <c r="DZW40" s="14"/>
      <c r="DZX40" s="14"/>
      <c r="DZY40" s="14"/>
      <c r="DZZ40" s="14"/>
      <c r="EAA40" s="14"/>
      <c r="EAB40" s="14"/>
      <c r="EAC40" s="14"/>
      <c r="EAD40" s="14"/>
      <c r="EAE40" s="14"/>
      <c r="EAF40" s="14"/>
      <c r="EAG40" s="14"/>
      <c r="EAH40" s="14"/>
      <c r="EAI40" s="14"/>
      <c r="EAJ40" s="14"/>
      <c r="EAK40" s="14"/>
      <c r="EAL40" s="14"/>
      <c r="EAM40" s="14"/>
      <c r="EAN40" s="14"/>
      <c r="EAO40" s="14"/>
      <c r="EAP40" s="14"/>
      <c r="EAQ40" s="14"/>
      <c r="EAR40" s="14"/>
      <c r="EAS40" s="14"/>
      <c r="EAT40" s="14"/>
      <c r="EAU40" s="14"/>
      <c r="EAV40" s="14"/>
      <c r="EAW40" s="14"/>
      <c r="EAX40" s="14"/>
      <c r="EAY40" s="14"/>
      <c r="EAZ40" s="14"/>
      <c r="EBA40" s="14"/>
      <c r="EBB40" s="14"/>
      <c r="EBC40" s="14"/>
      <c r="EBD40" s="14"/>
      <c r="EBE40" s="14"/>
      <c r="EBF40" s="14"/>
      <c r="EBG40" s="14"/>
      <c r="EBH40" s="14"/>
      <c r="EBI40" s="14"/>
      <c r="EBJ40" s="14"/>
      <c r="EBK40" s="14"/>
      <c r="EBL40" s="14"/>
      <c r="EBM40" s="14"/>
      <c r="EBN40" s="14"/>
      <c r="EBO40" s="14"/>
      <c r="EBP40" s="14"/>
      <c r="EBQ40" s="14"/>
      <c r="EBR40" s="14"/>
      <c r="EBS40" s="14"/>
      <c r="EBT40" s="14"/>
      <c r="EBU40" s="14"/>
      <c r="EBV40" s="14"/>
      <c r="EBW40" s="14"/>
      <c r="EBX40" s="14"/>
      <c r="EBY40" s="14"/>
      <c r="EBZ40" s="14"/>
      <c r="ECA40" s="14"/>
      <c r="ECB40" s="14"/>
      <c r="ECC40" s="14"/>
      <c r="ECD40" s="14"/>
      <c r="ECE40" s="14"/>
      <c r="ECF40" s="14"/>
      <c r="ECG40" s="14"/>
      <c r="ECH40" s="14"/>
      <c r="ECI40" s="14"/>
      <c r="ECJ40" s="14"/>
      <c r="ECK40" s="14"/>
      <c r="ECL40" s="14"/>
      <c r="ECM40" s="14"/>
      <c r="ECN40" s="14"/>
      <c r="ECO40" s="14"/>
      <c r="ECP40" s="14"/>
      <c r="ECQ40" s="14"/>
      <c r="ECR40" s="14"/>
      <c r="ECS40" s="14"/>
      <c r="ECT40" s="14"/>
      <c r="ECU40" s="14"/>
      <c r="ECV40" s="14"/>
      <c r="ECW40" s="14"/>
      <c r="ECX40" s="14"/>
      <c r="ECY40" s="14"/>
      <c r="ECZ40" s="14"/>
      <c r="EDA40" s="14"/>
      <c r="EDB40" s="14"/>
      <c r="EDC40" s="14"/>
      <c r="EDD40" s="14"/>
      <c r="EDE40" s="14"/>
      <c r="EDF40" s="14"/>
      <c r="EDG40" s="14"/>
      <c r="EDH40" s="14"/>
      <c r="EDI40" s="14"/>
      <c r="EDJ40" s="14"/>
      <c r="EDK40" s="14"/>
      <c r="EDL40" s="14"/>
      <c r="EDM40" s="14"/>
      <c r="EDN40" s="14"/>
      <c r="EDO40" s="14"/>
      <c r="EDP40" s="14"/>
      <c r="EDQ40" s="14"/>
      <c r="EDR40" s="14"/>
      <c r="EDS40" s="14"/>
      <c r="EDT40" s="14"/>
      <c r="EDU40" s="14"/>
      <c r="EDV40" s="14"/>
      <c r="EDW40" s="14"/>
      <c r="EDX40" s="14"/>
      <c r="EDY40" s="14"/>
      <c r="EDZ40" s="14"/>
      <c r="EEA40" s="14"/>
      <c r="EEB40" s="14"/>
      <c r="EEC40" s="14"/>
      <c r="EED40" s="14"/>
      <c r="EEE40" s="14"/>
      <c r="EEF40" s="14"/>
      <c r="EEG40" s="14"/>
      <c r="EEH40" s="14"/>
      <c r="EEI40" s="14"/>
      <c r="EEJ40" s="14"/>
      <c r="EEK40" s="14"/>
      <c r="EEL40" s="14"/>
      <c r="EEM40" s="14"/>
      <c r="EEN40" s="14"/>
      <c r="EEO40" s="14"/>
      <c r="EEP40" s="14"/>
      <c r="EEQ40" s="14"/>
      <c r="EER40" s="14"/>
      <c r="EES40" s="14"/>
      <c r="EET40" s="14"/>
      <c r="EEU40" s="14"/>
      <c r="EEV40" s="14"/>
      <c r="EEW40" s="14"/>
      <c r="EEX40" s="14"/>
      <c r="EEY40" s="14"/>
      <c r="EEZ40" s="14"/>
      <c r="EFA40" s="14"/>
      <c r="EFB40" s="14"/>
      <c r="EFC40" s="14"/>
      <c r="EFD40" s="14"/>
      <c r="EFE40" s="14"/>
      <c r="EFF40" s="14"/>
      <c r="EFG40" s="14"/>
      <c r="EFH40" s="14"/>
      <c r="EFI40" s="14"/>
      <c r="EFJ40" s="14"/>
      <c r="EFK40" s="14"/>
      <c r="EFL40" s="14"/>
      <c r="EFM40" s="14"/>
      <c r="EFN40" s="14"/>
      <c r="EFO40" s="14"/>
      <c r="EFP40" s="14"/>
      <c r="EFQ40" s="14"/>
      <c r="EFR40" s="14"/>
      <c r="EFS40" s="14"/>
      <c r="EFT40" s="14"/>
      <c r="EFU40" s="14"/>
      <c r="EFV40" s="14"/>
      <c r="EFW40" s="14"/>
      <c r="EFX40" s="14"/>
      <c r="EFY40" s="14"/>
      <c r="EFZ40" s="14"/>
      <c r="EGA40" s="14"/>
      <c r="EGB40" s="14"/>
      <c r="EGC40" s="14"/>
      <c r="EGD40" s="14"/>
      <c r="EGE40" s="14"/>
      <c r="EGF40" s="14"/>
      <c r="EGG40" s="14"/>
      <c r="EGH40" s="14"/>
      <c r="EGI40" s="14"/>
      <c r="EGJ40" s="14"/>
      <c r="EGK40" s="14"/>
      <c r="EGL40" s="14"/>
      <c r="EGM40" s="14"/>
      <c r="EGN40" s="14"/>
      <c r="EGO40" s="14"/>
      <c r="EGP40" s="14"/>
      <c r="EGQ40" s="14"/>
      <c r="EGR40" s="14"/>
      <c r="EGS40" s="14"/>
      <c r="EGT40" s="14"/>
      <c r="EGU40" s="14"/>
      <c r="EGV40" s="14"/>
      <c r="EGW40" s="14"/>
      <c r="EGX40" s="14"/>
      <c r="EGY40" s="14"/>
      <c r="EGZ40" s="14"/>
      <c r="EHA40" s="14"/>
      <c r="EHB40" s="14"/>
      <c r="EHC40" s="14"/>
      <c r="EHD40" s="14"/>
      <c r="EHE40" s="14"/>
      <c r="EHF40" s="14"/>
      <c r="EHG40" s="14"/>
      <c r="EHH40" s="14"/>
      <c r="EHI40" s="14"/>
      <c r="EHJ40" s="14"/>
      <c r="EHK40" s="14"/>
      <c r="EHL40" s="14"/>
      <c r="EHM40" s="14"/>
      <c r="EHN40" s="14"/>
      <c r="EHO40" s="14"/>
      <c r="EHP40" s="14"/>
      <c r="EHQ40" s="14"/>
      <c r="EHR40" s="14"/>
      <c r="EHS40" s="14"/>
      <c r="EHT40" s="14"/>
      <c r="EHU40" s="14"/>
      <c r="EHV40" s="14"/>
      <c r="EHW40" s="14"/>
      <c r="EHX40" s="14"/>
      <c r="EHY40" s="14"/>
      <c r="EHZ40" s="14"/>
      <c r="EIA40" s="14"/>
      <c r="EIB40" s="14"/>
      <c r="EIC40" s="14"/>
      <c r="EID40" s="14"/>
      <c r="EIE40" s="14"/>
      <c r="EIF40" s="14"/>
      <c r="EIG40" s="14"/>
      <c r="EIH40" s="14"/>
      <c r="EII40" s="14"/>
      <c r="EIJ40" s="14"/>
      <c r="EIK40" s="14"/>
      <c r="EIL40" s="14"/>
      <c r="EIM40" s="14"/>
      <c r="EIN40" s="14"/>
      <c r="EIO40" s="14"/>
      <c r="EIP40" s="14"/>
      <c r="EIQ40" s="14"/>
      <c r="EIR40" s="14"/>
      <c r="EIS40" s="14"/>
      <c r="EIT40" s="14"/>
      <c r="EIU40" s="14"/>
      <c r="EIV40" s="14"/>
      <c r="EIW40" s="14"/>
      <c r="EIX40" s="14"/>
      <c r="EIY40" s="14"/>
      <c r="EIZ40" s="14"/>
      <c r="EJA40" s="14"/>
      <c r="EJB40" s="14"/>
      <c r="EJC40" s="14"/>
      <c r="EJD40" s="14"/>
      <c r="EJE40" s="14"/>
      <c r="EJF40" s="14"/>
      <c r="EJG40" s="14"/>
      <c r="EJH40" s="14"/>
      <c r="EJI40" s="14"/>
      <c r="EJJ40" s="14"/>
      <c r="EJK40" s="14"/>
      <c r="EJL40" s="14"/>
      <c r="EJM40" s="14"/>
      <c r="EJN40" s="14"/>
      <c r="EJO40" s="14"/>
      <c r="EJP40" s="14"/>
      <c r="EJQ40" s="14"/>
      <c r="EJR40" s="14"/>
      <c r="EJS40" s="14"/>
      <c r="EJT40" s="14"/>
      <c r="EJU40" s="14"/>
      <c r="EJV40" s="14"/>
      <c r="EJW40" s="14"/>
      <c r="EJX40" s="14"/>
      <c r="EJY40" s="14"/>
      <c r="EJZ40" s="14"/>
      <c r="EKA40" s="14"/>
      <c r="EKB40" s="14"/>
      <c r="EKC40" s="14"/>
      <c r="EKD40" s="14"/>
      <c r="EKE40" s="14"/>
      <c r="EKF40" s="14"/>
      <c r="EKG40" s="14"/>
      <c r="EKH40" s="14"/>
      <c r="EKI40" s="14"/>
      <c r="EKJ40" s="14"/>
      <c r="EKK40" s="14"/>
      <c r="EKL40" s="14"/>
      <c r="EKM40" s="14"/>
      <c r="EKN40" s="14"/>
      <c r="EKO40" s="14"/>
      <c r="EKP40" s="14"/>
      <c r="EKQ40" s="14"/>
      <c r="EKR40" s="14"/>
      <c r="EKS40" s="14"/>
      <c r="EKT40" s="14"/>
      <c r="EKU40" s="14"/>
      <c r="EKV40" s="14"/>
      <c r="EKW40" s="14"/>
      <c r="EKX40" s="14"/>
      <c r="EKY40" s="14"/>
      <c r="EKZ40" s="14"/>
      <c r="ELA40" s="14"/>
      <c r="ELB40" s="14"/>
      <c r="ELC40" s="14"/>
      <c r="ELD40" s="14"/>
      <c r="ELE40" s="14"/>
      <c r="ELF40" s="14"/>
      <c r="ELG40" s="14"/>
      <c r="ELH40" s="14"/>
      <c r="ELI40" s="14"/>
      <c r="ELJ40" s="14"/>
      <c r="ELK40" s="14"/>
      <c r="ELL40" s="14"/>
      <c r="ELM40" s="14"/>
      <c r="ELN40" s="14"/>
      <c r="ELO40" s="14"/>
      <c r="ELP40" s="14"/>
      <c r="ELQ40" s="14"/>
      <c r="ELR40" s="14"/>
      <c r="ELS40" s="14"/>
      <c r="ELT40" s="14"/>
      <c r="ELU40" s="14"/>
      <c r="ELV40" s="14"/>
      <c r="ELW40" s="14"/>
      <c r="ELX40" s="14"/>
      <c r="ELY40" s="14"/>
      <c r="ELZ40" s="14"/>
      <c r="EMA40" s="14"/>
      <c r="EMB40" s="14"/>
      <c r="EMC40" s="14"/>
      <c r="EMD40" s="14"/>
      <c r="EME40" s="14"/>
      <c r="EMF40" s="14"/>
      <c r="EMG40" s="14"/>
      <c r="EMH40" s="14"/>
      <c r="EMI40" s="14"/>
      <c r="EMJ40" s="14"/>
      <c r="EMK40" s="14"/>
      <c r="EML40" s="14"/>
      <c r="EMM40" s="14"/>
      <c r="EMN40" s="14"/>
      <c r="EMO40" s="14"/>
      <c r="EMP40" s="14"/>
      <c r="EMQ40" s="14"/>
      <c r="EMR40" s="14"/>
      <c r="EMS40" s="14"/>
      <c r="EMT40" s="14"/>
      <c r="EMU40" s="14"/>
      <c r="EMV40" s="14"/>
      <c r="EMW40" s="14"/>
      <c r="EMX40" s="14"/>
      <c r="EMY40" s="14"/>
      <c r="EMZ40" s="14"/>
      <c r="ENA40" s="14"/>
      <c r="ENB40" s="14"/>
      <c r="ENC40" s="14"/>
      <c r="END40" s="14"/>
      <c r="ENE40" s="14"/>
      <c r="ENF40" s="14"/>
      <c r="ENG40" s="14"/>
      <c r="ENH40" s="14"/>
      <c r="ENI40" s="14"/>
      <c r="ENJ40" s="14"/>
      <c r="ENK40" s="14"/>
      <c r="ENL40" s="14"/>
      <c r="ENM40" s="14"/>
      <c r="ENN40" s="14"/>
      <c r="ENO40" s="14"/>
      <c r="ENP40" s="14"/>
      <c r="ENQ40" s="14"/>
      <c r="ENR40" s="14"/>
      <c r="ENS40" s="14"/>
      <c r="ENT40" s="14"/>
      <c r="ENU40" s="14"/>
      <c r="ENV40" s="14"/>
      <c r="ENW40" s="14"/>
      <c r="ENX40" s="14"/>
      <c r="ENY40" s="14"/>
      <c r="ENZ40" s="14"/>
      <c r="EOA40" s="14"/>
      <c r="EOB40" s="14"/>
      <c r="EOC40" s="14"/>
      <c r="EOD40" s="14"/>
      <c r="EOE40" s="14"/>
      <c r="EOF40" s="14"/>
      <c r="EOG40" s="14"/>
      <c r="EOH40" s="14"/>
      <c r="EOI40" s="14"/>
      <c r="EOJ40" s="14"/>
      <c r="EOK40" s="14"/>
      <c r="EOL40" s="14"/>
      <c r="EOM40" s="14"/>
      <c r="EON40" s="14"/>
      <c r="EOO40" s="14"/>
      <c r="EOP40" s="14"/>
      <c r="EOQ40" s="14"/>
      <c r="EOR40" s="14"/>
      <c r="EOS40" s="14"/>
      <c r="EOT40" s="14"/>
      <c r="EOU40" s="14"/>
      <c r="EOV40" s="14"/>
      <c r="EOW40" s="14"/>
      <c r="EOX40" s="14"/>
      <c r="EOY40" s="14"/>
      <c r="EOZ40" s="14"/>
      <c r="EPA40" s="14"/>
      <c r="EPB40" s="14"/>
      <c r="EPC40" s="14"/>
      <c r="EPD40" s="14"/>
      <c r="EPE40" s="14"/>
      <c r="EPF40" s="14"/>
      <c r="EPG40" s="14"/>
      <c r="EPH40" s="14"/>
      <c r="EPI40" s="14"/>
      <c r="EPJ40" s="14"/>
      <c r="EPK40" s="14"/>
      <c r="EPL40" s="14"/>
      <c r="EPM40" s="14"/>
      <c r="EPN40" s="14"/>
      <c r="EPO40" s="14"/>
      <c r="EPP40" s="14"/>
      <c r="EPQ40" s="14"/>
      <c r="EPR40" s="14"/>
      <c r="EPS40" s="14"/>
      <c r="EPT40" s="14"/>
      <c r="EPU40" s="14"/>
      <c r="EPV40" s="14"/>
      <c r="EPW40" s="14"/>
      <c r="EPX40" s="14"/>
      <c r="EPY40" s="14"/>
      <c r="EPZ40" s="14"/>
      <c r="EQA40" s="14"/>
      <c r="EQB40" s="14"/>
      <c r="EQC40" s="14"/>
      <c r="EQD40" s="14"/>
      <c r="EQE40" s="14"/>
      <c r="EQF40" s="14"/>
      <c r="EQG40" s="14"/>
      <c r="EQH40" s="14"/>
      <c r="EQI40" s="14"/>
      <c r="EQJ40" s="14"/>
      <c r="EQK40" s="14"/>
      <c r="EQL40" s="14"/>
      <c r="EQM40" s="14"/>
      <c r="EQN40" s="14"/>
      <c r="EQO40" s="14"/>
      <c r="EQP40" s="14"/>
      <c r="EQQ40" s="14"/>
      <c r="EQR40" s="14"/>
      <c r="EQS40" s="14"/>
      <c r="EQT40" s="14"/>
      <c r="EQU40" s="14"/>
      <c r="EQV40" s="14"/>
      <c r="EQW40" s="14"/>
      <c r="EQX40" s="14"/>
      <c r="EQY40" s="14"/>
      <c r="EQZ40" s="14"/>
      <c r="ERA40" s="14"/>
      <c r="ERB40" s="14"/>
      <c r="ERC40" s="14"/>
      <c r="ERD40" s="14"/>
      <c r="ERE40" s="14"/>
      <c r="ERF40" s="14"/>
      <c r="ERG40" s="14"/>
      <c r="ERH40" s="14"/>
      <c r="ERI40" s="14"/>
      <c r="ERJ40" s="14"/>
      <c r="ERK40" s="14"/>
      <c r="ERL40" s="14"/>
      <c r="ERM40" s="14"/>
      <c r="ERN40" s="14"/>
      <c r="ERO40" s="14"/>
      <c r="ERP40" s="14"/>
      <c r="ERQ40" s="14"/>
      <c r="ERR40" s="14"/>
      <c r="ERS40" s="14"/>
      <c r="ERT40" s="14"/>
      <c r="ERU40" s="14"/>
      <c r="ERV40" s="14"/>
      <c r="ERW40" s="14"/>
      <c r="ERX40" s="14"/>
      <c r="ERY40" s="14"/>
      <c r="ERZ40" s="14"/>
      <c r="ESA40" s="14"/>
      <c r="ESB40" s="14"/>
      <c r="ESC40" s="14"/>
      <c r="ESD40" s="14"/>
      <c r="ESE40" s="14"/>
      <c r="ESF40" s="14"/>
      <c r="ESG40" s="14"/>
      <c r="ESH40" s="14"/>
      <c r="ESI40" s="14"/>
      <c r="ESJ40" s="14"/>
      <c r="ESK40" s="14"/>
      <c r="ESL40" s="14"/>
      <c r="ESM40" s="14"/>
      <c r="ESN40" s="14"/>
      <c r="ESO40" s="14"/>
      <c r="ESP40" s="14"/>
      <c r="ESQ40" s="14"/>
      <c r="ESR40" s="14"/>
      <c r="ESS40" s="14"/>
      <c r="EST40" s="14"/>
      <c r="ESU40" s="14"/>
      <c r="ESV40" s="14"/>
      <c r="ESW40" s="14"/>
      <c r="ESX40" s="14"/>
      <c r="ESY40" s="14"/>
      <c r="ESZ40" s="14"/>
      <c r="ETA40" s="14"/>
      <c r="ETB40" s="14"/>
      <c r="ETC40" s="14"/>
      <c r="ETD40" s="14"/>
      <c r="ETE40" s="14"/>
      <c r="ETF40" s="14"/>
      <c r="ETG40" s="14"/>
      <c r="ETH40" s="14"/>
      <c r="ETI40" s="14"/>
      <c r="ETJ40" s="14"/>
      <c r="ETK40" s="14"/>
      <c r="ETL40" s="14"/>
      <c r="ETM40" s="14"/>
      <c r="ETN40" s="14"/>
      <c r="ETO40" s="14"/>
      <c r="ETP40" s="14"/>
      <c r="ETQ40" s="14"/>
      <c r="ETR40" s="14"/>
      <c r="ETS40" s="14"/>
      <c r="ETT40" s="14"/>
      <c r="ETU40" s="14"/>
      <c r="ETV40" s="14"/>
      <c r="ETW40" s="14"/>
      <c r="ETX40" s="14"/>
      <c r="ETY40" s="14"/>
      <c r="ETZ40" s="14"/>
      <c r="EUA40" s="14"/>
      <c r="EUB40" s="14"/>
      <c r="EUC40" s="14"/>
      <c r="EUD40" s="14"/>
      <c r="EUE40" s="14"/>
      <c r="EUF40" s="14"/>
      <c r="EUG40" s="14"/>
      <c r="EUH40" s="14"/>
      <c r="EUI40" s="14"/>
      <c r="EUJ40" s="14"/>
      <c r="EUK40" s="14"/>
      <c r="EUL40" s="14"/>
      <c r="EUM40" s="14"/>
      <c r="EUN40" s="14"/>
      <c r="EUO40" s="14"/>
      <c r="EUP40" s="14"/>
      <c r="EUQ40" s="14"/>
      <c r="EUR40" s="14"/>
      <c r="EUS40" s="14"/>
      <c r="EUT40" s="14"/>
      <c r="EUU40" s="14"/>
      <c r="EUV40" s="14"/>
      <c r="EUW40" s="14"/>
      <c r="EUX40" s="14"/>
      <c r="EUY40" s="14"/>
      <c r="EUZ40" s="14"/>
      <c r="EVA40" s="14"/>
      <c r="EVB40" s="14"/>
      <c r="EVC40" s="14"/>
      <c r="EVD40" s="14"/>
      <c r="EVE40" s="14"/>
      <c r="EVF40" s="14"/>
      <c r="EVG40" s="14"/>
      <c r="EVH40" s="14"/>
      <c r="EVI40" s="14"/>
      <c r="EVJ40" s="14"/>
      <c r="EVK40" s="14"/>
      <c r="EVL40" s="14"/>
      <c r="EVM40" s="14"/>
      <c r="EVN40" s="14"/>
      <c r="EVO40" s="14"/>
      <c r="EVP40" s="14"/>
      <c r="EVQ40" s="14"/>
      <c r="EVR40" s="14"/>
      <c r="EVS40" s="14"/>
      <c r="EVT40" s="14"/>
      <c r="EVU40" s="14"/>
      <c r="EVV40" s="14"/>
      <c r="EVW40" s="14"/>
      <c r="EVX40" s="14"/>
      <c r="EVY40" s="14"/>
      <c r="EVZ40" s="14"/>
      <c r="EWA40" s="14"/>
      <c r="EWB40" s="14"/>
      <c r="EWC40" s="14"/>
      <c r="EWD40" s="14"/>
      <c r="EWE40" s="14"/>
      <c r="EWF40" s="14"/>
      <c r="EWG40" s="14"/>
      <c r="EWH40" s="14"/>
      <c r="EWI40" s="14"/>
      <c r="EWJ40" s="14"/>
      <c r="EWK40" s="14"/>
      <c r="EWL40" s="14"/>
      <c r="EWM40" s="14"/>
      <c r="EWN40" s="14"/>
      <c r="EWO40" s="14"/>
      <c r="EWP40" s="14"/>
      <c r="EWQ40" s="14"/>
      <c r="EWR40" s="14"/>
      <c r="EWS40" s="14"/>
      <c r="EWT40" s="14"/>
      <c r="EWU40" s="14"/>
      <c r="EWV40" s="14"/>
      <c r="EWW40" s="14"/>
      <c r="EWX40" s="14"/>
      <c r="EWY40" s="14"/>
      <c r="EWZ40" s="14"/>
      <c r="EXA40" s="14"/>
      <c r="EXB40" s="14"/>
      <c r="EXC40" s="14"/>
      <c r="EXD40" s="14"/>
      <c r="EXE40" s="14"/>
      <c r="EXF40" s="14"/>
      <c r="EXG40" s="14"/>
      <c r="EXH40" s="14"/>
      <c r="EXI40" s="14"/>
      <c r="EXJ40" s="14"/>
      <c r="EXK40" s="14"/>
      <c r="EXL40" s="14"/>
      <c r="EXM40" s="14"/>
      <c r="EXN40" s="14"/>
      <c r="EXO40" s="14"/>
      <c r="EXP40" s="14"/>
      <c r="EXQ40" s="14"/>
      <c r="EXR40" s="14"/>
      <c r="EXS40" s="14"/>
      <c r="EXT40" s="14"/>
      <c r="EXU40" s="14"/>
      <c r="EXV40" s="14"/>
      <c r="EXW40" s="14"/>
      <c r="EXX40" s="14"/>
      <c r="EXY40" s="14"/>
      <c r="EXZ40" s="14"/>
      <c r="EYA40" s="14"/>
      <c r="EYB40" s="14"/>
      <c r="EYC40" s="14"/>
      <c r="EYD40" s="14"/>
      <c r="EYE40" s="14"/>
      <c r="EYF40" s="14"/>
      <c r="EYG40" s="14"/>
      <c r="EYH40" s="14"/>
      <c r="EYI40" s="14"/>
      <c r="EYJ40" s="14"/>
      <c r="EYK40" s="14"/>
      <c r="EYL40" s="14"/>
      <c r="EYM40" s="14"/>
      <c r="EYN40" s="14"/>
      <c r="EYO40" s="14"/>
      <c r="EYP40" s="14"/>
      <c r="EYQ40" s="14"/>
      <c r="EYR40" s="14"/>
      <c r="EYS40" s="14"/>
      <c r="EYT40" s="14"/>
      <c r="EYU40" s="14"/>
      <c r="EYV40" s="14"/>
      <c r="EYW40" s="14"/>
      <c r="EYX40" s="14"/>
      <c r="EYY40" s="14"/>
      <c r="EYZ40" s="14"/>
      <c r="EZA40" s="14"/>
      <c r="EZB40" s="14"/>
      <c r="EZC40" s="14"/>
      <c r="EZD40" s="14"/>
      <c r="EZE40" s="14"/>
      <c r="EZF40" s="14"/>
      <c r="EZG40" s="14"/>
      <c r="EZH40" s="14"/>
      <c r="EZI40" s="14"/>
      <c r="EZJ40" s="14"/>
      <c r="EZK40" s="14"/>
      <c r="EZL40" s="14"/>
      <c r="EZM40" s="14"/>
      <c r="EZN40" s="14"/>
      <c r="EZO40" s="14"/>
      <c r="EZP40" s="14"/>
      <c r="EZQ40" s="14"/>
      <c r="EZR40" s="14"/>
      <c r="EZS40" s="14"/>
      <c r="EZT40" s="14"/>
      <c r="EZU40" s="14"/>
      <c r="EZV40" s="14"/>
      <c r="EZW40" s="14"/>
      <c r="EZX40" s="14"/>
      <c r="EZY40" s="14"/>
      <c r="EZZ40" s="14"/>
      <c r="FAA40" s="14"/>
      <c r="FAB40" s="14"/>
      <c r="FAC40" s="14"/>
      <c r="FAD40" s="14"/>
      <c r="FAE40" s="14"/>
      <c r="FAF40" s="14"/>
      <c r="FAG40" s="14"/>
      <c r="FAH40" s="14"/>
      <c r="FAI40" s="14"/>
      <c r="FAJ40" s="14"/>
      <c r="FAK40" s="14"/>
      <c r="FAL40" s="14"/>
      <c r="FAM40" s="14"/>
      <c r="FAN40" s="14"/>
      <c r="FAO40" s="14"/>
      <c r="FAP40" s="14"/>
      <c r="FAQ40" s="14"/>
      <c r="FAR40" s="14"/>
      <c r="FAS40" s="14"/>
      <c r="FAT40" s="14"/>
      <c r="FAU40" s="14"/>
      <c r="FAV40" s="14"/>
      <c r="FAW40" s="14"/>
      <c r="FAX40" s="14"/>
      <c r="FAY40" s="14"/>
      <c r="FAZ40" s="14"/>
      <c r="FBA40" s="14"/>
      <c r="FBB40" s="14"/>
      <c r="FBC40" s="14"/>
      <c r="FBD40" s="14"/>
      <c r="FBE40" s="14"/>
      <c r="FBF40" s="14"/>
      <c r="FBG40" s="14"/>
      <c r="FBH40" s="14"/>
      <c r="FBI40" s="14"/>
      <c r="FBJ40" s="14"/>
      <c r="FBK40" s="14"/>
      <c r="FBL40" s="14"/>
      <c r="FBM40" s="14"/>
      <c r="FBN40" s="14"/>
      <c r="FBO40" s="14"/>
      <c r="FBP40" s="14"/>
      <c r="FBQ40" s="14"/>
      <c r="FBR40" s="14"/>
      <c r="FBS40" s="14"/>
      <c r="FBT40" s="14"/>
      <c r="FBU40" s="14"/>
      <c r="FBV40" s="14"/>
      <c r="FBW40" s="14"/>
      <c r="FBX40" s="14"/>
      <c r="FBY40" s="14"/>
      <c r="FBZ40" s="14"/>
      <c r="FCA40" s="14"/>
      <c r="FCB40" s="14"/>
      <c r="FCC40" s="14"/>
      <c r="FCD40" s="14"/>
      <c r="FCE40" s="14"/>
      <c r="FCF40" s="14"/>
      <c r="FCG40" s="14"/>
      <c r="FCH40" s="14"/>
      <c r="FCI40" s="14"/>
      <c r="FCJ40" s="14"/>
      <c r="FCK40" s="14"/>
      <c r="FCL40" s="14"/>
      <c r="FCM40" s="14"/>
      <c r="FCN40" s="14"/>
      <c r="FCO40" s="14"/>
      <c r="FCP40" s="14"/>
      <c r="FCQ40" s="14"/>
      <c r="FCR40" s="14"/>
      <c r="FCS40" s="14"/>
      <c r="FCT40" s="14"/>
      <c r="FCU40" s="14"/>
      <c r="FCV40" s="14"/>
      <c r="FCW40" s="14"/>
      <c r="FCX40" s="14"/>
      <c r="FCY40" s="14"/>
      <c r="FCZ40" s="14"/>
      <c r="FDA40" s="14"/>
      <c r="FDB40" s="14"/>
      <c r="FDC40" s="14"/>
      <c r="FDD40" s="14"/>
      <c r="FDE40" s="14"/>
      <c r="FDF40" s="14"/>
      <c r="FDG40" s="14"/>
      <c r="FDH40" s="14"/>
      <c r="FDI40" s="14"/>
      <c r="FDJ40" s="14"/>
      <c r="FDK40" s="14"/>
      <c r="FDL40" s="14"/>
      <c r="FDM40" s="14"/>
      <c r="FDN40" s="14"/>
      <c r="FDO40" s="14"/>
      <c r="FDP40" s="14"/>
      <c r="FDQ40" s="14"/>
      <c r="FDR40" s="14"/>
      <c r="FDS40" s="14"/>
      <c r="FDT40" s="14"/>
      <c r="FDU40" s="14"/>
      <c r="FDV40" s="14"/>
      <c r="FDW40" s="14"/>
      <c r="FDX40" s="14"/>
      <c r="FDY40" s="14"/>
      <c r="FDZ40" s="14"/>
      <c r="FEA40" s="14"/>
      <c r="FEB40" s="14"/>
      <c r="FEC40" s="14"/>
      <c r="FED40" s="14"/>
      <c r="FEE40" s="14"/>
      <c r="FEF40" s="14"/>
      <c r="FEG40" s="14"/>
      <c r="FEH40" s="14"/>
      <c r="FEI40" s="14"/>
      <c r="FEJ40" s="14"/>
      <c r="FEK40" s="14"/>
      <c r="FEL40" s="14"/>
      <c r="FEM40" s="14"/>
      <c r="FEN40" s="14"/>
      <c r="FEO40" s="14"/>
      <c r="FEP40" s="14"/>
      <c r="FEQ40" s="14"/>
      <c r="FER40" s="14"/>
      <c r="FES40" s="14"/>
      <c r="FET40" s="14"/>
      <c r="FEU40" s="14"/>
      <c r="FEV40" s="14"/>
      <c r="FEW40" s="14"/>
      <c r="FEX40" s="14"/>
      <c r="FEY40" s="14"/>
      <c r="FEZ40" s="14"/>
      <c r="FFA40" s="14"/>
      <c r="FFB40" s="14"/>
      <c r="FFC40" s="14"/>
      <c r="FFD40" s="14"/>
      <c r="FFE40" s="14"/>
      <c r="FFF40" s="14"/>
      <c r="FFG40" s="14"/>
      <c r="FFH40" s="14"/>
      <c r="FFI40" s="14"/>
      <c r="FFJ40" s="14"/>
      <c r="FFK40" s="14"/>
      <c r="FFL40" s="14"/>
      <c r="FFM40" s="14"/>
      <c r="FFN40" s="14"/>
      <c r="FFO40" s="14"/>
      <c r="FFP40" s="14"/>
      <c r="FFQ40" s="14"/>
      <c r="FFR40" s="14"/>
      <c r="FFS40" s="14"/>
      <c r="FFT40" s="14"/>
      <c r="FFU40" s="14"/>
      <c r="FFV40" s="14"/>
      <c r="FFW40" s="14"/>
      <c r="FFX40" s="14"/>
      <c r="FFY40" s="14"/>
      <c r="FFZ40" s="14"/>
      <c r="FGA40" s="14"/>
      <c r="FGB40" s="14"/>
      <c r="FGC40" s="14"/>
      <c r="FGD40" s="14"/>
      <c r="FGE40" s="14"/>
      <c r="FGF40" s="14"/>
      <c r="FGG40" s="14"/>
      <c r="FGH40" s="14"/>
      <c r="FGI40" s="14"/>
      <c r="FGJ40" s="14"/>
      <c r="FGK40" s="14"/>
      <c r="FGL40" s="14"/>
      <c r="FGM40" s="14"/>
      <c r="FGN40" s="14"/>
      <c r="FGO40" s="14"/>
      <c r="FGP40" s="14"/>
      <c r="FGQ40" s="14"/>
      <c r="FGR40" s="14"/>
      <c r="FGS40" s="14"/>
      <c r="FGT40" s="14"/>
      <c r="FGU40" s="14"/>
      <c r="FGV40" s="14"/>
      <c r="FGW40" s="14"/>
      <c r="FGX40" s="14"/>
      <c r="FGY40" s="14"/>
      <c r="FGZ40" s="14"/>
      <c r="FHA40" s="14"/>
      <c r="FHB40" s="14"/>
      <c r="FHC40" s="14"/>
      <c r="FHD40" s="14"/>
      <c r="FHE40" s="14"/>
      <c r="FHF40" s="14"/>
      <c r="FHG40" s="14"/>
      <c r="FHH40" s="14"/>
      <c r="FHI40" s="14"/>
      <c r="FHJ40" s="14"/>
      <c r="FHK40" s="14"/>
      <c r="FHL40" s="14"/>
      <c r="FHM40" s="14"/>
      <c r="FHN40" s="14"/>
      <c r="FHO40" s="14"/>
      <c r="FHP40" s="14"/>
      <c r="FHQ40" s="14"/>
      <c r="FHR40" s="14"/>
      <c r="FHS40" s="14"/>
      <c r="FHT40" s="14"/>
      <c r="FHU40" s="14"/>
      <c r="FHV40" s="14"/>
      <c r="FHW40" s="14"/>
      <c r="FHX40" s="14"/>
      <c r="FHY40" s="14"/>
      <c r="FHZ40" s="14"/>
      <c r="FIA40" s="14"/>
      <c r="FIB40" s="14"/>
      <c r="FIC40" s="14"/>
      <c r="FID40" s="14"/>
      <c r="FIE40" s="14"/>
      <c r="FIF40" s="14"/>
      <c r="FIG40" s="14"/>
      <c r="FIH40" s="14"/>
      <c r="FII40" s="14"/>
      <c r="FIJ40" s="14"/>
      <c r="FIK40" s="14"/>
      <c r="FIL40" s="14"/>
      <c r="FIM40" s="14"/>
      <c r="FIN40" s="14"/>
      <c r="FIO40" s="14"/>
      <c r="FIP40" s="14"/>
      <c r="FIQ40" s="14"/>
      <c r="FIR40" s="14"/>
      <c r="FIS40" s="14"/>
      <c r="FIT40" s="14"/>
      <c r="FIU40" s="14"/>
      <c r="FIV40" s="14"/>
      <c r="FIW40" s="14"/>
      <c r="FIX40" s="14"/>
      <c r="FIY40" s="14"/>
      <c r="FIZ40" s="14"/>
      <c r="FJA40" s="14"/>
      <c r="FJB40" s="14"/>
      <c r="FJC40" s="14"/>
      <c r="FJD40" s="14"/>
      <c r="FJE40" s="14"/>
      <c r="FJF40" s="14"/>
      <c r="FJG40" s="14"/>
      <c r="FJH40" s="14"/>
      <c r="FJI40" s="14"/>
      <c r="FJJ40" s="14"/>
      <c r="FJK40" s="14"/>
      <c r="FJL40" s="14"/>
      <c r="FJM40" s="14"/>
      <c r="FJN40" s="14"/>
      <c r="FJO40" s="14"/>
      <c r="FJP40" s="14"/>
      <c r="FJQ40" s="14"/>
      <c r="FJR40" s="14"/>
      <c r="FJS40" s="14"/>
      <c r="FJT40" s="14"/>
      <c r="FJU40" s="14"/>
      <c r="FJV40" s="14"/>
      <c r="FJW40" s="14"/>
      <c r="FJX40" s="14"/>
      <c r="FJY40" s="14"/>
      <c r="FJZ40" s="14"/>
      <c r="FKA40" s="14"/>
      <c r="FKB40" s="14"/>
      <c r="FKC40" s="14"/>
      <c r="FKD40" s="14"/>
      <c r="FKE40" s="14"/>
      <c r="FKF40" s="14"/>
      <c r="FKG40" s="14"/>
      <c r="FKH40" s="14"/>
      <c r="FKI40" s="14"/>
      <c r="FKJ40" s="14"/>
      <c r="FKK40" s="14"/>
      <c r="FKL40" s="14"/>
      <c r="FKM40" s="14"/>
      <c r="FKN40" s="14"/>
      <c r="FKO40" s="14"/>
      <c r="FKP40" s="14"/>
      <c r="FKQ40" s="14"/>
      <c r="FKR40" s="14"/>
      <c r="FKS40" s="14"/>
      <c r="FKT40" s="14"/>
      <c r="FKU40" s="14"/>
      <c r="FKV40" s="14"/>
      <c r="FKW40" s="14"/>
      <c r="FKX40" s="14"/>
      <c r="FKY40" s="14"/>
      <c r="FKZ40" s="14"/>
      <c r="FLA40" s="14"/>
      <c r="FLB40" s="14"/>
      <c r="FLC40" s="14"/>
      <c r="FLD40" s="14"/>
      <c r="FLE40" s="14"/>
      <c r="FLF40" s="14"/>
      <c r="FLG40" s="14"/>
      <c r="FLH40" s="14"/>
      <c r="FLI40" s="14"/>
      <c r="FLJ40" s="14"/>
      <c r="FLK40" s="14"/>
      <c r="FLL40" s="14"/>
      <c r="FLM40" s="14"/>
      <c r="FLN40" s="14"/>
      <c r="FLO40" s="14"/>
      <c r="FLP40" s="14"/>
      <c r="FLQ40" s="14"/>
      <c r="FLR40" s="14"/>
      <c r="FLS40" s="14"/>
      <c r="FLT40" s="14"/>
      <c r="FLU40" s="14"/>
      <c r="FLV40" s="14"/>
      <c r="FLW40" s="14"/>
      <c r="FLX40" s="14"/>
      <c r="FLY40" s="14"/>
      <c r="FLZ40" s="14"/>
      <c r="FMA40" s="14"/>
      <c r="FMB40" s="14"/>
      <c r="FMC40" s="14"/>
      <c r="FMD40" s="14"/>
      <c r="FME40" s="14"/>
      <c r="FMF40" s="14"/>
      <c r="FMG40" s="14"/>
      <c r="FMH40" s="14"/>
      <c r="FMI40" s="14"/>
      <c r="FMJ40" s="14"/>
      <c r="FMK40" s="14"/>
      <c r="FML40" s="14"/>
      <c r="FMM40" s="14"/>
      <c r="FMN40" s="14"/>
      <c r="FMO40" s="14"/>
      <c r="FMP40" s="14"/>
      <c r="FMQ40" s="14"/>
      <c r="FMR40" s="14"/>
      <c r="FMS40" s="14"/>
      <c r="FMT40" s="14"/>
      <c r="FMU40" s="14"/>
      <c r="FMV40" s="14"/>
      <c r="FMW40" s="14"/>
      <c r="FMX40" s="14"/>
      <c r="FMY40" s="14"/>
      <c r="FMZ40" s="14"/>
      <c r="FNA40" s="14"/>
      <c r="FNB40" s="14"/>
      <c r="FNC40" s="14"/>
      <c r="FND40" s="14"/>
      <c r="FNE40" s="14"/>
      <c r="FNF40" s="14"/>
      <c r="FNG40" s="14"/>
      <c r="FNH40" s="14"/>
      <c r="FNI40" s="14"/>
      <c r="FNJ40" s="14"/>
      <c r="FNK40" s="14"/>
      <c r="FNL40" s="14"/>
      <c r="FNM40" s="14"/>
      <c r="FNN40" s="14"/>
      <c r="FNO40" s="14"/>
      <c r="FNP40" s="14"/>
      <c r="FNQ40" s="14"/>
      <c r="FNR40" s="14"/>
      <c r="FNS40" s="14"/>
      <c r="FNT40" s="14"/>
      <c r="FNU40" s="14"/>
      <c r="FNV40" s="14"/>
      <c r="FNW40" s="14"/>
      <c r="FNX40" s="14"/>
      <c r="FNY40" s="14"/>
      <c r="FNZ40" s="14"/>
      <c r="FOA40" s="14"/>
      <c r="FOB40" s="14"/>
      <c r="FOC40" s="14"/>
      <c r="FOD40" s="14"/>
      <c r="FOE40" s="14"/>
      <c r="FOF40" s="14"/>
      <c r="FOG40" s="14"/>
      <c r="FOH40" s="14"/>
      <c r="FOI40" s="14"/>
      <c r="FOJ40" s="14"/>
      <c r="FOK40" s="14"/>
      <c r="FOL40" s="14"/>
      <c r="FOM40" s="14"/>
      <c r="FON40" s="14"/>
      <c r="FOO40" s="14"/>
      <c r="FOP40" s="14"/>
      <c r="FOQ40" s="14"/>
      <c r="FOR40" s="14"/>
      <c r="FOS40" s="14"/>
      <c r="FOT40" s="14"/>
      <c r="FOU40" s="14"/>
      <c r="FOV40" s="14"/>
      <c r="FOW40" s="14"/>
      <c r="FOX40" s="14"/>
      <c r="FOY40" s="14"/>
      <c r="FOZ40" s="14"/>
      <c r="FPA40" s="14"/>
      <c r="FPB40" s="14"/>
      <c r="FPC40" s="14"/>
      <c r="FPD40" s="14"/>
      <c r="FPE40" s="14"/>
      <c r="FPF40" s="14"/>
      <c r="FPG40" s="14"/>
      <c r="FPH40" s="14"/>
      <c r="FPI40" s="14"/>
      <c r="FPJ40" s="14"/>
      <c r="FPK40" s="14"/>
      <c r="FPL40" s="14"/>
      <c r="FPM40" s="14"/>
      <c r="FPN40" s="14"/>
      <c r="FPO40" s="14"/>
      <c r="FPP40" s="14"/>
      <c r="FPQ40" s="14"/>
      <c r="FPR40" s="14"/>
      <c r="FPS40" s="14"/>
      <c r="FPT40" s="14"/>
      <c r="FPU40" s="14"/>
      <c r="FPV40" s="14"/>
      <c r="FPW40" s="14"/>
      <c r="FPX40" s="14"/>
      <c r="FPY40" s="14"/>
      <c r="FPZ40" s="14"/>
      <c r="FQA40" s="14"/>
      <c r="FQB40" s="14"/>
      <c r="FQC40" s="14"/>
      <c r="FQD40" s="14"/>
      <c r="FQE40" s="14"/>
      <c r="FQF40" s="14"/>
      <c r="FQG40" s="14"/>
      <c r="FQH40" s="14"/>
      <c r="FQI40" s="14"/>
      <c r="FQJ40" s="14"/>
      <c r="FQK40" s="14"/>
      <c r="FQL40" s="14"/>
      <c r="FQM40" s="14"/>
      <c r="FQN40" s="14"/>
      <c r="FQO40" s="14"/>
      <c r="FQP40" s="14"/>
      <c r="FQQ40" s="14"/>
      <c r="FQR40" s="14"/>
      <c r="FQS40" s="14"/>
      <c r="FQT40" s="14"/>
      <c r="FQU40" s="14"/>
      <c r="FQV40" s="14"/>
      <c r="FQW40" s="14"/>
      <c r="FQX40" s="14"/>
      <c r="FQY40" s="14"/>
      <c r="FQZ40" s="14"/>
      <c r="FRA40" s="14"/>
      <c r="FRB40" s="14"/>
      <c r="FRC40" s="14"/>
      <c r="FRD40" s="14"/>
      <c r="FRE40" s="14"/>
      <c r="FRF40" s="14"/>
      <c r="FRG40" s="14"/>
      <c r="FRH40" s="14"/>
      <c r="FRI40" s="14"/>
      <c r="FRJ40" s="14"/>
      <c r="FRK40" s="14"/>
      <c r="FRL40" s="14"/>
      <c r="FRM40" s="14"/>
      <c r="FRN40" s="14"/>
      <c r="FRO40" s="14"/>
      <c r="FRP40" s="14"/>
      <c r="FRQ40" s="14"/>
      <c r="FRR40" s="14"/>
      <c r="FRS40" s="14"/>
      <c r="FRT40" s="14"/>
      <c r="FRU40" s="14"/>
      <c r="FRV40" s="14"/>
      <c r="FRW40" s="14"/>
      <c r="FRX40" s="14"/>
      <c r="FRY40" s="14"/>
      <c r="FRZ40" s="14"/>
      <c r="FSA40" s="14"/>
      <c r="FSB40" s="14"/>
      <c r="FSC40" s="14"/>
      <c r="FSD40" s="14"/>
      <c r="FSE40" s="14"/>
      <c r="FSF40" s="14"/>
      <c r="FSG40" s="14"/>
      <c r="FSH40" s="14"/>
      <c r="FSI40" s="14"/>
      <c r="FSJ40" s="14"/>
      <c r="FSK40" s="14"/>
      <c r="FSL40" s="14"/>
      <c r="FSM40" s="14"/>
      <c r="FSN40" s="14"/>
      <c r="FSO40" s="14"/>
      <c r="FSP40" s="14"/>
      <c r="FSQ40" s="14"/>
      <c r="FSR40" s="14"/>
      <c r="FSS40" s="14"/>
      <c r="FST40" s="14"/>
      <c r="FSU40" s="14"/>
      <c r="FSV40" s="14"/>
      <c r="FSW40" s="14"/>
      <c r="FSX40" s="14"/>
      <c r="FSY40" s="14"/>
      <c r="FSZ40" s="14"/>
      <c r="FTA40" s="14"/>
      <c r="FTB40" s="14"/>
      <c r="FTC40" s="14"/>
      <c r="FTD40" s="14"/>
      <c r="FTE40" s="14"/>
      <c r="FTF40" s="14"/>
      <c r="FTG40" s="14"/>
      <c r="FTH40" s="14"/>
      <c r="FTI40" s="14"/>
      <c r="FTJ40" s="14"/>
      <c r="FTK40" s="14"/>
      <c r="FTL40" s="14"/>
      <c r="FTM40" s="14"/>
      <c r="FTN40" s="14"/>
      <c r="FTO40" s="14"/>
      <c r="FTP40" s="14"/>
      <c r="FTQ40" s="14"/>
      <c r="FTR40" s="14"/>
      <c r="FTS40" s="14"/>
      <c r="FTT40" s="14"/>
      <c r="FTU40" s="14"/>
      <c r="FTV40" s="14"/>
      <c r="FTW40" s="14"/>
      <c r="FTX40" s="14"/>
      <c r="FTY40" s="14"/>
      <c r="FTZ40" s="14"/>
      <c r="FUA40" s="14"/>
      <c r="FUB40" s="14"/>
      <c r="FUC40" s="14"/>
      <c r="FUD40" s="14"/>
      <c r="FUE40" s="14"/>
      <c r="FUF40" s="14"/>
      <c r="FUG40" s="14"/>
      <c r="FUH40" s="14"/>
      <c r="FUI40" s="14"/>
      <c r="FUJ40" s="14"/>
      <c r="FUK40" s="14"/>
      <c r="FUL40" s="14"/>
      <c r="FUM40" s="14"/>
      <c r="FUN40" s="14"/>
      <c r="FUO40" s="14"/>
      <c r="FUP40" s="14"/>
      <c r="FUQ40" s="14"/>
      <c r="FUR40" s="14"/>
      <c r="FUS40" s="14"/>
      <c r="FUT40" s="14"/>
      <c r="FUU40" s="14"/>
      <c r="FUV40" s="14"/>
      <c r="FUW40" s="14"/>
      <c r="FUX40" s="14"/>
      <c r="FUY40" s="14"/>
      <c r="FUZ40" s="14"/>
      <c r="FVA40" s="14"/>
      <c r="FVB40" s="14"/>
      <c r="FVC40" s="14"/>
      <c r="FVD40" s="14"/>
      <c r="FVE40" s="14"/>
      <c r="FVF40" s="14"/>
      <c r="FVG40" s="14"/>
      <c r="FVH40" s="14"/>
      <c r="FVI40" s="14"/>
      <c r="FVJ40" s="14"/>
      <c r="FVK40" s="14"/>
      <c r="FVL40" s="14"/>
      <c r="FVM40" s="14"/>
      <c r="FVN40" s="14"/>
      <c r="FVO40" s="14"/>
      <c r="FVP40" s="14"/>
      <c r="FVQ40" s="14"/>
      <c r="FVR40" s="14"/>
      <c r="FVS40" s="14"/>
      <c r="FVT40" s="14"/>
      <c r="FVU40" s="14"/>
      <c r="FVV40" s="14"/>
      <c r="FVW40" s="14"/>
      <c r="FVX40" s="14"/>
      <c r="FVY40" s="14"/>
      <c r="FVZ40" s="14"/>
      <c r="FWA40" s="14"/>
      <c r="FWB40" s="14"/>
      <c r="FWC40" s="14"/>
      <c r="FWD40" s="14"/>
      <c r="FWE40" s="14"/>
      <c r="FWF40" s="14"/>
      <c r="FWG40" s="14"/>
      <c r="FWH40" s="14"/>
      <c r="FWI40" s="14"/>
      <c r="FWJ40" s="14"/>
      <c r="FWK40" s="14"/>
      <c r="FWL40" s="14"/>
      <c r="FWM40" s="14"/>
      <c r="FWN40" s="14"/>
      <c r="FWO40" s="14"/>
      <c r="FWP40" s="14"/>
      <c r="FWQ40" s="14"/>
      <c r="FWR40" s="14"/>
      <c r="FWS40" s="14"/>
      <c r="FWT40" s="14"/>
      <c r="FWU40" s="14"/>
      <c r="FWV40" s="14"/>
      <c r="FWW40" s="14"/>
      <c r="FWX40" s="14"/>
      <c r="FWY40" s="14"/>
      <c r="FWZ40" s="14"/>
      <c r="FXA40" s="14"/>
      <c r="FXB40" s="14"/>
      <c r="FXC40" s="14"/>
      <c r="FXD40" s="14"/>
      <c r="FXE40" s="14"/>
      <c r="FXF40" s="14"/>
      <c r="FXG40" s="14"/>
      <c r="FXH40" s="14"/>
      <c r="FXI40" s="14"/>
      <c r="FXJ40" s="14"/>
      <c r="FXK40" s="14"/>
      <c r="FXL40" s="14"/>
      <c r="FXM40" s="14"/>
      <c r="FXN40" s="14"/>
      <c r="FXO40" s="14"/>
      <c r="FXP40" s="14"/>
      <c r="FXQ40" s="14"/>
      <c r="FXR40" s="14"/>
      <c r="FXS40" s="14"/>
      <c r="FXT40" s="14"/>
      <c r="FXU40" s="14"/>
      <c r="FXV40" s="14"/>
      <c r="FXW40" s="14"/>
      <c r="FXX40" s="14"/>
      <c r="FXY40" s="14"/>
      <c r="FXZ40" s="14"/>
      <c r="FYA40" s="14"/>
      <c r="FYB40" s="14"/>
      <c r="FYC40" s="14"/>
      <c r="FYD40" s="14"/>
      <c r="FYE40" s="14"/>
      <c r="FYF40" s="14"/>
      <c r="FYG40" s="14"/>
      <c r="FYH40" s="14"/>
      <c r="FYI40" s="14"/>
      <c r="FYJ40" s="14"/>
      <c r="FYK40" s="14"/>
      <c r="FYL40" s="14"/>
      <c r="FYM40" s="14"/>
      <c r="FYN40" s="14"/>
      <c r="FYO40" s="14"/>
      <c r="FYP40" s="14"/>
      <c r="FYQ40" s="14"/>
      <c r="FYR40" s="14"/>
      <c r="FYS40" s="14"/>
      <c r="FYT40" s="14"/>
      <c r="FYU40" s="14"/>
      <c r="FYV40" s="14"/>
      <c r="FYW40" s="14"/>
      <c r="FYX40" s="14"/>
      <c r="FYY40" s="14"/>
      <c r="FYZ40" s="14"/>
      <c r="FZA40" s="14"/>
      <c r="FZB40" s="14"/>
      <c r="FZC40" s="14"/>
      <c r="FZD40" s="14"/>
      <c r="FZE40" s="14"/>
      <c r="FZF40" s="14"/>
      <c r="FZG40" s="14"/>
      <c r="FZH40" s="14"/>
      <c r="FZI40" s="14"/>
      <c r="FZJ40" s="14"/>
      <c r="FZK40" s="14"/>
      <c r="FZL40" s="14"/>
      <c r="FZM40" s="14"/>
      <c r="FZN40" s="14"/>
      <c r="FZO40" s="14"/>
      <c r="FZP40" s="14"/>
      <c r="FZQ40" s="14"/>
      <c r="FZR40" s="14"/>
      <c r="FZS40" s="14"/>
      <c r="FZT40" s="14"/>
      <c r="FZU40" s="14"/>
      <c r="FZV40" s="14"/>
      <c r="FZW40" s="14"/>
      <c r="FZX40" s="14"/>
      <c r="FZY40" s="14"/>
      <c r="FZZ40" s="14"/>
      <c r="GAA40" s="14"/>
      <c r="GAB40" s="14"/>
      <c r="GAC40" s="14"/>
      <c r="GAD40" s="14"/>
      <c r="GAE40" s="14"/>
      <c r="GAF40" s="14"/>
      <c r="GAG40" s="14"/>
      <c r="GAH40" s="14"/>
      <c r="GAI40" s="14"/>
      <c r="GAJ40" s="14"/>
      <c r="GAK40" s="14"/>
      <c r="GAL40" s="14"/>
      <c r="GAM40" s="14"/>
      <c r="GAN40" s="14"/>
      <c r="GAO40" s="14"/>
      <c r="GAP40" s="14"/>
      <c r="GAQ40" s="14"/>
      <c r="GAR40" s="14"/>
      <c r="GAS40" s="14"/>
      <c r="GAT40" s="14"/>
      <c r="GAU40" s="14"/>
      <c r="GAV40" s="14"/>
      <c r="GAW40" s="14"/>
      <c r="GAX40" s="14"/>
      <c r="GAY40" s="14"/>
      <c r="GAZ40" s="14"/>
      <c r="GBA40" s="14"/>
      <c r="GBB40" s="14"/>
      <c r="GBC40" s="14"/>
      <c r="GBD40" s="14"/>
      <c r="GBE40" s="14"/>
      <c r="GBF40" s="14"/>
      <c r="GBG40" s="14"/>
      <c r="GBH40" s="14"/>
      <c r="GBI40" s="14"/>
      <c r="GBJ40" s="14"/>
      <c r="GBK40" s="14"/>
      <c r="GBL40" s="14"/>
      <c r="GBM40" s="14"/>
      <c r="GBN40" s="14"/>
      <c r="GBO40" s="14"/>
      <c r="GBP40" s="14"/>
      <c r="GBQ40" s="14"/>
      <c r="GBR40" s="14"/>
      <c r="GBS40" s="14"/>
      <c r="GBT40" s="14"/>
      <c r="GBU40" s="14"/>
      <c r="GBV40" s="14"/>
      <c r="GBW40" s="14"/>
      <c r="GBX40" s="14"/>
      <c r="GBY40" s="14"/>
      <c r="GBZ40" s="14"/>
      <c r="GCA40" s="14"/>
      <c r="GCB40" s="14"/>
      <c r="GCC40" s="14"/>
      <c r="GCD40" s="14"/>
      <c r="GCE40" s="14"/>
      <c r="GCF40" s="14"/>
      <c r="GCG40" s="14"/>
      <c r="GCH40" s="14"/>
      <c r="GCI40" s="14"/>
      <c r="GCJ40" s="14"/>
      <c r="GCK40" s="14"/>
      <c r="GCL40" s="14"/>
      <c r="GCM40" s="14"/>
      <c r="GCN40" s="14"/>
      <c r="GCO40" s="14"/>
      <c r="GCP40" s="14"/>
      <c r="GCQ40" s="14"/>
      <c r="GCR40" s="14"/>
      <c r="GCS40" s="14"/>
      <c r="GCT40" s="14"/>
      <c r="GCU40" s="14"/>
      <c r="GCV40" s="14"/>
      <c r="GCW40" s="14"/>
      <c r="GCX40" s="14"/>
      <c r="GCY40" s="14"/>
      <c r="GCZ40" s="14"/>
      <c r="GDA40" s="14"/>
      <c r="GDB40" s="14"/>
      <c r="GDC40" s="14"/>
      <c r="GDD40" s="14"/>
      <c r="GDE40" s="14"/>
      <c r="GDF40" s="14"/>
      <c r="GDG40" s="14"/>
      <c r="GDH40" s="14"/>
      <c r="GDI40" s="14"/>
      <c r="GDJ40" s="14"/>
      <c r="GDK40" s="14"/>
      <c r="GDL40" s="14"/>
      <c r="GDM40" s="14"/>
      <c r="GDN40" s="14"/>
      <c r="GDO40" s="14"/>
      <c r="GDP40" s="14"/>
      <c r="GDQ40" s="14"/>
      <c r="GDR40" s="14"/>
      <c r="GDS40" s="14"/>
      <c r="GDT40" s="14"/>
      <c r="GDU40" s="14"/>
      <c r="GDV40" s="14"/>
      <c r="GDW40" s="14"/>
      <c r="GDX40" s="14"/>
      <c r="GDY40" s="14"/>
      <c r="GDZ40" s="14"/>
      <c r="GEA40" s="14"/>
      <c r="GEB40" s="14"/>
      <c r="GEC40" s="14"/>
      <c r="GED40" s="14"/>
      <c r="GEE40" s="14"/>
      <c r="GEF40" s="14"/>
      <c r="GEG40" s="14"/>
      <c r="GEH40" s="14"/>
      <c r="GEI40" s="14"/>
      <c r="GEJ40" s="14"/>
      <c r="GEK40" s="14"/>
      <c r="GEL40" s="14"/>
      <c r="GEM40" s="14"/>
      <c r="GEN40" s="14"/>
      <c r="GEO40" s="14"/>
      <c r="GEP40" s="14"/>
      <c r="GEQ40" s="14"/>
      <c r="GER40" s="14"/>
      <c r="GES40" s="14"/>
      <c r="GET40" s="14"/>
      <c r="GEU40" s="14"/>
      <c r="GEV40" s="14"/>
      <c r="GEW40" s="14"/>
      <c r="GEX40" s="14"/>
      <c r="GEY40" s="14"/>
      <c r="GEZ40" s="14"/>
      <c r="GFA40" s="14"/>
      <c r="GFB40" s="14"/>
      <c r="GFC40" s="14"/>
      <c r="GFD40" s="14"/>
      <c r="GFE40" s="14"/>
      <c r="GFF40" s="14"/>
      <c r="GFG40" s="14"/>
      <c r="GFH40" s="14"/>
      <c r="GFI40" s="14"/>
      <c r="GFJ40" s="14"/>
      <c r="GFK40" s="14"/>
      <c r="GFL40" s="14"/>
      <c r="GFM40" s="14"/>
      <c r="GFN40" s="14"/>
      <c r="GFO40" s="14"/>
      <c r="GFP40" s="14"/>
      <c r="GFQ40" s="14"/>
      <c r="GFR40" s="14"/>
      <c r="GFS40" s="14"/>
      <c r="GFT40" s="14"/>
      <c r="GFU40" s="14"/>
      <c r="GFV40" s="14"/>
      <c r="GFW40" s="14"/>
      <c r="GFX40" s="14"/>
      <c r="GFY40" s="14"/>
      <c r="GFZ40" s="14"/>
      <c r="GGA40" s="14"/>
      <c r="GGB40" s="14"/>
      <c r="GGC40" s="14"/>
      <c r="GGD40" s="14"/>
      <c r="GGE40" s="14"/>
      <c r="GGF40" s="14"/>
      <c r="GGG40" s="14"/>
      <c r="GGH40" s="14"/>
      <c r="GGI40" s="14"/>
      <c r="GGJ40" s="14"/>
      <c r="GGK40" s="14"/>
      <c r="GGL40" s="14"/>
      <c r="GGM40" s="14"/>
      <c r="GGN40" s="14"/>
      <c r="GGO40" s="14"/>
      <c r="GGP40" s="14"/>
      <c r="GGQ40" s="14"/>
      <c r="GGR40" s="14"/>
      <c r="GGS40" s="14"/>
      <c r="GGT40" s="14"/>
      <c r="GGU40" s="14"/>
      <c r="GGV40" s="14"/>
      <c r="GGW40" s="14"/>
      <c r="GGX40" s="14"/>
      <c r="GGY40" s="14"/>
      <c r="GGZ40" s="14"/>
      <c r="GHA40" s="14"/>
      <c r="GHB40" s="14"/>
      <c r="GHC40" s="14"/>
      <c r="GHD40" s="14"/>
      <c r="GHE40" s="14"/>
      <c r="GHF40" s="14"/>
      <c r="GHG40" s="14"/>
      <c r="GHH40" s="14"/>
      <c r="GHI40" s="14"/>
      <c r="GHJ40" s="14"/>
      <c r="GHK40" s="14"/>
      <c r="GHL40" s="14"/>
      <c r="GHM40" s="14"/>
      <c r="GHN40" s="14"/>
      <c r="GHO40" s="14"/>
      <c r="GHP40" s="14"/>
      <c r="GHQ40" s="14"/>
      <c r="GHR40" s="14"/>
      <c r="GHS40" s="14"/>
      <c r="GHT40" s="14"/>
      <c r="GHU40" s="14"/>
      <c r="GHV40" s="14"/>
      <c r="GHW40" s="14"/>
      <c r="GHX40" s="14"/>
      <c r="GHY40" s="14"/>
      <c r="GHZ40" s="14"/>
      <c r="GIA40" s="14"/>
      <c r="GIB40" s="14"/>
      <c r="GIC40" s="14"/>
      <c r="GID40" s="14"/>
      <c r="GIE40" s="14"/>
      <c r="GIF40" s="14"/>
      <c r="GIG40" s="14"/>
      <c r="GIH40" s="14"/>
      <c r="GII40" s="14"/>
      <c r="GIJ40" s="14"/>
      <c r="GIK40" s="14"/>
      <c r="GIL40" s="14"/>
      <c r="GIM40" s="14"/>
      <c r="GIN40" s="14"/>
      <c r="GIO40" s="14"/>
      <c r="GIP40" s="14"/>
      <c r="GIQ40" s="14"/>
      <c r="GIR40" s="14"/>
      <c r="GIS40" s="14"/>
      <c r="GIT40" s="14"/>
      <c r="GIU40" s="14"/>
      <c r="GIV40" s="14"/>
      <c r="GIW40" s="14"/>
      <c r="GIX40" s="14"/>
      <c r="GIY40" s="14"/>
      <c r="GIZ40" s="14"/>
      <c r="GJA40" s="14"/>
      <c r="GJB40" s="14"/>
      <c r="GJC40" s="14"/>
      <c r="GJD40" s="14"/>
      <c r="GJE40" s="14"/>
      <c r="GJF40" s="14"/>
      <c r="GJG40" s="14"/>
      <c r="GJH40" s="14"/>
      <c r="GJI40" s="14"/>
      <c r="GJJ40" s="14"/>
      <c r="GJK40" s="14"/>
      <c r="GJL40" s="14"/>
      <c r="GJM40" s="14"/>
      <c r="GJN40" s="14"/>
      <c r="GJO40" s="14"/>
      <c r="GJP40" s="14"/>
      <c r="GJQ40" s="14"/>
      <c r="GJR40" s="14"/>
      <c r="GJS40" s="14"/>
      <c r="GJT40" s="14"/>
      <c r="GJU40" s="14"/>
      <c r="GJV40" s="14"/>
      <c r="GJW40" s="14"/>
      <c r="GJX40" s="14"/>
      <c r="GJY40" s="14"/>
      <c r="GJZ40" s="14"/>
      <c r="GKA40" s="14"/>
      <c r="GKB40" s="14"/>
      <c r="GKC40" s="14"/>
      <c r="GKD40" s="14"/>
      <c r="GKE40" s="14"/>
      <c r="GKF40" s="14"/>
      <c r="GKG40" s="14"/>
      <c r="GKH40" s="14"/>
      <c r="GKI40" s="14"/>
      <c r="GKJ40" s="14"/>
      <c r="GKK40" s="14"/>
      <c r="GKL40" s="14"/>
      <c r="GKM40" s="14"/>
      <c r="GKN40" s="14"/>
      <c r="GKO40" s="14"/>
      <c r="GKP40" s="14"/>
      <c r="GKQ40" s="14"/>
      <c r="GKR40" s="14"/>
      <c r="GKS40" s="14"/>
      <c r="GKT40" s="14"/>
      <c r="GKU40" s="14"/>
      <c r="GKV40" s="14"/>
      <c r="GKW40" s="14"/>
      <c r="GKX40" s="14"/>
      <c r="GKY40" s="14"/>
      <c r="GKZ40" s="14"/>
      <c r="GLA40" s="14"/>
      <c r="GLB40" s="14"/>
      <c r="GLC40" s="14"/>
      <c r="GLD40" s="14"/>
      <c r="GLE40" s="14"/>
      <c r="GLF40" s="14"/>
      <c r="GLG40" s="14"/>
      <c r="GLH40" s="14"/>
      <c r="GLI40" s="14"/>
      <c r="GLJ40" s="14"/>
      <c r="GLK40" s="14"/>
      <c r="GLL40" s="14"/>
      <c r="GLM40" s="14"/>
      <c r="GLN40" s="14"/>
      <c r="GLO40" s="14"/>
      <c r="GLP40" s="14"/>
      <c r="GLQ40" s="14"/>
      <c r="GLR40" s="14"/>
      <c r="GLS40" s="14"/>
      <c r="GLT40" s="14"/>
      <c r="GLU40" s="14"/>
      <c r="GLV40" s="14"/>
      <c r="GLW40" s="14"/>
      <c r="GLX40" s="14"/>
      <c r="GLY40" s="14"/>
      <c r="GLZ40" s="14"/>
      <c r="GMA40" s="14"/>
      <c r="GMB40" s="14"/>
      <c r="GMC40" s="14"/>
      <c r="GMD40" s="14"/>
      <c r="GME40" s="14"/>
      <c r="GMF40" s="14"/>
      <c r="GMG40" s="14"/>
      <c r="GMH40" s="14"/>
      <c r="GMI40" s="14"/>
      <c r="GMJ40" s="14"/>
      <c r="GMK40" s="14"/>
      <c r="GML40" s="14"/>
      <c r="GMM40" s="14"/>
      <c r="GMN40" s="14"/>
      <c r="GMO40" s="14"/>
      <c r="GMP40" s="14"/>
      <c r="GMQ40" s="14"/>
      <c r="GMR40" s="14"/>
      <c r="GMS40" s="14"/>
      <c r="GMT40" s="14"/>
      <c r="GMU40" s="14"/>
      <c r="GMV40" s="14"/>
      <c r="GMW40" s="14"/>
      <c r="GMX40" s="14"/>
      <c r="GMY40" s="14"/>
      <c r="GMZ40" s="14"/>
      <c r="GNA40" s="14"/>
      <c r="GNB40" s="14"/>
      <c r="GNC40" s="14"/>
      <c r="GND40" s="14"/>
      <c r="GNE40" s="14"/>
      <c r="GNF40" s="14"/>
      <c r="GNG40" s="14"/>
      <c r="GNH40" s="14"/>
      <c r="GNI40" s="14"/>
      <c r="GNJ40" s="14"/>
      <c r="GNK40" s="14"/>
      <c r="GNL40" s="14"/>
      <c r="GNM40" s="14"/>
      <c r="GNN40" s="14"/>
      <c r="GNO40" s="14"/>
      <c r="GNP40" s="14"/>
      <c r="GNQ40" s="14"/>
      <c r="GNR40" s="14"/>
      <c r="GNS40" s="14"/>
      <c r="GNT40" s="14"/>
      <c r="GNU40" s="14"/>
      <c r="GNV40" s="14"/>
      <c r="GNW40" s="14"/>
      <c r="GNX40" s="14"/>
      <c r="GNY40" s="14"/>
      <c r="GNZ40" s="14"/>
      <c r="GOA40" s="14"/>
      <c r="GOB40" s="14"/>
      <c r="GOC40" s="14"/>
      <c r="GOD40" s="14"/>
      <c r="GOE40" s="14"/>
      <c r="GOF40" s="14"/>
      <c r="GOG40" s="14"/>
      <c r="GOH40" s="14"/>
      <c r="GOI40" s="14"/>
      <c r="GOJ40" s="14"/>
      <c r="GOK40" s="14"/>
      <c r="GOL40" s="14"/>
      <c r="GOM40" s="14"/>
      <c r="GON40" s="14"/>
      <c r="GOO40" s="14"/>
      <c r="GOP40" s="14"/>
      <c r="GOQ40" s="14"/>
      <c r="GOR40" s="14"/>
      <c r="GOS40" s="14"/>
      <c r="GOT40" s="14"/>
      <c r="GOU40" s="14"/>
      <c r="GOV40" s="14"/>
      <c r="GOW40" s="14"/>
      <c r="GOX40" s="14"/>
      <c r="GOY40" s="14"/>
      <c r="GOZ40" s="14"/>
      <c r="GPA40" s="14"/>
      <c r="GPB40" s="14"/>
      <c r="GPC40" s="14"/>
      <c r="GPD40" s="14"/>
      <c r="GPE40" s="14"/>
      <c r="GPF40" s="14"/>
      <c r="GPG40" s="14"/>
      <c r="GPH40" s="14"/>
      <c r="GPI40" s="14"/>
      <c r="GPJ40" s="14"/>
      <c r="GPK40" s="14"/>
      <c r="GPL40" s="14"/>
      <c r="GPM40" s="14"/>
      <c r="GPN40" s="14"/>
      <c r="GPO40" s="14"/>
      <c r="GPP40" s="14"/>
      <c r="GPQ40" s="14"/>
      <c r="GPR40" s="14"/>
      <c r="GPS40" s="14"/>
      <c r="GPT40" s="14"/>
      <c r="GPU40" s="14"/>
      <c r="GPV40" s="14"/>
      <c r="GPW40" s="14"/>
      <c r="GPX40" s="14"/>
      <c r="GPY40" s="14"/>
      <c r="GPZ40" s="14"/>
      <c r="GQA40" s="14"/>
      <c r="GQB40" s="14"/>
      <c r="GQC40" s="14"/>
      <c r="GQD40" s="14"/>
      <c r="GQE40" s="14"/>
      <c r="GQF40" s="14"/>
      <c r="GQG40" s="14"/>
      <c r="GQH40" s="14"/>
      <c r="GQI40" s="14"/>
      <c r="GQJ40" s="14"/>
      <c r="GQK40" s="14"/>
      <c r="GQL40" s="14"/>
      <c r="GQM40" s="14"/>
      <c r="GQN40" s="14"/>
      <c r="GQO40" s="14"/>
      <c r="GQP40" s="14"/>
      <c r="GQQ40" s="14"/>
      <c r="GQR40" s="14"/>
      <c r="GQS40" s="14"/>
      <c r="GQT40" s="14"/>
      <c r="GQU40" s="14"/>
      <c r="GQV40" s="14"/>
      <c r="GQW40" s="14"/>
      <c r="GQX40" s="14"/>
      <c r="GQY40" s="14"/>
      <c r="GQZ40" s="14"/>
      <c r="GRA40" s="14"/>
      <c r="GRB40" s="14"/>
      <c r="GRC40" s="14"/>
      <c r="GRD40" s="14"/>
      <c r="GRE40" s="14"/>
      <c r="GRF40" s="14"/>
      <c r="GRG40" s="14"/>
      <c r="GRH40" s="14"/>
      <c r="GRI40" s="14"/>
      <c r="GRJ40" s="14"/>
      <c r="GRK40" s="14"/>
      <c r="GRL40" s="14"/>
      <c r="GRM40" s="14"/>
      <c r="GRN40" s="14"/>
      <c r="GRO40" s="14"/>
      <c r="GRP40" s="14"/>
      <c r="GRQ40" s="14"/>
      <c r="GRR40" s="14"/>
      <c r="GRS40" s="14"/>
      <c r="GRT40" s="14"/>
      <c r="GRU40" s="14"/>
      <c r="GRV40" s="14"/>
      <c r="GRW40" s="14"/>
      <c r="GRX40" s="14"/>
      <c r="GRY40" s="14"/>
      <c r="GRZ40" s="14"/>
      <c r="GSA40" s="14"/>
      <c r="GSB40" s="14"/>
      <c r="GSC40" s="14"/>
      <c r="GSD40" s="14"/>
      <c r="GSE40" s="14"/>
      <c r="GSF40" s="14"/>
      <c r="GSG40" s="14"/>
      <c r="GSH40" s="14"/>
      <c r="GSI40" s="14"/>
      <c r="GSJ40" s="14"/>
      <c r="GSK40" s="14"/>
      <c r="GSL40" s="14"/>
      <c r="GSM40" s="14"/>
      <c r="GSN40" s="14"/>
      <c r="GSO40" s="14"/>
      <c r="GSP40" s="14"/>
      <c r="GSQ40" s="14"/>
      <c r="GSR40" s="14"/>
      <c r="GSS40" s="14"/>
      <c r="GST40" s="14"/>
      <c r="GSU40" s="14"/>
      <c r="GSV40" s="14"/>
      <c r="GSW40" s="14"/>
      <c r="GSX40" s="14"/>
      <c r="GSY40" s="14"/>
      <c r="GSZ40" s="14"/>
      <c r="GTA40" s="14"/>
      <c r="GTB40" s="14"/>
      <c r="GTC40" s="14"/>
      <c r="GTD40" s="14"/>
      <c r="GTE40" s="14"/>
      <c r="GTF40" s="14"/>
      <c r="GTG40" s="14"/>
      <c r="GTH40" s="14"/>
      <c r="GTI40" s="14"/>
      <c r="GTJ40" s="14"/>
      <c r="GTK40" s="14"/>
      <c r="GTL40" s="14"/>
      <c r="GTM40" s="14"/>
      <c r="GTN40" s="14"/>
      <c r="GTO40" s="14"/>
      <c r="GTP40" s="14"/>
      <c r="GTQ40" s="14"/>
      <c r="GTR40" s="14"/>
      <c r="GTS40" s="14"/>
      <c r="GTT40" s="14"/>
      <c r="GTU40" s="14"/>
      <c r="GTV40" s="14"/>
      <c r="GTW40" s="14"/>
      <c r="GTX40" s="14"/>
      <c r="GTY40" s="14"/>
      <c r="GTZ40" s="14"/>
      <c r="GUA40" s="14"/>
      <c r="GUB40" s="14"/>
      <c r="GUC40" s="14"/>
      <c r="GUD40" s="14"/>
      <c r="GUE40" s="14"/>
      <c r="GUF40" s="14"/>
      <c r="GUG40" s="14"/>
      <c r="GUH40" s="14"/>
      <c r="GUI40" s="14"/>
      <c r="GUJ40" s="14"/>
      <c r="GUK40" s="14"/>
      <c r="GUL40" s="14"/>
      <c r="GUM40" s="14"/>
      <c r="GUN40" s="14"/>
      <c r="GUO40" s="14"/>
      <c r="GUP40" s="14"/>
      <c r="GUQ40" s="14"/>
      <c r="GUR40" s="14"/>
      <c r="GUS40" s="14"/>
      <c r="GUT40" s="14"/>
      <c r="GUU40" s="14"/>
      <c r="GUV40" s="14"/>
      <c r="GUW40" s="14"/>
      <c r="GUX40" s="14"/>
      <c r="GUY40" s="14"/>
      <c r="GUZ40" s="14"/>
      <c r="GVA40" s="14"/>
      <c r="GVB40" s="14"/>
      <c r="GVC40" s="14"/>
      <c r="GVD40" s="14"/>
      <c r="GVE40" s="14"/>
      <c r="GVF40" s="14"/>
      <c r="GVG40" s="14"/>
      <c r="GVH40" s="14"/>
      <c r="GVI40" s="14"/>
      <c r="GVJ40" s="14"/>
      <c r="GVK40" s="14"/>
      <c r="GVL40" s="14"/>
      <c r="GVM40" s="14"/>
      <c r="GVN40" s="14"/>
      <c r="GVO40" s="14"/>
      <c r="GVP40" s="14"/>
      <c r="GVQ40" s="14"/>
      <c r="GVR40" s="14"/>
      <c r="GVS40" s="14"/>
      <c r="GVT40" s="14"/>
      <c r="GVU40" s="14"/>
      <c r="GVV40" s="14"/>
      <c r="GVW40" s="14"/>
      <c r="GVX40" s="14"/>
      <c r="GVY40" s="14"/>
      <c r="GVZ40" s="14"/>
      <c r="GWA40" s="14"/>
      <c r="GWB40" s="14"/>
      <c r="GWC40" s="14"/>
      <c r="GWD40" s="14"/>
      <c r="GWE40" s="14"/>
      <c r="GWF40" s="14"/>
      <c r="GWG40" s="14"/>
      <c r="GWH40" s="14"/>
      <c r="GWI40" s="14"/>
      <c r="GWJ40" s="14"/>
      <c r="GWK40" s="14"/>
      <c r="GWL40" s="14"/>
      <c r="GWM40" s="14"/>
      <c r="GWN40" s="14"/>
      <c r="GWO40" s="14"/>
      <c r="GWP40" s="14"/>
      <c r="GWQ40" s="14"/>
      <c r="GWR40" s="14"/>
      <c r="GWS40" s="14"/>
      <c r="GWT40" s="14"/>
      <c r="GWU40" s="14"/>
      <c r="GWV40" s="14"/>
      <c r="GWW40" s="14"/>
      <c r="GWX40" s="14"/>
      <c r="GWY40" s="14"/>
      <c r="GWZ40" s="14"/>
      <c r="GXA40" s="14"/>
      <c r="GXB40" s="14"/>
      <c r="GXC40" s="14"/>
      <c r="GXD40" s="14"/>
      <c r="GXE40" s="14"/>
      <c r="GXF40" s="14"/>
      <c r="GXG40" s="14"/>
      <c r="GXH40" s="14"/>
      <c r="GXI40" s="14"/>
      <c r="GXJ40" s="14"/>
      <c r="GXK40" s="14"/>
      <c r="GXL40" s="14"/>
      <c r="GXM40" s="14"/>
      <c r="GXN40" s="14"/>
      <c r="GXO40" s="14"/>
      <c r="GXP40" s="14"/>
      <c r="GXQ40" s="14"/>
      <c r="GXR40" s="14"/>
      <c r="GXS40" s="14"/>
      <c r="GXT40" s="14"/>
      <c r="GXU40" s="14"/>
      <c r="GXV40" s="14"/>
      <c r="GXW40" s="14"/>
      <c r="GXX40" s="14"/>
      <c r="GXY40" s="14"/>
      <c r="GXZ40" s="14"/>
      <c r="GYA40" s="14"/>
      <c r="GYB40" s="14"/>
      <c r="GYC40" s="14"/>
      <c r="GYD40" s="14"/>
      <c r="GYE40" s="14"/>
      <c r="GYF40" s="14"/>
      <c r="GYG40" s="14"/>
      <c r="GYH40" s="14"/>
      <c r="GYI40" s="14"/>
      <c r="GYJ40" s="14"/>
      <c r="GYK40" s="14"/>
      <c r="GYL40" s="14"/>
      <c r="GYM40" s="14"/>
      <c r="GYN40" s="14"/>
      <c r="GYO40" s="14"/>
      <c r="GYP40" s="14"/>
      <c r="GYQ40" s="14"/>
      <c r="GYR40" s="14"/>
      <c r="GYS40" s="14"/>
      <c r="GYT40" s="14"/>
      <c r="GYU40" s="14"/>
      <c r="GYV40" s="14"/>
      <c r="GYW40" s="14"/>
      <c r="GYX40" s="14"/>
      <c r="GYY40" s="14"/>
      <c r="GYZ40" s="14"/>
      <c r="GZA40" s="14"/>
      <c r="GZB40" s="14"/>
      <c r="GZC40" s="14"/>
      <c r="GZD40" s="14"/>
      <c r="GZE40" s="14"/>
      <c r="GZF40" s="14"/>
      <c r="GZG40" s="14"/>
      <c r="GZH40" s="14"/>
      <c r="GZI40" s="14"/>
      <c r="GZJ40" s="14"/>
      <c r="GZK40" s="14"/>
      <c r="GZL40" s="14"/>
      <c r="GZM40" s="14"/>
      <c r="GZN40" s="14"/>
      <c r="GZO40" s="14"/>
      <c r="GZP40" s="14"/>
      <c r="GZQ40" s="14"/>
      <c r="GZR40" s="14"/>
      <c r="GZS40" s="14"/>
      <c r="GZT40" s="14"/>
      <c r="GZU40" s="14"/>
      <c r="GZV40" s="14"/>
      <c r="GZW40" s="14"/>
      <c r="GZX40" s="14"/>
      <c r="GZY40" s="14"/>
      <c r="GZZ40" s="14"/>
      <c r="HAA40" s="14"/>
      <c r="HAB40" s="14"/>
      <c r="HAC40" s="14"/>
      <c r="HAD40" s="14"/>
      <c r="HAE40" s="14"/>
      <c r="HAF40" s="14"/>
      <c r="HAG40" s="14"/>
      <c r="HAH40" s="14"/>
      <c r="HAI40" s="14"/>
      <c r="HAJ40" s="14"/>
      <c r="HAK40" s="14"/>
      <c r="HAL40" s="14"/>
      <c r="HAM40" s="14"/>
      <c r="HAN40" s="14"/>
      <c r="HAO40" s="14"/>
      <c r="HAP40" s="14"/>
      <c r="HAQ40" s="14"/>
      <c r="HAR40" s="14"/>
      <c r="HAS40" s="14"/>
      <c r="HAT40" s="14"/>
      <c r="HAU40" s="14"/>
      <c r="HAV40" s="14"/>
      <c r="HAW40" s="14"/>
      <c r="HAX40" s="14"/>
      <c r="HAY40" s="14"/>
      <c r="HAZ40" s="14"/>
      <c r="HBA40" s="14"/>
      <c r="HBB40" s="14"/>
      <c r="HBC40" s="14"/>
      <c r="HBD40" s="14"/>
      <c r="HBE40" s="14"/>
      <c r="HBF40" s="14"/>
      <c r="HBG40" s="14"/>
      <c r="HBH40" s="14"/>
      <c r="HBI40" s="14"/>
      <c r="HBJ40" s="14"/>
      <c r="HBK40" s="14"/>
      <c r="HBL40" s="14"/>
      <c r="HBM40" s="14"/>
      <c r="HBN40" s="14"/>
      <c r="HBO40" s="14"/>
      <c r="HBP40" s="14"/>
      <c r="HBQ40" s="14"/>
      <c r="HBR40" s="14"/>
      <c r="HBS40" s="14"/>
      <c r="HBT40" s="14"/>
      <c r="HBU40" s="14"/>
      <c r="HBV40" s="14"/>
      <c r="HBW40" s="14"/>
      <c r="HBX40" s="14"/>
      <c r="HBY40" s="14"/>
      <c r="HBZ40" s="14"/>
      <c r="HCA40" s="14"/>
      <c r="HCB40" s="14"/>
      <c r="HCC40" s="14"/>
      <c r="HCD40" s="14"/>
      <c r="HCE40" s="14"/>
      <c r="HCF40" s="14"/>
      <c r="HCG40" s="14"/>
      <c r="HCH40" s="14"/>
      <c r="HCI40" s="14"/>
      <c r="HCJ40" s="14"/>
      <c r="HCK40" s="14"/>
      <c r="HCL40" s="14"/>
      <c r="HCM40" s="14"/>
      <c r="HCN40" s="14"/>
      <c r="HCO40" s="14"/>
      <c r="HCP40" s="14"/>
      <c r="HCQ40" s="14"/>
      <c r="HCR40" s="14"/>
      <c r="HCS40" s="14"/>
      <c r="HCT40" s="14"/>
      <c r="HCU40" s="14"/>
      <c r="HCV40" s="14"/>
      <c r="HCW40" s="14"/>
      <c r="HCX40" s="14"/>
      <c r="HCY40" s="14"/>
      <c r="HCZ40" s="14"/>
      <c r="HDA40" s="14"/>
      <c r="HDB40" s="14"/>
      <c r="HDC40" s="14"/>
      <c r="HDD40" s="14"/>
      <c r="HDE40" s="14"/>
      <c r="HDF40" s="14"/>
      <c r="HDG40" s="14"/>
      <c r="HDH40" s="14"/>
      <c r="HDI40" s="14"/>
      <c r="HDJ40" s="14"/>
      <c r="HDK40" s="14"/>
      <c r="HDL40" s="14"/>
      <c r="HDM40" s="14"/>
      <c r="HDN40" s="14"/>
      <c r="HDO40" s="14"/>
      <c r="HDP40" s="14"/>
      <c r="HDQ40" s="14"/>
      <c r="HDR40" s="14"/>
      <c r="HDS40" s="14"/>
      <c r="HDT40" s="14"/>
      <c r="HDU40" s="14"/>
      <c r="HDV40" s="14"/>
      <c r="HDW40" s="14"/>
      <c r="HDX40" s="14"/>
      <c r="HDY40" s="14"/>
      <c r="HDZ40" s="14"/>
      <c r="HEA40" s="14"/>
      <c r="HEB40" s="14"/>
      <c r="HEC40" s="14"/>
      <c r="HED40" s="14"/>
      <c r="HEE40" s="14"/>
      <c r="HEF40" s="14"/>
      <c r="HEG40" s="14"/>
      <c r="HEH40" s="14"/>
      <c r="HEI40" s="14"/>
      <c r="HEJ40" s="14"/>
      <c r="HEK40" s="14"/>
      <c r="HEL40" s="14"/>
      <c r="HEM40" s="14"/>
      <c r="HEN40" s="14"/>
      <c r="HEO40" s="14"/>
      <c r="HEP40" s="14"/>
      <c r="HEQ40" s="14"/>
      <c r="HER40" s="14"/>
      <c r="HES40" s="14"/>
      <c r="HET40" s="14"/>
      <c r="HEU40" s="14"/>
      <c r="HEV40" s="14"/>
      <c r="HEW40" s="14"/>
      <c r="HEX40" s="14"/>
      <c r="HEY40" s="14"/>
      <c r="HEZ40" s="14"/>
      <c r="HFA40" s="14"/>
      <c r="HFB40" s="14"/>
      <c r="HFC40" s="14"/>
      <c r="HFD40" s="14"/>
      <c r="HFE40" s="14"/>
      <c r="HFF40" s="14"/>
      <c r="HFG40" s="14"/>
      <c r="HFH40" s="14"/>
      <c r="HFI40" s="14"/>
      <c r="HFJ40" s="14"/>
      <c r="HFK40" s="14"/>
      <c r="HFL40" s="14"/>
      <c r="HFM40" s="14"/>
      <c r="HFN40" s="14"/>
      <c r="HFO40" s="14"/>
      <c r="HFP40" s="14"/>
      <c r="HFQ40" s="14"/>
      <c r="HFR40" s="14"/>
      <c r="HFS40" s="14"/>
      <c r="HFT40" s="14"/>
      <c r="HFU40" s="14"/>
      <c r="HFV40" s="14"/>
      <c r="HFW40" s="14"/>
      <c r="HFX40" s="14"/>
      <c r="HFY40" s="14"/>
      <c r="HFZ40" s="14"/>
      <c r="HGA40" s="14"/>
      <c r="HGB40" s="14"/>
      <c r="HGC40" s="14"/>
      <c r="HGD40" s="14"/>
      <c r="HGE40" s="14"/>
      <c r="HGF40" s="14"/>
      <c r="HGG40" s="14"/>
      <c r="HGH40" s="14"/>
      <c r="HGI40" s="14"/>
      <c r="HGJ40" s="14"/>
      <c r="HGK40" s="14"/>
      <c r="HGL40" s="14"/>
      <c r="HGM40" s="14"/>
      <c r="HGN40" s="14"/>
      <c r="HGO40" s="14"/>
      <c r="HGP40" s="14"/>
      <c r="HGQ40" s="14"/>
      <c r="HGR40" s="14"/>
      <c r="HGS40" s="14"/>
      <c r="HGT40" s="14"/>
      <c r="HGU40" s="14"/>
      <c r="HGV40" s="14"/>
      <c r="HGW40" s="14"/>
      <c r="HGX40" s="14"/>
      <c r="HGY40" s="14"/>
      <c r="HGZ40" s="14"/>
      <c r="HHA40" s="14"/>
      <c r="HHB40" s="14"/>
      <c r="HHC40" s="14"/>
      <c r="HHD40" s="14"/>
      <c r="HHE40" s="14"/>
      <c r="HHF40" s="14"/>
      <c r="HHG40" s="14"/>
      <c r="HHH40" s="14"/>
      <c r="HHI40" s="14"/>
      <c r="HHJ40" s="14"/>
      <c r="HHK40" s="14"/>
      <c r="HHL40" s="14"/>
      <c r="HHM40" s="14"/>
      <c r="HHN40" s="14"/>
      <c r="HHO40" s="14"/>
      <c r="HHP40" s="14"/>
      <c r="HHQ40" s="14"/>
      <c r="HHR40" s="14"/>
      <c r="HHS40" s="14"/>
      <c r="HHT40" s="14"/>
      <c r="HHU40" s="14"/>
      <c r="HHV40" s="14"/>
      <c r="HHW40" s="14"/>
      <c r="HHX40" s="14"/>
      <c r="HHY40" s="14"/>
      <c r="HHZ40" s="14"/>
      <c r="HIA40" s="14"/>
      <c r="HIB40" s="14"/>
      <c r="HIC40" s="14"/>
      <c r="HID40" s="14"/>
      <c r="HIE40" s="14"/>
      <c r="HIF40" s="14"/>
      <c r="HIG40" s="14"/>
      <c r="HIH40" s="14"/>
      <c r="HII40" s="14"/>
      <c r="HIJ40" s="14"/>
      <c r="HIK40" s="14"/>
      <c r="HIL40" s="14"/>
      <c r="HIM40" s="14"/>
      <c r="HIN40" s="14"/>
      <c r="HIO40" s="14"/>
      <c r="HIP40" s="14"/>
      <c r="HIQ40" s="14"/>
      <c r="HIR40" s="14"/>
      <c r="HIS40" s="14"/>
      <c r="HIT40" s="14"/>
      <c r="HIU40" s="14"/>
      <c r="HIV40" s="14"/>
      <c r="HIW40" s="14"/>
      <c r="HIX40" s="14"/>
      <c r="HIY40" s="14"/>
      <c r="HIZ40" s="14"/>
      <c r="HJA40" s="14"/>
      <c r="HJB40" s="14"/>
      <c r="HJC40" s="14"/>
      <c r="HJD40" s="14"/>
      <c r="HJE40" s="14"/>
      <c r="HJF40" s="14"/>
      <c r="HJG40" s="14"/>
      <c r="HJH40" s="14"/>
      <c r="HJI40" s="14"/>
      <c r="HJJ40" s="14"/>
      <c r="HJK40" s="14"/>
      <c r="HJL40" s="14"/>
      <c r="HJM40" s="14"/>
      <c r="HJN40" s="14"/>
      <c r="HJO40" s="14"/>
      <c r="HJP40" s="14"/>
      <c r="HJQ40" s="14"/>
      <c r="HJR40" s="14"/>
      <c r="HJS40" s="14"/>
      <c r="HJT40" s="14"/>
      <c r="HJU40" s="14"/>
      <c r="HJV40" s="14"/>
      <c r="HJW40" s="14"/>
      <c r="HJX40" s="14"/>
      <c r="HJY40" s="14"/>
      <c r="HJZ40" s="14"/>
      <c r="HKA40" s="14"/>
      <c r="HKB40" s="14"/>
      <c r="HKC40" s="14"/>
      <c r="HKD40" s="14"/>
      <c r="HKE40" s="14"/>
      <c r="HKF40" s="14"/>
      <c r="HKG40" s="14"/>
      <c r="HKH40" s="14"/>
      <c r="HKI40" s="14"/>
      <c r="HKJ40" s="14"/>
      <c r="HKK40" s="14"/>
      <c r="HKL40" s="14"/>
      <c r="HKM40" s="14"/>
      <c r="HKN40" s="14"/>
      <c r="HKO40" s="14"/>
      <c r="HKP40" s="14"/>
      <c r="HKQ40" s="14"/>
      <c r="HKR40" s="14"/>
      <c r="HKS40" s="14"/>
      <c r="HKT40" s="14"/>
      <c r="HKU40" s="14"/>
      <c r="HKV40" s="14"/>
      <c r="HKW40" s="14"/>
      <c r="HKX40" s="14"/>
      <c r="HKY40" s="14"/>
      <c r="HKZ40" s="14"/>
      <c r="HLA40" s="14"/>
      <c r="HLB40" s="14"/>
      <c r="HLC40" s="14"/>
      <c r="HLD40" s="14"/>
      <c r="HLE40" s="14"/>
      <c r="HLF40" s="14"/>
      <c r="HLG40" s="14"/>
      <c r="HLH40" s="14"/>
      <c r="HLI40" s="14"/>
      <c r="HLJ40" s="14"/>
      <c r="HLK40" s="14"/>
      <c r="HLL40" s="14"/>
      <c r="HLM40" s="14"/>
      <c r="HLN40" s="14"/>
      <c r="HLO40" s="14"/>
      <c r="HLP40" s="14"/>
      <c r="HLQ40" s="14"/>
      <c r="HLR40" s="14"/>
      <c r="HLS40" s="14"/>
      <c r="HLT40" s="14"/>
      <c r="HLU40" s="14"/>
      <c r="HLV40" s="14"/>
      <c r="HLW40" s="14"/>
      <c r="HLX40" s="14"/>
      <c r="HLY40" s="14"/>
      <c r="HLZ40" s="14"/>
      <c r="HMA40" s="14"/>
      <c r="HMB40" s="14"/>
      <c r="HMC40" s="14"/>
      <c r="HMD40" s="14"/>
      <c r="HME40" s="14"/>
      <c r="HMF40" s="14"/>
      <c r="HMG40" s="14"/>
      <c r="HMH40" s="14"/>
      <c r="HMI40" s="14"/>
      <c r="HMJ40" s="14"/>
      <c r="HMK40" s="14"/>
      <c r="HML40" s="14"/>
      <c r="HMM40" s="14"/>
      <c r="HMN40" s="14"/>
      <c r="HMO40" s="14"/>
      <c r="HMP40" s="14"/>
      <c r="HMQ40" s="14"/>
      <c r="HMR40" s="14"/>
      <c r="HMS40" s="14"/>
      <c r="HMT40" s="14"/>
      <c r="HMU40" s="14"/>
      <c r="HMV40" s="14"/>
      <c r="HMW40" s="14"/>
      <c r="HMX40" s="14"/>
      <c r="HMY40" s="14"/>
      <c r="HMZ40" s="14"/>
      <c r="HNA40" s="14"/>
      <c r="HNB40" s="14"/>
      <c r="HNC40" s="14"/>
      <c r="HND40" s="14"/>
      <c r="HNE40" s="14"/>
      <c r="HNF40" s="14"/>
      <c r="HNG40" s="14"/>
      <c r="HNH40" s="14"/>
      <c r="HNI40" s="14"/>
      <c r="HNJ40" s="14"/>
      <c r="HNK40" s="14"/>
      <c r="HNL40" s="14"/>
      <c r="HNM40" s="14"/>
      <c r="HNN40" s="14"/>
      <c r="HNO40" s="14"/>
      <c r="HNP40" s="14"/>
      <c r="HNQ40" s="14"/>
      <c r="HNR40" s="14"/>
      <c r="HNS40" s="14"/>
      <c r="HNT40" s="14"/>
      <c r="HNU40" s="14"/>
      <c r="HNV40" s="14"/>
      <c r="HNW40" s="14"/>
      <c r="HNX40" s="14"/>
      <c r="HNY40" s="14"/>
      <c r="HNZ40" s="14"/>
      <c r="HOA40" s="14"/>
      <c r="HOB40" s="14"/>
      <c r="HOC40" s="14"/>
      <c r="HOD40" s="14"/>
      <c r="HOE40" s="14"/>
      <c r="HOF40" s="14"/>
      <c r="HOG40" s="14"/>
      <c r="HOH40" s="14"/>
      <c r="HOI40" s="14"/>
      <c r="HOJ40" s="14"/>
      <c r="HOK40" s="14"/>
      <c r="HOL40" s="14"/>
      <c r="HOM40" s="14"/>
      <c r="HON40" s="14"/>
      <c r="HOO40" s="14"/>
      <c r="HOP40" s="14"/>
      <c r="HOQ40" s="14"/>
      <c r="HOR40" s="14"/>
      <c r="HOS40" s="14"/>
      <c r="HOT40" s="14"/>
      <c r="HOU40" s="14"/>
      <c r="HOV40" s="14"/>
      <c r="HOW40" s="14"/>
      <c r="HOX40" s="14"/>
      <c r="HOY40" s="14"/>
      <c r="HOZ40" s="14"/>
      <c r="HPA40" s="14"/>
      <c r="HPB40" s="14"/>
      <c r="HPC40" s="14"/>
      <c r="HPD40" s="14"/>
      <c r="HPE40" s="14"/>
      <c r="HPF40" s="14"/>
      <c r="HPG40" s="14"/>
      <c r="HPH40" s="14"/>
      <c r="HPI40" s="14"/>
      <c r="HPJ40" s="14"/>
      <c r="HPK40" s="14"/>
      <c r="HPL40" s="14"/>
      <c r="HPM40" s="14"/>
      <c r="HPN40" s="14"/>
      <c r="HPO40" s="14"/>
      <c r="HPP40" s="14"/>
      <c r="HPQ40" s="14"/>
      <c r="HPR40" s="14"/>
      <c r="HPS40" s="14"/>
      <c r="HPT40" s="14"/>
      <c r="HPU40" s="14"/>
      <c r="HPV40" s="14"/>
      <c r="HPW40" s="14"/>
      <c r="HPX40" s="14"/>
      <c r="HPY40" s="14"/>
      <c r="HPZ40" s="14"/>
      <c r="HQA40" s="14"/>
      <c r="HQB40" s="14"/>
      <c r="HQC40" s="14"/>
      <c r="HQD40" s="14"/>
      <c r="HQE40" s="14"/>
      <c r="HQF40" s="14"/>
      <c r="HQG40" s="14"/>
      <c r="HQH40" s="14"/>
      <c r="HQI40" s="14"/>
      <c r="HQJ40" s="14"/>
      <c r="HQK40" s="14"/>
      <c r="HQL40" s="14"/>
      <c r="HQM40" s="14"/>
      <c r="HQN40" s="14"/>
      <c r="HQO40" s="14"/>
      <c r="HQP40" s="14"/>
      <c r="HQQ40" s="14"/>
      <c r="HQR40" s="14"/>
      <c r="HQS40" s="14"/>
      <c r="HQT40" s="14"/>
      <c r="HQU40" s="14"/>
      <c r="HQV40" s="14"/>
      <c r="HQW40" s="14"/>
      <c r="HQX40" s="14"/>
      <c r="HQY40" s="14"/>
      <c r="HQZ40" s="14"/>
      <c r="HRA40" s="14"/>
      <c r="HRB40" s="14"/>
      <c r="HRC40" s="14"/>
      <c r="HRD40" s="14"/>
      <c r="HRE40" s="14"/>
      <c r="HRF40" s="14"/>
      <c r="HRG40" s="14"/>
      <c r="HRH40" s="14"/>
      <c r="HRI40" s="14"/>
      <c r="HRJ40" s="14"/>
      <c r="HRK40" s="14"/>
      <c r="HRL40" s="14"/>
      <c r="HRM40" s="14"/>
      <c r="HRN40" s="14"/>
      <c r="HRO40" s="14"/>
      <c r="HRP40" s="14"/>
      <c r="HRQ40" s="14"/>
      <c r="HRR40" s="14"/>
      <c r="HRS40" s="14"/>
      <c r="HRT40" s="14"/>
      <c r="HRU40" s="14"/>
      <c r="HRV40" s="14"/>
      <c r="HRW40" s="14"/>
      <c r="HRX40" s="14"/>
      <c r="HRY40" s="14"/>
      <c r="HRZ40" s="14"/>
      <c r="HSA40" s="14"/>
      <c r="HSB40" s="14"/>
      <c r="HSC40" s="14"/>
      <c r="HSD40" s="14"/>
      <c r="HSE40" s="14"/>
      <c r="HSF40" s="14"/>
      <c r="HSG40" s="14"/>
      <c r="HSH40" s="14"/>
      <c r="HSI40" s="14"/>
      <c r="HSJ40" s="14"/>
      <c r="HSK40" s="14"/>
      <c r="HSL40" s="14"/>
      <c r="HSM40" s="14"/>
      <c r="HSN40" s="14"/>
      <c r="HSO40" s="14"/>
      <c r="HSP40" s="14"/>
      <c r="HSQ40" s="14"/>
      <c r="HSR40" s="14"/>
      <c r="HSS40" s="14"/>
      <c r="HST40" s="14"/>
      <c r="HSU40" s="14"/>
      <c r="HSV40" s="14"/>
      <c r="HSW40" s="14"/>
      <c r="HSX40" s="14"/>
      <c r="HSY40" s="14"/>
      <c r="HSZ40" s="14"/>
      <c r="HTA40" s="14"/>
      <c r="HTB40" s="14"/>
      <c r="HTC40" s="14"/>
      <c r="HTD40" s="14"/>
      <c r="HTE40" s="14"/>
      <c r="HTF40" s="14"/>
      <c r="HTG40" s="14"/>
      <c r="HTH40" s="14"/>
      <c r="HTI40" s="14"/>
      <c r="HTJ40" s="14"/>
      <c r="HTK40" s="14"/>
      <c r="HTL40" s="14"/>
      <c r="HTM40" s="14"/>
      <c r="HTN40" s="14"/>
      <c r="HTO40" s="14"/>
      <c r="HTP40" s="14"/>
      <c r="HTQ40" s="14"/>
      <c r="HTR40" s="14"/>
      <c r="HTS40" s="14"/>
      <c r="HTT40" s="14"/>
      <c r="HTU40" s="14"/>
      <c r="HTV40" s="14"/>
      <c r="HTW40" s="14"/>
      <c r="HTX40" s="14"/>
      <c r="HTY40" s="14"/>
      <c r="HTZ40" s="14"/>
      <c r="HUA40" s="14"/>
      <c r="HUB40" s="14"/>
      <c r="HUC40" s="14"/>
      <c r="HUD40" s="14"/>
      <c r="HUE40" s="14"/>
      <c r="HUF40" s="14"/>
      <c r="HUG40" s="14"/>
      <c r="HUH40" s="14"/>
      <c r="HUI40" s="14"/>
      <c r="HUJ40" s="14"/>
      <c r="HUK40" s="14"/>
      <c r="HUL40" s="14"/>
      <c r="HUM40" s="14"/>
      <c r="HUN40" s="14"/>
      <c r="HUO40" s="14"/>
      <c r="HUP40" s="14"/>
      <c r="HUQ40" s="14"/>
      <c r="HUR40" s="14"/>
      <c r="HUS40" s="14"/>
      <c r="HUT40" s="14"/>
      <c r="HUU40" s="14"/>
      <c r="HUV40" s="14"/>
      <c r="HUW40" s="14"/>
      <c r="HUX40" s="14"/>
      <c r="HUY40" s="14"/>
      <c r="HUZ40" s="14"/>
      <c r="HVA40" s="14"/>
      <c r="HVB40" s="14"/>
      <c r="HVC40" s="14"/>
      <c r="HVD40" s="14"/>
      <c r="HVE40" s="14"/>
      <c r="HVF40" s="14"/>
      <c r="HVG40" s="14"/>
      <c r="HVH40" s="14"/>
      <c r="HVI40" s="14"/>
      <c r="HVJ40" s="14"/>
      <c r="HVK40" s="14"/>
      <c r="HVL40" s="14"/>
      <c r="HVM40" s="14"/>
      <c r="HVN40" s="14"/>
      <c r="HVO40" s="14"/>
      <c r="HVP40" s="14"/>
      <c r="HVQ40" s="14"/>
      <c r="HVR40" s="14"/>
      <c r="HVS40" s="14"/>
      <c r="HVT40" s="14"/>
      <c r="HVU40" s="14"/>
      <c r="HVV40" s="14"/>
      <c r="HVW40" s="14"/>
      <c r="HVX40" s="14"/>
      <c r="HVY40" s="14"/>
      <c r="HVZ40" s="14"/>
      <c r="HWA40" s="14"/>
      <c r="HWB40" s="14"/>
      <c r="HWC40" s="14"/>
      <c r="HWD40" s="14"/>
      <c r="HWE40" s="14"/>
      <c r="HWF40" s="14"/>
      <c r="HWG40" s="14"/>
      <c r="HWH40" s="14"/>
      <c r="HWI40" s="14"/>
      <c r="HWJ40" s="14"/>
      <c r="HWK40" s="14"/>
      <c r="HWL40" s="14"/>
      <c r="HWM40" s="14"/>
      <c r="HWN40" s="14"/>
      <c r="HWO40" s="14"/>
      <c r="HWP40" s="14"/>
      <c r="HWQ40" s="14"/>
      <c r="HWR40" s="14"/>
      <c r="HWS40" s="14"/>
      <c r="HWT40" s="14"/>
      <c r="HWU40" s="14"/>
      <c r="HWV40" s="14"/>
      <c r="HWW40" s="14"/>
      <c r="HWX40" s="14"/>
      <c r="HWY40" s="14"/>
      <c r="HWZ40" s="14"/>
      <c r="HXA40" s="14"/>
      <c r="HXB40" s="14"/>
      <c r="HXC40" s="14"/>
      <c r="HXD40" s="14"/>
      <c r="HXE40" s="14"/>
      <c r="HXF40" s="14"/>
      <c r="HXG40" s="14"/>
      <c r="HXH40" s="14"/>
      <c r="HXI40" s="14"/>
      <c r="HXJ40" s="14"/>
      <c r="HXK40" s="14"/>
      <c r="HXL40" s="14"/>
      <c r="HXM40" s="14"/>
      <c r="HXN40" s="14"/>
      <c r="HXO40" s="14"/>
      <c r="HXP40" s="14"/>
      <c r="HXQ40" s="14"/>
      <c r="HXR40" s="14"/>
      <c r="HXS40" s="14"/>
      <c r="HXT40" s="14"/>
      <c r="HXU40" s="14"/>
      <c r="HXV40" s="14"/>
      <c r="HXW40" s="14"/>
      <c r="HXX40" s="14"/>
      <c r="HXY40" s="14"/>
      <c r="HXZ40" s="14"/>
      <c r="HYA40" s="14"/>
      <c r="HYB40" s="14"/>
      <c r="HYC40" s="14"/>
      <c r="HYD40" s="14"/>
      <c r="HYE40" s="14"/>
      <c r="HYF40" s="14"/>
      <c r="HYG40" s="14"/>
      <c r="HYH40" s="14"/>
      <c r="HYI40" s="14"/>
      <c r="HYJ40" s="14"/>
      <c r="HYK40" s="14"/>
      <c r="HYL40" s="14"/>
      <c r="HYM40" s="14"/>
      <c r="HYN40" s="14"/>
      <c r="HYO40" s="14"/>
      <c r="HYP40" s="14"/>
      <c r="HYQ40" s="14"/>
      <c r="HYR40" s="14"/>
      <c r="HYS40" s="14"/>
      <c r="HYT40" s="14"/>
      <c r="HYU40" s="14"/>
      <c r="HYV40" s="14"/>
      <c r="HYW40" s="14"/>
      <c r="HYX40" s="14"/>
      <c r="HYY40" s="14"/>
      <c r="HYZ40" s="14"/>
      <c r="HZA40" s="14"/>
      <c r="HZB40" s="14"/>
      <c r="HZC40" s="14"/>
      <c r="HZD40" s="14"/>
      <c r="HZE40" s="14"/>
      <c r="HZF40" s="14"/>
      <c r="HZG40" s="14"/>
      <c r="HZH40" s="14"/>
      <c r="HZI40" s="14"/>
      <c r="HZJ40" s="14"/>
      <c r="HZK40" s="14"/>
      <c r="HZL40" s="14"/>
      <c r="HZM40" s="14"/>
      <c r="HZN40" s="14"/>
      <c r="HZO40" s="14"/>
      <c r="HZP40" s="14"/>
      <c r="HZQ40" s="14"/>
      <c r="HZR40" s="14"/>
      <c r="HZS40" s="14"/>
      <c r="HZT40" s="14"/>
      <c r="HZU40" s="14"/>
      <c r="HZV40" s="14"/>
      <c r="HZW40" s="14"/>
      <c r="HZX40" s="14"/>
      <c r="HZY40" s="14"/>
      <c r="HZZ40" s="14"/>
      <c r="IAA40" s="14"/>
      <c r="IAB40" s="14"/>
      <c r="IAC40" s="14"/>
      <c r="IAD40" s="14"/>
      <c r="IAE40" s="14"/>
      <c r="IAF40" s="14"/>
      <c r="IAG40" s="14"/>
      <c r="IAH40" s="14"/>
      <c r="IAI40" s="14"/>
      <c r="IAJ40" s="14"/>
      <c r="IAK40" s="14"/>
      <c r="IAL40" s="14"/>
      <c r="IAM40" s="14"/>
      <c r="IAN40" s="14"/>
      <c r="IAO40" s="14"/>
      <c r="IAP40" s="14"/>
      <c r="IAQ40" s="14"/>
      <c r="IAR40" s="14"/>
      <c r="IAS40" s="14"/>
      <c r="IAT40" s="14"/>
      <c r="IAU40" s="14"/>
      <c r="IAV40" s="14"/>
      <c r="IAW40" s="14"/>
      <c r="IAX40" s="14"/>
      <c r="IAY40" s="14"/>
      <c r="IAZ40" s="14"/>
      <c r="IBA40" s="14"/>
      <c r="IBB40" s="14"/>
      <c r="IBC40" s="14"/>
      <c r="IBD40" s="14"/>
      <c r="IBE40" s="14"/>
      <c r="IBF40" s="14"/>
      <c r="IBG40" s="14"/>
      <c r="IBH40" s="14"/>
      <c r="IBI40" s="14"/>
      <c r="IBJ40" s="14"/>
      <c r="IBK40" s="14"/>
      <c r="IBL40" s="14"/>
      <c r="IBM40" s="14"/>
      <c r="IBN40" s="14"/>
      <c r="IBO40" s="14"/>
      <c r="IBP40" s="14"/>
      <c r="IBQ40" s="14"/>
      <c r="IBR40" s="14"/>
      <c r="IBS40" s="14"/>
      <c r="IBT40" s="14"/>
      <c r="IBU40" s="14"/>
      <c r="IBV40" s="14"/>
      <c r="IBW40" s="14"/>
      <c r="IBX40" s="14"/>
      <c r="IBY40" s="14"/>
      <c r="IBZ40" s="14"/>
      <c r="ICA40" s="14"/>
      <c r="ICB40" s="14"/>
      <c r="ICC40" s="14"/>
      <c r="ICD40" s="14"/>
      <c r="ICE40" s="14"/>
      <c r="ICF40" s="14"/>
      <c r="ICG40" s="14"/>
      <c r="ICH40" s="14"/>
      <c r="ICI40" s="14"/>
      <c r="ICJ40" s="14"/>
      <c r="ICK40" s="14"/>
      <c r="ICL40" s="14"/>
      <c r="ICM40" s="14"/>
      <c r="ICN40" s="14"/>
      <c r="ICO40" s="14"/>
      <c r="ICP40" s="14"/>
      <c r="ICQ40" s="14"/>
      <c r="ICR40" s="14"/>
      <c r="ICS40" s="14"/>
      <c r="ICT40" s="14"/>
      <c r="ICU40" s="14"/>
      <c r="ICV40" s="14"/>
      <c r="ICW40" s="14"/>
      <c r="ICX40" s="14"/>
      <c r="ICY40" s="14"/>
      <c r="ICZ40" s="14"/>
      <c r="IDA40" s="14"/>
      <c r="IDB40" s="14"/>
      <c r="IDC40" s="14"/>
      <c r="IDD40" s="14"/>
      <c r="IDE40" s="14"/>
      <c r="IDF40" s="14"/>
      <c r="IDG40" s="14"/>
      <c r="IDH40" s="14"/>
      <c r="IDI40" s="14"/>
      <c r="IDJ40" s="14"/>
      <c r="IDK40" s="14"/>
      <c r="IDL40" s="14"/>
      <c r="IDM40" s="14"/>
      <c r="IDN40" s="14"/>
      <c r="IDO40" s="14"/>
      <c r="IDP40" s="14"/>
      <c r="IDQ40" s="14"/>
      <c r="IDR40" s="14"/>
      <c r="IDS40" s="14"/>
      <c r="IDT40" s="14"/>
      <c r="IDU40" s="14"/>
      <c r="IDV40" s="14"/>
      <c r="IDW40" s="14"/>
      <c r="IDX40" s="14"/>
      <c r="IDY40" s="14"/>
      <c r="IDZ40" s="14"/>
      <c r="IEA40" s="14"/>
      <c r="IEB40" s="14"/>
      <c r="IEC40" s="14"/>
      <c r="IED40" s="14"/>
      <c r="IEE40" s="14"/>
      <c r="IEF40" s="14"/>
      <c r="IEG40" s="14"/>
      <c r="IEH40" s="14"/>
      <c r="IEI40" s="14"/>
      <c r="IEJ40" s="14"/>
      <c r="IEK40" s="14"/>
      <c r="IEL40" s="14"/>
      <c r="IEM40" s="14"/>
      <c r="IEN40" s="14"/>
      <c r="IEO40" s="14"/>
      <c r="IEP40" s="14"/>
      <c r="IEQ40" s="14"/>
      <c r="IER40" s="14"/>
      <c r="IES40" s="14"/>
      <c r="IET40" s="14"/>
      <c r="IEU40" s="14"/>
      <c r="IEV40" s="14"/>
      <c r="IEW40" s="14"/>
      <c r="IEX40" s="14"/>
      <c r="IEY40" s="14"/>
      <c r="IEZ40" s="14"/>
      <c r="IFA40" s="14"/>
      <c r="IFB40" s="14"/>
      <c r="IFC40" s="14"/>
      <c r="IFD40" s="14"/>
      <c r="IFE40" s="14"/>
      <c r="IFF40" s="14"/>
      <c r="IFG40" s="14"/>
      <c r="IFH40" s="14"/>
      <c r="IFI40" s="14"/>
      <c r="IFJ40" s="14"/>
      <c r="IFK40" s="14"/>
      <c r="IFL40" s="14"/>
      <c r="IFM40" s="14"/>
      <c r="IFN40" s="14"/>
      <c r="IFO40" s="14"/>
      <c r="IFP40" s="14"/>
      <c r="IFQ40" s="14"/>
      <c r="IFR40" s="14"/>
      <c r="IFS40" s="14"/>
      <c r="IFT40" s="14"/>
      <c r="IFU40" s="14"/>
      <c r="IFV40" s="14"/>
      <c r="IFW40" s="14"/>
      <c r="IFX40" s="14"/>
      <c r="IFY40" s="14"/>
      <c r="IFZ40" s="14"/>
      <c r="IGA40" s="14"/>
      <c r="IGB40" s="14"/>
      <c r="IGC40" s="14"/>
      <c r="IGD40" s="14"/>
      <c r="IGE40" s="14"/>
      <c r="IGF40" s="14"/>
      <c r="IGG40" s="14"/>
      <c r="IGH40" s="14"/>
      <c r="IGI40" s="14"/>
      <c r="IGJ40" s="14"/>
      <c r="IGK40" s="14"/>
      <c r="IGL40" s="14"/>
      <c r="IGM40" s="14"/>
      <c r="IGN40" s="14"/>
      <c r="IGO40" s="14"/>
      <c r="IGP40" s="14"/>
      <c r="IGQ40" s="14"/>
      <c r="IGR40" s="14"/>
      <c r="IGS40" s="14"/>
      <c r="IGT40" s="14"/>
      <c r="IGU40" s="14"/>
      <c r="IGV40" s="14"/>
      <c r="IGW40" s="14"/>
      <c r="IGX40" s="14"/>
      <c r="IGY40" s="14"/>
      <c r="IGZ40" s="14"/>
      <c r="IHA40" s="14"/>
      <c r="IHB40" s="14"/>
      <c r="IHC40" s="14"/>
      <c r="IHD40" s="14"/>
      <c r="IHE40" s="14"/>
      <c r="IHF40" s="14"/>
      <c r="IHG40" s="14"/>
      <c r="IHH40" s="14"/>
      <c r="IHI40" s="14"/>
      <c r="IHJ40" s="14"/>
      <c r="IHK40" s="14"/>
      <c r="IHL40" s="14"/>
      <c r="IHM40" s="14"/>
      <c r="IHN40" s="14"/>
      <c r="IHO40" s="14"/>
      <c r="IHP40" s="14"/>
      <c r="IHQ40" s="14"/>
      <c r="IHR40" s="14"/>
      <c r="IHS40" s="14"/>
      <c r="IHT40" s="14"/>
      <c r="IHU40" s="14"/>
      <c r="IHV40" s="14"/>
      <c r="IHW40" s="14"/>
      <c r="IHX40" s="14"/>
      <c r="IHY40" s="14"/>
      <c r="IHZ40" s="14"/>
      <c r="IIA40" s="14"/>
      <c r="IIB40" s="14"/>
      <c r="IIC40" s="14"/>
      <c r="IID40" s="14"/>
      <c r="IIE40" s="14"/>
      <c r="IIF40" s="14"/>
      <c r="IIG40" s="14"/>
      <c r="IIH40" s="14"/>
      <c r="III40" s="14"/>
      <c r="IIJ40" s="14"/>
      <c r="IIK40" s="14"/>
      <c r="IIL40" s="14"/>
      <c r="IIM40" s="14"/>
      <c r="IIN40" s="14"/>
      <c r="IIO40" s="14"/>
      <c r="IIP40" s="14"/>
      <c r="IIQ40" s="14"/>
      <c r="IIR40" s="14"/>
      <c r="IIS40" s="14"/>
      <c r="IIT40" s="14"/>
      <c r="IIU40" s="14"/>
      <c r="IIV40" s="14"/>
      <c r="IIW40" s="14"/>
      <c r="IIX40" s="14"/>
      <c r="IIY40" s="14"/>
      <c r="IIZ40" s="14"/>
      <c r="IJA40" s="14"/>
      <c r="IJB40" s="14"/>
      <c r="IJC40" s="14"/>
      <c r="IJD40" s="14"/>
      <c r="IJE40" s="14"/>
      <c r="IJF40" s="14"/>
      <c r="IJG40" s="14"/>
      <c r="IJH40" s="14"/>
      <c r="IJI40" s="14"/>
      <c r="IJJ40" s="14"/>
      <c r="IJK40" s="14"/>
      <c r="IJL40" s="14"/>
      <c r="IJM40" s="14"/>
      <c r="IJN40" s="14"/>
      <c r="IJO40" s="14"/>
      <c r="IJP40" s="14"/>
      <c r="IJQ40" s="14"/>
      <c r="IJR40" s="14"/>
      <c r="IJS40" s="14"/>
      <c r="IJT40" s="14"/>
      <c r="IJU40" s="14"/>
      <c r="IJV40" s="14"/>
      <c r="IJW40" s="14"/>
      <c r="IJX40" s="14"/>
      <c r="IJY40" s="14"/>
      <c r="IJZ40" s="14"/>
      <c r="IKA40" s="14"/>
      <c r="IKB40" s="14"/>
      <c r="IKC40" s="14"/>
      <c r="IKD40" s="14"/>
      <c r="IKE40" s="14"/>
      <c r="IKF40" s="14"/>
      <c r="IKG40" s="14"/>
      <c r="IKH40" s="14"/>
      <c r="IKI40" s="14"/>
      <c r="IKJ40" s="14"/>
      <c r="IKK40" s="14"/>
      <c r="IKL40" s="14"/>
      <c r="IKM40" s="14"/>
      <c r="IKN40" s="14"/>
      <c r="IKO40" s="14"/>
      <c r="IKP40" s="14"/>
      <c r="IKQ40" s="14"/>
      <c r="IKR40" s="14"/>
      <c r="IKS40" s="14"/>
      <c r="IKT40" s="14"/>
      <c r="IKU40" s="14"/>
      <c r="IKV40" s="14"/>
      <c r="IKW40" s="14"/>
      <c r="IKX40" s="14"/>
      <c r="IKY40" s="14"/>
      <c r="IKZ40" s="14"/>
      <c r="ILA40" s="14"/>
      <c r="ILB40" s="14"/>
      <c r="ILC40" s="14"/>
      <c r="ILD40" s="14"/>
      <c r="ILE40" s="14"/>
      <c r="ILF40" s="14"/>
      <c r="ILG40" s="14"/>
      <c r="ILH40" s="14"/>
      <c r="ILI40" s="14"/>
      <c r="ILJ40" s="14"/>
      <c r="ILK40" s="14"/>
      <c r="ILL40" s="14"/>
      <c r="ILM40" s="14"/>
      <c r="ILN40" s="14"/>
      <c r="ILO40" s="14"/>
      <c r="ILP40" s="14"/>
      <c r="ILQ40" s="14"/>
      <c r="ILR40" s="14"/>
      <c r="ILS40" s="14"/>
      <c r="ILT40" s="14"/>
      <c r="ILU40" s="14"/>
      <c r="ILV40" s="14"/>
      <c r="ILW40" s="14"/>
      <c r="ILX40" s="14"/>
      <c r="ILY40" s="14"/>
      <c r="ILZ40" s="14"/>
      <c r="IMA40" s="14"/>
      <c r="IMB40" s="14"/>
      <c r="IMC40" s="14"/>
      <c r="IMD40" s="14"/>
      <c r="IME40" s="14"/>
      <c r="IMF40" s="14"/>
      <c r="IMG40" s="14"/>
      <c r="IMH40" s="14"/>
      <c r="IMI40" s="14"/>
      <c r="IMJ40" s="14"/>
      <c r="IMK40" s="14"/>
      <c r="IML40" s="14"/>
      <c r="IMM40" s="14"/>
      <c r="IMN40" s="14"/>
      <c r="IMO40" s="14"/>
      <c r="IMP40" s="14"/>
      <c r="IMQ40" s="14"/>
      <c r="IMR40" s="14"/>
      <c r="IMS40" s="14"/>
      <c r="IMT40" s="14"/>
      <c r="IMU40" s="14"/>
      <c r="IMV40" s="14"/>
      <c r="IMW40" s="14"/>
      <c r="IMX40" s="14"/>
      <c r="IMY40" s="14"/>
      <c r="IMZ40" s="14"/>
      <c r="INA40" s="14"/>
      <c r="INB40" s="14"/>
      <c r="INC40" s="14"/>
      <c r="IND40" s="14"/>
      <c r="INE40" s="14"/>
      <c r="INF40" s="14"/>
      <c r="ING40" s="14"/>
      <c r="INH40" s="14"/>
      <c r="INI40" s="14"/>
      <c r="INJ40" s="14"/>
      <c r="INK40" s="14"/>
      <c r="INL40" s="14"/>
      <c r="INM40" s="14"/>
      <c r="INN40" s="14"/>
      <c r="INO40" s="14"/>
      <c r="INP40" s="14"/>
      <c r="INQ40" s="14"/>
      <c r="INR40" s="14"/>
      <c r="INS40" s="14"/>
      <c r="INT40" s="14"/>
      <c r="INU40" s="14"/>
      <c r="INV40" s="14"/>
      <c r="INW40" s="14"/>
      <c r="INX40" s="14"/>
      <c r="INY40" s="14"/>
      <c r="INZ40" s="14"/>
      <c r="IOA40" s="14"/>
      <c r="IOB40" s="14"/>
      <c r="IOC40" s="14"/>
      <c r="IOD40" s="14"/>
      <c r="IOE40" s="14"/>
      <c r="IOF40" s="14"/>
      <c r="IOG40" s="14"/>
      <c r="IOH40" s="14"/>
      <c r="IOI40" s="14"/>
      <c r="IOJ40" s="14"/>
      <c r="IOK40" s="14"/>
      <c r="IOL40" s="14"/>
      <c r="IOM40" s="14"/>
      <c r="ION40" s="14"/>
      <c r="IOO40" s="14"/>
      <c r="IOP40" s="14"/>
      <c r="IOQ40" s="14"/>
      <c r="IOR40" s="14"/>
      <c r="IOS40" s="14"/>
      <c r="IOT40" s="14"/>
      <c r="IOU40" s="14"/>
      <c r="IOV40" s="14"/>
      <c r="IOW40" s="14"/>
      <c r="IOX40" s="14"/>
      <c r="IOY40" s="14"/>
      <c r="IOZ40" s="14"/>
      <c r="IPA40" s="14"/>
      <c r="IPB40" s="14"/>
      <c r="IPC40" s="14"/>
      <c r="IPD40" s="14"/>
      <c r="IPE40" s="14"/>
      <c r="IPF40" s="14"/>
      <c r="IPG40" s="14"/>
      <c r="IPH40" s="14"/>
      <c r="IPI40" s="14"/>
      <c r="IPJ40" s="14"/>
      <c r="IPK40" s="14"/>
      <c r="IPL40" s="14"/>
      <c r="IPM40" s="14"/>
      <c r="IPN40" s="14"/>
      <c r="IPO40" s="14"/>
      <c r="IPP40" s="14"/>
      <c r="IPQ40" s="14"/>
      <c r="IPR40" s="14"/>
      <c r="IPS40" s="14"/>
      <c r="IPT40" s="14"/>
      <c r="IPU40" s="14"/>
      <c r="IPV40" s="14"/>
      <c r="IPW40" s="14"/>
      <c r="IPX40" s="14"/>
      <c r="IPY40" s="14"/>
      <c r="IPZ40" s="14"/>
      <c r="IQA40" s="14"/>
      <c r="IQB40" s="14"/>
      <c r="IQC40" s="14"/>
      <c r="IQD40" s="14"/>
      <c r="IQE40" s="14"/>
      <c r="IQF40" s="14"/>
      <c r="IQG40" s="14"/>
      <c r="IQH40" s="14"/>
      <c r="IQI40" s="14"/>
      <c r="IQJ40" s="14"/>
      <c r="IQK40" s="14"/>
      <c r="IQL40" s="14"/>
      <c r="IQM40" s="14"/>
      <c r="IQN40" s="14"/>
      <c r="IQO40" s="14"/>
      <c r="IQP40" s="14"/>
      <c r="IQQ40" s="14"/>
      <c r="IQR40" s="14"/>
      <c r="IQS40" s="14"/>
      <c r="IQT40" s="14"/>
      <c r="IQU40" s="14"/>
      <c r="IQV40" s="14"/>
      <c r="IQW40" s="14"/>
      <c r="IQX40" s="14"/>
      <c r="IQY40" s="14"/>
      <c r="IQZ40" s="14"/>
      <c r="IRA40" s="14"/>
      <c r="IRB40" s="14"/>
      <c r="IRC40" s="14"/>
      <c r="IRD40" s="14"/>
      <c r="IRE40" s="14"/>
      <c r="IRF40" s="14"/>
      <c r="IRG40" s="14"/>
      <c r="IRH40" s="14"/>
      <c r="IRI40" s="14"/>
      <c r="IRJ40" s="14"/>
      <c r="IRK40" s="14"/>
      <c r="IRL40" s="14"/>
      <c r="IRM40" s="14"/>
      <c r="IRN40" s="14"/>
      <c r="IRO40" s="14"/>
      <c r="IRP40" s="14"/>
      <c r="IRQ40" s="14"/>
      <c r="IRR40" s="14"/>
      <c r="IRS40" s="14"/>
      <c r="IRT40" s="14"/>
      <c r="IRU40" s="14"/>
      <c r="IRV40" s="14"/>
      <c r="IRW40" s="14"/>
      <c r="IRX40" s="14"/>
      <c r="IRY40" s="14"/>
      <c r="IRZ40" s="14"/>
      <c r="ISA40" s="14"/>
      <c r="ISB40" s="14"/>
      <c r="ISC40" s="14"/>
      <c r="ISD40" s="14"/>
      <c r="ISE40" s="14"/>
      <c r="ISF40" s="14"/>
      <c r="ISG40" s="14"/>
      <c r="ISH40" s="14"/>
      <c r="ISI40" s="14"/>
      <c r="ISJ40" s="14"/>
      <c r="ISK40" s="14"/>
      <c r="ISL40" s="14"/>
      <c r="ISM40" s="14"/>
      <c r="ISN40" s="14"/>
      <c r="ISO40" s="14"/>
      <c r="ISP40" s="14"/>
      <c r="ISQ40" s="14"/>
      <c r="ISR40" s="14"/>
      <c r="ISS40" s="14"/>
      <c r="IST40" s="14"/>
      <c r="ISU40" s="14"/>
      <c r="ISV40" s="14"/>
      <c r="ISW40" s="14"/>
      <c r="ISX40" s="14"/>
      <c r="ISY40" s="14"/>
      <c r="ISZ40" s="14"/>
      <c r="ITA40" s="14"/>
      <c r="ITB40" s="14"/>
      <c r="ITC40" s="14"/>
      <c r="ITD40" s="14"/>
      <c r="ITE40" s="14"/>
      <c r="ITF40" s="14"/>
      <c r="ITG40" s="14"/>
      <c r="ITH40" s="14"/>
      <c r="ITI40" s="14"/>
      <c r="ITJ40" s="14"/>
      <c r="ITK40" s="14"/>
      <c r="ITL40" s="14"/>
      <c r="ITM40" s="14"/>
      <c r="ITN40" s="14"/>
      <c r="ITO40" s="14"/>
      <c r="ITP40" s="14"/>
      <c r="ITQ40" s="14"/>
      <c r="ITR40" s="14"/>
      <c r="ITS40" s="14"/>
      <c r="ITT40" s="14"/>
      <c r="ITU40" s="14"/>
      <c r="ITV40" s="14"/>
      <c r="ITW40" s="14"/>
      <c r="ITX40" s="14"/>
      <c r="ITY40" s="14"/>
      <c r="ITZ40" s="14"/>
      <c r="IUA40" s="14"/>
      <c r="IUB40" s="14"/>
      <c r="IUC40" s="14"/>
      <c r="IUD40" s="14"/>
      <c r="IUE40" s="14"/>
      <c r="IUF40" s="14"/>
      <c r="IUG40" s="14"/>
      <c r="IUH40" s="14"/>
      <c r="IUI40" s="14"/>
      <c r="IUJ40" s="14"/>
      <c r="IUK40" s="14"/>
      <c r="IUL40" s="14"/>
      <c r="IUM40" s="14"/>
      <c r="IUN40" s="14"/>
      <c r="IUO40" s="14"/>
      <c r="IUP40" s="14"/>
      <c r="IUQ40" s="14"/>
      <c r="IUR40" s="14"/>
      <c r="IUS40" s="14"/>
      <c r="IUT40" s="14"/>
      <c r="IUU40" s="14"/>
      <c r="IUV40" s="14"/>
      <c r="IUW40" s="14"/>
      <c r="IUX40" s="14"/>
      <c r="IUY40" s="14"/>
      <c r="IUZ40" s="14"/>
      <c r="IVA40" s="14"/>
      <c r="IVB40" s="14"/>
      <c r="IVC40" s="14"/>
      <c r="IVD40" s="14"/>
      <c r="IVE40" s="14"/>
      <c r="IVF40" s="14"/>
      <c r="IVG40" s="14"/>
      <c r="IVH40" s="14"/>
      <c r="IVI40" s="14"/>
      <c r="IVJ40" s="14"/>
      <c r="IVK40" s="14"/>
      <c r="IVL40" s="14"/>
      <c r="IVM40" s="14"/>
      <c r="IVN40" s="14"/>
      <c r="IVO40" s="14"/>
      <c r="IVP40" s="14"/>
      <c r="IVQ40" s="14"/>
      <c r="IVR40" s="14"/>
      <c r="IVS40" s="14"/>
      <c r="IVT40" s="14"/>
      <c r="IVU40" s="14"/>
      <c r="IVV40" s="14"/>
      <c r="IVW40" s="14"/>
      <c r="IVX40" s="14"/>
      <c r="IVY40" s="14"/>
      <c r="IVZ40" s="14"/>
      <c r="IWA40" s="14"/>
      <c r="IWB40" s="14"/>
      <c r="IWC40" s="14"/>
      <c r="IWD40" s="14"/>
      <c r="IWE40" s="14"/>
      <c r="IWF40" s="14"/>
      <c r="IWG40" s="14"/>
      <c r="IWH40" s="14"/>
      <c r="IWI40" s="14"/>
      <c r="IWJ40" s="14"/>
      <c r="IWK40" s="14"/>
      <c r="IWL40" s="14"/>
      <c r="IWM40" s="14"/>
      <c r="IWN40" s="14"/>
      <c r="IWO40" s="14"/>
      <c r="IWP40" s="14"/>
      <c r="IWQ40" s="14"/>
      <c r="IWR40" s="14"/>
      <c r="IWS40" s="14"/>
      <c r="IWT40" s="14"/>
      <c r="IWU40" s="14"/>
      <c r="IWV40" s="14"/>
      <c r="IWW40" s="14"/>
      <c r="IWX40" s="14"/>
      <c r="IWY40" s="14"/>
      <c r="IWZ40" s="14"/>
      <c r="IXA40" s="14"/>
      <c r="IXB40" s="14"/>
      <c r="IXC40" s="14"/>
      <c r="IXD40" s="14"/>
      <c r="IXE40" s="14"/>
      <c r="IXF40" s="14"/>
      <c r="IXG40" s="14"/>
      <c r="IXH40" s="14"/>
      <c r="IXI40" s="14"/>
      <c r="IXJ40" s="14"/>
      <c r="IXK40" s="14"/>
      <c r="IXL40" s="14"/>
      <c r="IXM40" s="14"/>
      <c r="IXN40" s="14"/>
      <c r="IXO40" s="14"/>
      <c r="IXP40" s="14"/>
      <c r="IXQ40" s="14"/>
      <c r="IXR40" s="14"/>
      <c r="IXS40" s="14"/>
      <c r="IXT40" s="14"/>
      <c r="IXU40" s="14"/>
      <c r="IXV40" s="14"/>
      <c r="IXW40" s="14"/>
      <c r="IXX40" s="14"/>
      <c r="IXY40" s="14"/>
      <c r="IXZ40" s="14"/>
      <c r="IYA40" s="14"/>
      <c r="IYB40" s="14"/>
      <c r="IYC40" s="14"/>
      <c r="IYD40" s="14"/>
      <c r="IYE40" s="14"/>
      <c r="IYF40" s="14"/>
      <c r="IYG40" s="14"/>
      <c r="IYH40" s="14"/>
      <c r="IYI40" s="14"/>
      <c r="IYJ40" s="14"/>
      <c r="IYK40" s="14"/>
      <c r="IYL40" s="14"/>
      <c r="IYM40" s="14"/>
      <c r="IYN40" s="14"/>
      <c r="IYO40" s="14"/>
      <c r="IYP40" s="14"/>
      <c r="IYQ40" s="14"/>
      <c r="IYR40" s="14"/>
      <c r="IYS40" s="14"/>
      <c r="IYT40" s="14"/>
      <c r="IYU40" s="14"/>
      <c r="IYV40" s="14"/>
      <c r="IYW40" s="14"/>
      <c r="IYX40" s="14"/>
      <c r="IYY40" s="14"/>
      <c r="IYZ40" s="14"/>
      <c r="IZA40" s="14"/>
      <c r="IZB40" s="14"/>
      <c r="IZC40" s="14"/>
      <c r="IZD40" s="14"/>
      <c r="IZE40" s="14"/>
      <c r="IZF40" s="14"/>
      <c r="IZG40" s="14"/>
      <c r="IZH40" s="14"/>
      <c r="IZI40" s="14"/>
      <c r="IZJ40" s="14"/>
      <c r="IZK40" s="14"/>
      <c r="IZL40" s="14"/>
      <c r="IZM40" s="14"/>
      <c r="IZN40" s="14"/>
      <c r="IZO40" s="14"/>
      <c r="IZP40" s="14"/>
      <c r="IZQ40" s="14"/>
      <c r="IZR40" s="14"/>
      <c r="IZS40" s="14"/>
      <c r="IZT40" s="14"/>
      <c r="IZU40" s="14"/>
      <c r="IZV40" s="14"/>
      <c r="IZW40" s="14"/>
      <c r="IZX40" s="14"/>
      <c r="IZY40" s="14"/>
      <c r="IZZ40" s="14"/>
      <c r="JAA40" s="14"/>
      <c r="JAB40" s="14"/>
      <c r="JAC40" s="14"/>
      <c r="JAD40" s="14"/>
      <c r="JAE40" s="14"/>
      <c r="JAF40" s="14"/>
      <c r="JAG40" s="14"/>
      <c r="JAH40" s="14"/>
      <c r="JAI40" s="14"/>
      <c r="JAJ40" s="14"/>
      <c r="JAK40" s="14"/>
      <c r="JAL40" s="14"/>
      <c r="JAM40" s="14"/>
      <c r="JAN40" s="14"/>
      <c r="JAO40" s="14"/>
      <c r="JAP40" s="14"/>
      <c r="JAQ40" s="14"/>
      <c r="JAR40" s="14"/>
      <c r="JAS40" s="14"/>
      <c r="JAT40" s="14"/>
      <c r="JAU40" s="14"/>
      <c r="JAV40" s="14"/>
      <c r="JAW40" s="14"/>
      <c r="JAX40" s="14"/>
      <c r="JAY40" s="14"/>
      <c r="JAZ40" s="14"/>
      <c r="JBA40" s="14"/>
      <c r="JBB40" s="14"/>
      <c r="JBC40" s="14"/>
      <c r="JBD40" s="14"/>
      <c r="JBE40" s="14"/>
      <c r="JBF40" s="14"/>
      <c r="JBG40" s="14"/>
      <c r="JBH40" s="14"/>
      <c r="JBI40" s="14"/>
      <c r="JBJ40" s="14"/>
      <c r="JBK40" s="14"/>
      <c r="JBL40" s="14"/>
      <c r="JBM40" s="14"/>
      <c r="JBN40" s="14"/>
      <c r="JBO40" s="14"/>
      <c r="JBP40" s="14"/>
      <c r="JBQ40" s="14"/>
      <c r="JBR40" s="14"/>
      <c r="JBS40" s="14"/>
      <c r="JBT40" s="14"/>
      <c r="JBU40" s="14"/>
      <c r="JBV40" s="14"/>
      <c r="JBW40" s="14"/>
      <c r="JBX40" s="14"/>
      <c r="JBY40" s="14"/>
      <c r="JBZ40" s="14"/>
      <c r="JCA40" s="14"/>
      <c r="JCB40" s="14"/>
      <c r="JCC40" s="14"/>
      <c r="JCD40" s="14"/>
      <c r="JCE40" s="14"/>
      <c r="JCF40" s="14"/>
      <c r="JCG40" s="14"/>
      <c r="JCH40" s="14"/>
      <c r="JCI40" s="14"/>
      <c r="JCJ40" s="14"/>
      <c r="JCK40" s="14"/>
      <c r="JCL40" s="14"/>
      <c r="JCM40" s="14"/>
      <c r="JCN40" s="14"/>
      <c r="JCO40" s="14"/>
      <c r="JCP40" s="14"/>
      <c r="JCQ40" s="14"/>
      <c r="JCR40" s="14"/>
      <c r="JCS40" s="14"/>
      <c r="JCT40" s="14"/>
      <c r="JCU40" s="14"/>
      <c r="JCV40" s="14"/>
      <c r="JCW40" s="14"/>
      <c r="JCX40" s="14"/>
      <c r="JCY40" s="14"/>
      <c r="JCZ40" s="14"/>
      <c r="JDA40" s="14"/>
      <c r="JDB40" s="14"/>
      <c r="JDC40" s="14"/>
      <c r="JDD40" s="14"/>
      <c r="JDE40" s="14"/>
      <c r="JDF40" s="14"/>
      <c r="JDG40" s="14"/>
      <c r="JDH40" s="14"/>
      <c r="JDI40" s="14"/>
      <c r="JDJ40" s="14"/>
      <c r="JDK40" s="14"/>
      <c r="JDL40" s="14"/>
      <c r="JDM40" s="14"/>
      <c r="JDN40" s="14"/>
      <c r="JDO40" s="14"/>
      <c r="JDP40" s="14"/>
      <c r="JDQ40" s="14"/>
      <c r="JDR40" s="14"/>
      <c r="JDS40" s="14"/>
      <c r="JDT40" s="14"/>
      <c r="JDU40" s="14"/>
      <c r="JDV40" s="14"/>
      <c r="JDW40" s="14"/>
      <c r="JDX40" s="14"/>
      <c r="JDY40" s="14"/>
      <c r="JDZ40" s="14"/>
      <c r="JEA40" s="14"/>
      <c r="JEB40" s="14"/>
      <c r="JEC40" s="14"/>
      <c r="JED40" s="14"/>
      <c r="JEE40" s="14"/>
      <c r="JEF40" s="14"/>
      <c r="JEG40" s="14"/>
      <c r="JEH40" s="14"/>
      <c r="JEI40" s="14"/>
      <c r="JEJ40" s="14"/>
      <c r="JEK40" s="14"/>
      <c r="JEL40" s="14"/>
      <c r="JEM40" s="14"/>
      <c r="JEN40" s="14"/>
      <c r="JEO40" s="14"/>
      <c r="JEP40" s="14"/>
      <c r="JEQ40" s="14"/>
      <c r="JER40" s="14"/>
      <c r="JES40" s="14"/>
      <c r="JET40" s="14"/>
      <c r="JEU40" s="14"/>
      <c r="JEV40" s="14"/>
      <c r="JEW40" s="14"/>
      <c r="JEX40" s="14"/>
      <c r="JEY40" s="14"/>
      <c r="JEZ40" s="14"/>
      <c r="JFA40" s="14"/>
      <c r="JFB40" s="14"/>
      <c r="JFC40" s="14"/>
      <c r="JFD40" s="14"/>
      <c r="JFE40" s="14"/>
      <c r="JFF40" s="14"/>
      <c r="JFG40" s="14"/>
      <c r="JFH40" s="14"/>
      <c r="JFI40" s="14"/>
      <c r="JFJ40" s="14"/>
      <c r="JFK40" s="14"/>
      <c r="JFL40" s="14"/>
      <c r="JFM40" s="14"/>
      <c r="JFN40" s="14"/>
      <c r="JFO40" s="14"/>
      <c r="JFP40" s="14"/>
      <c r="JFQ40" s="14"/>
      <c r="JFR40" s="14"/>
      <c r="JFS40" s="14"/>
      <c r="JFT40" s="14"/>
      <c r="JFU40" s="14"/>
      <c r="JFV40" s="14"/>
      <c r="JFW40" s="14"/>
      <c r="JFX40" s="14"/>
      <c r="JFY40" s="14"/>
      <c r="JFZ40" s="14"/>
      <c r="JGA40" s="14"/>
      <c r="JGB40" s="14"/>
      <c r="JGC40" s="14"/>
      <c r="JGD40" s="14"/>
      <c r="JGE40" s="14"/>
      <c r="JGF40" s="14"/>
      <c r="JGG40" s="14"/>
      <c r="JGH40" s="14"/>
      <c r="JGI40" s="14"/>
      <c r="JGJ40" s="14"/>
      <c r="JGK40" s="14"/>
      <c r="JGL40" s="14"/>
      <c r="JGM40" s="14"/>
      <c r="JGN40" s="14"/>
      <c r="JGO40" s="14"/>
      <c r="JGP40" s="14"/>
      <c r="JGQ40" s="14"/>
      <c r="JGR40" s="14"/>
      <c r="JGS40" s="14"/>
      <c r="JGT40" s="14"/>
      <c r="JGU40" s="14"/>
      <c r="JGV40" s="14"/>
      <c r="JGW40" s="14"/>
      <c r="JGX40" s="14"/>
      <c r="JGY40" s="14"/>
      <c r="JGZ40" s="14"/>
      <c r="JHA40" s="14"/>
      <c r="JHB40" s="14"/>
      <c r="JHC40" s="14"/>
      <c r="JHD40" s="14"/>
      <c r="JHE40" s="14"/>
      <c r="JHF40" s="14"/>
      <c r="JHG40" s="14"/>
      <c r="JHH40" s="14"/>
      <c r="JHI40" s="14"/>
      <c r="JHJ40" s="14"/>
      <c r="JHK40" s="14"/>
      <c r="JHL40" s="14"/>
      <c r="JHM40" s="14"/>
      <c r="JHN40" s="14"/>
      <c r="JHO40" s="14"/>
      <c r="JHP40" s="14"/>
      <c r="JHQ40" s="14"/>
      <c r="JHR40" s="14"/>
      <c r="JHS40" s="14"/>
      <c r="JHT40" s="14"/>
      <c r="JHU40" s="14"/>
      <c r="JHV40" s="14"/>
      <c r="JHW40" s="14"/>
      <c r="JHX40" s="14"/>
      <c r="JHY40" s="14"/>
      <c r="JHZ40" s="14"/>
      <c r="JIA40" s="14"/>
      <c r="JIB40" s="14"/>
      <c r="JIC40" s="14"/>
      <c r="JID40" s="14"/>
      <c r="JIE40" s="14"/>
      <c r="JIF40" s="14"/>
      <c r="JIG40" s="14"/>
      <c r="JIH40" s="14"/>
      <c r="JII40" s="14"/>
      <c r="JIJ40" s="14"/>
      <c r="JIK40" s="14"/>
      <c r="JIL40" s="14"/>
      <c r="JIM40" s="14"/>
      <c r="JIN40" s="14"/>
      <c r="JIO40" s="14"/>
      <c r="JIP40" s="14"/>
      <c r="JIQ40" s="14"/>
      <c r="JIR40" s="14"/>
      <c r="JIS40" s="14"/>
      <c r="JIT40" s="14"/>
      <c r="JIU40" s="14"/>
      <c r="JIV40" s="14"/>
      <c r="JIW40" s="14"/>
      <c r="JIX40" s="14"/>
      <c r="JIY40" s="14"/>
      <c r="JIZ40" s="14"/>
      <c r="JJA40" s="14"/>
      <c r="JJB40" s="14"/>
      <c r="JJC40" s="14"/>
      <c r="JJD40" s="14"/>
      <c r="JJE40" s="14"/>
      <c r="JJF40" s="14"/>
      <c r="JJG40" s="14"/>
      <c r="JJH40" s="14"/>
      <c r="JJI40" s="14"/>
      <c r="JJJ40" s="14"/>
      <c r="JJK40" s="14"/>
      <c r="JJL40" s="14"/>
      <c r="JJM40" s="14"/>
      <c r="JJN40" s="14"/>
      <c r="JJO40" s="14"/>
      <c r="JJP40" s="14"/>
      <c r="JJQ40" s="14"/>
      <c r="JJR40" s="14"/>
      <c r="JJS40" s="14"/>
      <c r="JJT40" s="14"/>
      <c r="JJU40" s="14"/>
      <c r="JJV40" s="14"/>
      <c r="JJW40" s="14"/>
      <c r="JJX40" s="14"/>
      <c r="JJY40" s="14"/>
      <c r="JJZ40" s="14"/>
      <c r="JKA40" s="14"/>
      <c r="JKB40" s="14"/>
      <c r="JKC40" s="14"/>
      <c r="JKD40" s="14"/>
      <c r="JKE40" s="14"/>
      <c r="JKF40" s="14"/>
      <c r="JKG40" s="14"/>
      <c r="JKH40" s="14"/>
      <c r="JKI40" s="14"/>
      <c r="JKJ40" s="14"/>
      <c r="JKK40" s="14"/>
      <c r="JKL40" s="14"/>
      <c r="JKM40" s="14"/>
      <c r="JKN40" s="14"/>
      <c r="JKO40" s="14"/>
      <c r="JKP40" s="14"/>
      <c r="JKQ40" s="14"/>
      <c r="JKR40" s="14"/>
      <c r="JKS40" s="14"/>
      <c r="JKT40" s="14"/>
      <c r="JKU40" s="14"/>
      <c r="JKV40" s="14"/>
      <c r="JKW40" s="14"/>
      <c r="JKX40" s="14"/>
      <c r="JKY40" s="14"/>
      <c r="JKZ40" s="14"/>
      <c r="JLA40" s="14"/>
      <c r="JLB40" s="14"/>
      <c r="JLC40" s="14"/>
      <c r="JLD40" s="14"/>
      <c r="JLE40" s="14"/>
      <c r="JLF40" s="14"/>
      <c r="JLG40" s="14"/>
      <c r="JLH40" s="14"/>
      <c r="JLI40" s="14"/>
      <c r="JLJ40" s="14"/>
      <c r="JLK40" s="14"/>
      <c r="JLL40" s="14"/>
      <c r="JLM40" s="14"/>
      <c r="JLN40" s="14"/>
      <c r="JLO40" s="14"/>
      <c r="JLP40" s="14"/>
      <c r="JLQ40" s="14"/>
      <c r="JLR40" s="14"/>
      <c r="JLS40" s="14"/>
      <c r="JLT40" s="14"/>
      <c r="JLU40" s="14"/>
      <c r="JLV40" s="14"/>
      <c r="JLW40" s="14"/>
      <c r="JLX40" s="14"/>
      <c r="JLY40" s="14"/>
      <c r="JLZ40" s="14"/>
      <c r="JMA40" s="14"/>
      <c r="JMB40" s="14"/>
      <c r="JMC40" s="14"/>
      <c r="JMD40" s="14"/>
      <c r="JME40" s="14"/>
      <c r="JMF40" s="14"/>
      <c r="JMG40" s="14"/>
      <c r="JMH40" s="14"/>
      <c r="JMI40" s="14"/>
      <c r="JMJ40" s="14"/>
      <c r="JMK40" s="14"/>
      <c r="JML40" s="14"/>
      <c r="JMM40" s="14"/>
      <c r="JMN40" s="14"/>
      <c r="JMO40" s="14"/>
      <c r="JMP40" s="14"/>
      <c r="JMQ40" s="14"/>
      <c r="JMR40" s="14"/>
      <c r="JMS40" s="14"/>
      <c r="JMT40" s="14"/>
      <c r="JMU40" s="14"/>
      <c r="JMV40" s="14"/>
      <c r="JMW40" s="14"/>
      <c r="JMX40" s="14"/>
      <c r="JMY40" s="14"/>
      <c r="JMZ40" s="14"/>
      <c r="JNA40" s="14"/>
      <c r="JNB40" s="14"/>
      <c r="JNC40" s="14"/>
      <c r="JND40" s="14"/>
      <c r="JNE40" s="14"/>
      <c r="JNF40" s="14"/>
      <c r="JNG40" s="14"/>
      <c r="JNH40" s="14"/>
      <c r="JNI40" s="14"/>
      <c r="JNJ40" s="14"/>
      <c r="JNK40" s="14"/>
      <c r="JNL40" s="14"/>
      <c r="JNM40" s="14"/>
      <c r="JNN40" s="14"/>
      <c r="JNO40" s="14"/>
      <c r="JNP40" s="14"/>
      <c r="JNQ40" s="14"/>
      <c r="JNR40" s="14"/>
      <c r="JNS40" s="14"/>
      <c r="JNT40" s="14"/>
      <c r="JNU40" s="14"/>
      <c r="JNV40" s="14"/>
      <c r="JNW40" s="14"/>
      <c r="JNX40" s="14"/>
      <c r="JNY40" s="14"/>
      <c r="JNZ40" s="14"/>
      <c r="JOA40" s="14"/>
      <c r="JOB40" s="14"/>
      <c r="JOC40" s="14"/>
      <c r="JOD40" s="14"/>
      <c r="JOE40" s="14"/>
      <c r="JOF40" s="14"/>
      <c r="JOG40" s="14"/>
      <c r="JOH40" s="14"/>
      <c r="JOI40" s="14"/>
      <c r="JOJ40" s="14"/>
      <c r="JOK40" s="14"/>
      <c r="JOL40" s="14"/>
      <c r="JOM40" s="14"/>
      <c r="JON40" s="14"/>
      <c r="JOO40" s="14"/>
      <c r="JOP40" s="14"/>
      <c r="JOQ40" s="14"/>
      <c r="JOR40" s="14"/>
      <c r="JOS40" s="14"/>
      <c r="JOT40" s="14"/>
      <c r="JOU40" s="14"/>
      <c r="JOV40" s="14"/>
      <c r="JOW40" s="14"/>
      <c r="JOX40" s="14"/>
      <c r="JOY40" s="14"/>
      <c r="JOZ40" s="14"/>
      <c r="JPA40" s="14"/>
      <c r="JPB40" s="14"/>
      <c r="JPC40" s="14"/>
      <c r="JPD40" s="14"/>
      <c r="JPE40" s="14"/>
      <c r="JPF40" s="14"/>
      <c r="JPG40" s="14"/>
      <c r="JPH40" s="14"/>
      <c r="JPI40" s="14"/>
      <c r="JPJ40" s="14"/>
      <c r="JPK40" s="14"/>
      <c r="JPL40" s="14"/>
      <c r="JPM40" s="14"/>
      <c r="JPN40" s="14"/>
      <c r="JPO40" s="14"/>
      <c r="JPP40" s="14"/>
      <c r="JPQ40" s="14"/>
      <c r="JPR40" s="14"/>
      <c r="JPS40" s="14"/>
      <c r="JPT40" s="14"/>
      <c r="JPU40" s="14"/>
      <c r="JPV40" s="14"/>
      <c r="JPW40" s="14"/>
      <c r="JPX40" s="14"/>
      <c r="JPY40" s="14"/>
      <c r="JPZ40" s="14"/>
      <c r="JQA40" s="14"/>
      <c r="JQB40" s="14"/>
      <c r="JQC40" s="14"/>
      <c r="JQD40" s="14"/>
      <c r="JQE40" s="14"/>
      <c r="JQF40" s="14"/>
      <c r="JQG40" s="14"/>
      <c r="JQH40" s="14"/>
      <c r="JQI40" s="14"/>
      <c r="JQJ40" s="14"/>
      <c r="JQK40" s="14"/>
      <c r="JQL40" s="14"/>
      <c r="JQM40" s="14"/>
      <c r="JQN40" s="14"/>
      <c r="JQO40" s="14"/>
      <c r="JQP40" s="14"/>
      <c r="JQQ40" s="14"/>
      <c r="JQR40" s="14"/>
      <c r="JQS40" s="14"/>
      <c r="JQT40" s="14"/>
      <c r="JQU40" s="14"/>
      <c r="JQV40" s="14"/>
      <c r="JQW40" s="14"/>
      <c r="JQX40" s="14"/>
      <c r="JQY40" s="14"/>
      <c r="JQZ40" s="14"/>
      <c r="JRA40" s="14"/>
      <c r="JRB40" s="14"/>
      <c r="JRC40" s="14"/>
      <c r="JRD40" s="14"/>
      <c r="JRE40" s="14"/>
      <c r="JRF40" s="14"/>
      <c r="JRG40" s="14"/>
      <c r="JRH40" s="14"/>
      <c r="JRI40" s="14"/>
      <c r="JRJ40" s="14"/>
      <c r="JRK40" s="14"/>
      <c r="JRL40" s="14"/>
      <c r="JRM40" s="14"/>
      <c r="JRN40" s="14"/>
      <c r="JRO40" s="14"/>
      <c r="JRP40" s="14"/>
      <c r="JRQ40" s="14"/>
      <c r="JRR40" s="14"/>
      <c r="JRS40" s="14"/>
      <c r="JRT40" s="14"/>
      <c r="JRU40" s="14"/>
      <c r="JRV40" s="14"/>
      <c r="JRW40" s="14"/>
      <c r="JRX40" s="14"/>
      <c r="JRY40" s="14"/>
      <c r="JRZ40" s="14"/>
      <c r="JSA40" s="14"/>
      <c r="JSB40" s="14"/>
      <c r="JSC40" s="14"/>
      <c r="JSD40" s="14"/>
      <c r="JSE40" s="14"/>
      <c r="JSF40" s="14"/>
      <c r="JSG40" s="14"/>
      <c r="JSH40" s="14"/>
      <c r="JSI40" s="14"/>
      <c r="JSJ40" s="14"/>
      <c r="JSK40" s="14"/>
      <c r="JSL40" s="14"/>
      <c r="JSM40" s="14"/>
      <c r="JSN40" s="14"/>
      <c r="JSO40" s="14"/>
      <c r="JSP40" s="14"/>
      <c r="JSQ40" s="14"/>
      <c r="JSR40" s="14"/>
      <c r="JSS40" s="14"/>
      <c r="JST40" s="14"/>
      <c r="JSU40" s="14"/>
      <c r="JSV40" s="14"/>
      <c r="JSW40" s="14"/>
      <c r="JSX40" s="14"/>
      <c r="JSY40" s="14"/>
      <c r="JSZ40" s="14"/>
      <c r="JTA40" s="14"/>
      <c r="JTB40" s="14"/>
      <c r="JTC40" s="14"/>
      <c r="JTD40" s="14"/>
      <c r="JTE40" s="14"/>
      <c r="JTF40" s="14"/>
      <c r="JTG40" s="14"/>
      <c r="JTH40" s="14"/>
      <c r="JTI40" s="14"/>
      <c r="JTJ40" s="14"/>
      <c r="JTK40" s="14"/>
      <c r="JTL40" s="14"/>
      <c r="JTM40" s="14"/>
      <c r="JTN40" s="14"/>
      <c r="JTO40" s="14"/>
      <c r="JTP40" s="14"/>
      <c r="JTQ40" s="14"/>
      <c r="JTR40" s="14"/>
      <c r="JTS40" s="14"/>
      <c r="JTT40" s="14"/>
      <c r="JTU40" s="14"/>
      <c r="JTV40" s="14"/>
      <c r="JTW40" s="14"/>
      <c r="JTX40" s="14"/>
      <c r="JTY40" s="14"/>
      <c r="JTZ40" s="14"/>
      <c r="JUA40" s="14"/>
      <c r="JUB40" s="14"/>
      <c r="JUC40" s="14"/>
      <c r="JUD40" s="14"/>
      <c r="JUE40" s="14"/>
      <c r="JUF40" s="14"/>
      <c r="JUG40" s="14"/>
      <c r="JUH40" s="14"/>
      <c r="JUI40" s="14"/>
      <c r="JUJ40" s="14"/>
      <c r="JUK40" s="14"/>
      <c r="JUL40" s="14"/>
      <c r="JUM40" s="14"/>
      <c r="JUN40" s="14"/>
      <c r="JUO40" s="14"/>
      <c r="JUP40" s="14"/>
      <c r="JUQ40" s="14"/>
      <c r="JUR40" s="14"/>
      <c r="JUS40" s="14"/>
      <c r="JUT40" s="14"/>
      <c r="JUU40" s="14"/>
      <c r="JUV40" s="14"/>
      <c r="JUW40" s="14"/>
      <c r="JUX40" s="14"/>
      <c r="JUY40" s="14"/>
      <c r="JUZ40" s="14"/>
      <c r="JVA40" s="14"/>
      <c r="JVB40" s="14"/>
      <c r="JVC40" s="14"/>
      <c r="JVD40" s="14"/>
      <c r="JVE40" s="14"/>
      <c r="JVF40" s="14"/>
      <c r="JVG40" s="14"/>
      <c r="JVH40" s="14"/>
      <c r="JVI40" s="14"/>
      <c r="JVJ40" s="14"/>
      <c r="JVK40" s="14"/>
      <c r="JVL40" s="14"/>
      <c r="JVM40" s="14"/>
      <c r="JVN40" s="14"/>
      <c r="JVO40" s="14"/>
      <c r="JVP40" s="14"/>
      <c r="JVQ40" s="14"/>
      <c r="JVR40" s="14"/>
      <c r="JVS40" s="14"/>
      <c r="JVT40" s="14"/>
      <c r="JVU40" s="14"/>
      <c r="JVV40" s="14"/>
      <c r="JVW40" s="14"/>
      <c r="JVX40" s="14"/>
      <c r="JVY40" s="14"/>
      <c r="JVZ40" s="14"/>
      <c r="JWA40" s="14"/>
      <c r="JWB40" s="14"/>
      <c r="JWC40" s="14"/>
      <c r="JWD40" s="14"/>
      <c r="JWE40" s="14"/>
      <c r="JWF40" s="14"/>
      <c r="JWG40" s="14"/>
      <c r="JWH40" s="14"/>
      <c r="JWI40" s="14"/>
      <c r="JWJ40" s="14"/>
      <c r="JWK40" s="14"/>
      <c r="JWL40" s="14"/>
      <c r="JWM40" s="14"/>
      <c r="JWN40" s="14"/>
      <c r="JWO40" s="14"/>
      <c r="JWP40" s="14"/>
      <c r="JWQ40" s="14"/>
      <c r="JWR40" s="14"/>
      <c r="JWS40" s="14"/>
      <c r="JWT40" s="14"/>
      <c r="JWU40" s="14"/>
      <c r="JWV40" s="14"/>
      <c r="JWW40" s="14"/>
      <c r="JWX40" s="14"/>
      <c r="JWY40" s="14"/>
      <c r="JWZ40" s="14"/>
      <c r="JXA40" s="14"/>
      <c r="JXB40" s="14"/>
      <c r="JXC40" s="14"/>
      <c r="JXD40" s="14"/>
      <c r="JXE40" s="14"/>
      <c r="JXF40" s="14"/>
      <c r="JXG40" s="14"/>
      <c r="JXH40" s="14"/>
      <c r="JXI40" s="14"/>
      <c r="JXJ40" s="14"/>
      <c r="JXK40" s="14"/>
      <c r="JXL40" s="14"/>
      <c r="JXM40" s="14"/>
      <c r="JXN40" s="14"/>
      <c r="JXO40" s="14"/>
      <c r="JXP40" s="14"/>
      <c r="JXQ40" s="14"/>
      <c r="JXR40" s="14"/>
      <c r="JXS40" s="14"/>
      <c r="JXT40" s="14"/>
      <c r="JXU40" s="14"/>
      <c r="JXV40" s="14"/>
      <c r="JXW40" s="14"/>
      <c r="JXX40" s="14"/>
      <c r="JXY40" s="14"/>
      <c r="JXZ40" s="14"/>
      <c r="JYA40" s="14"/>
      <c r="JYB40" s="14"/>
      <c r="JYC40" s="14"/>
      <c r="JYD40" s="14"/>
      <c r="JYE40" s="14"/>
      <c r="JYF40" s="14"/>
      <c r="JYG40" s="14"/>
      <c r="JYH40" s="14"/>
      <c r="JYI40" s="14"/>
      <c r="JYJ40" s="14"/>
      <c r="JYK40" s="14"/>
      <c r="JYL40" s="14"/>
      <c r="JYM40" s="14"/>
      <c r="JYN40" s="14"/>
      <c r="JYO40" s="14"/>
      <c r="JYP40" s="14"/>
      <c r="JYQ40" s="14"/>
      <c r="JYR40" s="14"/>
      <c r="JYS40" s="14"/>
      <c r="JYT40" s="14"/>
      <c r="JYU40" s="14"/>
      <c r="JYV40" s="14"/>
      <c r="JYW40" s="14"/>
      <c r="JYX40" s="14"/>
      <c r="JYY40" s="14"/>
      <c r="JYZ40" s="14"/>
      <c r="JZA40" s="14"/>
      <c r="JZB40" s="14"/>
      <c r="JZC40" s="14"/>
      <c r="JZD40" s="14"/>
      <c r="JZE40" s="14"/>
      <c r="JZF40" s="14"/>
      <c r="JZG40" s="14"/>
      <c r="JZH40" s="14"/>
      <c r="JZI40" s="14"/>
      <c r="JZJ40" s="14"/>
      <c r="JZK40" s="14"/>
      <c r="JZL40" s="14"/>
      <c r="JZM40" s="14"/>
      <c r="JZN40" s="14"/>
      <c r="JZO40" s="14"/>
      <c r="JZP40" s="14"/>
      <c r="JZQ40" s="14"/>
      <c r="JZR40" s="14"/>
      <c r="JZS40" s="14"/>
      <c r="JZT40" s="14"/>
      <c r="JZU40" s="14"/>
      <c r="JZV40" s="14"/>
      <c r="JZW40" s="14"/>
      <c r="JZX40" s="14"/>
      <c r="JZY40" s="14"/>
      <c r="JZZ40" s="14"/>
      <c r="KAA40" s="14"/>
      <c r="KAB40" s="14"/>
      <c r="KAC40" s="14"/>
      <c r="KAD40" s="14"/>
      <c r="KAE40" s="14"/>
      <c r="KAF40" s="14"/>
      <c r="KAG40" s="14"/>
      <c r="KAH40" s="14"/>
      <c r="KAI40" s="14"/>
      <c r="KAJ40" s="14"/>
      <c r="KAK40" s="14"/>
      <c r="KAL40" s="14"/>
      <c r="KAM40" s="14"/>
      <c r="KAN40" s="14"/>
      <c r="KAO40" s="14"/>
      <c r="KAP40" s="14"/>
      <c r="KAQ40" s="14"/>
      <c r="KAR40" s="14"/>
      <c r="KAS40" s="14"/>
      <c r="KAT40" s="14"/>
      <c r="KAU40" s="14"/>
      <c r="KAV40" s="14"/>
      <c r="KAW40" s="14"/>
      <c r="KAX40" s="14"/>
      <c r="KAY40" s="14"/>
      <c r="KAZ40" s="14"/>
      <c r="KBA40" s="14"/>
      <c r="KBB40" s="14"/>
      <c r="KBC40" s="14"/>
      <c r="KBD40" s="14"/>
      <c r="KBE40" s="14"/>
      <c r="KBF40" s="14"/>
      <c r="KBG40" s="14"/>
      <c r="KBH40" s="14"/>
      <c r="KBI40" s="14"/>
      <c r="KBJ40" s="14"/>
      <c r="KBK40" s="14"/>
      <c r="KBL40" s="14"/>
      <c r="KBM40" s="14"/>
      <c r="KBN40" s="14"/>
      <c r="KBO40" s="14"/>
      <c r="KBP40" s="14"/>
      <c r="KBQ40" s="14"/>
      <c r="KBR40" s="14"/>
      <c r="KBS40" s="14"/>
      <c r="KBT40" s="14"/>
      <c r="KBU40" s="14"/>
      <c r="KBV40" s="14"/>
      <c r="KBW40" s="14"/>
      <c r="KBX40" s="14"/>
      <c r="KBY40" s="14"/>
      <c r="KBZ40" s="14"/>
      <c r="KCA40" s="14"/>
      <c r="KCB40" s="14"/>
      <c r="KCC40" s="14"/>
      <c r="KCD40" s="14"/>
      <c r="KCE40" s="14"/>
      <c r="KCF40" s="14"/>
      <c r="KCG40" s="14"/>
      <c r="KCH40" s="14"/>
      <c r="KCI40" s="14"/>
      <c r="KCJ40" s="14"/>
      <c r="KCK40" s="14"/>
      <c r="KCL40" s="14"/>
      <c r="KCM40" s="14"/>
      <c r="KCN40" s="14"/>
      <c r="KCO40" s="14"/>
      <c r="KCP40" s="14"/>
      <c r="KCQ40" s="14"/>
      <c r="KCR40" s="14"/>
      <c r="KCS40" s="14"/>
      <c r="KCT40" s="14"/>
      <c r="KCU40" s="14"/>
      <c r="KCV40" s="14"/>
      <c r="KCW40" s="14"/>
      <c r="KCX40" s="14"/>
      <c r="KCY40" s="14"/>
      <c r="KCZ40" s="14"/>
      <c r="KDA40" s="14"/>
      <c r="KDB40" s="14"/>
      <c r="KDC40" s="14"/>
      <c r="KDD40" s="14"/>
      <c r="KDE40" s="14"/>
      <c r="KDF40" s="14"/>
      <c r="KDG40" s="14"/>
      <c r="KDH40" s="14"/>
      <c r="KDI40" s="14"/>
      <c r="KDJ40" s="14"/>
      <c r="KDK40" s="14"/>
      <c r="KDL40" s="14"/>
      <c r="KDM40" s="14"/>
      <c r="KDN40" s="14"/>
      <c r="KDO40" s="14"/>
      <c r="KDP40" s="14"/>
      <c r="KDQ40" s="14"/>
      <c r="KDR40" s="14"/>
      <c r="KDS40" s="14"/>
      <c r="KDT40" s="14"/>
      <c r="KDU40" s="14"/>
      <c r="KDV40" s="14"/>
      <c r="KDW40" s="14"/>
      <c r="KDX40" s="14"/>
      <c r="KDY40" s="14"/>
      <c r="KDZ40" s="14"/>
      <c r="KEA40" s="14"/>
      <c r="KEB40" s="14"/>
      <c r="KEC40" s="14"/>
      <c r="KED40" s="14"/>
      <c r="KEE40" s="14"/>
      <c r="KEF40" s="14"/>
      <c r="KEG40" s="14"/>
      <c r="KEH40" s="14"/>
      <c r="KEI40" s="14"/>
      <c r="KEJ40" s="14"/>
      <c r="KEK40" s="14"/>
      <c r="KEL40" s="14"/>
      <c r="KEM40" s="14"/>
      <c r="KEN40" s="14"/>
      <c r="KEO40" s="14"/>
      <c r="KEP40" s="14"/>
      <c r="KEQ40" s="14"/>
      <c r="KER40" s="14"/>
      <c r="KES40" s="14"/>
      <c r="KET40" s="14"/>
      <c r="KEU40" s="14"/>
      <c r="KEV40" s="14"/>
      <c r="KEW40" s="14"/>
      <c r="KEX40" s="14"/>
      <c r="KEY40" s="14"/>
      <c r="KEZ40" s="14"/>
      <c r="KFA40" s="14"/>
      <c r="KFB40" s="14"/>
      <c r="KFC40" s="14"/>
      <c r="KFD40" s="14"/>
      <c r="KFE40" s="14"/>
      <c r="KFF40" s="14"/>
      <c r="KFG40" s="14"/>
      <c r="KFH40" s="14"/>
      <c r="KFI40" s="14"/>
      <c r="KFJ40" s="14"/>
      <c r="KFK40" s="14"/>
      <c r="KFL40" s="14"/>
      <c r="KFM40" s="14"/>
      <c r="KFN40" s="14"/>
      <c r="KFO40" s="14"/>
      <c r="KFP40" s="14"/>
      <c r="KFQ40" s="14"/>
      <c r="KFR40" s="14"/>
      <c r="KFS40" s="14"/>
      <c r="KFT40" s="14"/>
      <c r="KFU40" s="14"/>
      <c r="KFV40" s="14"/>
      <c r="KFW40" s="14"/>
      <c r="KFX40" s="14"/>
      <c r="KFY40" s="14"/>
      <c r="KFZ40" s="14"/>
      <c r="KGA40" s="14"/>
      <c r="KGB40" s="14"/>
      <c r="KGC40" s="14"/>
      <c r="KGD40" s="14"/>
      <c r="KGE40" s="14"/>
      <c r="KGF40" s="14"/>
      <c r="KGG40" s="14"/>
      <c r="KGH40" s="14"/>
      <c r="KGI40" s="14"/>
      <c r="KGJ40" s="14"/>
      <c r="KGK40" s="14"/>
      <c r="KGL40" s="14"/>
      <c r="KGM40" s="14"/>
      <c r="KGN40" s="14"/>
      <c r="KGO40" s="14"/>
      <c r="KGP40" s="14"/>
      <c r="KGQ40" s="14"/>
      <c r="KGR40" s="14"/>
      <c r="KGS40" s="14"/>
      <c r="KGT40" s="14"/>
      <c r="KGU40" s="14"/>
      <c r="KGV40" s="14"/>
      <c r="KGW40" s="14"/>
      <c r="KGX40" s="14"/>
      <c r="KGY40" s="14"/>
      <c r="KGZ40" s="14"/>
      <c r="KHA40" s="14"/>
      <c r="KHB40" s="14"/>
      <c r="KHC40" s="14"/>
      <c r="KHD40" s="14"/>
      <c r="KHE40" s="14"/>
      <c r="KHF40" s="14"/>
      <c r="KHG40" s="14"/>
      <c r="KHH40" s="14"/>
      <c r="KHI40" s="14"/>
      <c r="KHJ40" s="14"/>
      <c r="KHK40" s="14"/>
      <c r="KHL40" s="14"/>
      <c r="KHM40" s="14"/>
      <c r="KHN40" s="14"/>
      <c r="KHO40" s="14"/>
      <c r="KHP40" s="14"/>
      <c r="KHQ40" s="14"/>
      <c r="KHR40" s="14"/>
      <c r="KHS40" s="14"/>
      <c r="KHT40" s="14"/>
      <c r="KHU40" s="14"/>
      <c r="KHV40" s="14"/>
      <c r="KHW40" s="14"/>
      <c r="KHX40" s="14"/>
      <c r="KHY40" s="14"/>
      <c r="KHZ40" s="14"/>
      <c r="KIA40" s="14"/>
      <c r="KIB40" s="14"/>
      <c r="KIC40" s="14"/>
      <c r="KID40" s="14"/>
      <c r="KIE40" s="14"/>
      <c r="KIF40" s="14"/>
      <c r="KIG40" s="14"/>
      <c r="KIH40" s="14"/>
      <c r="KII40" s="14"/>
      <c r="KIJ40" s="14"/>
      <c r="KIK40" s="14"/>
      <c r="KIL40" s="14"/>
      <c r="KIM40" s="14"/>
      <c r="KIN40" s="14"/>
      <c r="KIO40" s="14"/>
      <c r="KIP40" s="14"/>
      <c r="KIQ40" s="14"/>
      <c r="KIR40" s="14"/>
      <c r="KIS40" s="14"/>
      <c r="KIT40" s="14"/>
      <c r="KIU40" s="14"/>
      <c r="KIV40" s="14"/>
      <c r="KIW40" s="14"/>
      <c r="KIX40" s="14"/>
      <c r="KIY40" s="14"/>
      <c r="KIZ40" s="14"/>
      <c r="KJA40" s="14"/>
      <c r="KJB40" s="14"/>
      <c r="KJC40" s="14"/>
      <c r="KJD40" s="14"/>
      <c r="KJE40" s="14"/>
      <c r="KJF40" s="14"/>
      <c r="KJG40" s="14"/>
      <c r="KJH40" s="14"/>
      <c r="KJI40" s="14"/>
      <c r="KJJ40" s="14"/>
      <c r="KJK40" s="14"/>
      <c r="KJL40" s="14"/>
      <c r="KJM40" s="14"/>
      <c r="KJN40" s="14"/>
      <c r="KJO40" s="14"/>
      <c r="KJP40" s="14"/>
      <c r="KJQ40" s="14"/>
      <c r="KJR40" s="14"/>
      <c r="KJS40" s="14"/>
      <c r="KJT40" s="14"/>
      <c r="KJU40" s="14"/>
      <c r="KJV40" s="14"/>
      <c r="KJW40" s="14"/>
      <c r="KJX40" s="14"/>
      <c r="KJY40" s="14"/>
      <c r="KJZ40" s="14"/>
      <c r="KKA40" s="14"/>
      <c r="KKB40" s="14"/>
      <c r="KKC40" s="14"/>
      <c r="KKD40" s="14"/>
      <c r="KKE40" s="14"/>
      <c r="KKF40" s="14"/>
      <c r="KKG40" s="14"/>
      <c r="KKH40" s="14"/>
      <c r="KKI40" s="14"/>
      <c r="KKJ40" s="14"/>
      <c r="KKK40" s="14"/>
      <c r="KKL40" s="14"/>
      <c r="KKM40" s="14"/>
      <c r="KKN40" s="14"/>
      <c r="KKO40" s="14"/>
      <c r="KKP40" s="14"/>
      <c r="KKQ40" s="14"/>
      <c r="KKR40" s="14"/>
      <c r="KKS40" s="14"/>
      <c r="KKT40" s="14"/>
      <c r="KKU40" s="14"/>
      <c r="KKV40" s="14"/>
      <c r="KKW40" s="14"/>
      <c r="KKX40" s="14"/>
      <c r="KKY40" s="14"/>
      <c r="KKZ40" s="14"/>
      <c r="KLA40" s="14"/>
      <c r="KLB40" s="14"/>
      <c r="KLC40" s="14"/>
      <c r="KLD40" s="14"/>
      <c r="KLE40" s="14"/>
      <c r="KLF40" s="14"/>
      <c r="KLG40" s="14"/>
      <c r="KLH40" s="14"/>
      <c r="KLI40" s="14"/>
      <c r="KLJ40" s="14"/>
      <c r="KLK40" s="14"/>
      <c r="KLL40" s="14"/>
      <c r="KLM40" s="14"/>
      <c r="KLN40" s="14"/>
      <c r="KLO40" s="14"/>
      <c r="KLP40" s="14"/>
      <c r="KLQ40" s="14"/>
      <c r="KLR40" s="14"/>
      <c r="KLS40" s="14"/>
      <c r="KLT40" s="14"/>
      <c r="KLU40" s="14"/>
      <c r="KLV40" s="14"/>
      <c r="KLW40" s="14"/>
      <c r="KLX40" s="14"/>
      <c r="KLY40" s="14"/>
      <c r="KLZ40" s="14"/>
      <c r="KMA40" s="14"/>
      <c r="KMB40" s="14"/>
      <c r="KMC40" s="14"/>
      <c r="KMD40" s="14"/>
      <c r="KME40" s="14"/>
      <c r="KMF40" s="14"/>
      <c r="KMG40" s="14"/>
      <c r="KMH40" s="14"/>
      <c r="KMI40" s="14"/>
      <c r="KMJ40" s="14"/>
      <c r="KMK40" s="14"/>
      <c r="KML40" s="14"/>
      <c r="KMM40" s="14"/>
      <c r="KMN40" s="14"/>
      <c r="KMO40" s="14"/>
      <c r="KMP40" s="14"/>
      <c r="KMQ40" s="14"/>
      <c r="KMR40" s="14"/>
      <c r="KMS40" s="14"/>
      <c r="KMT40" s="14"/>
      <c r="KMU40" s="14"/>
      <c r="KMV40" s="14"/>
      <c r="KMW40" s="14"/>
      <c r="KMX40" s="14"/>
      <c r="KMY40" s="14"/>
      <c r="KMZ40" s="14"/>
      <c r="KNA40" s="14"/>
      <c r="KNB40" s="14"/>
      <c r="KNC40" s="14"/>
      <c r="KND40" s="14"/>
      <c r="KNE40" s="14"/>
      <c r="KNF40" s="14"/>
      <c r="KNG40" s="14"/>
      <c r="KNH40" s="14"/>
      <c r="KNI40" s="14"/>
      <c r="KNJ40" s="14"/>
      <c r="KNK40" s="14"/>
      <c r="KNL40" s="14"/>
      <c r="KNM40" s="14"/>
      <c r="KNN40" s="14"/>
      <c r="KNO40" s="14"/>
      <c r="KNP40" s="14"/>
      <c r="KNQ40" s="14"/>
      <c r="KNR40" s="14"/>
      <c r="KNS40" s="14"/>
      <c r="KNT40" s="14"/>
      <c r="KNU40" s="14"/>
      <c r="KNV40" s="14"/>
      <c r="KNW40" s="14"/>
      <c r="KNX40" s="14"/>
      <c r="KNY40" s="14"/>
      <c r="KNZ40" s="14"/>
      <c r="KOA40" s="14"/>
      <c r="KOB40" s="14"/>
      <c r="KOC40" s="14"/>
      <c r="KOD40" s="14"/>
      <c r="KOE40" s="14"/>
      <c r="KOF40" s="14"/>
      <c r="KOG40" s="14"/>
      <c r="KOH40" s="14"/>
      <c r="KOI40" s="14"/>
      <c r="KOJ40" s="14"/>
      <c r="KOK40" s="14"/>
      <c r="KOL40" s="14"/>
      <c r="KOM40" s="14"/>
      <c r="KON40" s="14"/>
      <c r="KOO40" s="14"/>
      <c r="KOP40" s="14"/>
      <c r="KOQ40" s="14"/>
      <c r="KOR40" s="14"/>
      <c r="KOS40" s="14"/>
      <c r="KOT40" s="14"/>
      <c r="KOU40" s="14"/>
      <c r="KOV40" s="14"/>
      <c r="KOW40" s="14"/>
      <c r="KOX40" s="14"/>
      <c r="KOY40" s="14"/>
      <c r="KOZ40" s="14"/>
      <c r="KPA40" s="14"/>
      <c r="KPB40" s="14"/>
      <c r="KPC40" s="14"/>
      <c r="KPD40" s="14"/>
      <c r="KPE40" s="14"/>
      <c r="KPF40" s="14"/>
      <c r="KPG40" s="14"/>
      <c r="KPH40" s="14"/>
      <c r="KPI40" s="14"/>
      <c r="KPJ40" s="14"/>
      <c r="KPK40" s="14"/>
      <c r="KPL40" s="14"/>
      <c r="KPM40" s="14"/>
      <c r="KPN40" s="14"/>
      <c r="KPO40" s="14"/>
      <c r="KPP40" s="14"/>
      <c r="KPQ40" s="14"/>
      <c r="KPR40" s="14"/>
      <c r="KPS40" s="14"/>
      <c r="KPT40" s="14"/>
      <c r="KPU40" s="14"/>
      <c r="KPV40" s="14"/>
      <c r="KPW40" s="14"/>
      <c r="KPX40" s="14"/>
      <c r="KPY40" s="14"/>
      <c r="KPZ40" s="14"/>
      <c r="KQA40" s="14"/>
      <c r="KQB40" s="14"/>
      <c r="KQC40" s="14"/>
      <c r="KQD40" s="14"/>
      <c r="KQE40" s="14"/>
      <c r="KQF40" s="14"/>
      <c r="KQG40" s="14"/>
      <c r="KQH40" s="14"/>
      <c r="KQI40" s="14"/>
      <c r="KQJ40" s="14"/>
      <c r="KQK40" s="14"/>
      <c r="KQL40" s="14"/>
      <c r="KQM40" s="14"/>
      <c r="KQN40" s="14"/>
      <c r="KQO40" s="14"/>
      <c r="KQP40" s="14"/>
      <c r="KQQ40" s="14"/>
      <c r="KQR40" s="14"/>
      <c r="KQS40" s="14"/>
      <c r="KQT40" s="14"/>
      <c r="KQU40" s="14"/>
      <c r="KQV40" s="14"/>
      <c r="KQW40" s="14"/>
      <c r="KQX40" s="14"/>
      <c r="KQY40" s="14"/>
      <c r="KQZ40" s="14"/>
      <c r="KRA40" s="14"/>
      <c r="KRB40" s="14"/>
      <c r="KRC40" s="14"/>
      <c r="KRD40" s="14"/>
      <c r="KRE40" s="14"/>
      <c r="KRF40" s="14"/>
      <c r="KRG40" s="14"/>
      <c r="KRH40" s="14"/>
      <c r="KRI40" s="14"/>
      <c r="KRJ40" s="14"/>
      <c r="KRK40" s="14"/>
      <c r="KRL40" s="14"/>
      <c r="KRM40" s="14"/>
      <c r="KRN40" s="14"/>
      <c r="KRO40" s="14"/>
      <c r="KRP40" s="14"/>
      <c r="KRQ40" s="14"/>
      <c r="KRR40" s="14"/>
      <c r="KRS40" s="14"/>
      <c r="KRT40" s="14"/>
      <c r="KRU40" s="14"/>
      <c r="KRV40" s="14"/>
      <c r="KRW40" s="14"/>
      <c r="KRX40" s="14"/>
      <c r="KRY40" s="14"/>
      <c r="KRZ40" s="14"/>
      <c r="KSA40" s="14"/>
      <c r="KSB40" s="14"/>
      <c r="KSC40" s="14"/>
      <c r="KSD40" s="14"/>
      <c r="KSE40" s="14"/>
      <c r="KSF40" s="14"/>
      <c r="KSG40" s="14"/>
      <c r="KSH40" s="14"/>
      <c r="KSI40" s="14"/>
      <c r="KSJ40" s="14"/>
      <c r="KSK40" s="14"/>
      <c r="KSL40" s="14"/>
      <c r="KSM40" s="14"/>
      <c r="KSN40" s="14"/>
      <c r="KSO40" s="14"/>
      <c r="KSP40" s="14"/>
      <c r="KSQ40" s="14"/>
      <c r="KSR40" s="14"/>
      <c r="KSS40" s="14"/>
      <c r="KST40" s="14"/>
      <c r="KSU40" s="14"/>
      <c r="KSV40" s="14"/>
      <c r="KSW40" s="14"/>
      <c r="KSX40" s="14"/>
      <c r="KSY40" s="14"/>
      <c r="KSZ40" s="14"/>
      <c r="KTA40" s="14"/>
      <c r="KTB40" s="14"/>
      <c r="KTC40" s="14"/>
      <c r="KTD40" s="14"/>
      <c r="KTE40" s="14"/>
      <c r="KTF40" s="14"/>
      <c r="KTG40" s="14"/>
      <c r="KTH40" s="14"/>
      <c r="KTI40" s="14"/>
      <c r="KTJ40" s="14"/>
      <c r="KTK40" s="14"/>
      <c r="KTL40" s="14"/>
      <c r="KTM40" s="14"/>
      <c r="KTN40" s="14"/>
      <c r="KTO40" s="14"/>
      <c r="KTP40" s="14"/>
      <c r="KTQ40" s="14"/>
      <c r="KTR40" s="14"/>
      <c r="KTS40" s="14"/>
      <c r="KTT40" s="14"/>
      <c r="KTU40" s="14"/>
      <c r="KTV40" s="14"/>
      <c r="KTW40" s="14"/>
      <c r="KTX40" s="14"/>
      <c r="KTY40" s="14"/>
      <c r="KTZ40" s="14"/>
      <c r="KUA40" s="14"/>
      <c r="KUB40" s="14"/>
      <c r="KUC40" s="14"/>
      <c r="KUD40" s="14"/>
      <c r="KUE40" s="14"/>
      <c r="KUF40" s="14"/>
      <c r="KUG40" s="14"/>
      <c r="KUH40" s="14"/>
      <c r="KUI40" s="14"/>
      <c r="KUJ40" s="14"/>
      <c r="KUK40" s="14"/>
      <c r="KUL40" s="14"/>
      <c r="KUM40" s="14"/>
      <c r="KUN40" s="14"/>
      <c r="KUO40" s="14"/>
      <c r="KUP40" s="14"/>
      <c r="KUQ40" s="14"/>
      <c r="KUR40" s="14"/>
      <c r="KUS40" s="14"/>
      <c r="KUT40" s="14"/>
      <c r="KUU40" s="14"/>
      <c r="KUV40" s="14"/>
      <c r="KUW40" s="14"/>
      <c r="KUX40" s="14"/>
      <c r="KUY40" s="14"/>
      <c r="KUZ40" s="14"/>
      <c r="KVA40" s="14"/>
      <c r="KVB40" s="14"/>
      <c r="KVC40" s="14"/>
      <c r="KVD40" s="14"/>
      <c r="KVE40" s="14"/>
      <c r="KVF40" s="14"/>
      <c r="KVG40" s="14"/>
      <c r="KVH40" s="14"/>
      <c r="KVI40" s="14"/>
      <c r="KVJ40" s="14"/>
      <c r="KVK40" s="14"/>
      <c r="KVL40" s="14"/>
      <c r="KVM40" s="14"/>
      <c r="KVN40" s="14"/>
      <c r="KVO40" s="14"/>
      <c r="KVP40" s="14"/>
      <c r="KVQ40" s="14"/>
      <c r="KVR40" s="14"/>
      <c r="KVS40" s="14"/>
      <c r="KVT40" s="14"/>
      <c r="KVU40" s="14"/>
      <c r="KVV40" s="14"/>
      <c r="KVW40" s="14"/>
      <c r="KVX40" s="14"/>
      <c r="KVY40" s="14"/>
      <c r="KVZ40" s="14"/>
      <c r="KWA40" s="14"/>
      <c r="KWB40" s="14"/>
      <c r="KWC40" s="14"/>
      <c r="KWD40" s="14"/>
      <c r="KWE40" s="14"/>
      <c r="KWF40" s="14"/>
      <c r="KWG40" s="14"/>
      <c r="KWH40" s="14"/>
      <c r="KWI40" s="14"/>
      <c r="KWJ40" s="14"/>
      <c r="KWK40" s="14"/>
      <c r="KWL40" s="14"/>
      <c r="KWM40" s="14"/>
      <c r="KWN40" s="14"/>
      <c r="KWO40" s="14"/>
      <c r="KWP40" s="14"/>
      <c r="KWQ40" s="14"/>
      <c r="KWR40" s="14"/>
      <c r="KWS40" s="14"/>
      <c r="KWT40" s="14"/>
      <c r="KWU40" s="14"/>
      <c r="KWV40" s="14"/>
      <c r="KWW40" s="14"/>
      <c r="KWX40" s="14"/>
      <c r="KWY40" s="14"/>
      <c r="KWZ40" s="14"/>
      <c r="KXA40" s="14"/>
      <c r="KXB40" s="14"/>
      <c r="KXC40" s="14"/>
      <c r="KXD40" s="14"/>
      <c r="KXE40" s="14"/>
      <c r="KXF40" s="14"/>
      <c r="KXG40" s="14"/>
      <c r="KXH40" s="14"/>
      <c r="KXI40" s="14"/>
      <c r="KXJ40" s="14"/>
      <c r="KXK40" s="14"/>
      <c r="KXL40" s="14"/>
      <c r="KXM40" s="14"/>
      <c r="KXN40" s="14"/>
      <c r="KXO40" s="14"/>
      <c r="KXP40" s="14"/>
      <c r="KXQ40" s="14"/>
      <c r="KXR40" s="14"/>
      <c r="KXS40" s="14"/>
      <c r="KXT40" s="14"/>
      <c r="KXU40" s="14"/>
      <c r="KXV40" s="14"/>
      <c r="KXW40" s="14"/>
      <c r="KXX40" s="14"/>
      <c r="KXY40" s="14"/>
      <c r="KXZ40" s="14"/>
      <c r="KYA40" s="14"/>
      <c r="KYB40" s="14"/>
      <c r="KYC40" s="14"/>
      <c r="KYD40" s="14"/>
      <c r="KYE40" s="14"/>
      <c r="KYF40" s="14"/>
      <c r="KYG40" s="14"/>
      <c r="KYH40" s="14"/>
      <c r="KYI40" s="14"/>
      <c r="KYJ40" s="14"/>
      <c r="KYK40" s="14"/>
      <c r="KYL40" s="14"/>
      <c r="KYM40" s="14"/>
      <c r="KYN40" s="14"/>
      <c r="KYO40" s="14"/>
      <c r="KYP40" s="14"/>
      <c r="KYQ40" s="14"/>
      <c r="KYR40" s="14"/>
      <c r="KYS40" s="14"/>
      <c r="KYT40" s="14"/>
      <c r="KYU40" s="14"/>
      <c r="KYV40" s="14"/>
      <c r="KYW40" s="14"/>
      <c r="KYX40" s="14"/>
      <c r="KYY40" s="14"/>
      <c r="KYZ40" s="14"/>
      <c r="KZA40" s="14"/>
      <c r="KZB40" s="14"/>
      <c r="KZC40" s="14"/>
      <c r="KZD40" s="14"/>
      <c r="KZE40" s="14"/>
      <c r="KZF40" s="14"/>
      <c r="KZG40" s="14"/>
      <c r="KZH40" s="14"/>
      <c r="KZI40" s="14"/>
      <c r="KZJ40" s="14"/>
      <c r="KZK40" s="14"/>
      <c r="KZL40" s="14"/>
      <c r="KZM40" s="14"/>
      <c r="KZN40" s="14"/>
      <c r="KZO40" s="14"/>
      <c r="KZP40" s="14"/>
      <c r="KZQ40" s="14"/>
      <c r="KZR40" s="14"/>
      <c r="KZS40" s="14"/>
      <c r="KZT40" s="14"/>
      <c r="KZU40" s="14"/>
      <c r="KZV40" s="14"/>
      <c r="KZW40" s="14"/>
      <c r="KZX40" s="14"/>
      <c r="KZY40" s="14"/>
      <c r="KZZ40" s="14"/>
      <c r="LAA40" s="14"/>
      <c r="LAB40" s="14"/>
      <c r="LAC40" s="14"/>
      <c r="LAD40" s="14"/>
      <c r="LAE40" s="14"/>
      <c r="LAF40" s="14"/>
      <c r="LAG40" s="14"/>
      <c r="LAH40" s="14"/>
      <c r="LAI40" s="14"/>
      <c r="LAJ40" s="14"/>
      <c r="LAK40" s="14"/>
      <c r="LAL40" s="14"/>
      <c r="LAM40" s="14"/>
      <c r="LAN40" s="14"/>
      <c r="LAO40" s="14"/>
      <c r="LAP40" s="14"/>
      <c r="LAQ40" s="14"/>
      <c r="LAR40" s="14"/>
      <c r="LAS40" s="14"/>
      <c r="LAT40" s="14"/>
      <c r="LAU40" s="14"/>
      <c r="LAV40" s="14"/>
      <c r="LAW40" s="14"/>
      <c r="LAX40" s="14"/>
      <c r="LAY40" s="14"/>
      <c r="LAZ40" s="14"/>
      <c r="LBA40" s="14"/>
      <c r="LBB40" s="14"/>
      <c r="LBC40" s="14"/>
      <c r="LBD40" s="14"/>
      <c r="LBE40" s="14"/>
      <c r="LBF40" s="14"/>
      <c r="LBG40" s="14"/>
      <c r="LBH40" s="14"/>
      <c r="LBI40" s="14"/>
      <c r="LBJ40" s="14"/>
      <c r="LBK40" s="14"/>
      <c r="LBL40" s="14"/>
      <c r="LBM40" s="14"/>
      <c r="LBN40" s="14"/>
      <c r="LBO40" s="14"/>
      <c r="LBP40" s="14"/>
      <c r="LBQ40" s="14"/>
      <c r="LBR40" s="14"/>
      <c r="LBS40" s="14"/>
      <c r="LBT40" s="14"/>
      <c r="LBU40" s="14"/>
      <c r="LBV40" s="14"/>
      <c r="LBW40" s="14"/>
      <c r="LBX40" s="14"/>
      <c r="LBY40" s="14"/>
      <c r="LBZ40" s="14"/>
      <c r="LCA40" s="14"/>
      <c r="LCB40" s="14"/>
      <c r="LCC40" s="14"/>
      <c r="LCD40" s="14"/>
      <c r="LCE40" s="14"/>
      <c r="LCF40" s="14"/>
      <c r="LCG40" s="14"/>
      <c r="LCH40" s="14"/>
      <c r="LCI40" s="14"/>
      <c r="LCJ40" s="14"/>
      <c r="LCK40" s="14"/>
      <c r="LCL40" s="14"/>
      <c r="LCM40" s="14"/>
      <c r="LCN40" s="14"/>
      <c r="LCO40" s="14"/>
      <c r="LCP40" s="14"/>
      <c r="LCQ40" s="14"/>
      <c r="LCR40" s="14"/>
      <c r="LCS40" s="14"/>
      <c r="LCT40" s="14"/>
      <c r="LCU40" s="14"/>
      <c r="LCV40" s="14"/>
      <c r="LCW40" s="14"/>
      <c r="LCX40" s="14"/>
      <c r="LCY40" s="14"/>
      <c r="LCZ40" s="14"/>
      <c r="LDA40" s="14"/>
      <c r="LDB40" s="14"/>
      <c r="LDC40" s="14"/>
      <c r="LDD40" s="14"/>
      <c r="LDE40" s="14"/>
      <c r="LDF40" s="14"/>
      <c r="LDG40" s="14"/>
      <c r="LDH40" s="14"/>
      <c r="LDI40" s="14"/>
      <c r="LDJ40" s="14"/>
      <c r="LDK40" s="14"/>
      <c r="LDL40" s="14"/>
      <c r="LDM40" s="14"/>
      <c r="LDN40" s="14"/>
      <c r="LDO40" s="14"/>
      <c r="LDP40" s="14"/>
      <c r="LDQ40" s="14"/>
      <c r="LDR40" s="14"/>
      <c r="LDS40" s="14"/>
      <c r="LDT40" s="14"/>
      <c r="LDU40" s="14"/>
      <c r="LDV40" s="14"/>
      <c r="LDW40" s="14"/>
      <c r="LDX40" s="14"/>
      <c r="LDY40" s="14"/>
      <c r="LDZ40" s="14"/>
      <c r="LEA40" s="14"/>
      <c r="LEB40" s="14"/>
      <c r="LEC40" s="14"/>
      <c r="LED40" s="14"/>
      <c r="LEE40" s="14"/>
      <c r="LEF40" s="14"/>
      <c r="LEG40" s="14"/>
      <c r="LEH40" s="14"/>
      <c r="LEI40" s="14"/>
      <c r="LEJ40" s="14"/>
      <c r="LEK40" s="14"/>
      <c r="LEL40" s="14"/>
      <c r="LEM40" s="14"/>
      <c r="LEN40" s="14"/>
      <c r="LEO40" s="14"/>
      <c r="LEP40" s="14"/>
      <c r="LEQ40" s="14"/>
      <c r="LER40" s="14"/>
      <c r="LES40" s="14"/>
      <c r="LET40" s="14"/>
      <c r="LEU40" s="14"/>
      <c r="LEV40" s="14"/>
      <c r="LEW40" s="14"/>
      <c r="LEX40" s="14"/>
      <c r="LEY40" s="14"/>
      <c r="LEZ40" s="14"/>
      <c r="LFA40" s="14"/>
      <c r="LFB40" s="14"/>
      <c r="LFC40" s="14"/>
      <c r="LFD40" s="14"/>
      <c r="LFE40" s="14"/>
      <c r="LFF40" s="14"/>
      <c r="LFG40" s="14"/>
      <c r="LFH40" s="14"/>
      <c r="LFI40" s="14"/>
      <c r="LFJ40" s="14"/>
      <c r="LFK40" s="14"/>
      <c r="LFL40" s="14"/>
      <c r="LFM40" s="14"/>
      <c r="LFN40" s="14"/>
      <c r="LFO40" s="14"/>
      <c r="LFP40" s="14"/>
      <c r="LFQ40" s="14"/>
      <c r="LFR40" s="14"/>
      <c r="LFS40" s="14"/>
      <c r="LFT40" s="14"/>
      <c r="LFU40" s="14"/>
      <c r="LFV40" s="14"/>
      <c r="LFW40" s="14"/>
      <c r="LFX40" s="14"/>
      <c r="LFY40" s="14"/>
      <c r="LFZ40" s="14"/>
      <c r="LGA40" s="14"/>
      <c r="LGB40" s="14"/>
      <c r="LGC40" s="14"/>
      <c r="LGD40" s="14"/>
      <c r="LGE40" s="14"/>
      <c r="LGF40" s="14"/>
      <c r="LGG40" s="14"/>
      <c r="LGH40" s="14"/>
      <c r="LGI40" s="14"/>
      <c r="LGJ40" s="14"/>
      <c r="LGK40" s="14"/>
      <c r="LGL40" s="14"/>
      <c r="LGM40" s="14"/>
      <c r="LGN40" s="14"/>
      <c r="LGO40" s="14"/>
      <c r="LGP40" s="14"/>
      <c r="LGQ40" s="14"/>
      <c r="LGR40" s="14"/>
      <c r="LGS40" s="14"/>
      <c r="LGT40" s="14"/>
      <c r="LGU40" s="14"/>
      <c r="LGV40" s="14"/>
      <c r="LGW40" s="14"/>
      <c r="LGX40" s="14"/>
      <c r="LGY40" s="14"/>
      <c r="LGZ40" s="14"/>
      <c r="LHA40" s="14"/>
      <c r="LHB40" s="14"/>
      <c r="LHC40" s="14"/>
      <c r="LHD40" s="14"/>
      <c r="LHE40" s="14"/>
      <c r="LHF40" s="14"/>
      <c r="LHG40" s="14"/>
      <c r="LHH40" s="14"/>
      <c r="LHI40" s="14"/>
      <c r="LHJ40" s="14"/>
      <c r="LHK40" s="14"/>
      <c r="LHL40" s="14"/>
      <c r="LHM40" s="14"/>
      <c r="LHN40" s="14"/>
      <c r="LHO40" s="14"/>
      <c r="LHP40" s="14"/>
      <c r="LHQ40" s="14"/>
      <c r="LHR40" s="14"/>
      <c r="LHS40" s="14"/>
      <c r="LHT40" s="14"/>
      <c r="LHU40" s="14"/>
      <c r="LHV40" s="14"/>
      <c r="LHW40" s="14"/>
      <c r="LHX40" s="14"/>
      <c r="LHY40" s="14"/>
      <c r="LHZ40" s="14"/>
      <c r="LIA40" s="14"/>
      <c r="LIB40" s="14"/>
      <c r="LIC40" s="14"/>
      <c r="LID40" s="14"/>
      <c r="LIE40" s="14"/>
      <c r="LIF40" s="14"/>
      <c r="LIG40" s="14"/>
      <c r="LIH40" s="14"/>
      <c r="LII40" s="14"/>
      <c r="LIJ40" s="14"/>
      <c r="LIK40" s="14"/>
      <c r="LIL40" s="14"/>
      <c r="LIM40" s="14"/>
      <c r="LIN40" s="14"/>
      <c r="LIO40" s="14"/>
      <c r="LIP40" s="14"/>
      <c r="LIQ40" s="14"/>
      <c r="LIR40" s="14"/>
      <c r="LIS40" s="14"/>
      <c r="LIT40" s="14"/>
      <c r="LIU40" s="14"/>
      <c r="LIV40" s="14"/>
      <c r="LIW40" s="14"/>
      <c r="LIX40" s="14"/>
      <c r="LIY40" s="14"/>
      <c r="LIZ40" s="14"/>
      <c r="LJA40" s="14"/>
      <c r="LJB40" s="14"/>
      <c r="LJC40" s="14"/>
      <c r="LJD40" s="14"/>
      <c r="LJE40" s="14"/>
      <c r="LJF40" s="14"/>
      <c r="LJG40" s="14"/>
      <c r="LJH40" s="14"/>
      <c r="LJI40" s="14"/>
      <c r="LJJ40" s="14"/>
      <c r="LJK40" s="14"/>
      <c r="LJL40" s="14"/>
      <c r="LJM40" s="14"/>
      <c r="LJN40" s="14"/>
      <c r="LJO40" s="14"/>
      <c r="LJP40" s="14"/>
      <c r="LJQ40" s="14"/>
      <c r="LJR40" s="14"/>
      <c r="LJS40" s="14"/>
      <c r="LJT40" s="14"/>
      <c r="LJU40" s="14"/>
      <c r="LJV40" s="14"/>
      <c r="LJW40" s="14"/>
      <c r="LJX40" s="14"/>
      <c r="LJY40" s="14"/>
      <c r="LJZ40" s="14"/>
      <c r="LKA40" s="14"/>
      <c r="LKB40" s="14"/>
      <c r="LKC40" s="14"/>
      <c r="LKD40" s="14"/>
      <c r="LKE40" s="14"/>
      <c r="LKF40" s="14"/>
      <c r="LKG40" s="14"/>
      <c r="LKH40" s="14"/>
      <c r="LKI40" s="14"/>
      <c r="LKJ40" s="14"/>
      <c r="LKK40" s="14"/>
      <c r="LKL40" s="14"/>
      <c r="LKM40" s="14"/>
      <c r="LKN40" s="14"/>
      <c r="LKO40" s="14"/>
      <c r="LKP40" s="14"/>
      <c r="LKQ40" s="14"/>
      <c r="LKR40" s="14"/>
      <c r="LKS40" s="14"/>
      <c r="LKT40" s="14"/>
      <c r="LKU40" s="14"/>
      <c r="LKV40" s="14"/>
      <c r="LKW40" s="14"/>
      <c r="LKX40" s="14"/>
      <c r="LKY40" s="14"/>
      <c r="LKZ40" s="14"/>
      <c r="LLA40" s="14"/>
      <c r="LLB40" s="14"/>
      <c r="LLC40" s="14"/>
      <c r="LLD40" s="14"/>
      <c r="LLE40" s="14"/>
      <c r="LLF40" s="14"/>
      <c r="LLG40" s="14"/>
      <c r="LLH40" s="14"/>
      <c r="LLI40" s="14"/>
      <c r="LLJ40" s="14"/>
      <c r="LLK40" s="14"/>
      <c r="LLL40" s="14"/>
      <c r="LLM40" s="14"/>
      <c r="LLN40" s="14"/>
      <c r="LLO40" s="14"/>
      <c r="LLP40" s="14"/>
      <c r="LLQ40" s="14"/>
      <c r="LLR40" s="14"/>
      <c r="LLS40" s="14"/>
      <c r="LLT40" s="14"/>
      <c r="LLU40" s="14"/>
      <c r="LLV40" s="14"/>
      <c r="LLW40" s="14"/>
      <c r="LLX40" s="14"/>
      <c r="LLY40" s="14"/>
      <c r="LLZ40" s="14"/>
      <c r="LMA40" s="14"/>
      <c r="LMB40" s="14"/>
      <c r="LMC40" s="14"/>
      <c r="LMD40" s="14"/>
      <c r="LME40" s="14"/>
      <c r="LMF40" s="14"/>
      <c r="LMG40" s="14"/>
      <c r="LMH40" s="14"/>
      <c r="LMI40" s="14"/>
      <c r="LMJ40" s="14"/>
      <c r="LMK40" s="14"/>
      <c r="LML40" s="14"/>
      <c r="LMM40" s="14"/>
      <c r="LMN40" s="14"/>
      <c r="LMO40" s="14"/>
      <c r="LMP40" s="14"/>
      <c r="LMQ40" s="14"/>
      <c r="LMR40" s="14"/>
      <c r="LMS40" s="14"/>
      <c r="LMT40" s="14"/>
      <c r="LMU40" s="14"/>
      <c r="LMV40" s="14"/>
      <c r="LMW40" s="14"/>
      <c r="LMX40" s="14"/>
      <c r="LMY40" s="14"/>
      <c r="LMZ40" s="14"/>
      <c r="LNA40" s="14"/>
      <c r="LNB40" s="14"/>
      <c r="LNC40" s="14"/>
      <c r="LND40" s="14"/>
      <c r="LNE40" s="14"/>
      <c r="LNF40" s="14"/>
      <c r="LNG40" s="14"/>
      <c r="LNH40" s="14"/>
      <c r="LNI40" s="14"/>
      <c r="LNJ40" s="14"/>
      <c r="LNK40" s="14"/>
      <c r="LNL40" s="14"/>
      <c r="LNM40" s="14"/>
      <c r="LNN40" s="14"/>
      <c r="LNO40" s="14"/>
      <c r="LNP40" s="14"/>
      <c r="LNQ40" s="14"/>
      <c r="LNR40" s="14"/>
      <c r="LNS40" s="14"/>
      <c r="LNT40" s="14"/>
      <c r="LNU40" s="14"/>
      <c r="LNV40" s="14"/>
      <c r="LNW40" s="14"/>
      <c r="LNX40" s="14"/>
      <c r="LNY40" s="14"/>
      <c r="LNZ40" s="14"/>
      <c r="LOA40" s="14"/>
      <c r="LOB40" s="14"/>
      <c r="LOC40" s="14"/>
      <c r="LOD40" s="14"/>
      <c r="LOE40" s="14"/>
      <c r="LOF40" s="14"/>
      <c r="LOG40" s="14"/>
      <c r="LOH40" s="14"/>
      <c r="LOI40" s="14"/>
      <c r="LOJ40" s="14"/>
      <c r="LOK40" s="14"/>
      <c r="LOL40" s="14"/>
      <c r="LOM40" s="14"/>
      <c r="LON40" s="14"/>
      <c r="LOO40" s="14"/>
      <c r="LOP40" s="14"/>
      <c r="LOQ40" s="14"/>
      <c r="LOR40" s="14"/>
      <c r="LOS40" s="14"/>
      <c r="LOT40" s="14"/>
      <c r="LOU40" s="14"/>
      <c r="LOV40" s="14"/>
      <c r="LOW40" s="14"/>
      <c r="LOX40" s="14"/>
      <c r="LOY40" s="14"/>
      <c r="LOZ40" s="14"/>
      <c r="LPA40" s="14"/>
      <c r="LPB40" s="14"/>
      <c r="LPC40" s="14"/>
      <c r="LPD40" s="14"/>
      <c r="LPE40" s="14"/>
      <c r="LPF40" s="14"/>
      <c r="LPG40" s="14"/>
      <c r="LPH40" s="14"/>
      <c r="LPI40" s="14"/>
      <c r="LPJ40" s="14"/>
      <c r="LPK40" s="14"/>
      <c r="LPL40" s="14"/>
      <c r="LPM40" s="14"/>
      <c r="LPN40" s="14"/>
      <c r="LPO40" s="14"/>
      <c r="LPP40" s="14"/>
      <c r="LPQ40" s="14"/>
      <c r="LPR40" s="14"/>
      <c r="LPS40" s="14"/>
      <c r="LPT40" s="14"/>
      <c r="LPU40" s="14"/>
      <c r="LPV40" s="14"/>
      <c r="LPW40" s="14"/>
      <c r="LPX40" s="14"/>
      <c r="LPY40" s="14"/>
      <c r="LPZ40" s="14"/>
      <c r="LQA40" s="14"/>
      <c r="LQB40" s="14"/>
      <c r="LQC40" s="14"/>
      <c r="LQD40" s="14"/>
      <c r="LQE40" s="14"/>
      <c r="LQF40" s="14"/>
      <c r="LQG40" s="14"/>
      <c r="LQH40" s="14"/>
      <c r="LQI40" s="14"/>
      <c r="LQJ40" s="14"/>
      <c r="LQK40" s="14"/>
      <c r="LQL40" s="14"/>
      <c r="LQM40" s="14"/>
      <c r="LQN40" s="14"/>
      <c r="LQO40" s="14"/>
      <c r="LQP40" s="14"/>
      <c r="LQQ40" s="14"/>
      <c r="LQR40" s="14"/>
      <c r="LQS40" s="14"/>
      <c r="LQT40" s="14"/>
      <c r="LQU40" s="14"/>
      <c r="LQV40" s="14"/>
      <c r="LQW40" s="14"/>
      <c r="LQX40" s="14"/>
      <c r="LQY40" s="14"/>
      <c r="LQZ40" s="14"/>
      <c r="LRA40" s="14"/>
      <c r="LRB40" s="14"/>
      <c r="LRC40" s="14"/>
      <c r="LRD40" s="14"/>
      <c r="LRE40" s="14"/>
      <c r="LRF40" s="14"/>
      <c r="LRG40" s="14"/>
      <c r="LRH40" s="14"/>
      <c r="LRI40" s="14"/>
      <c r="LRJ40" s="14"/>
      <c r="LRK40" s="14"/>
      <c r="LRL40" s="14"/>
      <c r="LRM40" s="14"/>
      <c r="LRN40" s="14"/>
      <c r="LRO40" s="14"/>
      <c r="LRP40" s="14"/>
      <c r="LRQ40" s="14"/>
      <c r="LRR40" s="14"/>
      <c r="LRS40" s="14"/>
      <c r="LRT40" s="14"/>
      <c r="LRU40" s="14"/>
      <c r="LRV40" s="14"/>
      <c r="LRW40" s="14"/>
      <c r="LRX40" s="14"/>
      <c r="LRY40" s="14"/>
      <c r="LRZ40" s="14"/>
      <c r="LSA40" s="14"/>
      <c r="LSB40" s="14"/>
      <c r="LSC40" s="14"/>
      <c r="LSD40" s="14"/>
      <c r="LSE40" s="14"/>
      <c r="LSF40" s="14"/>
      <c r="LSG40" s="14"/>
      <c r="LSH40" s="14"/>
      <c r="LSI40" s="14"/>
      <c r="LSJ40" s="14"/>
      <c r="LSK40" s="14"/>
      <c r="LSL40" s="14"/>
      <c r="LSM40" s="14"/>
      <c r="LSN40" s="14"/>
      <c r="LSO40" s="14"/>
      <c r="LSP40" s="14"/>
      <c r="LSQ40" s="14"/>
      <c r="LSR40" s="14"/>
      <c r="LSS40" s="14"/>
      <c r="LST40" s="14"/>
      <c r="LSU40" s="14"/>
      <c r="LSV40" s="14"/>
      <c r="LSW40" s="14"/>
      <c r="LSX40" s="14"/>
      <c r="LSY40" s="14"/>
      <c r="LSZ40" s="14"/>
      <c r="LTA40" s="14"/>
      <c r="LTB40" s="14"/>
      <c r="LTC40" s="14"/>
      <c r="LTD40" s="14"/>
      <c r="LTE40" s="14"/>
      <c r="LTF40" s="14"/>
      <c r="LTG40" s="14"/>
      <c r="LTH40" s="14"/>
      <c r="LTI40" s="14"/>
      <c r="LTJ40" s="14"/>
      <c r="LTK40" s="14"/>
      <c r="LTL40" s="14"/>
      <c r="LTM40" s="14"/>
      <c r="LTN40" s="14"/>
      <c r="LTO40" s="14"/>
      <c r="LTP40" s="14"/>
      <c r="LTQ40" s="14"/>
      <c r="LTR40" s="14"/>
      <c r="LTS40" s="14"/>
      <c r="LTT40" s="14"/>
      <c r="LTU40" s="14"/>
      <c r="LTV40" s="14"/>
      <c r="LTW40" s="14"/>
      <c r="LTX40" s="14"/>
      <c r="LTY40" s="14"/>
      <c r="LTZ40" s="14"/>
      <c r="LUA40" s="14"/>
      <c r="LUB40" s="14"/>
      <c r="LUC40" s="14"/>
      <c r="LUD40" s="14"/>
      <c r="LUE40" s="14"/>
      <c r="LUF40" s="14"/>
      <c r="LUG40" s="14"/>
      <c r="LUH40" s="14"/>
      <c r="LUI40" s="14"/>
      <c r="LUJ40" s="14"/>
      <c r="LUK40" s="14"/>
      <c r="LUL40" s="14"/>
      <c r="LUM40" s="14"/>
      <c r="LUN40" s="14"/>
      <c r="LUO40" s="14"/>
      <c r="LUP40" s="14"/>
      <c r="LUQ40" s="14"/>
      <c r="LUR40" s="14"/>
      <c r="LUS40" s="14"/>
      <c r="LUT40" s="14"/>
      <c r="LUU40" s="14"/>
      <c r="LUV40" s="14"/>
      <c r="LUW40" s="14"/>
      <c r="LUX40" s="14"/>
      <c r="LUY40" s="14"/>
      <c r="LUZ40" s="14"/>
      <c r="LVA40" s="14"/>
      <c r="LVB40" s="14"/>
      <c r="LVC40" s="14"/>
      <c r="LVD40" s="14"/>
      <c r="LVE40" s="14"/>
      <c r="LVF40" s="14"/>
      <c r="LVG40" s="14"/>
      <c r="LVH40" s="14"/>
      <c r="LVI40" s="14"/>
      <c r="LVJ40" s="14"/>
      <c r="LVK40" s="14"/>
      <c r="LVL40" s="14"/>
      <c r="LVM40" s="14"/>
      <c r="LVN40" s="14"/>
      <c r="LVO40" s="14"/>
      <c r="LVP40" s="14"/>
      <c r="LVQ40" s="14"/>
      <c r="LVR40" s="14"/>
      <c r="LVS40" s="14"/>
      <c r="LVT40" s="14"/>
      <c r="LVU40" s="14"/>
      <c r="LVV40" s="14"/>
      <c r="LVW40" s="14"/>
      <c r="LVX40" s="14"/>
      <c r="LVY40" s="14"/>
      <c r="LVZ40" s="14"/>
      <c r="LWA40" s="14"/>
      <c r="LWB40" s="14"/>
      <c r="LWC40" s="14"/>
      <c r="LWD40" s="14"/>
      <c r="LWE40" s="14"/>
      <c r="LWF40" s="14"/>
      <c r="LWG40" s="14"/>
      <c r="LWH40" s="14"/>
      <c r="LWI40" s="14"/>
      <c r="LWJ40" s="14"/>
      <c r="LWK40" s="14"/>
      <c r="LWL40" s="14"/>
      <c r="LWM40" s="14"/>
      <c r="LWN40" s="14"/>
      <c r="LWO40" s="14"/>
      <c r="LWP40" s="14"/>
      <c r="LWQ40" s="14"/>
      <c r="LWR40" s="14"/>
      <c r="LWS40" s="14"/>
      <c r="LWT40" s="14"/>
      <c r="LWU40" s="14"/>
      <c r="LWV40" s="14"/>
      <c r="LWW40" s="14"/>
      <c r="LWX40" s="14"/>
      <c r="LWY40" s="14"/>
      <c r="LWZ40" s="14"/>
      <c r="LXA40" s="14"/>
      <c r="LXB40" s="14"/>
      <c r="LXC40" s="14"/>
      <c r="LXD40" s="14"/>
      <c r="LXE40" s="14"/>
      <c r="LXF40" s="14"/>
      <c r="LXG40" s="14"/>
      <c r="LXH40" s="14"/>
      <c r="LXI40" s="14"/>
      <c r="LXJ40" s="14"/>
      <c r="LXK40" s="14"/>
      <c r="LXL40" s="14"/>
      <c r="LXM40" s="14"/>
      <c r="LXN40" s="14"/>
      <c r="LXO40" s="14"/>
      <c r="LXP40" s="14"/>
      <c r="LXQ40" s="14"/>
      <c r="LXR40" s="14"/>
      <c r="LXS40" s="14"/>
      <c r="LXT40" s="14"/>
      <c r="LXU40" s="14"/>
      <c r="LXV40" s="14"/>
      <c r="LXW40" s="14"/>
      <c r="LXX40" s="14"/>
      <c r="LXY40" s="14"/>
      <c r="LXZ40" s="14"/>
      <c r="LYA40" s="14"/>
      <c r="LYB40" s="14"/>
      <c r="LYC40" s="14"/>
      <c r="LYD40" s="14"/>
      <c r="LYE40" s="14"/>
      <c r="LYF40" s="14"/>
      <c r="LYG40" s="14"/>
      <c r="LYH40" s="14"/>
      <c r="LYI40" s="14"/>
      <c r="LYJ40" s="14"/>
      <c r="LYK40" s="14"/>
      <c r="LYL40" s="14"/>
      <c r="LYM40" s="14"/>
      <c r="LYN40" s="14"/>
      <c r="LYO40" s="14"/>
      <c r="LYP40" s="14"/>
      <c r="LYQ40" s="14"/>
      <c r="LYR40" s="14"/>
      <c r="LYS40" s="14"/>
      <c r="LYT40" s="14"/>
      <c r="LYU40" s="14"/>
      <c r="LYV40" s="14"/>
      <c r="LYW40" s="14"/>
      <c r="LYX40" s="14"/>
      <c r="LYY40" s="14"/>
      <c r="LYZ40" s="14"/>
      <c r="LZA40" s="14"/>
      <c r="LZB40" s="14"/>
      <c r="LZC40" s="14"/>
      <c r="LZD40" s="14"/>
      <c r="LZE40" s="14"/>
      <c r="LZF40" s="14"/>
      <c r="LZG40" s="14"/>
      <c r="LZH40" s="14"/>
      <c r="LZI40" s="14"/>
      <c r="LZJ40" s="14"/>
      <c r="LZK40" s="14"/>
      <c r="LZL40" s="14"/>
      <c r="LZM40" s="14"/>
      <c r="LZN40" s="14"/>
      <c r="LZO40" s="14"/>
      <c r="LZP40" s="14"/>
      <c r="LZQ40" s="14"/>
      <c r="LZR40" s="14"/>
      <c r="LZS40" s="14"/>
      <c r="LZT40" s="14"/>
      <c r="LZU40" s="14"/>
      <c r="LZV40" s="14"/>
      <c r="LZW40" s="14"/>
      <c r="LZX40" s="14"/>
      <c r="LZY40" s="14"/>
      <c r="LZZ40" s="14"/>
      <c r="MAA40" s="14"/>
      <c r="MAB40" s="14"/>
      <c r="MAC40" s="14"/>
      <c r="MAD40" s="14"/>
      <c r="MAE40" s="14"/>
      <c r="MAF40" s="14"/>
      <c r="MAG40" s="14"/>
      <c r="MAH40" s="14"/>
      <c r="MAI40" s="14"/>
      <c r="MAJ40" s="14"/>
      <c r="MAK40" s="14"/>
      <c r="MAL40" s="14"/>
      <c r="MAM40" s="14"/>
      <c r="MAN40" s="14"/>
      <c r="MAO40" s="14"/>
      <c r="MAP40" s="14"/>
      <c r="MAQ40" s="14"/>
      <c r="MAR40" s="14"/>
      <c r="MAS40" s="14"/>
      <c r="MAT40" s="14"/>
      <c r="MAU40" s="14"/>
      <c r="MAV40" s="14"/>
      <c r="MAW40" s="14"/>
      <c r="MAX40" s="14"/>
      <c r="MAY40" s="14"/>
      <c r="MAZ40" s="14"/>
      <c r="MBA40" s="14"/>
      <c r="MBB40" s="14"/>
      <c r="MBC40" s="14"/>
      <c r="MBD40" s="14"/>
      <c r="MBE40" s="14"/>
      <c r="MBF40" s="14"/>
      <c r="MBG40" s="14"/>
      <c r="MBH40" s="14"/>
      <c r="MBI40" s="14"/>
      <c r="MBJ40" s="14"/>
      <c r="MBK40" s="14"/>
      <c r="MBL40" s="14"/>
      <c r="MBM40" s="14"/>
      <c r="MBN40" s="14"/>
      <c r="MBO40" s="14"/>
      <c r="MBP40" s="14"/>
      <c r="MBQ40" s="14"/>
      <c r="MBR40" s="14"/>
      <c r="MBS40" s="14"/>
      <c r="MBT40" s="14"/>
      <c r="MBU40" s="14"/>
      <c r="MBV40" s="14"/>
      <c r="MBW40" s="14"/>
      <c r="MBX40" s="14"/>
      <c r="MBY40" s="14"/>
      <c r="MBZ40" s="14"/>
      <c r="MCA40" s="14"/>
      <c r="MCB40" s="14"/>
      <c r="MCC40" s="14"/>
      <c r="MCD40" s="14"/>
      <c r="MCE40" s="14"/>
      <c r="MCF40" s="14"/>
      <c r="MCG40" s="14"/>
      <c r="MCH40" s="14"/>
      <c r="MCI40" s="14"/>
      <c r="MCJ40" s="14"/>
      <c r="MCK40" s="14"/>
      <c r="MCL40" s="14"/>
      <c r="MCM40" s="14"/>
      <c r="MCN40" s="14"/>
      <c r="MCO40" s="14"/>
      <c r="MCP40" s="14"/>
      <c r="MCQ40" s="14"/>
      <c r="MCR40" s="14"/>
      <c r="MCS40" s="14"/>
      <c r="MCT40" s="14"/>
      <c r="MCU40" s="14"/>
      <c r="MCV40" s="14"/>
      <c r="MCW40" s="14"/>
      <c r="MCX40" s="14"/>
      <c r="MCY40" s="14"/>
      <c r="MCZ40" s="14"/>
      <c r="MDA40" s="14"/>
      <c r="MDB40" s="14"/>
      <c r="MDC40" s="14"/>
      <c r="MDD40" s="14"/>
      <c r="MDE40" s="14"/>
      <c r="MDF40" s="14"/>
      <c r="MDG40" s="14"/>
      <c r="MDH40" s="14"/>
      <c r="MDI40" s="14"/>
      <c r="MDJ40" s="14"/>
      <c r="MDK40" s="14"/>
      <c r="MDL40" s="14"/>
      <c r="MDM40" s="14"/>
      <c r="MDN40" s="14"/>
      <c r="MDO40" s="14"/>
      <c r="MDP40" s="14"/>
      <c r="MDQ40" s="14"/>
      <c r="MDR40" s="14"/>
      <c r="MDS40" s="14"/>
      <c r="MDT40" s="14"/>
      <c r="MDU40" s="14"/>
      <c r="MDV40" s="14"/>
      <c r="MDW40" s="14"/>
      <c r="MDX40" s="14"/>
      <c r="MDY40" s="14"/>
      <c r="MDZ40" s="14"/>
      <c r="MEA40" s="14"/>
      <c r="MEB40" s="14"/>
      <c r="MEC40" s="14"/>
      <c r="MED40" s="14"/>
      <c r="MEE40" s="14"/>
      <c r="MEF40" s="14"/>
      <c r="MEG40" s="14"/>
      <c r="MEH40" s="14"/>
      <c r="MEI40" s="14"/>
      <c r="MEJ40" s="14"/>
      <c r="MEK40" s="14"/>
      <c r="MEL40" s="14"/>
      <c r="MEM40" s="14"/>
      <c r="MEN40" s="14"/>
      <c r="MEO40" s="14"/>
      <c r="MEP40" s="14"/>
      <c r="MEQ40" s="14"/>
      <c r="MER40" s="14"/>
      <c r="MES40" s="14"/>
      <c r="MET40" s="14"/>
      <c r="MEU40" s="14"/>
      <c r="MEV40" s="14"/>
      <c r="MEW40" s="14"/>
      <c r="MEX40" s="14"/>
      <c r="MEY40" s="14"/>
      <c r="MEZ40" s="14"/>
      <c r="MFA40" s="14"/>
      <c r="MFB40" s="14"/>
      <c r="MFC40" s="14"/>
      <c r="MFD40" s="14"/>
      <c r="MFE40" s="14"/>
      <c r="MFF40" s="14"/>
      <c r="MFG40" s="14"/>
      <c r="MFH40" s="14"/>
      <c r="MFI40" s="14"/>
      <c r="MFJ40" s="14"/>
      <c r="MFK40" s="14"/>
      <c r="MFL40" s="14"/>
      <c r="MFM40" s="14"/>
      <c r="MFN40" s="14"/>
      <c r="MFO40" s="14"/>
      <c r="MFP40" s="14"/>
      <c r="MFQ40" s="14"/>
      <c r="MFR40" s="14"/>
      <c r="MFS40" s="14"/>
      <c r="MFT40" s="14"/>
      <c r="MFU40" s="14"/>
      <c r="MFV40" s="14"/>
      <c r="MFW40" s="14"/>
      <c r="MFX40" s="14"/>
      <c r="MFY40" s="14"/>
      <c r="MFZ40" s="14"/>
      <c r="MGA40" s="14"/>
      <c r="MGB40" s="14"/>
      <c r="MGC40" s="14"/>
      <c r="MGD40" s="14"/>
      <c r="MGE40" s="14"/>
      <c r="MGF40" s="14"/>
      <c r="MGG40" s="14"/>
      <c r="MGH40" s="14"/>
      <c r="MGI40" s="14"/>
      <c r="MGJ40" s="14"/>
      <c r="MGK40" s="14"/>
      <c r="MGL40" s="14"/>
      <c r="MGM40" s="14"/>
      <c r="MGN40" s="14"/>
      <c r="MGO40" s="14"/>
      <c r="MGP40" s="14"/>
      <c r="MGQ40" s="14"/>
      <c r="MGR40" s="14"/>
      <c r="MGS40" s="14"/>
      <c r="MGT40" s="14"/>
      <c r="MGU40" s="14"/>
      <c r="MGV40" s="14"/>
      <c r="MGW40" s="14"/>
      <c r="MGX40" s="14"/>
      <c r="MGY40" s="14"/>
      <c r="MGZ40" s="14"/>
      <c r="MHA40" s="14"/>
      <c r="MHB40" s="14"/>
      <c r="MHC40" s="14"/>
      <c r="MHD40" s="14"/>
      <c r="MHE40" s="14"/>
      <c r="MHF40" s="14"/>
      <c r="MHG40" s="14"/>
      <c r="MHH40" s="14"/>
      <c r="MHI40" s="14"/>
      <c r="MHJ40" s="14"/>
      <c r="MHK40" s="14"/>
      <c r="MHL40" s="14"/>
      <c r="MHM40" s="14"/>
      <c r="MHN40" s="14"/>
      <c r="MHO40" s="14"/>
      <c r="MHP40" s="14"/>
      <c r="MHQ40" s="14"/>
      <c r="MHR40" s="14"/>
      <c r="MHS40" s="14"/>
      <c r="MHT40" s="14"/>
      <c r="MHU40" s="14"/>
      <c r="MHV40" s="14"/>
      <c r="MHW40" s="14"/>
      <c r="MHX40" s="14"/>
      <c r="MHY40" s="14"/>
      <c r="MHZ40" s="14"/>
      <c r="MIA40" s="14"/>
      <c r="MIB40" s="14"/>
      <c r="MIC40" s="14"/>
      <c r="MID40" s="14"/>
      <c r="MIE40" s="14"/>
      <c r="MIF40" s="14"/>
      <c r="MIG40" s="14"/>
      <c r="MIH40" s="14"/>
      <c r="MII40" s="14"/>
      <c r="MIJ40" s="14"/>
      <c r="MIK40" s="14"/>
      <c r="MIL40" s="14"/>
      <c r="MIM40" s="14"/>
      <c r="MIN40" s="14"/>
      <c r="MIO40" s="14"/>
      <c r="MIP40" s="14"/>
      <c r="MIQ40" s="14"/>
      <c r="MIR40" s="14"/>
      <c r="MIS40" s="14"/>
      <c r="MIT40" s="14"/>
      <c r="MIU40" s="14"/>
      <c r="MIV40" s="14"/>
      <c r="MIW40" s="14"/>
      <c r="MIX40" s="14"/>
      <c r="MIY40" s="14"/>
      <c r="MIZ40" s="14"/>
      <c r="MJA40" s="14"/>
      <c r="MJB40" s="14"/>
      <c r="MJC40" s="14"/>
      <c r="MJD40" s="14"/>
      <c r="MJE40" s="14"/>
      <c r="MJF40" s="14"/>
      <c r="MJG40" s="14"/>
      <c r="MJH40" s="14"/>
      <c r="MJI40" s="14"/>
      <c r="MJJ40" s="14"/>
      <c r="MJK40" s="14"/>
      <c r="MJL40" s="14"/>
      <c r="MJM40" s="14"/>
      <c r="MJN40" s="14"/>
      <c r="MJO40" s="14"/>
      <c r="MJP40" s="14"/>
      <c r="MJQ40" s="14"/>
      <c r="MJR40" s="14"/>
      <c r="MJS40" s="14"/>
      <c r="MJT40" s="14"/>
      <c r="MJU40" s="14"/>
      <c r="MJV40" s="14"/>
      <c r="MJW40" s="14"/>
      <c r="MJX40" s="14"/>
      <c r="MJY40" s="14"/>
      <c r="MJZ40" s="14"/>
      <c r="MKA40" s="14"/>
      <c r="MKB40" s="14"/>
      <c r="MKC40" s="14"/>
      <c r="MKD40" s="14"/>
      <c r="MKE40" s="14"/>
      <c r="MKF40" s="14"/>
      <c r="MKG40" s="14"/>
      <c r="MKH40" s="14"/>
      <c r="MKI40" s="14"/>
      <c r="MKJ40" s="14"/>
      <c r="MKK40" s="14"/>
      <c r="MKL40" s="14"/>
      <c r="MKM40" s="14"/>
      <c r="MKN40" s="14"/>
      <c r="MKO40" s="14"/>
      <c r="MKP40" s="14"/>
      <c r="MKQ40" s="14"/>
      <c r="MKR40" s="14"/>
      <c r="MKS40" s="14"/>
      <c r="MKT40" s="14"/>
      <c r="MKU40" s="14"/>
      <c r="MKV40" s="14"/>
      <c r="MKW40" s="14"/>
      <c r="MKX40" s="14"/>
      <c r="MKY40" s="14"/>
      <c r="MKZ40" s="14"/>
      <c r="MLA40" s="14"/>
      <c r="MLB40" s="14"/>
      <c r="MLC40" s="14"/>
      <c r="MLD40" s="14"/>
      <c r="MLE40" s="14"/>
      <c r="MLF40" s="14"/>
      <c r="MLG40" s="14"/>
      <c r="MLH40" s="14"/>
      <c r="MLI40" s="14"/>
      <c r="MLJ40" s="14"/>
      <c r="MLK40" s="14"/>
      <c r="MLL40" s="14"/>
      <c r="MLM40" s="14"/>
      <c r="MLN40" s="14"/>
      <c r="MLO40" s="14"/>
      <c r="MLP40" s="14"/>
      <c r="MLQ40" s="14"/>
      <c r="MLR40" s="14"/>
      <c r="MLS40" s="14"/>
      <c r="MLT40" s="14"/>
      <c r="MLU40" s="14"/>
      <c r="MLV40" s="14"/>
      <c r="MLW40" s="14"/>
      <c r="MLX40" s="14"/>
      <c r="MLY40" s="14"/>
      <c r="MLZ40" s="14"/>
      <c r="MMA40" s="14"/>
      <c r="MMB40" s="14"/>
      <c r="MMC40" s="14"/>
      <c r="MMD40" s="14"/>
      <c r="MME40" s="14"/>
      <c r="MMF40" s="14"/>
      <c r="MMG40" s="14"/>
      <c r="MMH40" s="14"/>
      <c r="MMI40" s="14"/>
      <c r="MMJ40" s="14"/>
      <c r="MMK40" s="14"/>
      <c r="MML40" s="14"/>
      <c r="MMM40" s="14"/>
      <c r="MMN40" s="14"/>
      <c r="MMO40" s="14"/>
      <c r="MMP40" s="14"/>
      <c r="MMQ40" s="14"/>
      <c r="MMR40" s="14"/>
      <c r="MMS40" s="14"/>
      <c r="MMT40" s="14"/>
      <c r="MMU40" s="14"/>
      <c r="MMV40" s="14"/>
      <c r="MMW40" s="14"/>
      <c r="MMX40" s="14"/>
      <c r="MMY40" s="14"/>
      <c r="MMZ40" s="14"/>
      <c r="MNA40" s="14"/>
      <c r="MNB40" s="14"/>
      <c r="MNC40" s="14"/>
      <c r="MND40" s="14"/>
      <c r="MNE40" s="14"/>
      <c r="MNF40" s="14"/>
      <c r="MNG40" s="14"/>
      <c r="MNH40" s="14"/>
      <c r="MNI40" s="14"/>
      <c r="MNJ40" s="14"/>
      <c r="MNK40" s="14"/>
      <c r="MNL40" s="14"/>
      <c r="MNM40" s="14"/>
      <c r="MNN40" s="14"/>
      <c r="MNO40" s="14"/>
      <c r="MNP40" s="14"/>
      <c r="MNQ40" s="14"/>
      <c r="MNR40" s="14"/>
      <c r="MNS40" s="14"/>
      <c r="MNT40" s="14"/>
      <c r="MNU40" s="14"/>
      <c r="MNV40" s="14"/>
      <c r="MNW40" s="14"/>
      <c r="MNX40" s="14"/>
      <c r="MNY40" s="14"/>
      <c r="MNZ40" s="14"/>
      <c r="MOA40" s="14"/>
      <c r="MOB40" s="14"/>
      <c r="MOC40" s="14"/>
      <c r="MOD40" s="14"/>
      <c r="MOE40" s="14"/>
      <c r="MOF40" s="14"/>
      <c r="MOG40" s="14"/>
      <c r="MOH40" s="14"/>
      <c r="MOI40" s="14"/>
      <c r="MOJ40" s="14"/>
      <c r="MOK40" s="14"/>
      <c r="MOL40" s="14"/>
      <c r="MOM40" s="14"/>
      <c r="MON40" s="14"/>
      <c r="MOO40" s="14"/>
      <c r="MOP40" s="14"/>
      <c r="MOQ40" s="14"/>
      <c r="MOR40" s="14"/>
      <c r="MOS40" s="14"/>
      <c r="MOT40" s="14"/>
      <c r="MOU40" s="14"/>
      <c r="MOV40" s="14"/>
      <c r="MOW40" s="14"/>
      <c r="MOX40" s="14"/>
      <c r="MOY40" s="14"/>
      <c r="MOZ40" s="14"/>
      <c r="MPA40" s="14"/>
      <c r="MPB40" s="14"/>
      <c r="MPC40" s="14"/>
      <c r="MPD40" s="14"/>
      <c r="MPE40" s="14"/>
      <c r="MPF40" s="14"/>
      <c r="MPG40" s="14"/>
      <c r="MPH40" s="14"/>
      <c r="MPI40" s="14"/>
      <c r="MPJ40" s="14"/>
      <c r="MPK40" s="14"/>
      <c r="MPL40" s="14"/>
      <c r="MPM40" s="14"/>
      <c r="MPN40" s="14"/>
      <c r="MPO40" s="14"/>
      <c r="MPP40" s="14"/>
      <c r="MPQ40" s="14"/>
      <c r="MPR40" s="14"/>
      <c r="MPS40" s="14"/>
      <c r="MPT40" s="14"/>
      <c r="MPU40" s="14"/>
      <c r="MPV40" s="14"/>
      <c r="MPW40" s="14"/>
      <c r="MPX40" s="14"/>
      <c r="MPY40" s="14"/>
      <c r="MPZ40" s="14"/>
      <c r="MQA40" s="14"/>
      <c r="MQB40" s="14"/>
      <c r="MQC40" s="14"/>
      <c r="MQD40" s="14"/>
      <c r="MQE40" s="14"/>
      <c r="MQF40" s="14"/>
      <c r="MQG40" s="14"/>
      <c r="MQH40" s="14"/>
      <c r="MQI40" s="14"/>
      <c r="MQJ40" s="14"/>
      <c r="MQK40" s="14"/>
      <c r="MQL40" s="14"/>
      <c r="MQM40" s="14"/>
      <c r="MQN40" s="14"/>
      <c r="MQO40" s="14"/>
      <c r="MQP40" s="14"/>
      <c r="MQQ40" s="14"/>
      <c r="MQR40" s="14"/>
      <c r="MQS40" s="14"/>
      <c r="MQT40" s="14"/>
      <c r="MQU40" s="14"/>
      <c r="MQV40" s="14"/>
      <c r="MQW40" s="14"/>
      <c r="MQX40" s="14"/>
      <c r="MQY40" s="14"/>
      <c r="MQZ40" s="14"/>
      <c r="MRA40" s="14"/>
      <c r="MRB40" s="14"/>
      <c r="MRC40" s="14"/>
      <c r="MRD40" s="14"/>
      <c r="MRE40" s="14"/>
      <c r="MRF40" s="14"/>
      <c r="MRG40" s="14"/>
      <c r="MRH40" s="14"/>
      <c r="MRI40" s="14"/>
      <c r="MRJ40" s="14"/>
      <c r="MRK40" s="14"/>
      <c r="MRL40" s="14"/>
      <c r="MRM40" s="14"/>
      <c r="MRN40" s="14"/>
      <c r="MRO40" s="14"/>
      <c r="MRP40" s="14"/>
      <c r="MRQ40" s="14"/>
      <c r="MRR40" s="14"/>
      <c r="MRS40" s="14"/>
      <c r="MRT40" s="14"/>
      <c r="MRU40" s="14"/>
      <c r="MRV40" s="14"/>
      <c r="MRW40" s="14"/>
      <c r="MRX40" s="14"/>
      <c r="MRY40" s="14"/>
      <c r="MRZ40" s="14"/>
      <c r="MSA40" s="14"/>
      <c r="MSB40" s="14"/>
      <c r="MSC40" s="14"/>
      <c r="MSD40" s="14"/>
      <c r="MSE40" s="14"/>
      <c r="MSF40" s="14"/>
      <c r="MSG40" s="14"/>
      <c r="MSH40" s="14"/>
      <c r="MSI40" s="14"/>
      <c r="MSJ40" s="14"/>
      <c r="MSK40" s="14"/>
      <c r="MSL40" s="14"/>
      <c r="MSM40" s="14"/>
      <c r="MSN40" s="14"/>
      <c r="MSO40" s="14"/>
      <c r="MSP40" s="14"/>
      <c r="MSQ40" s="14"/>
      <c r="MSR40" s="14"/>
      <c r="MSS40" s="14"/>
      <c r="MST40" s="14"/>
      <c r="MSU40" s="14"/>
      <c r="MSV40" s="14"/>
      <c r="MSW40" s="14"/>
      <c r="MSX40" s="14"/>
      <c r="MSY40" s="14"/>
      <c r="MSZ40" s="14"/>
      <c r="MTA40" s="14"/>
      <c r="MTB40" s="14"/>
      <c r="MTC40" s="14"/>
      <c r="MTD40" s="14"/>
      <c r="MTE40" s="14"/>
      <c r="MTF40" s="14"/>
      <c r="MTG40" s="14"/>
      <c r="MTH40" s="14"/>
      <c r="MTI40" s="14"/>
      <c r="MTJ40" s="14"/>
      <c r="MTK40" s="14"/>
      <c r="MTL40" s="14"/>
      <c r="MTM40" s="14"/>
      <c r="MTN40" s="14"/>
      <c r="MTO40" s="14"/>
      <c r="MTP40" s="14"/>
      <c r="MTQ40" s="14"/>
      <c r="MTR40" s="14"/>
      <c r="MTS40" s="14"/>
      <c r="MTT40" s="14"/>
      <c r="MTU40" s="14"/>
      <c r="MTV40" s="14"/>
      <c r="MTW40" s="14"/>
      <c r="MTX40" s="14"/>
      <c r="MTY40" s="14"/>
      <c r="MTZ40" s="14"/>
      <c r="MUA40" s="14"/>
      <c r="MUB40" s="14"/>
      <c r="MUC40" s="14"/>
      <c r="MUD40" s="14"/>
      <c r="MUE40" s="14"/>
      <c r="MUF40" s="14"/>
      <c r="MUG40" s="14"/>
      <c r="MUH40" s="14"/>
      <c r="MUI40" s="14"/>
      <c r="MUJ40" s="14"/>
      <c r="MUK40" s="14"/>
      <c r="MUL40" s="14"/>
      <c r="MUM40" s="14"/>
      <c r="MUN40" s="14"/>
      <c r="MUO40" s="14"/>
      <c r="MUP40" s="14"/>
      <c r="MUQ40" s="14"/>
      <c r="MUR40" s="14"/>
      <c r="MUS40" s="14"/>
      <c r="MUT40" s="14"/>
      <c r="MUU40" s="14"/>
      <c r="MUV40" s="14"/>
      <c r="MUW40" s="14"/>
      <c r="MUX40" s="14"/>
      <c r="MUY40" s="14"/>
      <c r="MUZ40" s="14"/>
      <c r="MVA40" s="14"/>
      <c r="MVB40" s="14"/>
      <c r="MVC40" s="14"/>
      <c r="MVD40" s="14"/>
      <c r="MVE40" s="14"/>
      <c r="MVF40" s="14"/>
      <c r="MVG40" s="14"/>
      <c r="MVH40" s="14"/>
      <c r="MVI40" s="14"/>
      <c r="MVJ40" s="14"/>
      <c r="MVK40" s="14"/>
      <c r="MVL40" s="14"/>
      <c r="MVM40" s="14"/>
      <c r="MVN40" s="14"/>
      <c r="MVO40" s="14"/>
      <c r="MVP40" s="14"/>
      <c r="MVQ40" s="14"/>
      <c r="MVR40" s="14"/>
      <c r="MVS40" s="14"/>
      <c r="MVT40" s="14"/>
      <c r="MVU40" s="14"/>
      <c r="MVV40" s="14"/>
      <c r="MVW40" s="14"/>
      <c r="MVX40" s="14"/>
      <c r="MVY40" s="14"/>
      <c r="MVZ40" s="14"/>
      <c r="MWA40" s="14"/>
      <c r="MWB40" s="14"/>
      <c r="MWC40" s="14"/>
      <c r="MWD40" s="14"/>
      <c r="MWE40" s="14"/>
      <c r="MWF40" s="14"/>
      <c r="MWG40" s="14"/>
      <c r="MWH40" s="14"/>
      <c r="MWI40" s="14"/>
      <c r="MWJ40" s="14"/>
      <c r="MWK40" s="14"/>
      <c r="MWL40" s="14"/>
      <c r="MWM40" s="14"/>
      <c r="MWN40" s="14"/>
      <c r="MWO40" s="14"/>
      <c r="MWP40" s="14"/>
      <c r="MWQ40" s="14"/>
      <c r="MWR40" s="14"/>
      <c r="MWS40" s="14"/>
      <c r="MWT40" s="14"/>
      <c r="MWU40" s="14"/>
      <c r="MWV40" s="14"/>
      <c r="MWW40" s="14"/>
      <c r="MWX40" s="14"/>
      <c r="MWY40" s="14"/>
      <c r="MWZ40" s="14"/>
      <c r="MXA40" s="14"/>
      <c r="MXB40" s="14"/>
      <c r="MXC40" s="14"/>
      <c r="MXD40" s="14"/>
      <c r="MXE40" s="14"/>
      <c r="MXF40" s="14"/>
      <c r="MXG40" s="14"/>
      <c r="MXH40" s="14"/>
      <c r="MXI40" s="14"/>
      <c r="MXJ40" s="14"/>
      <c r="MXK40" s="14"/>
      <c r="MXL40" s="14"/>
      <c r="MXM40" s="14"/>
      <c r="MXN40" s="14"/>
      <c r="MXO40" s="14"/>
      <c r="MXP40" s="14"/>
      <c r="MXQ40" s="14"/>
      <c r="MXR40" s="14"/>
      <c r="MXS40" s="14"/>
      <c r="MXT40" s="14"/>
      <c r="MXU40" s="14"/>
      <c r="MXV40" s="14"/>
      <c r="MXW40" s="14"/>
      <c r="MXX40" s="14"/>
      <c r="MXY40" s="14"/>
      <c r="MXZ40" s="14"/>
      <c r="MYA40" s="14"/>
      <c r="MYB40" s="14"/>
      <c r="MYC40" s="14"/>
      <c r="MYD40" s="14"/>
      <c r="MYE40" s="14"/>
      <c r="MYF40" s="14"/>
      <c r="MYG40" s="14"/>
      <c r="MYH40" s="14"/>
      <c r="MYI40" s="14"/>
      <c r="MYJ40" s="14"/>
      <c r="MYK40" s="14"/>
      <c r="MYL40" s="14"/>
      <c r="MYM40" s="14"/>
      <c r="MYN40" s="14"/>
      <c r="MYO40" s="14"/>
      <c r="MYP40" s="14"/>
      <c r="MYQ40" s="14"/>
      <c r="MYR40" s="14"/>
      <c r="MYS40" s="14"/>
      <c r="MYT40" s="14"/>
      <c r="MYU40" s="14"/>
      <c r="MYV40" s="14"/>
      <c r="MYW40" s="14"/>
      <c r="MYX40" s="14"/>
      <c r="MYY40" s="14"/>
      <c r="MYZ40" s="14"/>
      <c r="MZA40" s="14"/>
      <c r="MZB40" s="14"/>
      <c r="MZC40" s="14"/>
      <c r="MZD40" s="14"/>
      <c r="MZE40" s="14"/>
      <c r="MZF40" s="14"/>
      <c r="MZG40" s="14"/>
      <c r="MZH40" s="14"/>
      <c r="MZI40" s="14"/>
      <c r="MZJ40" s="14"/>
      <c r="MZK40" s="14"/>
      <c r="MZL40" s="14"/>
      <c r="MZM40" s="14"/>
      <c r="MZN40" s="14"/>
      <c r="MZO40" s="14"/>
      <c r="MZP40" s="14"/>
      <c r="MZQ40" s="14"/>
      <c r="MZR40" s="14"/>
      <c r="MZS40" s="14"/>
      <c r="MZT40" s="14"/>
      <c r="MZU40" s="14"/>
      <c r="MZV40" s="14"/>
      <c r="MZW40" s="14"/>
      <c r="MZX40" s="14"/>
      <c r="MZY40" s="14"/>
      <c r="MZZ40" s="14"/>
      <c r="NAA40" s="14"/>
      <c r="NAB40" s="14"/>
      <c r="NAC40" s="14"/>
      <c r="NAD40" s="14"/>
      <c r="NAE40" s="14"/>
      <c r="NAF40" s="14"/>
      <c r="NAG40" s="14"/>
      <c r="NAH40" s="14"/>
      <c r="NAI40" s="14"/>
      <c r="NAJ40" s="14"/>
      <c r="NAK40" s="14"/>
      <c r="NAL40" s="14"/>
      <c r="NAM40" s="14"/>
      <c r="NAN40" s="14"/>
      <c r="NAO40" s="14"/>
      <c r="NAP40" s="14"/>
      <c r="NAQ40" s="14"/>
      <c r="NAR40" s="14"/>
      <c r="NAS40" s="14"/>
      <c r="NAT40" s="14"/>
      <c r="NAU40" s="14"/>
      <c r="NAV40" s="14"/>
      <c r="NAW40" s="14"/>
      <c r="NAX40" s="14"/>
      <c r="NAY40" s="14"/>
      <c r="NAZ40" s="14"/>
      <c r="NBA40" s="14"/>
      <c r="NBB40" s="14"/>
      <c r="NBC40" s="14"/>
      <c r="NBD40" s="14"/>
      <c r="NBE40" s="14"/>
      <c r="NBF40" s="14"/>
      <c r="NBG40" s="14"/>
      <c r="NBH40" s="14"/>
      <c r="NBI40" s="14"/>
      <c r="NBJ40" s="14"/>
      <c r="NBK40" s="14"/>
      <c r="NBL40" s="14"/>
      <c r="NBM40" s="14"/>
      <c r="NBN40" s="14"/>
      <c r="NBO40" s="14"/>
      <c r="NBP40" s="14"/>
      <c r="NBQ40" s="14"/>
      <c r="NBR40" s="14"/>
      <c r="NBS40" s="14"/>
      <c r="NBT40" s="14"/>
      <c r="NBU40" s="14"/>
      <c r="NBV40" s="14"/>
      <c r="NBW40" s="14"/>
      <c r="NBX40" s="14"/>
      <c r="NBY40" s="14"/>
      <c r="NBZ40" s="14"/>
      <c r="NCA40" s="14"/>
      <c r="NCB40" s="14"/>
      <c r="NCC40" s="14"/>
      <c r="NCD40" s="14"/>
      <c r="NCE40" s="14"/>
      <c r="NCF40" s="14"/>
      <c r="NCG40" s="14"/>
      <c r="NCH40" s="14"/>
      <c r="NCI40" s="14"/>
      <c r="NCJ40" s="14"/>
      <c r="NCK40" s="14"/>
      <c r="NCL40" s="14"/>
      <c r="NCM40" s="14"/>
      <c r="NCN40" s="14"/>
      <c r="NCO40" s="14"/>
      <c r="NCP40" s="14"/>
      <c r="NCQ40" s="14"/>
      <c r="NCR40" s="14"/>
      <c r="NCS40" s="14"/>
      <c r="NCT40" s="14"/>
      <c r="NCU40" s="14"/>
      <c r="NCV40" s="14"/>
      <c r="NCW40" s="14"/>
      <c r="NCX40" s="14"/>
      <c r="NCY40" s="14"/>
      <c r="NCZ40" s="14"/>
      <c r="NDA40" s="14"/>
      <c r="NDB40" s="14"/>
      <c r="NDC40" s="14"/>
      <c r="NDD40" s="14"/>
      <c r="NDE40" s="14"/>
      <c r="NDF40" s="14"/>
      <c r="NDG40" s="14"/>
      <c r="NDH40" s="14"/>
      <c r="NDI40" s="14"/>
      <c r="NDJ40" s="14"/>
      <c r="NDK40" s="14"/>
      <c r="NDL40" s="14"/>
      <c r="NDM40" s="14"/>
      <c r="NDN40" s="14"/>
      <c r="NDO40" s="14"/>
      <c r="NDP40" s="14"/>
      <c r="NDQ40" s="14"/>
      <c r="NDR40" s="14"/>
      <c r="NDS40" s="14"/>
      <c r="NDT40" s="14"/>
      <c r="NDU40" s="14"/>
      <c r="NDV40" s="14"/>
      <c r="NDW40" s="14"/>
      <c r="NDX40" s="14"/>
      <c r="NDY40" s="14"/>
      <c r="NDZ40" s="14"/>
      <c r="NEA40" s="14"/>
      <c r="NEB40" s="14"/>
      <c r="NEC40" s="14"/>
      <c r="NED40" s="14"/>
      <c r="NEE40" s="14"/>
      <c r="NEF40" s="14"/>
      <c r="NEG40" s="14"/>
      <c r="NEH40" s="14"/>
      <c r="NEI40" s="14"/>
      <c r="NEJ40" s="14"/>
      <c r="NEK40" s="14"/>
      <c r="NEL40" s="14"/>
      <c r="NEM40" s="14"/>
      <c r="NEN40" s="14"/>
      <c r="NEO40" s="14"/>
      <c r="NEP40" s="14"/>
      <c r="NEQ40" s="14"/>
      <c r="NER40" s="14"/>
      <c r="NES40" s="14"/>
      <c r="NET40" s="14"/>
      <c r="NEU40" s="14"/>
      <c r="NEV40" s="14"/>
      <c r="NEW40" s="14"/>
      <c r="NEX40" s="14"/>
      <c r="NEY40" s="14"/>
      <c r="NEZ40" s="14"/>
      <c r="NFA40" s="14"/>
      <c r="NFB40" s="14"/>
      <c r="NFC40" s="14"/>
      <c r="NFD40" s="14"/>
      <c r="NFE40" s="14"/>
      <c r="NFF40" s="14"/>
      <c r="NFG40" s="14"/>
      <c r="NFH40" s="14"/>
      <c r="NFI40" s="14"/>
      <c r="NFJ40" s="14"/>
      <c r="NFK40" s="14"/>
      <c r="NFL40" s="14"/>
      <c r="NFM40" s="14"/>
      <c r="NFN40" s="14"/>
      <c r="NFO40" s="14"/>
      <c r="NFP40" s="14"/>
      <c r="NFQ40" s="14"/>
      <c r="NFR40" s="14"/>
      <c r="NFS40" s="14"/>
      <c r="NFT40" s="14"/>
      <c r="NFU40" s="14"/>
      <c r="NFV40" s="14"/>
      <c r="NFW40" s="14"/>
      <c r="NFX40" s="14"/>
      <c r="NFY40" s="14"/>
      <c r="NFZ40" s="14"/>
      <c r="NGA40" s="14"/>
      <c r="NGB40" s="14"/>
      <c r="NGC40" s="14"/>
      <c r="NGD40" s="14"/>
      <c r="NGE40" s="14"/>
      <c r="NGF40" s="14"/>
      <c r="NGG40" s="14"/>
      <c r="NGH40" s="14"/>
      <c r="NGI40" s="14"/>
      <c r="NGJ40" s="14"/>
      <c r="NGK40" s="14"/>
      <c r="NGL40" s="14"/>
      <c r="NGM40" s="14"/>
      <c r="NGN40" s="14"/>
      <c r="NGO40" s="14"/>
      <c r="NGP40" s="14"/>
      <c r="NGQ40" s="14"/>
      <c r="NGR40" s="14"/>
      <c r="NGS40" s="14"/>
      <c r="NGT40" s="14"/>
      <c r="NGU40" s="14"/>
      <c r="NGV40" s="14"/>
      <c r="NGW40" s="14"/>
      <c r="NGX40" s="14"/>
      <c r="NGY40" s="14"/>
      <c r="NGZ40" s="14"/>
      <c r="NHA40" s="14"/>
      <c r="NHB40" s="14"/>
      <c r="NHC40" s="14"/>
      <c r="NHD40" s="14"/>
      <c r="NHE40" s="14"/>
      <c r="NHF40" s="14"/>
      <c r="NHG40" s="14"/>
      <c r="NHH40" s="14"/>
      <c r="NHI40" s="14"/>
      <c r="NHJ40" s="14"/>
      <c r="NHK40" s="14"/>
      <c r="NHL40" s="14"/>
      <c r="NHM40" s="14"/>
      <c r="NHN40" s="14"/>
      <c r="NHO40" s="14"/>
      <c r="NHP40" s="14"/>
      <c r="NHQ40" s="14"/>
      <c r="NHR40" s="14"/>
      <c r="NHS40" s="14"/>
      <c r="NHT40" s="14"/>
      <c r="NHU40" s="14"/>
      <c r="NHV40" s="14"/>
      <c r="NHW40" s="14"/>
      <c r="NHX40" s="14"/>
      <c r="NHY40" s="14"/>
      <c r="NHZ40" s="14"/>
      <c r="NIA40" s="14"/>
      <c r="NIB40" s="14"/>
      <c r="NIC40" s="14"/>
      <c r="NID40" s="14"/>
      <c r="NIE40" s="14"/>
      <c r="NIF40" s="14"/>
      <c r="NIG40" s="14"/>
      <c r="NIH40" s="14"/>
      <c r="NII40" s="14"/>
      <c r="NIJ40" s="14"/>
      <c r="NIK40" s="14"/>
      <c r="NIL40" s="14"/>
      <c r="NIM40" s="14"/>
      <c r="NIN40" s="14"/>
      <c r="NIO40" s="14"/>
      <c r="NIP40" s="14"/>
      <c r="NIQ40" s="14"/>
      <c r="NIR40" s="14"/>
      <c r="NIS40" s="14"/>
      <c r="NIT40" s="14"/>
      <c r="NIU40" s="14"/>
      <c r="NIV40" s="14"/>
      <c r="NIW40" s="14"/>
      <c r="NIX40" s="14"/>
      <c r="NIY40" s="14"/>
      <c r="NIZ40" s="14"/>
      <c r="NJA40" s="14"/>
      <c r="NJB40" s="14"/>
      <c r="NJC40" s="14"/>
      <c r="NJD40" s="14"/>
      <c r="NJE40" s="14"/>
      <c r="NJF40" s="14"/>
      <c r="NJG40" s="14"/>
      <c r="NJH40" s="14"/>
      <c r="NJI40" s="14"/>
      <c r="NJJ40" s="14"/>
      <c r="NJK40" s="14"/>
      <c r="NJL40" s="14"/>
      <c r="NJM40" s="14"/>
      <c r="NJN40" s="14"/>
      <c r="NJO40" s="14"/>
      <c r="NJP40" s="14"/>
      <c r="NJQ40" s="14"/>
      <c r="NJR40" s="14"/>
      <c r="NJS40" s="14"/>
      <c r="NJT40" s="14"/>
      <c r="NJU40" s="14"/>
      <c r="NJV40" s="14"/>
      <c r="NJW40" s="14"/>
      <c r="NJX40" s="14"/>
      <c r="NJY40" s="14"/>
      <c r="NJZ40" s="14"/>
      <c r="NKA40" s="14"/>
      <c r="NKB40" s="14"/>
      <c r="NKC40" s="14"/>
      <c r="NKD40" s="14"/>
      <c r="NKE40" s="14"/>
      <c r="NKF40" s="14"/>
      <c r="NKG40" s="14"/>
      <c r="NKH40" s="14"/>
      <c r="NKI40" s="14"/>
      <c r="NKJ40" s="14"/>
      <c r="NKK40" s="14"/>
      <c r="NKL40" s="14"/>
      <c r="NKM40" s="14"/>
      <c r="NKN40" s="14"/>
      <c r="NKO40" s="14"/>
      <c r="NKP40" s="14"/>
      <c r="NKQ40" s="14"/>
      <c r="NKR40" s="14"/>
      <c r="NKS40" s="14"/>
      <c r="NKT40" s="14"/>
      <c r="NKU40" s="14"/>
      <c r="NKV40" s="14"/>
      <c r="NKW40" s="14"/>
      <c r="NKX40" s="14"/>
      <c r="NKY40" s="14"/>
      <c r="NKZ40" s="14"/>
      <c r="NLA40" s="14"/>
      <c r="NLB40" s="14"/>
      <c r="NLC40" s="14"/>
      <c r="NLD40" s="14"/>
      <c r="NLE40" s="14"/>
      <c r="NLF40" s="14"/>
      <c r="NLG40" s="14"/>
      <c r="NLH40" s="14"/>
      <c r="NLI40" s="14"/>
      <c r="NLJ40" s="14"/>
      <c r="NLK40" s="14"/>
      <c r="NLL40" s="14"/>
      <c r="NLM40" s="14"/>
      <c r="NLN40" s="14"/>
      <c r="NLO40" s="14"/>
      <c r="NLP40" s="14"/>
      <c r="NLQ40" s="14"/>
      <c r="NLR40" s="14"/>
      <c r="NLS40" s="14"/>
      <c r="NLT40" s="14"/>
      <c r="NLU40" s="14"/>
      <c r="NLV40" s="14"/>
      <c r="NLW40" s="14"/>
      <c r="NLX40" s="14"/>
      <c r="NLY40" s="14"/>
      <c r="NLZ40" s="14"/>
      <c r="NMA40" s="14"/>
      <c r="NMB40" s="14"/>
      <c r="NMC40" s="14"/>
      <c r="NMD40" s="14"/>
      <c r="NME40" s="14"/>
      <c r="NMF40" s="14"/>
      <c r="NMG40" s="14"/>
      <c r="NMH40" s="14"/>
      <c r="NMI40" s="14"/>
      <c r="NMJ40" s="14"/>
      <c r="NMK40" s="14"/>
      <c r="NML40" s="14"/>
      <c r="NMM40" s="14"/>
      <c r="NMN40" s="14"/>
      <c r="NMO40" s="14"/>
      <c r="NMP40" s="14"/>
      <c r="NMQ40" s="14"/>
      <c r="NMR40" s="14"/>
      <c r="NMS40" s="14"/>
      <c r="NMT40" s="14"/>
      <c r="NMU40" s="14"/>
      <c r="NMV40" s="14"/>
      <c r="NMW40" s="14"/>
      <c r="NMX40" s="14"/>
      <c r="NMY40" s="14"/>
      <c r="NMZ40" s="14"/>
      <c r="NNA40" s="14"/>
      <c r="NNB40" s="14"/>
      <c r="NNC40" s="14"/>
      <c r="NND40" s="14"/>
      <c r="NNE40" s="14"/>
      <c r="NNF40" s="14"/>
      <c r="NNG40" s="14"/>
      <c r="NNH40" s="14"/>
      <c r="NNI40" s="14"/>
      <c r="NNJ40" s="14"/>
      <c r="NNK40" s="14"/>
      <c r="NNL40" s="14"/>
      <c r="NNM40" s="14"/>
      <c r="NNN40" s="14"/>
      <c r="NNO40" s="14"/>
      <c r="NNP40" s="14"/>
      <c r="NNQ40" s="14"/>
      <c r="NNR40" s="14"/>
      <c r="NNS40" s="14"/>
      <c r="NNT40" s="14"/>
      <c r="NNU40" s="14"/>
      <c r="NNV40" s="14"/>
      <c r="NNW40" s="14"/>
      <c r="NNX40" s="14"/>
      <c r="NNY40" s="14"/>
      <c r="NNZ40" s="14"/>
      <c r="NOA40" s="14"/>
      <c r="NOB40" s="14"/>
      <c r="NOC40" s="14"/>
      <c r="NOD40" s="14"/>
      <c r="NOE40" s="14"/>
      <c r="NOF40" s="14"/>
      <c r="NOG40" s="14"/>
      <c r="NOH40" s="14"/>
      <c r="NOI40" s="14"/>
      <c r="NOJ40" s="14"/>
      <c r="NOK40" s="14"/>
      <c r="NOL40" s="14"/>
      <c r="NOM40" s="14"/>
      <c r="NON40" s="14"/>
      <c r="NOO40" s="14"/>
      <c r="NOP40" s="14"/>
      <c r="NOQ40" s="14"/>
      <c r="NOR40" s="14"/>
      <c r="NOS40" s="14"/>
      <c r="NOT40" s="14"/>
      <c r="NOU40" s="14"/>
      <c r="NOV40" s="14"/>
      <c r="NOW40" s="14"/>
      <c r="NOX40" s="14"/>
      <c r="NOY40" s="14"/>
      <c r="NOZ40" s="14"/>
      <c r="NPA40" s="14"/>
      <c r="NPB40" s="14"/>
      <c r="NPC40" s="14"/>
      <c r="NPD40" s="14"/>
      <c r="NPE40" s="14"/>
      <c r="NPF40" s="14"/>
      <c r="NPG40" s="14"/>
      <c r="NPH40" s="14"/>
      <c r="NPI40" s="14"/>
      <c r="NPJ40" s="14"/>
      <c r="NPK40" s="14"/>
      <c r="NPL40" s="14"/>
      <c r="NPM40" s="14"/>
      <c r="NPN40" s="14"/>
      <c r="NPO40" s="14"/>
      <c r="NPP40" s="14"/>
      <c r="NPQ40" s="14"/>
      <c r="NPR40" s="14"/>
      <c r="NPS40" s="14"/>
      <c r="NPT40" s="14"/>
      <c r="NPU40" s="14"/>
      <c r="NPV40" s="14"/>
      <c r="NPW40" s="14"/>
      <c r="NPX40" s="14"/>
      <c r="NPY40" s="14"/>
      <c r="NPZ40" s="14"/>
      <c r="NQA40" s="14"/>
      <c r="NQB40" s="14"/>
      <c r="NQC40" s="14"/>
      <c r="NQD40" s="14"/>
      <c r="NQE40" s="14"/>
      <c r="NQF40" s="14"/>
      <c r="NQG40" s="14"/>
      <c r="NQH40" s="14"/>
      <c r="NQI40" s="14"/>
      <c r="NQJ40" s="14"/>
      <c r="NQK40" s="14"/>
      <c r="NQL40" s="14"/>
      <c r="NQM40" s="14"/>
      <c r="NQN40" s="14"/>
      <c r="NQO40" s="14"/>
      <c r="NQP40" s="14"/>
      <c r="NQQ40" s="14"/>
      <c r="NQR40" s="14"/>
      <c r="NQS40" s="14"/>
      <c r="NQT40" s="14"/>
      <c r="NQU40" s="14"/>
      <c r="NQV40" s="14"/>
      <c r="NQW40" s="14"/>
      <c r="NQX40" s="14"/>
      <c r="NQY40" s="14"/>
      <c r="NQZ40" s="14"/>
      <c r="NRA40" s="14"/>
      <c r="NRB40" s="14"/>
      <c r="NRC40" s="14"/>
      <c r="NRD40" s="14"/>
      <c r="NRE40" s="14"/>
      <c r="NRF40" s="14"/>
      <c r="NRG40" s="14"/>
      <c r="NRH40" s="14"/>
      <c r="NRI40" s="14"/>
      <c r="NRJ40" s="14"/>
      <c r="NRK40" s="14"/>
      <c r="NRL40" s="14"/>
      <c r="NRM40" s="14"/>
      <c r="NRN40" s="14"/>
      <c r="NRO40" s="14"/>
      <c r="NRP40" s="14"/>
      <c r="NRQ40" s="14"/>
      <c r="NRR40" s="14"/>
      <c r="NRS40" s="14"/>
      <c r="NRT40" s="14"/>
      <c r="NRU40" s="14"/>
      <c r="NRV40" s="14"/>
      <c r="NRW40" s="14"/>
      <c r="NRX40" s="14"/>
      <c r="NRY40" s="14"/>
      <c r="NRZ40" s="14"/>
      <c r="NSA40" s="14"/>
      <c r="NSB40" s="14"/>
      <c r="NSC40" s="14"/>
      <c r="NSD40" s="14"/>
      <c r="NSE40" s="14"/>
      <c r="NSF40" s="14"/>
      <c r="NSG40" s="14"/>
      <c r="NSH40" s="14"/>
      <c r="NSI40" s="14"/>
      <c r="NSJ40" s="14"/>
      <c r="NSK40" s="14"/>
      <c r="NSL40" s="14"/>
      <c r="NSM40" s="14"/>
      <c r="NSN40" s="14"/>
      <c r="NSO40" s="14"/>
      <c r="NSP40" s="14"/>
      <c r="NSQ40" s="14"/>
      <c r="NSR40" s="14"/>
      <c r="NSS40" s="14"/>
      <c r="NST40" s="14"/>
      <c r="NSU40" s="14"/>
      <c r="NSV40" s="14"/>
      <c r="NSW40" s="14"/>
      <c r="NSX40" s="14"/>
      <c r="NSY40" s="14"/>
      <c r="NSZ40" s="14"/>
      <c r="NTA40" s="14"/>
      <c r="NTB40" s="14"/>
      <c r="NTC40" s="14"/>
      <c r="NTD40" s="14"/>
      <c r="NTE40" s="14"/>
      <c r="NTF40" s="14"/>
      <c r="NTG40" s="14"/>
      <c r="NTH40" s="14"/>
      <c r="NTI40" s="14"/>
      <c r="NTJ40" s="14"/>
      <c r="NTK40" s="14"/>
      <c r="NTL40" s="14"/>
      <c r="NTM40" s="14"/>
      <c r="NTN40" s="14"/>
      <c r="NTO40" s="14"/>
      <c r="NTP40" s="14"/>
      <c r="NTQ40" s="14"/>
      <c r="NTR40" s="14"/>
      <c r="NTS40" s="14"/>
      <c r="NTT40" s="14"/>
      <c r="NTU40" s="14"/>
      <c r="NTV40" s="14"/>
      <c r="NTW40" s="14"/>
      <c r="NTX40" s="14"/>
      <c r="NTY40" s="14"/>
      <c r="NTZ40" s="14"/>
      <c r="NUA40" s="14"/>
      <c r="NUB40" s="14"/>
      <c r="NUC40" s="14"/>
      <c r="NUD40" s="14"/>
      <c r="NUE40" s="14"/>
      <c r="NUF40" s="14"/>
      <c r="NUG40" s="14"/>
      <c r="NUH40" s="14"/>
      <c r="NUI40" s="14"/>
      <c r="NUJ40" s="14"/>
      <c r="NUK40" s="14"/>
      <c r="NUL40" s="14"/>
      <c r="NUM40" s="14"/>
      <c r="NUN40" s="14"/>
      <c r="NUO40" s="14"/>
      <c r="NUP40" s="14"/>
      <c r="NUQ40" s="14"/>
      <c r="NUR40" s="14"/>
      <c r="NUS40" s="14"/>
      <c r="NUT40" s="14"/>
      <c r="NUU40" s="14"/>
      <c r="NUV40" s="14"/>
      <c r="NUW40" s="14"/>
      <c r="NUX40" s="14"/>
      <c r="NUY40" s="14"/>
      <c r="NUZ40" s="14"/>
      <c r="NVA40" s="14"/>
      <c r="NVB40" s="14"/>
      <c r="NVC40" s="14"/>
      <c r="NVD40" s="14"/>
      <c r="NVE40" s="14"/>
      <c r="NVF40" s="14"/>
      <c r="NVG40" s="14"/>
      <c r="NVH40" s="14"/>
      <c r="NVI40" s="14"/>
      <c r="NVJ40" s="14"/>
      <c r="NVK40" s="14"/>
      <c r="NVL40" s="14"/>
      <c r="NVM40" s="14"/>
      <c r="NVN40" s="14"/>
      <c r="NVO40" s="14"/>
      <c r="NVP40" s="14"/>
      <c r="NVQ40" s="14"/>
      <c r="NVR40" s="14"/>
      <c r="NVS40" s="14"/>
      <c r="NVT40" s="14"/>
      <c r="NVU40" s="14"/>
      <c r="NVV40" s="14"/>
      <c r="NVW40" s="14"/>
      <c r="NVX40" s="14"/>
      <c r="NVY40" s="14"/>
      <c r="NVZ40" s="14"/>
      <c r="NWA40" s="14"/>
      <c r="NWB40" s="14"/>
      <c r="NWC40" s="14"/>
      <c r="NWD40" s="14"/>
      <c r="NWE40" s="14"/>
      <c r="NWF40" s="14"/>
      <c r="NWG40" s="14"/>
      <c r="NWH40" s="14"/>
      <c r="NWI40" s="14"/>
      <c r="NWJ40" s="14"/>
      <c r="NWK40" s="14"/>
      <c r="NWL40" s="14"/>
      <c r="NWM40" s="14"/>
      <c r="NWN40" s="14"/>
      <c r="NWO40" s="14"/>
      <c r="NWP40" s="14"/>
      <c r="NWQ40" s="14"/>
      <c r="NWR40" s="14"/>
      <c r="NWS40" s="14"/>
      <c r="NWT40" s="14"/>
      <c r="NWU40" s="14"/>
      <c r="NWV40" s="14"/>
      <c r="NWW40" s="14"/>
      <c r="NWX40" s="14"/>
      <c r="NWY40" s="14"/>
      <c r="NWZ40" s="14"/>
      <c r="NXA40" s="14"/>
      <c r="NXB40" s="14"/>
      <c r="NXC40" s="14"/>
      <c r="NXD40" s="14"/>
      <c r="NXE40" s="14"/>
      <c r="NXF40" s="14"/>
      <c r="NXG40" s="14"/>
      <c r="NXH40" s="14"/>
      <c r="NXI40" s="14"/>
      <c r="NXJ40" s="14"/>
      <c r="NXK40" s="14"/>
      <c r="NXL40" s="14"/>
      <c r="NXM40" s="14"/>
      <c r="NXN40" s="14"/>
      <c r="NXO40" s="14"/>
      <c r="NXP40" s="14"/>
      <c r="NXQ40" s="14"/>
      <c r="NXR40" s="14"/>
      <c r="NXS40" s="14"/>
      <c r="NXT40" s="14"/>
      <c r="NXU40" s="14"/>
      <c r="NXV40" s="14"/>
      <c r="NXW40" s="14"/>
      <c r="NXX40" s="14"/>
      <c r="NXY40" s="14"/>
      <c r="NXZ40" s="14"/>
      <c r="NYA40" s="14"/>
      <c r="NYB40" s="14"/>
      <c r="NYC40" s="14"/>
      <c r="NYD40" s="14"/>
      <c r="NYE40" s="14"/>
      <c r="NYF40" s="14"/>
      <c r="NYG40" s="14"/>
      <c r="NYH40" s="14"/>
      <c r="NYI40" s="14"/>
      <c r="NYJ40" s="14"/>
      <c r="NYK40" s="14"/>
      <c r="NYL40" s="14"/>
      <c r="NYM40" s="14"/>
      <c r="NYN40" s="14"/>
      <c r="NYO40" s="14"/>
      <c r="NYP40" s="14"/>
      <c r="NYQ40" s="14"/>
      <c r="NYR40" s="14"/>
      <c r="NYS40" s="14"/>
      <c r="NYT40" s="14"/>
      <c r="NYU40" s="14"/>
      <c r="NYV40" s="14"/>
      <c r="NYW40" s="14"/>
      <c r="NYX40" s="14"/>
      <c r="NYY40" s="14"/>
      <c r="NYZ40" s="14"/>
      <c r="NZA40" s="14"/>
      <c r="NZB40" s="14"/>
      <c r="NZC40" s="14"/>
      <c r="NZD40" s="14"/>
      <c r="NZE40" s="14"/>
      <c r="NZF40" s="14"/>
      <c r="NZG40" s="14"/>
      <c r="NZH40" s="14"/>
      <c r="NZI40" s="14"/>
      <c r="NZJ40" s="14"/>
      <c r="NZK40" s="14"/>
      <c r="NZL40" s="14"/>
      <c r="NZM40" s="14"/>
      <c r="NZN40" s="14"/>
      <c r="NZO40" s="14"/>
      <c r="NZP40" s="14"/>
      <c r="NZQ40" s="14"/>
      <c r="NZR40" s="14"/>
      <c r="NZS40" s="14"/>
      <c r="NZT40" s="14"/>
      <c r="NZU40" s="14"/>
      <c r="NZV40" s="14"/>
      <c r="NZW40" s="14"/>
      <c r="NZX40" s="14"/>
      <c r="NZY40" s="14"/>
      <c r="NZZ40" s="14"/>
      <c r="OAA40" s="14"/>
      <c r="OAB40" s="14"/>
      <c r="OAC40" s="14"/>
      <c r="OAD40" s="14"/>
      <c r="OAE40" s="14"/>
      <c r="OAF40" s="14"/>
      <c r="OAG40" s="14"/>
      <c r="OAH40" s="14"/>
      <c r="OAI40" s="14"/>
      <c r="OAJ40" s="14"/>
      <c r="OAK40" s="14"/>
      <c r="OAL40" s="14"/>
      <c r="OAM40" s="14"/>
      <c r="OAN40" s="14"/>
      <c r="OAO40" s="14"/>
      <c r="OAP40" s="14"/>
      <c r="OAQ40" s="14"/>
      <c r="OAR40" s="14"/>
      <c r="OAS40" s="14"/>
      <c r="OAT40" s="14"/>
      <c r="OAU40" s="14"/>
      <c r="OAV40" s="14"/>
      <c r="OAW40" s="14"/>
      <c r="OAX40" s="14"/>
      <c r="OAY40" s="14"/>
      <c r="OAZ40" s="14"/>
      <c r="OBA40" s="14"/>
      <c r="OBB40" s="14"/>
      <c r="OBC40" s="14"/>
      <c r="OBD40" s="14"/>
      <c r="OBE40" s="14"/>
      <c r="OBF40" s="14"/>
      <c r="OBG40" s="14"/>
      <c r="OBH40" s="14"/>
      <c r="OBI40" s="14"/>
      <c r="OBJ40" s="14"/>
      <c r="OBK40" s="14"/>
      <c r="OBL40" s="14"/>
      <c r="OBM40" s="14"/>
      <c r="OBN40" s="14"/>
      <c r="OBO40" s="14"/>
      <c r="OBP40" s="14"/>
      <c r="OBQ40" s="14"/>
      <c r="OBR40" s="14"/>
      <c r="OBS40" s="14"/>
      <c r="OBT40" s="14"/>
      <c r="OBU40" s="14"/>
      <c r="OBV40" s="14"/>
      <c r="OBW40" s="14"/>
      <c r="OBX40" s="14"/>
      <c r="OBY40" s="14"/>
      <c r="OBZ40" s="14"/>
      <c r="OCA40" s="14"/>
      <c r="OCB40" s="14"/>
      <c r="OCC40" s="14"/>
      <c r="OCD40" s="14"/>
      <c r="OCE40" s="14"/>
      <c r="OCF40" s="14"/>
      <c r="OCG40" s="14"/>
      <c r="OCH40" s="14"/>
      <c r="OCI40" s="14"/>
      <c r="OCJ40" s="14"/>
      <c r="OCK40" s="14"/>
      <c r="OCL40" s="14"/>
      <c r="OCM40" s="14"/>
      <c r="OCN40" s="14"/>
      <c r="OCO40" s="14"/>
      <c r="OCP40" s="14"/>
      <c r="OCQ40" s="14"/>
      <c r="OCR40" s="14"/>
      <c r="OCS40" s="14"/>
      <c r="OCT40" s="14"/>
      <c r="OCU40" s="14"/>
      <c r="OCV40" s="14"/>
      <c r="OCW40" s="14"/>
      <c r="OCX40" s="14"/>
      <c r="OCY40" s="14"/>
      <c r="OCZ40" s="14"/>
      <c r="ODA40" s="14"/>
      <c r="ODB40" s="14"/>
      <c r="ODC40" s="14"/>
      <c r="ODD40" s="14"/>
      <c r="ODE40" s="14"/>
      <c r="ODF40" s="14"/>
      <c r="ODG40" s="14"/>
      <c r="ODH40" s="14"/>
      <c r="ODI40" s="14"/>
      <c r="ODJ40" s="14"/>
      <c r="ODK40" s="14"/>
      <c r="ODL40" s="14"/>
      <c r="ODM40" s="14"/>
      <c r="ODN40" s="14"/>
      <c r="ODO40" s="14"/>
      <c r="ODP40" s="14"/>
      <c r="ODQ40" s="14"/>
      <c r="ODR40" s="14"/>
      <c r="ODS40" s="14"/>
      <c r="ODT40" s="14"/>
      <c r="ODU40" s="14"/>
      <c r="ODV40" s="14"/>
      <c r="ODW40" s="14"/>
      <c r="ODX40" s="14"/>
      <c r="ODY40" s="14"/>
      <c r="ODZ40" s="14"/>
      <c r="OEA40" s="14"/>
      <c r="OEB40" s="14"/>
      <c r="OEC40" s="14"/>
      <c r="OED40" s="14"/>
      <c r="OEE40" s="14"/>
      <c r="OEF40" s="14"/>
      <c r="OEG40" s="14"/>
      <c r="OEH40" s="14"/>
      <c r="OEI40" s="14"/>
      <c r="OEJ40" s="14"/>
      <c r="OEK40" s="14"/>
      <c r="OEL40" s="14"/>
      <c r="OEM40" s="14"/>
      <c r="OEN40" s="14"/>
      <c r="OEO40" s="14"/>
      <c r="OEP40" s="14"/>
      <c r="OEQ40" s="14"/>
      <c r="OER40" s="14"/>
      <c r="OES40" s="14"/>
      <c r="OET40" s="14"/>
      <c r="OEU40" s="14"/>
      <c r="OEV40" s="14"/>
      <c r="OEW40" s="14"/>
      <c r="OEX40" s="14"/>
      <c r="OEY40" s="14"/>
      <c r="OEZ40" s="14"/>
      <c r="OFA40" s="14"/>
      <c r="OFB40" s="14"/>
      <c r="OFC40" s="14"/>
      <c r="OFD40" s="14"/>
      <c r="OFE40" s="14"/>
      <c r="OFF40" s="14"/>
      <c r="OFG40" s="14"/>
      <c r="OFH40" s="14"/>
      <c r="OFI40" s="14"/>
      <c r="OFJ40" s="14"/>
      <c r="OFK40" s="14"/>
      <c r="OFL40" s="14"/>
      <c r="OFM40" s="14"/>
      <c r="OFN40" s="14"/>
      <c r="OFO40" s="14"/>
      <c r="OFP40" s="14"/>
      <c r="OFQ40" s="14"/>
      <c r="OFR40" s="14"/>
      <c r="OFS40" s="14"/>
      <c r="OFT40" s="14"/>
      <c r="OFU40" s="14"/>
      <c r="OFV40" s="14"/>
      <c r="OFW40" s="14"/>
      <c r="OFX40" s="14"/>
      <c r="OFY40" s="14"/>
      <c r="OFZ40" s="14"/>
      <c r="OGA40" s="14"/>
      <c r="OGB40" s="14"/>
      <c r="OGC40" s="14"/>
      <c r="OGD40" s="14"/>
      <c r="OGE40" s="14"/>
      <c r="OGF40" s="14"/>
      <c r="OGG40" s="14"/>
      <c r="OGH40" s="14"/>
      <c r="OGI40" s="14"/>
      <c r="OGJ40" s="14"/>
      <c r="OGK40" s="14"/>
      <c r="OGL40" s="14"/>
      <c r="OGM40" s="14"/>
      <c r="OGN40" s="14"/>
      <c r="OGO40" s="14"/>
      <c r="OGP40" s="14"/>
      <c r="OGQ40" s="14"/>
      <c r="OGR40" s="14"/>
      <c r="OGS40" s="14"/>
      <c r="OGT40" s="14"/>
      <c r="OGU40" s="14"/>
      <c r="OGV40" s="14"/>
      <c r="OGW40" s="14"/>
      <c r="OGX40" s="14"/>
      <c r="OGY40" s="14"/>
      <c r="OGZ40" s="14"/>
      <c r="OHA40" s="14"/>
      <c r="OHB40" s="14"/>
      <c r="OHC40" s="14"/>
      <c r="OHD40" s="14"/>
      <c r="OHE40" s="14"/>
      <c r="OHF40" s="14"/>
      <c r="OHG40" s="14"/>
      <c r="OHH40" s="14"/>
      <c r="OHI40" s="14"/>
      <c r="OHJ40" s="14"/>
      <c r="OHK40" s="14"/>
      <c r="OHL40" s="14"/>
      <c r="OHM40" s="14"/>
      <c r="OHN40" s="14"/>
      <c r="OHO40" s="14"/>
      <c r="OHP40" s="14"/>
      <c r="OHQ40" s="14"/>
      <c r="OHR40" s="14"/>
      <c r="OHS40" s="14"/>
      <c r="OHT40" s="14"/>
      <c r="OHU40" s="14"/>
      <c r="OHV40" s="14"/>
      <c r="OHW40" s="14"/>
      <c r="OHX40" s="14"/>
      <c r="OHY40" s="14"/>
      <c r="OHZ40" s="14"/>
      <c r="OIA40" s="14"/>
      <c r="OIB40" s="14"/>
      <c r="OIC40" s="14"/>
      <c r="OID40" s="14"/>
      <c r="OIE40" s="14"/>
      <c r="OIF40" s="14"/>
      <c r="OIG40" s="14"/>
      <c r="OIH40" s="14"/>
      <c r="OII40" s="14"/>
      <c r="OIJ40" s="14"/>
      <c r="OIK40" s="14"/>
      <c r="OIL40" s="14"/>
      <c r="OIM40" s="14"/>
      <c r="OIN40" s="14"/>
      <c r="OIO40" s="14"/>
      <c r="OIP40" s="14"/>
      <c r="OIQ40" s="14"/>
      <c r="OIR40" s="14"/>
      <c r="OIS40" s="14"/>
      <c r="OIT40" s="14"/>
      <c r="OIU40" s="14"/>
      <c r="OIV40" s="14"/>
      <c r="OIW40" s="14"/>
      <c r="OIX40" s="14"/>
      <c r="OIY40" s="14"/>
      <c r="OIZ40" s="14"/>
      <c r="OJA40" s="14"/>
      <c r="OJB40" s="14"/>
      <c r="OJC40" s="14"/>
      <c r="OJD40" s="14"/>
      <c r="OJE40" s="14"/>
      <c r="OJF40" s="14"/>
      <c r="OJG40" s="14"/>
      <c r="OJH40" s="14"/>
      <c r="OJI40" s="14"/>
      <c r="OJJ40" s="14"/>
      <c r="OJK40" s="14"/>
      <c r="OJL40" s="14"/>
      <c r="OJM40" s="14"/>
      <c r="OJN40" s="14"/>
      <c r="OJO40" s="14"/>
      <c r="OJP40" s="14"/>
      <c r="OJQ40" s="14"/>
      <c r="OJR40" s="14"/>
      <c r="OJS40" s="14"/>
      <c r="OJT40" s="14"/>
      <c r="OJU40" s="14"/>
      <c r="OJV40" s="14"/>
      <c r="OJW40" s="14"/>
      <c r="OJX40" s="14"/>
      <c r="OJY40" s="14"/>
      <c r="OJZ40" s="14"/>
      <c r="OKA40" s="14"/>
      <c r="OKB40" s="14"/>
      <c r="OKC40" s="14"/>
      <c r="OKD40" s="14"/>
      <c r="OKE40" s="14"/>
      <c r="OKF40" s="14"/>
      <c r="OKG40" s="14"/>
      <c r="OKH40" s="14"/>
      <c r="OKI40" s="14"/>
      <c r="OKJ40" s="14"/>
      <c r="OKK40" s="14"/>
      <c r="OKL40" s="14"/>
      <c r="OKM40" s="14"/>
      <c r="OKN40" s="14"/>
      <c r="OKO40" s="14"/>
      <c r="OKP40" s="14"/>
      <c r="OKQ40" s="14"/>
      <c r="OKR40" s="14"/>
      <c r="OKS40" s="14"/>
      <c r="OKT40" s="14"/>
      <c r="OKU40" s="14"/>
      <c r="OKV40" s="14"/>
      <c r="OKW40" s="14"/>
      <c r="OKX40" s="14"/>
      <c r="OKY40" s="14"/>
      <c r="OKZ40" s="14"/>
      <c r="OLA40" s="14"/>
      <c r="OLB40" s="14"/>
      <c r="OLC40" s="14"/>
      <c r="OLD40" s="14"/>
      <c r="OLE40" s="14"/>
      <c r="OLF40" s="14"/>
      <c r="OLG40" s="14"/>
      <c r="OLH40" s="14"/>
      <c r="OLI40" s="14"/>
      <c r="OLJ40" s="14"/>
      <c r="OLK40" s="14"/>
      <c r="OLL40" s="14"/>
      <c r="OLM40" s="14"/>
      <c r="OLN40" s="14"/>
      <c r="OLO40" s="14"/>
      <c r="OLP40" s="14"/>
      <c r="OLQ40" s="14"/>
      <c r="OLR40" s="14"/>
      <c r="OLS40" s="14"/>
      <c r="OLT40" s="14"/>
      <c r="OLU40" s="14"/>
      <c r="OLV40" s="14"/>
      <c r="OLW40" s="14"/>
      <c r="OLX40" s="14"/>
      <c r="OLY40" s="14"/>
      <c r="OLZ40" s="14"/>
      <c r="OMA40" s="14"/>
      <c r="OMB40" s="14"/>
      <c r="OMC40" s="14"/>
      <c r="OMD40" s="14"/>
      <c r="OME40" s="14"/>
      <c r="OMF40" s="14"/>
      <c r="OMG40" s="14"/>
      <c r="OMH40" s="14"/>
      <c r="OMI40" s="14"/>
      <c r="OMJ40" s="14"/>
      <c r="OMK40" s="14"/>
      <c r="OML40" s="14"/>
      <c r="OMM40" s="14"/>
      <c r="OMN40" s="14"/>
      <c r="OMO40" s="14"/>
      <c r="OMP40" s="14"/>
      <c r="OMQ40" s="14"/>
      <c r="OMR40" s="14"/>
      <c r="OMS40" s="14"/>
      <c r="OMT40" s="14"/>
      <c r="OMU40" s="14"/>
      <c r="OMV40" s="14"/>
      <c r="OMW40" s="14"/>
      <c r="OMX40" s="14"/>
      <c r="OMY40" s="14"/>
      <c r="OMZ40" s="14"/>
      <c r="ONA40" s="14"/>
      <c r="ONB40" s="14"/>
      <c r="ONC40" s="14"/>
      <c r="OND40" s="14"/>
      <c r="ONE40" s="14"/>
      <c r="ONF40" s="14"/>
      <c r="ONG40" s="14"/>
      <c r="ONH40" s="14"/>
      <c r="ONI40" s="14"/>
      <c r="ONJ40" s="14"/>
      <c r="ONK40" s="14"/>
      <c r="ONL40" s="14"/>
      <c r="ONM40" s="14"/>
      <c r="ONN40" s="14"/>
      <c r="ONO40" s="14"/>
      <c r="ONP40" s="14"/>
      <c r="ONQ40" s="14"/>
      <c r="ONR40" s="14"/>
      <c r="ONS40" s="14"/>
      <c r="ONT40" s="14"/>
      <c r="ONU40" s="14"/>
      <c r="ONV40" s="14"/>
      <c r="ONW40" s="14"/>
      <c r="ONX40" s="14"/>
      <c r="ONY40" s="14"/>
      <c r="ONZ40" s="14"/>
      <c r="OOA40" s="14"/>
      <c r="OOB40" s="14"/>
      <c r="OOC40" s="14"/>
      <c r="OOD40" s="14"/>
      <c r="OOE40" s="14"/>
      <c r="OOF40" s="14"/>
      <c r="OOG40" s="14"/>
      <c r="OOH40" s="14"/>
      <c r="OOI40" s="14"/>
      <c r="OOJ40" s="14"/>
      <c r="OOK40" s="14"/>
      <c r="OOL40" s="14"/>
      <c r="OOM40" s="14"/>
      <c r="OON40" s="14"/>
      <c r="OOO40" s="14"/>
      <c r="OOP40" s="14"/>
      <c r="OOQ40" s="14"/>
      <c r="OOR40" s="14"/>
      <c r="OOS40" s="14"/>
      <c r="OOT40" s="14"/>
      <c r="OOU40" s="14"/>
      <c r="OOV40" s="14"/>
      <c r="OOW40" s="14"/>
      <c r="OOX40" s="14"/>
      <c r="OOY40" s="14"/>
      <c r="OOZ40" s="14"/>
      <c r="OPA40" s="14"/>
      <c r="OPB40" s="14"/>
      <c r="OPC40" s="14"/>
      <c r="OPD40" s="14"/>
      <c r="OPE40" s="14"/>
      <c r="OPF40" s="14"/>
      <c r="OPG40" s="14"/>
      <c r="OPH40" s="14"/>
      <c r="OPI40" s="14"/>
      <c r="OPJ40" s="14"/>
      <c r="OPK40" s="14"/>
      <c r="OPL40" s="14"/>
      <c r="OPM40" s="14"/>
      <c r="OPN40" s="14"/>
      <c r="OPO40" s="14"/>
      <c r="OPP40" s="14"/>
      <c r="OPQ40" s="14"/>
      <c r="OPR40" s="14"/>
      <c r="OPS40" s="14"/>
      <c r="OPT40" s="14"/>
      <c r="OPU40" s="14"/>
      <c r="OPV40" s="14"/>
      <c r="OPW40" s="14"/>
      <c r="OPX40" s="14"/>
      <c r="OPY40" s="14"/>
      <c r="OPZ40" s="14"/>
      <c r="OQA40" s="14"/>
      <c r="OQB40" s="14"/>
      <c r="OQC40" s="14"/>
      <c r="OQD40" s="14"/>
      <c r="OQE40" s="14"/>
      <c r="OQF40" s="14"/>
      <c r="OQG40" s="14"/>
      <c r="OQH40" s="14"/>
      <c r="OQI40" s="14"/>
      <c r="OQJ40" s="14"/>
      <c r="OQK40" s="14"/>
      <c r="OQL40" s="14"/>
      <c r="OQM40" s="14"/>
      <c r="OQN40" s="14"/>
      <c r="OQO40" s="14"/>
      <c r="OQP40" s="14"/>
      <c r="OQQ40" s="14"/>
      <c r="OQR40" s="14"/>
      <c r="OQS40" s="14"/>
      <c r="OQT40" s="14"/>
      <c r="OQU40" s="14"/>
      <c r="OQV40" s="14"/>
      <c r="OQW40" s="14"/>
      <c r="OQX40" s="14"/>
      <c r="OQY40" s="14"/>
      <c r="OQZ40" s="14"/>
      <c r="ORA40" s="14"/>
      <c r="ORB40" s="14"/>
      <c r="ORC40" s="14"/>
      <c r="ORD40" s="14"/>
      <c r="ORE40" s="14"/>
      <c r="ORF40" s="14"/>
      <c r="ORG40" s="14"/>
      <c r="ORH40" s="14"/>
      <c r="ORI40" s="14"/>
      <c r="ORJ40" s="14"/>
      <c r="ORK40" s="14"/>
      <c r="ORL40" s="14"/>
      <c r="ORM40" s="14"/>
      <c r="ORN40" s="14"/>
      <c r="ORO40" s="14"/>
      <c r="ORP40" s="14"/>
      <c r="ORQ40" s="14"/>
      <c r="ORR40" s="14"/>
      <c r="ORS40" s="14"/>
      <c r="ORT40" s="14"/>
      <c r="ORU40" s="14"/>
      <c r="ORV40" s="14"/>
      <c r="ORW40" s="14"/>
      <c r="ORX40" s="14"/>
      <c r="ORY40" s="14"/>
      <c r="ORZ40" s="14"/>
      <c r="OSA40" s="14"/>
      <c r="OSB40" s="14"/>
      <c r="OSC40" s="14"/>
      <c r="OSD40" s="14"/>
      <c r="OSE40" s="14"/>
      <c r="OSF40" s="14"/>
      <c r="OSG40" s="14"/>
      <c r="OSH40" s="14"/>
      <c r="OSI40" s="14"/>
      <c r="OSJ40" s="14"/>
      <c r="OSK40" s="14"/>
      <c r="OSL40" s="14"/>
      <c r="OSM40" s="14"/>
      <c r="OSN40" s="14"/>
      <c r="OSO40" s="14"/>
      <c r="OSP40" s="14"/>
      <c r="OSQ40" s="14"/>
      <c r="OSR40" s="14"/>
      <c r="OSS40" s="14"/>
      <c r="OST40" s="14"/>
      <c r="OSU40" s="14"/>
      <c r="OSV40" s="14"/>
      <c r="OSW40" s="14"/>
      <c r="OSX40" s="14"/>
      <c r="OSY40" s="14"/>
      <c r="OSZ40" s="14"/>
      <c r="OTA40" s="14"/>
      <c r="OTB40" s="14"/>
      <c r="OTC40" s="14"/>
      <c r="OTD40" s="14"/>
      <c r="OTE40" s="14"/>
      <c r="OTF40" s="14"/>
      <c r="OTG40" s="14"/>
      <c r="OTH40" s="14"/>
      <c r="OTI40" s="14"/>
      <c r="OTJ40" s="14"/>
      <c r="OTK40" s="14"/>
      <c r="OTL40" s="14"/>
      <c r="OTM40" s="14"/>
      <c r="OTN40" s="14"/>
      <c r="OTO40" s="14"/>
      <c r="OTP40" s="14"/>
      <c r="OTQ40" s="14"/>
      <c r="OTR40" s="14"/>
      <c r="OTS40" s="14"/>
      <c r="OTT40" s="14"/>
      <c r="OTU40" s="14"/>
      <c r="OTV40" s="14"/>
      <c r="OTW40" s="14"/>
      <c r="OTX40" s="14"/>
      <c r="OTY40" s="14"/>
      <c r="OTZ40" s="14"/>
      <c r="OUA40" s="14"/>
      <c r="OUB40" s="14"/>
      <c r="OUC40" s="14"/>
      <c r="OUD40" s="14"/>
      <c r="OUE40" s="14"/>
      <c r="OUF40" s="14"/>
      <c r="OUG40" s="14"/>
      <c r="OUH40" s="14"/>
      <c r="OUI40" s="14"/>
      <c r="OUJ40" s="14"/>
      <c r="OUK40" s="14"/>
      <c r="OUL40" s="14"/>
      <c r="OUM40" s="14"/>
      <c r="OUN40" s="14"/>
      <c r="OUO40" s="14"/>
      <c r="OUP40" s="14"/>
      <c r="OUQ40" s="14"/>
      <c r="OUR40" s="14"/>
      <c r="OUS40" s="14"/>
      <c r="OUT40" s="14"/>
      <c r="OUU40" s="14"/>
      <c r="OUV40" s="14"/>
      <c r="OUW40" s="14"/>
      <c r="OUX40" s="14"/>
      <c r="OUY40" s="14"/>
      <c r="OUZ40" s="14"/>
      <c r="OVA40" s="14"/>
      <c r="OVB40" s="14"/>
      <c r="OVC40" s="14"/>
      <c r="OVD40" s="14"/>
      <c r="OVE40" s="14"/>
      <c r="OVF40" s="14"/>
      <c r="OVG40" s="14"/>
      <c r="OVH40" s="14"/>
      <c r="OVI40" s="14"/>
      <c r="OVJ40" s="14"/>
      <c r="OVK40" s="14"/>
      <c r="OVL40" s="14"/>
      <c r="OVM40" s="14"/>
      <c r="OVN40" s="14"/>
      <c r="OVO40" s="14"/>
      <c r="OVP40" s="14"/>
      <c r="OVQ40" s="14"/>
      <c r="OVR40" s="14"/>
      <c r="OVS40" s="14"/>
      <c r="OVT40" s="14"/>
      <c r="OVU40" s="14"/>
      <c r="OVV40" s="14"/>
      <c r="OVW40" s="14"/>
      <c r="OVX40" s="14"/>
      <c r="OVY40" s="14"/>
      <c r="OVZ40" s="14"/>
      <c r="OWA40" s="14"/>
      <c r="OWB40" s="14"/>
      <c r="OWC40" s="14"/>
      <c r="OWD40" s="14"/>
      <c r="OWE40" s="14"/>
      <c r="OWF40" s="14"/>
      <c r="OWG40" s="14"/>
      <c r="OWH40" s="14"/>
      <c r="OWI40" s="14"/>
      <c r="OWJ40" s="14"/>
      <c r="OWK40" s="14"/>
      <c r="OWL40" s="14"/>
      <c r="OWM40" s="14"/>
      <c r="OWN40" s="14"/>
      <c r="OWO40" s="14"/>
      <c r="OWP40" s="14"/>
      <c r="OWQ40" s="14"/>
      <c r="OWR40" s="14"/>
      <c r="OWS40" s="14"/>
      <c r="OWT40" s="14"/>
      <c r="OWU40" s="14"/>
      <c r="OWV40" s="14"/>
      <c r="OWW40" s="14"/>
      <c r="OWX40" s="14"/>
      <c r="OWY40" s="14"/>
      <c r="OWZ40" s="14"/>
      <c r="OXA40" s="14"/>
      <c r="OXB40" s="14"/>
      <c r="OXC40" s="14"/>
      <c r="OXD40" s="14"/>
      <c r="OXE40" s="14"/>
      <c r="OXF40" s="14"/>
      <c r="OXG40" s="14"/>
      <c r="OXH40" s="14"/>
      <c r="OXI40" s="14"/>
      <c r="OXJ40" s="14"/>
      <c r="OXK40" s="14"/>
      <c r="OXL40" s="14"/>
      <c r="OXM40" s="14"/>
      <c r="OXN40" s="14"/>
      <c r="OXO40" s="14"/>
      <c r="OXP40" s="14"/>
      <c r="OXQ40" s="14"/>
      <c r="OXR40" s="14"/>
      <c r="OXS40" s="14"/>
      <c r="OXT40" s="14"/>
      <c r="OXU40" s="14"/>
      <c r="OXV40" s="14"/>
      <c r="OXW40" s="14"/>
      <c r="OXX40" s="14"/>
      <c r="OXY40" s="14"/>
      <c r="OXZ40" s="14"/>
      <c r="OYA40" s="14"/>
      <c r="OYB40" s="14"/>
      <c r="OYC40" s="14"/>
      <c r="OYD40" s="14"/>
      <c r="OYE40" s="14"/>
      <c r="OYF40" s="14"/>
      <c r="OYG40" s="14"/>
      <c r="OYH40" s="14"/>
      <c r="OYI40" s="14"/>
      <c r="OYJ40" s="14"/>
      <c r="OYK40" s="14"/>
      <c r="OYL40" s="14"/>
      <c r="OYM40" s="14"/>
      <c r="OYN40" s="14"/>
      <c r="OYO40" s="14"/>
      <c r="OYP40" s="14"/>
      <c r="OYQ40" s="14"/>
      <c r="OYR40" s="14"/>
      <c r="OYS40" s="14"/>
      <c r="OYT40" s="14"/>
      <c r="OYU40" s="14"/>
      <c r="OYV40" s="14"/>
      <c r="OYW40" s="14"/>
      <c r="OYX40" s="14"/>
      <c r="OYY40" s="14"/>
      <c r="OYZ40" s="14"/>
      <c r="OZA40" s="14"/>
      <c r="OZB40" s="14"/>
      <c r="OZC40" s="14"/>
      <c r="OZD40" s="14"/>
      <c r="OZE40" s="14"/>
      <c r="OZF40" s="14"/>
      <c r="OZG40" s="14"/>
      <c r="OZH40" s="14"/>
      <c r="OZI40" s="14"/>
      <c r="OZJ40" s="14"/>
      <c r="OZK40" s="14"/>
      <c r="OZL40" s="14"/>
      <c r="OZM40" s="14"/>
      <c r="OZN40" s="14"/>
      <c r="OZO40" s="14"/>
      <c r="OZP40" s="14"/>
      <c r="OZQ40" s="14"/>
      <c r="OZR40" s="14"/>
      <c r="OZS40" s="14"/>
      <c r="OZT40" s="14"/>
      <c r="OZU40" s="14"/>
      <c r="OZV40" s="14"/>
      <c r="OZW40" s="14"/>
      <c r="OZX40" s="14"/>
      <c r="OZY40" s="14"/>
      <c r="OZZ40" s="14"/>
      <c r="PAA40" s="14"/>
      <c r="PAB40" s="14"/>
      <c r="PAC40" s="14"/>
      <c r="PAD40" s="14"/>
      <c r="PAE40" s="14"/>
      <c r="PAF40" s="14"/>
      <c r="PAG40" s="14"/>
      <c r="PAH40" s="14"/>
      <c r="PAI40" s="14"/>
      <c r="PAJ40" s="14"/>
      <c r="PAK40" s="14"/>
      <c r="PAL40" s="14"/>
      <c r="PAM40" s="14"/>
      <c r="PAN40" s="14"/>
      <c r="PAO40" s="14"/>
      <c r="PAP40" s="14"/>
      <c r="PAQ40" s="14"/>
      <c r="PAR40" s="14"/>
      <c r="PAS40" s="14"/>
      <c r="PAT40" s="14"/>
      <c r="PAU40" s="14"/>
      <c r="PAV40" s="14"/>
      <c r="PAW40" s="14"/>
      <c r="PAX40" s="14"/>
      <c r="PAY40" s="14"/>
      <c r="PAZ40" s="14"/>
      <c r="PBA40" s="14"/>
      <c r="PBB40" s="14"/>
      <c r="PBC40" s="14"/>
      <c r="PBD40" s="14"/>
      <c r="PBE40" s="14"/>
      <c r="PBF40" s="14"/>
      <c r="PBG40" s="14"/>
      <c r="PBH40" s="14"/>
      <c r="PBI40" s="14"/>
      <c r="PBJ40" s="14"/>
      <c r="PBK40" s="14"/>
      <c r="PBL40" s="14"/>
      <c r="PBM40" s="14"/>
      <c r="PBN40" s="14"/>
      <c r="PBO40" s="14"/>
      <c r="PBP40" s="14"/>
      <c r="PBQ40" s="14"/>
      <c r="PBR40" s="14"/>
      <c r="PBS40" s="14"/>
      <c r="PBT40" s="14"/>
      <c r="PBU40" s="14"/>
      <c r="PBV40" s="14"/>
      <c r="PBW40" s="14"/>
      <c r="PBX40" s="14"/>
      <c r="PBY40" s="14"/>
      <c r="PBZ40" s="14"/>
      <c r="PCA40" s="14"/>
      <c r="PCB40" s="14"/>
      <c r="PCC40" s="14"/>
      <c r="PCD40" s="14"/>
      <c r="PCE40" s="14"/>
      <c r="PCF40" s="14"/>
      <c r="PCG40" s="14"/>
      <c r="PCH40" s="14"/>
      <c r="PCI40" s="14"/>
      <c r="PCJ40" s="14"/>
      <c r="PCK40" s="14"/>
      <c r="PCL40" s="14"/>
      <c r="PCM40" s="14"/>
      <c r="PCN40" s="14"/>
      <c r="PCO40" s="14"/>
      <c r="PCP40" s="14"/>
      <c r="PCQ40" s="14"/>
      <c r="PCR40" s="14"/>
      <c r="PCS40" s="14"/>
      <c r="PCT40" s="14"/>
      <c r="PCU40" s="14"/>
      <c r="PCV40" s="14"/>
      <c r="PCW40" s="14"/>
      <c r="PCX40" s="14"/>
      <c r="PCY40" s="14"/>
      <c r="PCZ40" s="14"/>
      <c r="PDA40" s="14"/>
      <c r="PDB40" s="14"/>
      <c r="PDC40" s="14"/>
      <c r="PDD40" s="14"/>
      <c r="PDE40" s="14"/>
      <c r="PDF40" s="14"/>
      <c r="PDG40" s="14"/>
      <c r="PDH40" s="14"/>
      <c r="PDI40" s="14"/>
      <c r="PDJ40" s="14"/>
      <c r="PDK40" s="14"/>
      <c r="PDL40" s="14"/>
      <c r="PDM40" s="14"/>
      <c r="PDN40" s="14"/>
      <c r="PDO40" s="14"/>
      <c r="PDP40" s="14"/>
      <c r="PDQ40" s="14"/>
      <c r="PDR40" s="14"/>
      <c r="PDS40" s="14"/>
      <c r="PDT40" s="14"/>
      <c r="PDU40" s="14"/>
      <c r="PDV40" s="14"/>
      <c r="PDW40" s="14"/>
      <c r="PDX40" s="14"/>
      <c r="PDY40" s="14"/>
      <c r="PDZ40" s="14"/>
      <c r="PEA40" s="14"/>
      <c r="PEB40" s="14"/>
      <c r="PEC40" s="14"/>
      <c r="PED40" s="14"/>
      <c r="PEE40" s="14"/>
      <c r="PEF40" s="14"/>
      <c r="PEG40" s="14"/>
      <c r="PEH40" s="14"/>
      <c r="PEI40" s="14"/>
      <c r="PEJ40" s="14"/>
      <c r="PEK40" s="14"/>
      <c r="PEL40" s="14"/>
      <c r="PEM40" s="14"/>
      <c r="PEN40" s="14"/>
      <c r="PEO40" s="14"/>
      <c r="PEP40" s="14"/>
      <c r="PEQ40" s="14"/>
      <c r="PER40" s="14"/>
      <c r="PES40" s="14"/>
      <c r="PET40" s="14"/>
      <c r="PEU40" s="14"/>
      <c r="PEV40" s="14"/>
      <c r="PEW40" s="14"/>
      <c r="PEX40" s="14"/>
      <c r="PEY40" s="14"/>
      <c r="PEZ40" s="14"/>
      <c r="PFA40" s="14"/>
      <c r="PFB40" s="14"/>
      <c r="PFC40" s="14"/>
      <c r="PFD40" s="14"/>
      <c r="PFE40" s="14"/>
      <c r="PFF40" s="14"/>
      <c r="PFG40" s="14"/>
      <c r="PFH40" s="14"/>
      <c r="PFI40" s="14"/>
      <c r="PFJ40" s="14"/>
      <c r="PFK40" s="14"/>
      <c r="PFL40" s="14"/>
      <c r="PFM40" s="14"/>
      <c r="PFN40" s="14"/>
      <c r="PFO40" s="14"/>
      <c r="PFP40" s="14"/>
      <c r="PFQ40" s="14"/>
      <c r="PFR40" s="14"/>
      <c r="PFS40" s="14"/>
      <c r="PFT40" s="14"/>
      <c r="PFU40" s="14"/>
      <c r="PFV40" s="14"/>
      <c r="PFW40" s="14"/>
      <c r="PFX40" s="14"/>
      <c r="PFY40" s="14"/>
      <c r="PFZ40" s="14"/>
      <c r="PGA40" s="14"/>
      <c r="PGB40" s="14"/>
      <c r="PGC40" s="14"/>
      <c r="PGD40" s="14"/>
      <c r="PGE40" s="14"/>
      <c r="PGF40" s="14"/>
      <c r="PGG40" s="14"/>
      <c r="PGH40" s="14"/>
      <c r="PGI40" s="14"/>
      <c r="PGJ40" s="14"/>
      <c r="PGK40" s="14"/>
      <c r="PGL40" s="14"/>
      <c r="PGM40" s="14"/>
      <c r="PGN40" s="14"/>
      <c r="PGO40" s="14"/>
      <c r="PGP40" s="14"/>
      <c r="PGQ40" s="14"/>
      <c r="PGR40" s="14"/>
      <c r="PGS40" s="14"/>
      <c r="PGT40" s="14"/>
      <c r="PGU40" s="14"/>
      <c r="PGV40" s="14"/>
      <c r="PGW40" s="14"/>
      <c r="PGX40" s="14"/>
      <c r="PGY40" s="14"/>
      <c r="PGZ40" s="14"/>
      <c r="PHA40" s="14"/>
      <c r="PHB40" s="14"/>
      <c r="PHC40" s="14"/>
      <c r="PHD40" s="14"/>
      <c r="PHE40" s="14"/>
      <c r="PHF40" s="14"/>
      <c r="PHG40" s="14"/>
      <c r="PHH40" s="14"/>
      <c r="PHI40" s="14"/>
      <c r="PHJ40" s="14"/>
      <c r="PHK40" s="14"/>
      <c r="PHL40" s="14"/>
      <c r="PHM40" s="14"/>
      <c r="PHN40" s="14"/>
      <c r="PHO40" s="14"/>
      <c r="PHP40" s="14"/>
      <c r="PHQ40" s="14"/>
      <c r="PHR40" s="14"/>
      <c r="PHS40" s="14"/>
      <c r="PHT40" s="14"/>
      <c r="PHU40" s="14"/>
      <c r="PHV40" s="14"/>
      <c r="PHW40" s="14"/>
      <c r="PHX40" s="14"/>
      <c r="PHY40" s="14"/>
      <c r="PHZ40" s="14"/>
      <c r="PIA40" s="14"/>
      <c r="PIB40" s="14"/>
      <c r="PIC40" s="14"/>
      <c r="PID40" s="14"/>
      <c r="PIE40" s="14"/>
      <c r="PIF40" s="14"/>
      <c r="PIG40" s="14"/>
      <c r="PIH40" s="14"/>
      <c r="PII40" s="14"/>
      <c r="PIJ40" s="14"/>
      <c r="PIK40" s="14"/>
      <c r="PIL40" s="14"/>
      <c r="PIM40" s="14"/>
      <c r="PIN40" s="14"/>
      <c r="PIO40" s="14"/>
      <c r="PIP40" s="14"/>
      <c r="PIQ40" s="14"/>
      <c r="PIR40" s="14"/>
      <c r="PIS40" s="14"/>
      <c r="PIT40" s="14"/>
      <c r="PIU40" s="14"/>
      <c r="PIV40" s="14"/>
      <c r="PIW40" s="14"/>
      <c r="PIX40" s="14"/>
      <c r="PIY40" s="14"/>
      <c r="PIZ40" s="14"/>
      <c r="PJA40" s="14"/>
      <c r="PJB40" s="14"/>
      <c r="PJC40" s="14"/>
      <c r="PJD40" s="14"/>
      <c r="PJE40" s="14"/>
      <c r="PJF40" s="14"/>
      <c r="PJG40" s="14"/>
      <c r="PJH40" s="14"/>
      <c r="PJI40" s="14"/>
      <c r="PJJ40" s="14"/>
      <c r="PJK40" s="14"/>
      <c r="PJL40" s="14"/>
      <c r="PJM40" s="14"/>
      <c r="PJN40" s="14"/>
      <c r="PJO40" s="14"/>
      <c r="PJP40" s="14"/>
      <c r="PJQ40" s="14"/>
      <c r="PJR40" s="14"/>
      <c r="PJS40" s="14"/>
      <c r="PJT40" s="14"/>
      <c r="PJU40" s="14"/>
      <c r="PJV40" s="14"/>
      <c r="PJW40" s="14"/>
      <c r="PJX40" s="14"/>
      <c r="PJY40" s="14"/>
      <c r="PJZ40" s="14"/>
      <c r="PKA40" s="14"/>
      <c r="PKB40" s="14"/>
      <c r="PKC40" s="14"/>
      <c r="PKD40" s="14"/>
      <c r="PKE40" s="14"/>
      <c r="PKF40" s="14"/>
      <c r="PKG40" s="14"/>
      <c r="PKH40" s="14"/>
      <c r="PKI40" s="14"/>
      <c r="PKJ40" s="14"/>
      <c r="PKK40" s="14"/>
      <c r="PKL40" s="14"/>
      <c r="PKM40" s="14"/>
      <c r="PKN40" s="14"/>
      <c r="PKO40" s="14"/>
      <c r="PKP40" s="14"/>
      <c r="PKQ40" s="14"/>
      <c r="PKR40" s="14"/>
      <c r="PKS40" s="14"/>
      <c r="PKT40" s="14"/>
      <c r="PKU40" s="14"/>
      <c r="PKV40" s="14"/>
      <c r="PKW40" s="14"/>
      <c r="PKX40" s="14"/>
      <c r="PKY40" s="14"/>
      <c r="PKZ40" s="14"/>
      <c r="PLA40" s="14"/>
      <c r="PLB40" s="14"/>
      <c r="PLC40" s="14"/>
      <c r="PLD40" s="14"/>
      <c r="PLE40" s="14"/>
      <c r="PLF40" s="14"/>
      <c r="PLG40" s="14"/>
      <c r="PLH40" s="14"/>
      <c r="PLI40" s="14"/>
      <c r="PLJ40" s="14"/>
      <c r="PLK40" s="14"/>
      <c r="PLL40" s="14"/>
      <c r="PLM40" s="14"/>
      <c r="PLN40" s="14"/>
      <c r="PLO40" s="14"/>
      <c r="PLP40" s="14"/>
      <c r="PLQ40" s="14"/>
      <c r="PLR40" s="14"/>
      <c r="PLS40" s="14"/>
      <c r="PLT40" s="14"/>
      <c r="PLU40" s="14"/>
      <c r="PLV40" s="14"/>
      <c r="PLW40" s="14"/>
      <c r="PLX40" s="14"/>
      <c r="PLY40" s="14"/>
      <c r="PLZ40" s="14"/>
      <c r="PMA40" s="14"/>
      <c r="PMB40" s="14"/>
      <c r="PMC40" s="14"/>
      <c r="PMD40" s="14"/>
      <c r="PME40" s="14"/>
      <c r="PMF40" s="14"/>
      <c r="PMG40" s="14"/>
      <c r="PMH40" s="14"/>
      <c r="PMI40" s="14"/>
      <c r="PMJ40" s="14"/>
      <c r="PMK40" s="14"/>
      <c r="PML40" s="14"/>
      <c r="PMM40" s="14"/>
      <c r="PMN40" s="14"/>
      <c r="PMO40" s="14"/>
      <c r="PMP40" s="14"/>
      <c r="PMQ40" s="14"/>
      <c r="PMR40" s="14"/>
      <c r="PMS40" s="14"/>
      <c r="PMT40" s="14"/>
      <c r="PMU40" s="14"/>
      <c r="PMV40" s="14"/>
      <c r="PMW40" s="14"/>
      <c r="PMX40" s="14"/>
      <c r="PMY40" s="14"/>
      <c r="PMZ40" s="14"/>
      <c r="PNA40" s="14"/>
      <c r="PNB40" s="14"/>
      <c r="PNC40" s="14"/>
      <c r="PND40" s="14"/>
      <c r="PNE40" s="14"/>
      <c r="PNF40" s="14"/>
      <c r="PNG40" s="14"/>
      <c r="PNH40" s="14"/>
      <c r="PNI40" s="14"/>
      <c r="PNJ40" s="14"/>
      <c r="PNK40" s="14"/>
      <c r="PNL40" s="14"/>
      <c r="PNM40" s="14"/>
      <c r="PNN40" s="14"/>
      <c r="PNO40" s="14"/>
      <c r="PNP40" s="14"/>
      <c r="PNQ40" s="14"/>
      <c r="PNR40" s="14"/>
      <c r="PNS40" s="14"/>
      <c r="PNT40" s="14"/>
      <c r="PNU40" s="14"/>
      <c r="PNV40" s="14"/>
      <c r="PNW40" s="14"/>
      <c r="PNX40" s="14"/>
      <c r="PNY40" s="14"/>
      <c r="PNZ40" s="14"/>
      <c r="POA40" s="14"/>
      <c r="POB40" s="14"/>
      <c r="POC40" s="14"/>
      <c r="POD40" s="14"/>
      <c r="POE40" s="14"/>
      <c r="POF40" s="14"/>
      <c r="POG40" s="14"/>
      <c r="POH40" s="14"/>
      <c r="POI40" s="14"/>
      <c r="POJ40" s="14"/>
      <c r="POK40" s="14"/>
      <c r="POL40" s="14"/>
      <c r="POM40" s="14"/>
      <c r="PON40" s="14"/>
      <c r="POO40" s="14"/>
      <c r="POP40" s="14"/>
      <c r="POQ40" s="14"/>
      <c r="POR40" s="14"/>
      <c r="POS40" s="14"/>
      <c r="POT40" s="14"/>
      <c r="POU40" s="14"/>
      <c r="POV40" s="14"/>
      <c r="POW40" s="14"/>
      <c r="POX40" s="14"/>
      <c r="POY40" s="14"/>
      <c r="POZ40" s="14"/>
      <c r="PPA40" s="14"/>
      <c r="PPB40" s="14"/>
      <c r="PPC40" s="14"/>
      <c r="PPD40" s="14"/>
      <c r="PPE40" s="14"/>
      <c r="PPF40" s="14"/>
      <c r="PPG40" s="14"/>
      <c r="PPH40" s="14"/>
      <c r="PPI40" s="14"/>
      <c r="PPJ40" s="14"/>
      <c r="PPK40" s="14"/>
      <c r="PPL40" s="14"/>
      <c r="PPM40" s="14"/>
      <c r="PPN40" s="14"/>
      <c r="PPO40" s="14"/>
      <c r="PPP40" s="14"/>
      <c r="PPQ40" s="14"/>
      <c r="PPR40" s="14"/>
      <c r="PPS40" s="14"/>
      <c r="PPT40" s="14"/>
      <c r="PPU40" s="14"/>
      <c r="PPV40" s="14"/>
      <c r="PPW40" s="14"/>
      <c r="PPX40" s="14"/>
      <c r="PPY40" s="14"/>
      <c r="PPZ40" s="14"/>
      <c r="PQA40" s="14"/>
      <c r="PQB40" s="14"/>
      <c r="PQC40" s="14"/>
      <c r="PQD40" s="14"/>
      <c r="PQE40" s="14"/>
      <c r="PQF40" s="14"/>
      <c r="PQG40" s="14"/>
      <c r="PQH40" s="14"/>
      <c r="PQI40" s="14"/>
      <c r="PQJ40" s="14"/>
      <c r="PQK40" s="14"/>
      <c r="PQL40" s="14"/>
      <c r="PQM40" s="14"/>
      <c r="PQN40" s="14"/>
      <c r="PQO40" s="14"/>
      <c r="PQP40" s="14"/>
      <c r="PQQ40" s="14"/>
      <c r="PQR40" s="14"/>
      <c r="PQS40" s="14"/>
      <c r="PQT40" s="14"/>
      <c r="PQU40" s="14"/>
      <c r="PQV40" s="14"/>
      <c r="PQW40" s="14"/>
      <c r="PQX40" s="14"/>
      <c r="PQY40" s="14"/>
      <c r="PQZ40" s="14"/>
      <c r="PRA40" s="14"/>
      <c r="PRB40" s="14"/>
      <c r="PRC40" s="14"/>
      <c r="PRD40" s="14"/>
      <c r="PRE40" s="14"/>
      <c r="PRF40" s="14"/>
      <c r="PRG40" s="14"/>
      <c r="PRH40" s="14"/>
      <c r="PRI40" s="14"/>
      <c r="PRJ40" s="14"/>
      <c r="PRK40" s="14"/>
      <c r="PRL40" s="14"/>
      <c r="PRM40" s="14"/>
      <c r="PRN40" s="14"/>
      <c r="PRO40" s="14"/>
      <c r="PRP40" s="14"/>
      <c r="PRQ40" s="14"/>
      <c r="PRR40" s="14"/>
      <c r="PRS40" s="14"/>
      <c r="PRT40" s="14"/>
      <c r="PRU40" s="14"/>
      <c r="PRV40" s="14"/>
      <c r="PRW40" s="14"/>
      <c r="PRX40" s="14"/>
      <c r="PRY40" s="14"/>
      <c r="PRZ40" s="14"/>
      <c r="PSA40" s="14"/>
      <c r="PSB40" s="14"/>
      <c r="PSC40" s="14"/>
      <c r="PSD40" s="14"/>
      <c r="PSE40" s="14"/>
      <c r="PSF40" s="14"/>
      <c r="PSG40" s="14"/>
      <c r="PSH40" s="14"/>
      <c r="PSI40" s="14"/>
      <c r="PSJ40" s="14"/>
      <c r="PSK40" s="14"/>
      <c r="PSL40" s="14"/>
      <c r="PSM40" s="14"/>
      <c r="PSN40" s="14"/>
      <c r="PSO40" s="14"/>
      <c r="PSP40" s="14"/>
      <c r="PSQ40" s="14"/>
      <c r="PSR40" s="14"/>
      <c r="PSS40" s="14"/>
      <c r="PST40" s="14"/>
      <c r="PSU40" s="14"/>
      <c r="PSV40" s="14"/>
      <c r="PSW40" s="14"/>
      <c r="PSX40" s="14"/>
      <c r="PSY40" s="14"/>
      <c r="PSZ40" s="14"/>
      <c r="PTA40" s="14"/>
      <c r="PTB40" s="14"/>
      <c r="PTC40" s="14"/>
      <c r="PTD40" s="14"/>
      <c r="PTE40" s="14"/>
      <c r="PTF40" s="14"/>
      <c r="PTG40" s="14"/>
      <c r="PTH40" s="14"/>
      <c r="PTI40" s="14"/>
      <c r="PTJ40" s="14"/>
      <c r="PTK40" s="14"/>
      <c r="PTL40" s="14"/>
      <c r="PTM40" s="14"/>
      <c r="PTN40" s="14"/>
      <c r="PTO40" s="14"/>
      <c r="PTP40" s="14"/>
      <c r="PTQ40" s="14"/>
      <c r="PTR40" s="14"/>
      <c r="PTS40" s="14"/>
      <c r="PTT40" s="14"/>
      <c r="PTU40" s="14"/>
      <c r="PTV40" s="14"/>
      <c r="PTW40" s="14"/>
      <c r="PTX40" s="14"/>
      <c r="PTY40" s="14"/>
      <c r="PTZ40" s="14"/>
      <c r="PUA40" s="14"/>
      <c r="PUB40" s="14"/>
      <c r="PUC40" s="14"/>
      <c r="PUD40" s="14"/>
      <c r="PUE40" s="14"/>
      <c r="PUF40" s="14"/>
      <c r="PUG40" s="14"/>
      <c r="PUH40" s="14"/>
      <c r="PUI40" s="14"/>
      <c r="PUJ40" s="14"/>
      <c r="PUK40" s="14"/>
      <c r="PUL40" s="14"/>
      <c r="PUM40" s="14"/>
      <c r="PUN40" s="14"/>
      <c r="PUO40" s="14"/>
      <c r="PUP40" s="14"/>
      <c r="PUQ40" s="14"/>
      <c r="PUR40" s="14"/>
      <c r="PUS40" s="14"/>
      <c r="PUT40" s="14"/>
      <c r="PUU40" s="14"/>
      <c r="PUV40" s="14"/>
      <c r="PUW40" s="14"/>
      <c r="PUX40" s="14"/>
      <c r="PUY40" s="14"/>
      <c r="PUZ40" s="14"/>
      <c r="PVA40" s="14"/>
      <c r="PVB40" s="14"/>
      <c r="PVC40" s="14"/>
      <c r="PVD40" s="14"/>
      <c r="PVE40" s="14"/>
      <c r="PVF40" s="14"/>
      <c r="PVG40" s="14"/>
      <c r="PVH40" s="14"/>
      <c r="PVI40" s="14"/>
      <c r="PVJ40" s="14"/>
      <c r="PVK40" s="14"/>
      <c r="PVL40" s="14"/>
      <c r="PVM40" s="14"/>
      <c r="PVN40" s="14"/>
      <c r="PVO40" s="14"/>
      <c r="PVP40" s="14"/>
      <c r="PVQ40" s="14"/>
      <c r="PVR40" s="14"/>
      <c r="PVS40" s="14"/>
      <c r="PVT40" s="14"/>
      <c r="PVU40" s="14"/>
      <c r="PVV40" s="14"/>
      <c r="PVW40" s="14"/>
      <c r="PVX40" s="14"/>
      <c r="PVY40" s="14"/>
      <c r="PVZ40" s="14"/>
      <c r="PWA40" s="14"/>
      <c r="PWB40" s="14"/>
      <c r="PWC40" s="14"/>
      <c r="PWD40" s="14"/>
      <c r="PWE40" s="14"/>
      <c r="PWF40" s="14"/>
      <c r="PWG40" s="14"/>
      <c r="PWH40" s="14"/>
      <c r="PWI40" s="14"/>
      <c r="PWJ40" s="14"/>
      <c r="PWK40" s="14"/>
      <c r="PWL40" s="14"/>
      <c r="PWM40" s="14"/>
      <c r="PWN40" s="14"/>
      <c r="PWO40" s="14"/>
      <c r="PWP40" s="14"/>
      <c r="PWQ40" s="14"/>
      <c r="PWR40" s="14"/>
      <c r="PWS40" s="14"/>
      <c r="PWT40" s="14"/>
      <c r="PWU40" s="14"/>
      <c r="PWV40" s="14"/>
      <c r="PWW40" s="14"/>
      <c r="PWX40" s="14"/>
      <c r="PWY40" s="14"/>
      <c r="PWZ40" s="14"/>
      <c r="PXA40" s="14"/>
      <c r="PXB40" s="14"/>
      <c r="PXC40" s="14"/>
      <c r="PXD40" s="14"/>
      <c r="PXE40" s="14"/>
      <c r="PXF40" s="14"/>
      <c r="PXG40" s="14"/>
      <c r="PXH40" s="14"/>
      <c r="PXI40" s="14"/>
      <c r="PXJ40" s="14"/>
      <c r="PXK40" s="14"/>
      <c r="PXL40" s="14"/>
      <c r="PXM40" s="14"/>
      <c r="PXN40" s="14"/>
      <c r="PXO40" s="14"/>
      <c r="PXP40" s="14"/>
      <c r="PXQ40" s="14"/>
      <c r="PXR40" s="14"/>
      <c r="PXS40" s="14"/>
      <c r="PXT40" s="14"/>
      <c r="PXU40" s="14"/>
      <c r="PXV40" s="14"/>
      <c r="PXW40" s="14"/>
      <c r="PXX40" s="14"/>
      <c r="PXY40" s="14"/>
      <c r="PXZ40" s="14"/>
      <c r="PYA40" s="14"/>
      <c r="PYB40" s="14"/>
      <c r="PYC40" s="14"/>
      <c r="PYD40" s="14"/>
      <c r="PYE40" s="14"/>
      <c r="PYF40" s="14"/>
      <c r="PYG40" s="14"/>
      <c r="PYH40" s="14"/>
      <c r="PYI40" s="14"/>
      <c r="PYJ40" s="14"/>
      <c r="PYK40" s="14"/>
      <c r="PYL40" s="14"/>
      <c r="PYM40" s="14"/>
      <c r="PYN40" s="14"/>
      <c r="PYO40" s="14"/>
      <c r="PYP40" s="14"/>
      <c r="PYQ40" s="14"/>
      <c r="PYR40" s="14"/>
      <c r="PYS40" s="14"/>
      <c r="PYT40" s="14"/>
      <c r="PYU40" s="14"/>
      <c r="PYV40" s="14"/>
      <c r="PYW40" s="14"/>
      <c r="PYX40" s="14"/>
      <c r="PYY40" s="14"/>
      <c r="PYZ40" s="14"/>
      <c r="PZA40" s="14"/>
      <c r="PZB40" s="14"/>
      <c r="PZC40" s="14"/>
      <c r="PZD40" s="14"/>
      <c r="PZE40" s="14"/>
      <c r="PZF40" s="14"/>
      <c r="PZG40" s="14"/>
      <c r="PZH40" s="14"/>
      <c r="PZI40" s="14"/>
      <c r="PZJ40" s="14"/>
      <c r="PZK40" s="14"/>
      <c r="PZL40" s="14"/>
      <c r="PZM40" s="14"/>
      <c r="PZN40" s="14"/>
      <c r="PZO40" s="14"/>
      <c r="PZP40" s="14"/>
      <c r="PZQ40" s="14"/>
      <c r="PZR40" s="14"/>
      <c r="PZS40" s="14"/>
      <c r="PZT40" s="14"/>
      <c r="PZU40" s="14"/>
      <c r="PZV40" s="14"/>
      <c r="PZW40" s="14"/>
      <c r="PZX40" s="14"/>
      <c r="PZY40" s="14"/>
      <c r="PZZ40" s="14"/>
      <c r="QAA40" s="14"/>
      <c r="QAB40" s="14"/>
      <c r="QAC40" s="14"/>
      <c r="QAD40" s="14"/>
      <c r="QAE40" s="14"/>
      <c r="QAF40" s="14"/>
      <c r="QAG40" s="14"/>
      <c r="QAH40" s="14"/>
      <c r="QAI40" s="14"/>
      <c r="QAJ40" s="14"/>
      <c r="QAK40" s="14"/>
      <c r="QAL40" s="14"/>
      <c r="QAM40" s="14"/>
      <c r="QAN40" s="14"/>
      <c r="QAO40" s="14"/>
      <c r="QAP40" s="14"/>
      <c r="QAQ40" s="14"/>
      <c r="QAR40" s="14"/>
      <c r="QAS40" s="14"/>
      <c r="QAT40" s="14"/>
      <c r="QAU40" s="14"/>
      <c r="QAV40" s="14"/>
      <c r="QAW40" s="14"/>
      <c r="QAX40" s="14"/>
      <c r="QAY40" s="14"/>
      <c r="QAZ40" s="14"/>
      <c r="QBA40" s="14"/>
      <c r="QBB40" s="14"/>
      <c r="QBC40" s="14"/>
      <c r="QBD40" s="14"/>
      <c r="QBE40" s="14"/>
      <c r="QBF40" s="14"/>
      <c r="QBG40" s="14"/>
      <c r="QBH40" s="14"/>
      <c r="QBI40" s="14"/>
      <c r="QBJ40" s="14"/>
      <c r="QBK40" s="14"/>
      <c r="QBL40" s="14"/>
      <c r="QBM40" s="14"/>
      <c r="QBN40" s="14"/>
      <c r="QBO40" s="14"/>
      <c r="QBP40" s="14"/>
      <c r="QBQ40" s="14"/>
      <c r="QBR40" s="14"/>
      <c r="QBS40" s="14"/>
      <c r="QBT40" s="14"/>
      <c r="QBU40" s="14"/>
      <c r="QBV40" s="14"/>
      <c r="QBW40" s="14"/>
      <c r="QBX40" s="14"/>
      <c r="QBY40" s="14"/>
      <c r="QBZ40" s="14"/>
      <c r="QCA40" s="14"/>
      <c r="QCB40" s="14"/>
      <c r="QCC40" s="14"/>
      <c r="QCD40" s="14"/>
      <c r="QCE40" s="14"/>
      <c r="QCF40" s="14"/>
      <c r="QCG40" s="14"/>
      <c r="QCH40" s="14"/>
      <c r="QCI40" s="14"/>
      <c r="QCJ40" s="14"/>
      <c r="QCK40" s="14"/>
      <c r="QCL40" s="14"/>
      <c r="QCM40" s="14"/>
      <c r="QCN40" s="14"/>
      <c r="QCO40" s="14"/>
      <c r="QCP40" s="14"/>
      <c r="QCQ40" s="14"/>
      <c r="QCR40" s="14"/>
      <c r="QCS40" s="14"/>
      <c r="QCT40" s="14"/>
      <c r="QCU40" s="14"/>
      <c r="QCV40" s="14"/>
      <c r="QCW40" s="14"/>
      <c r="QCX40" s="14"/>
      <c r="QCY40" s="14"/>
      <c r="QCZ40" s="14"/>
      <c r="QDA40" s="14"/>
      <c r="QDB40" s="14"/>
      <c r="QDC40" s="14"/>
      <c r="QDD40" s="14"/>
      <c r="QDE40" s="14"/>
      <c r="QDF40" s="14"/>
      <c r="QDG40" s="14"/>
      <c r="QDH40" s="14"/>
      <c r="QDI40" s="14"/>
      <c r="QDJ40" s="14"/>
      <c r="QDK40" s="14"/>
      <c r="QDL40" s="14"/>
      <c r="QDM40" s="14"/>
      <c r="QDN40" s="14"/>
      <c r="QDO40" s="14"/>
      <c r="QDP40" s="14"/>
      <c r="QDQ40" s="14"/>
      <c r="QDR40" s="14"/>
      <c r="QDS40" s="14"/>
      <c r="QDT40" s="14"/>
      <c r="QDU40" s="14"/>
      <c r="QDV40" s="14"/>
      <c r="QDW40" s="14"/>
      <c r="QDX40" s="14"/>
      <c r="QDY40" s="14"/>
      <c r="QDZ40" s="14"/>
      <c r="QEA40" s="14"/>
      <c r="QEB40" s="14"/>
      <c r="QEC40" s="14"/>
      <c r="QED40" s="14"/>
      <c r="QEE40" s="14"/>
      <c r="QEF40" s="14"/>
      <c r="QEG40" s="14"/>
      <c r="QEH40" s="14"/>
      <c r="QEI40" s="14"/>
      <c r="QEJ40" s="14"/>
      <c r="QEK40" s="14"/>
      <c r="QEL40" s="14"/>
      <c r="QEM40" s="14"/>
      <c r="QEN40" s="14"/>
      <c r="QEO40" s="14"/>
      <c r="QEP40" s="14"/>
      <c r="QEQ40" s="14"/>
      <c r="QER40" s="14"/>
      <c r="QES40" s="14"/>
      <c r="QET40" s="14"/>
      <c r="QEU40" s="14"/>
      <c r="QEV40" s="14"/>
      <c r="QEW40" s="14"/>
      <c r="QEX40" s="14"/>
      <c r="QEY40" s="14"/>
      <c r="QEZ40" s="14"/>
      <c r="QFA40" s="14"/>
      <c r="QFB40" s="14"/>
      <c r="QFC40" s="14"/>
      <c r="QFD40" s="14"/>
      <c r="QFE40" s="14"/>
      <c r="QFF40" s="14"/>
      <c r="QFG40" s="14"/>
      <c r="QFH40" s="14"/>
      <c r="QFI40" s="14"/>
      <c r="QFJ40" s="14"/>
      <c r="QFK40" s="14"/>
      <c r="QFL40" s="14"/>
      <c r="QFM40" s="14"/>
      <c r="QFN40" s="14"/>
      <c r="QFO40" s="14"/>
      <c r="QFP40" s="14"/>
      <c r="QFQ40" s="14"/>
      <c r="QFR40" s="14"/>
      <c r="QFS40" s="14"/>
      <c r="QFT40" s="14"/>
      <c r="QFU40" s="14"/>
      <c r="QFV40" s="14"/>
      <c r="QFW40" s="14"/>
      <c r="QFX40" s="14"/>
      <c r="QFY40" s="14"/>
      <c r="QFZ40" s="14"/>
      <c r="QGA40" s="14"/>
      <c r="QGB40" s="14"/>
      <c r="QGC40" s="14"/>
      <c r="QGD40" s="14"/>
      <c r="QGE40" s="14"/>
      <c r="QGF40" s="14"/>
      <c r="QGG40" s="14"/>
      <c r="QGH40" s="14"/>
      <c r="QGI40" s="14"/>
      <c r="QGJ40" s="14"/>
      <c r="QGK40" s="14"/>
      <c r="QGL40" s="14"/>
      <c r="QGM40" s="14"/>
      <c r="QGN40" s="14"/>
      <c r="QGO40" s="14"/>
      <c r="QGP40" s="14"/>
      <c r="QGQ40" s="14"/>
      <c r="QGR40" s="14"/>
      <c r="QGS40" s="14"/>
      <c r="QGT40" s="14"/>
      <c r="QGU40" s="14"/>
      <c r="QGV40" s="14"/>
      <c r="QGW40" s="14"/>
      <c r="QGX40" s="14"/>
      <c r="QGY40" s="14"/>
      <c r="QGZ40" s="14"/>
      <c r="QHA40" s="14"/>
      <c r="QHB40" s="14"/>
      <c r="QHC40" s="14"/>
      <c r="QHD40" s="14"/>
      <c r="QHE40" s="14"/>
      <c r="QHF40" s="14"/>
      <c r="QHG40" s="14"/>
      <c r="QHH40" s="14"/>
      <c r="QHI40" s="14"/>
      <c r="QHJ40" s="14"/>
      <c r="QHK40" s="14"/>
      <c r="QHL40" s="14"/>
      <c r="QHM40" s="14"/>
      <c r="QHN40" s="14"/>
      <c r="QHO40" s="14"/>
      <c r="QHP40" s="14"/>
      <c r="QHQ40" s="14"/>
      <c r="QHR40" s="14"/>
      <c r="QHS40" s="14"/>
      <c r="QHT40" s="14"/>
      <c r="QHU40" s="14"/>
      <c r="QHV40" s="14"/>
      <c r="QHW40" s="14"/>
      <c r="QHX40" s="14"/>
      <c r="QHY40" s="14"/>
      <c r="QHZ40" s="14"/>
      <c r="QIA40" s="14"/>
      <c r="QIB40" s="14"/>
      <c r="QIC40" s="14"/>
      <c r="QID40" s="14"/>
      <c r="QIE40" s="14"/>
      <c r="QIF40" s="14"/>
      <c r="QIG40" s="14"/>
      <c r="QIH40" s="14"/>
      <c r="QII40" s="14"/>
      <c r="QIJ40" s="14"/>
      <c r="QIK40" s="14"/>
      <c r="QIL40" s="14"/>
      <c r="QIM40" s="14"/>
      <c r="QIN40" s="14"/>
      <c r="QIO40" s="14"/>
      <c r="QIP40" s="14"/>
      <c r="QIQ40" s="14"/>
      <c r="QIR40" s="14"/>
      <c r="QIS40" s="14"/>
      <c r="QIT40" s="14"/>
      <c r="QIU40" s="14"/>
      <c r="QIV40" s="14"/>
      <c r="QIW40" s="14"/>
      <c r="QIX40" s="14"/>
      <c r="QIY40" s="14"/>
      <c r="QIZ40" s="14"/>
      <c r="QJA40" s="14"/>
      <c r="QJB40" s="14"/>
      <c r="QJC40" s="14"/>
      <c r="QJD40" s="14"/>
      <c r="QJE40" s="14"/>
      <c r="QJF40" s="14"/>
      <c r="QJG40" s="14"/>
      <c r="QJH40" s="14"/>
      <c r="QJI40" s="14"/>
      <c r="QJJ40" s="14"/>
      <c r="QJK40" s="14"/>
      <c r="QJL40" s="14"/>
      <c r="QJM40" s="14"/>
      <c r="QJN40" s="14"/>
      <c r="QJO40" s="14"/>
      <c r="QJP40" s="14"/>
      <c r="QJQ40" s="14"/>
      <c r="QJR40" s="14"/>
      <c r="QJS40" s="14"/>
      <c r="QJT40" s="14"/>
      <c r="QJU40" s="14"/>
      <c r="QJV40" s="14"/>
      <c r="QJW40" s="14"/>
      <c r="QJX40" s="14"/>
      <c r="QJY40" s="14"/>
      <c r="QJZ40" s="14"/>
      <c r="QKA40" s="14"/>
      <c r="QKB40" s="14"/>
      <c r="QKC40" s="14"/>
      <c r="QKD40" s="14"/>
      <c r="QKE40" s="14"/>
      <c r="QKF40" s="14"/>
      <c r="QKG40" s="14"/>
      <c r="QKH40" s="14"/>
      <c r="QKI40" s="14"/>
      <c r="QKJ40" s="14"/>
      <c r="QKK40" s="14"/>
      <c r="QKL40" s="14"/>
      <c r="QKM40" s="14"/>
      <c r="QKN40" s="14"/>
      <c r="QKO40" s="14"/>
      <c r="QKP40" s="14"/>
      <c r="QKQ40" s="14"/>
      <c r="QKR40" s="14"/>
      <c r="QKS40" s="14"/>
      <c r="QKT40" s="14"/>
      <c r="QKU40" s="14"/>
      <c r="QKV40" s="14"/>
      <c r="QKW40" s="14"/>
      <c r="QKX40" s="14"/>
      <c r="QKY40" s="14"/>
      <c r="QKZ40" s="14"/>
      <c r="QLA40" s="14"/>
      <c r="QLB40" s="14"/>
      <c r="QLC40" s="14"/>
      <c r="QLD40" s="14"/>
      <c r="QLE40" s="14"/>
      <c r="QLF40" s="14"/>
      <c r="QLG40" s="14"/>
      <c r="QLH40" s="14"/>
      <c r="QLI40" s="14"/>
      <c r="QLJ40" s="14"/>
      <c r="QLK40" s="14"/>
      <c r="QLL40" s="14"/>
      <c r="QLM40" s="14"/>
      <c r="QLN40" s="14"/>
      <c r="QLO40" s="14"/>
      <c r="QLP40" s="14"/>
      <c r="QLQ40" s="14"/>
      <c r="QLR40" s="14"/>
      <c r="QLS40" s="14"/>
      <c r="QLT40" s="14"/>
      <c r="QLU40" s="14"/>
      <c r="QLV40" s="14"/>
      <c r="QLW40" s="14"/>
      <c r="QLX40" s="14"/>
      <c r="QLY40" s="14"/>
      <c r="QLZ40" s="14"/>
      <c r="QMA40" s="14"/>
      <c r="QMB40" s="14"/>
      <c r="QMC40" s="14"/>
      <c r="QMD40" s="14"/>
      <c r="QME40" s="14"/>
      <c r="QMF40" s="14"/>
      <c r="QMG40" s="14"/>
      <c r="QMH40" s="14"/>
      <c r="QMI40" s="14"/>
      <c r="QMJ40" s="14"/>
      <c r="QMK40" s="14"/>
      <c r="QML40" s="14"/>
      <c r="QMM40" s="14"/>
      <c r="QMN40" s="14"/>
      <c r="QMO40" s="14"/>
      <c r="QMP40" s="14"/>
      <c r="QMQ40" s="14"/>
      <c r="QMR40" s="14"/>
      <c r="QMS40" s="14"/>
      <c r="QMT40" s="14"/>
      <c r="QMU40" s="14"/>
      <c r="QMV40" s="14"/>
      <c r="QMW40" s="14"/>
      <c r="QMX40" s="14"/>
      <c r="QMY40" s="14"/>
      <c r="QMZ40" s="14"/>
      <c r="QNA40" s="14"/>
      <c r="QNB40" s="14"/>
      <c r="QNC40" s="14"/>
      <c r="QND40" s="14"/>
      <c r="QNE40" s="14"/>
      <c r="QNF40" s="14"/>
      <c r="QNG40" s="14"/>
      <c r="QNH40" s="14"/>
      <c r="QNI40" s="14"/>
      <c r="QNJ40" s="14"/>
      <c r="QNK40" s="14"/>
      <c r="QNL40" s="14"/>
      <c r="QNM40" s="14"/>
      <c r="QNN40" s="14"/>
      <c r="QNO40" s="14"/>
      <c r="QNP40" s="14"/>
      <c r="QNQ40" s="14"/>
      <c r="QNR40" s="14"/>
      <c r="QNS40" s="14"/>
      <c r="QNT40" s="14"/>
      <c r="QNU40" s="14"/>
      <c r="QNV40" s="14"/>
      <c r="QNW40" s="14"/>
      <c r="QNX40" s="14"/>
      <c r="QNY40" s="14"/>
      <c r="QNZ40" s="14"/>
      <c r="QOA40" s="14"/>
      <c r="QOB40" s="14"/>
      <c r="QOC40" s="14"/>
      <c r="QOD40" s="14"/>
      <c r="QOE40" s="14"/>
      <c r="QOF40" s="14"/>
      <c r="QOG40" s="14"/>
      <c r="QOH40" s="14"/>
      <c r="QOI40" s="14"/>
      <c r="QOJ40" s="14"/>
      <c r="QOK40" s="14"/>
      <c r="QOL40" s="14"/>
      <c r="QOM40" s="14"/>
      <c r="QON40" s="14"/>
      <c r="QOO40" s="14"/>
      <c r="QOP40" s="14"/>
      <c r="QOQ40" s="14"/>
      <c r="QOR40" s="14"/>
      <c r="QOS40" s="14"/>
      <c r="QOT40" s="14"/>
      <c r="QOU40" s="14"/>
      <c r="QOV40" s="14"/>
      <c r="QOW40" s="14"/>
      <c r="QOX40" s="14"/>
      <c r="QOY40" s="14"/>
      <c r="QOZ40" s="14"/>
      <c r="QPA40" s="14"/>
      <c r="QPB40" s="14"/>
      <c r="QPC40" s="14"/>
      <c r="QPD40" s="14"/>
      <c r="QPE40" s="14"/>
      <c r="QPF40" s="14"/>
      <c r="QPG40" s="14"/>
      <c r="QPH40" s="14"/>
      <c r="QPI40" s="14"/>
      <c r="QPJ40" s="14"/>
      <c r="QPK40" s="14"/>
      <c r="QPL40" s="14"/>
      <c r="QPM40" s="14"/>
      <c r="QPN40" s="14"/>
      <c r="QPO40" s="14"/>
      <c r="QPP40" s="14"/>
      <c r="QPQ40" s="14"/>
      <c r="QPR40" s="14"/>
      <c r="QPS40" s="14"/>
      <c r="QPT40" s="14"/>
      <c r="QPU40" s="14"/>
      <c r="QPV40" s="14"/>
      <c r="QPW40" s="14"/>
      <c r="QPX40" s="14"/>
      <c r="QPY40" s="14"/>
      <c r="QPZ40" s="14"/>
      <c r="QQA40" s="14"/>
      <c r="QQB40" s="14"/>
      <c r="QQC40" s="14"/>
      <c r="QQD40" s="14"/>
      <c r="QQE40" s="14"/>
      <c r="QQF40" s="14"/>
      <c r="QQG40" s="14"/>
      <c r="QQH40" s="14"/>
      <c r="QQI40" s="14"/>
      <c r="QQJ40" s="14"/>
      <c r="QQK40" s="14"/>
      <c r="QQL40" s="14"/>
      <c r="QQM40" s="14"/>
      <c r="QQN40" s="14"/>
      <c r="QQO40" s="14"/>
      <c r="QQP40" s="14"/>
      <c r="QQQ40" s="14"/>
      <c r="QQR40" s="14"/>
      <c r="QQS40" s="14"/>
      <c r="QQT40" s="14"/>
      <c r="QQU40" s="14"/>
      <c r="QQV40" s="14"/>
      <c r="QQW40" s="14"/>
      <c r="QQX40" s="14"/>
      <c r="QQY40" s="14"/>
      <c r="QQZ40" s="14"/>
      <c r="QRA40" s="14"/>
      <c r="QRB40" s="14"/>
      <c r="QRC40" s="14"/>
      <c r="QRD40" s="14"/>
      <c r="QRE40" s="14"/>
      <c r="QRF40" s="14"/>
      <c r="QRG40" s="14"/>
      <c r="QRH40" s="14"/>
      <c r="QRI40" s="14"/>
      <c r="QRJ40" s="14"/>
      <c r="QRK40" s="14"/>
      <c r="QRL40" s="14"/>
      <c r="QRM40" s="14"/>
      <c r="QRN40" s="14"/>
      <c r="QRO40" s="14"/>
      <c r="QRP40" s="14"/>
      <c r="QRQ40" s="14"/>
      <c r="QRR40" s="14"/>
      <c r="QRS40" s="14"/>
      <c r="QRT40" s="14"/>
      <c r="QRU40" s="14"/>
      <c r="QRV40" s="14"/>
      <c r="QRW40" s="14"/>
      <c r="QRX40" s="14"/>
      <c r="QRY40" s="14"/>
      <c r="QRZ40" s="14"/>
      <c r="QSA40" s="14"/>
      <c r="QSB40" s="14"/>
      <c r="QSC40" s="14"/>
      <c r="QSD40" s="14"/>
      <c r="QSE40" s="14"/>
      <c r="QSF40" s="14"/>
      <c r="QSG40" s="14"/>
      <c r="QSH40" s="14"/>
      <c r="QSI40" s="14"/>
      <c r="QSJ40" s="14"/>
      <c r="QSK40" s="14"/>
      <c r="QSL40" s="14"/>
      <c r="QSM40" s="14"/>
      <c r="QSN40" s="14"/>
      <c r="QSO40" s="14"/>
      <c r="QSP40" s="14"/>
      <c r="QSQ40" s="14"/>
      <c r="QSR40" s="14"/>
      <c r="QSS40" s="14"/>
      <c r="QST40" s="14"/>
      <c r="QSU40" s="14"/>
      <c r="QSV40" s="14"/>
      <c r="QSW40" s="14"/>
      <c r="QSX40" s="14"/>
      <c r="QSY40" s="14"/>
      <c r="QSZ40" s="14"/>
      <c r="QTA40" s="14"/>
      <c r="QTB40" s="14"/>
      <c r="QTC40" s="14"/>
      <c r="QTD40" s="14"/>
      <c r="QTE40" s="14"/>
      <c r="QTF40" s="14"/>
      <c r="QTG40" s="14"/>
      <c r="QTH40" s="14"/>
      <c r="QTI40" s="14"/>
      <c r="QTJ40" s="14"/>
      <c r="QTK40" s="14"/>
      <c r="QTL40" s="14"/>
      <c r="QTM40" s="14"/>
      <c r="QTN40" s="14"/>
      <c r="QTO40" s="14"/>
      <c r="QTP40" s="14"/>
      <c r="QTQ40" s="14"/>
      <c r="QTR40" s="14"/>
      <c r="QTS40" s="14"/>
      <c r="QTT40" s="14"/>
      <c r="QTU40" s="14"/>
      <c r="QTV40" s="14"/>
      <c r="QTW40" s="14"/>
      <c r="QTX40" s="14"/>
      <c r="QTY40" s="14"/>
      <c r="QTZ40" s="14"/>
      <c r="QUA40" s="14"/>
      <c r="QUB40" s="14"/>
      <c r="QUC40" s="14"/>
      <c r="QUD40" s="14"/>
      <c r="QUE40" s="14"/>
      <c r="QUF40" s="14"/>
      <c r="QUG40" s="14"/>
      <c r="QUH40" s="14"/>
      <c r="QUI40" s="14"/>
      <c r="QUJ40" s="14"/>
      <c r="QUK40" s="14"/>
      <c r="QUL40" s="14"/>
      <c r="QUM40" s="14"/>
      <c r="QUN40" s="14"/>
      <c r="QUO40" s="14"/>
      <c r="QUP40" s="14"/>
      <c r="QUQ40" s="14"/>
      <c r="QUR40" s="14"/>
      <c r="QUS40" s="14"/>
      <c r="QUT40" s="14"/>
      <c r="QUU40" s="14"/>
      <c r="QUV40" s="14"/>
      <c r="QUW40" s="14"/>
      <c r="QUX40" s="14"/>
      <c r="QUY40" s="14"/>
      <c r="QUZ40" s="14"/>
      <c r="QVA40" s="14"/>
      <c r="QVB40" s="14"/>
      <c r="QVC40" s="14"/>
      <c r="QVD40" s="14"/>
      <c r="QVE40" s="14"/>
      <c r="QVF40" s="14"/>
      <c r="QVG40" s="14"/>
      <c r="QVH40" s="14"/>
      <c r="QVI40" s="14"/>
      <c r="QVJ40" s="14"/>
      <c r="QVK40" s="14"/>
      <c r="QVL40" s="14"/>
      <c r="QVM40" s="14"/>
      <c r="QVN40" s="14"/>
      <c r="QVO40" s="14"/>
      <c r="QVP40" s="14"/>
      <c r="QVQ40" s="14"/>
      <c r="QVR40" s="14"/>
      <c r="QVS40" s="14"/>
      <c r="QVT40" s="14"/>
      <c r="QVU40" s="14"/>
      <c r="QVV40" s="14"/>
      <c r="QVW40" s="14"/>
      <c r="QVX40" s="14"/>
      <c r="QVY40" s="14"/>
      <c r="QVZ40" s="14"/>
      <c r="QWA40" s="14"/>
      <c r="QWB40" s="14"/>
      <c r="QWC40" s="14"/>
      <c r="QWD40" s="14"/>
      <c r="QWE40" s="14"/>
      <c r="QWF40" s="14"/>
      <c r="QWG40" s="14"/>
      <c r="QWH40" s="14"/>
      <c r="QWI40" s="14"/>
      <c r="QWJ40" s="14"/>
      <c r="QWK40" s="14"/>
      <c r="QWL40" s="14"/>
      <c r="QWM40" s="14"/>
      <c r="QWN40" s="14"/>
      <c r="QWO40" s="14"/>
      <c r="QWP40" s="14"/>
      <c r="QWQ40" s="14"/>
      <c r="QWR40" s="14"/>
      <c r="QWS40" s="14"/>
      <c r="QWT40" s="14"/>
      <c r="QWU40" s="14"/>
      <c r="QWV40" s="14"/>
      <c r="QWW40" s="14"/>
      <c r="QWX40" s="14"/>
      <c r="QWY40" s="14"/>
      <c r="QWZ40" s="14"/>
      <c r="QXA40" s="14"/>
      <c r="QXB40" s="14"/>
      <c r="QXC40" s="14"/>
      <c r="QXD40" s="14"/>
      <c r="QXE40" s="14"/>
      <c r="QXF40" s="14"/>
      <c r="QXG40" s="14"/>
      <c r="QXH40" s="14"/>
      <c r="QXI40" s="14"/>
      <c r="QXJ40" s="14"/>
      <c r="QXK40" s="14"/>
      <c r="QXL40" s="14"/>
      <c r="QXM40" s="14"/>
      <c r="QXN40" s="14"/>
      <c r="QXO40" s="14"/>
      <c r="QXP40" s="14"/>
      <c r="QXQ40" s="14"/>
      <c r="QXR40" s="14"/>
      <c r="QXS40" s="14"/>
      <c r="QXT40" s="14"/>
      <c r="QXU40" s="14"/>
      <c r="QXV40" s="14"/>
      <c r="QXW40" s="14"/>
      <c r="QXX40" s="14"/>
      <c r="QXY40" s="14"/>
      <c r="QXZ40" s="14"/>
      <c r="QYA40" s="14"/>
      <c r="QYB40" s="14"/>
      <c r="QYC40" s="14"/>
      <c r="QYD40" s="14"/>
      <c r="QYE40" s="14"/>
      <c r="QYF40" s="14"/>
      <c r="QYG40" s="14"/>
      <c r="QYH40" s="14"/>
      <c r="QYI40" s="14"/>
      <c r="QYJ40" s="14"/>
      <c r="QYK40" s="14"/>
      <c r="QYL40" s="14"/>
      <c r="QYM40" s="14"/>
      <c r="QYN40" s="14"/>
      <c r="QYO40" s="14"/>
      <c r="QYP40" s="14"/>
      <c r="QYQ40" s="14"/>
      <c r="QYR40" s="14"/>
      <c r="QYS40" s="14"/>
      <c r="QYT40" s="14"/>
      <c r="QYU40" s="14"/>
      <c r="QYV40" s="14"/>
      <c r="QYW40" s="14"/>
      <c r="QYX40" s="14"/>
      <c r="QYY40" s="14"/>
      <c r="QYZ40" s="14"/>
      <c r="QZA40" s="14"/>
      <c r="QZB40" s="14"/>
      <c r="QZC40" s="14"/>
      <c r="QZD40" s="14"/>
      <c r="QZE40" s="14"/>
      <c r="QZF40" s="14"/>
      <c r="QZG40" s="14"/>
      <c r="QZH40" s="14"/>
      <c r="QZI40" s="14"/>
      <c r="QZJ40" s="14"/>
      <c r="QZK40" s="14"/>
      <c r="QZL40" s="14"/>
      <c r="QZM40" s="14"/>
      <c r="QZN40" s="14"/>
      <c r="QZO40" s="14"/>
      <c r="QZP40" s="14"/>
      <c r="QZQ40" s="14"/>
      <c r="QZR40" s="14"/>
      <c r="QZS40" s="14"/>
      <c r="QZT40" s="14"/>
      <c r="QZU40" s="14"/>
      <c r="QZV40" s="14"/>
      <c r="QZW40" s="14"/>
      <c r="QZX40" s="14"/>
      <c r="QZY40" s="14"/>
      <c r="QZZ40" s="14"/>
      <c r="RAA40" s="14"/>
      <c r="RAB40" s="14"/>
      <c r="RAC40" s="14"/>
      <c r="RAD40" s="14"/>
      <c r="RAE40" s="14"/>
      <c r="RAF40" s="14"/>
      <c r="RAG40" s="14"/>
      <c r="RAH40" s="14"/>
      <c r="RAI40" s="14"/>
      <c r="RAJ40" s="14"/>
      <c r="RAK40" s="14"/>
      <c r="RAL40" s="14"/>
      <c r="RAM40" s="14"/>
      <c r="RAN40" s="14"/>
      <c r="RAO40" s="14"/>
      <c r="RAP40" s="14"/>
      <c r="RAQ40" s="14"/>
      <c r="RAR40" s="14"/>
      <c r="RAS40" s="14"/>
      <c r="RAT40" s="14"/>
      <c r="RAU40" s="14"/>
      <c r="RAV40" s="14"/>
      <c r="RAW40" s="14"/>
      <c r="RAX40" s="14"/>
      <c r="RAY40" s="14"/>
      <c r="RAZ40" s="14"/>
      <c r="RBA40" s="14"/>
      <c r="RBB40" s="14"/>
      <c r="RBC40" s="14"/>
      <c r="RBD40" s="14"/>
      <c r="RBE40" s="14"/>
      <c r="RBF40" s="14"/>
      <c r="RBG40" s="14"/>
      <c r="RBH40" s="14"/>
      <c r="RBI40" s="14"/>
      <c r="RBJ40" s="14"/>
      <c r="RBK40" s="14"/>
      <c r="RBL40" s="14"/>
      <c r="RBM40" s="14"/>
      <c r="RBN40" s="14"/>
      <c r="RBO40" s="14"/>
      <c r="RBP40" s="14"/>
      <c r="RBQ40" s="14"/>
      <c r="RBR40" s="14"/>
      <c r="RBS40" s="14"/>
      <c r="RBT40" s="14"/>
      <c r="RBU40" s="14"/>
      <c r="RBV40" s="14"/>
      <c r="RBW40" s="14"/>
      <c r="RBX40" s="14"/>
      <c r="RBY40" s="14"/>
      <c r="RBZ40" s="14"/>
      <c r="RCA40" s="14"/>
      <c r="RCB40" s="14"/>
      <c r="RCC40" s="14"/>
      <c r="RCD40" s="14"/>
      <c r="RCE40" s="14"/>
      <c r="RCF40" s="14"/>
      <c r="RCG40" s="14"/>
      <c r="RCH40" s="14"/>
      <c r="RCI40" s="14"/>
      <c r="RCJ40" s="14"/>
      <c r="RCK40" s="14"/>
      <c r="RCL40" s="14"/>
      <c r="RCM40" s="14"/>
      <c r="RCN40" s="14"/>
      <c r="RCO40" s="14"/>
      <c r="RCP40" s="14"/>
      <c r="RCQ40" s="14"/>
      <c r="RCR40" s="14"/>
      <c r="RCS40" s="14"/>
      <c r="RCT40" s="14"/>
      <c r="RCU40" s="14"/>
      <c r="RCV40" s="14"/>
      <c r="RCW40" s="14"/>
      <c r="RCX40" s="14"/>
      <c r="RCY40" s="14"/>
      <c r="RCZ40" s="14"/>
      <c r="RDA40" s="14"/>
      <c r="RDB40" s="14"/>
      <c r="RDC40" s="14"/>
      <c r="RDD40" s="14"/>
      <c r="RDE40" s="14"/>
      <c r="RDF40" s="14"/>
      <c r="RDG40" s="14"/>
      <c r="RDH40" s="14"/>
      <c r="RDI40" s="14"/>
      <c r="RDJ40" s="14"/>
      <c r="RDK40" s="14"/>
      <c r="RDL40" s="14"/>
      <c r="RDM40" s="14"/>
      <c r="RDN40" s="14"/>
      <c r="RDO40" s="14"/>
      <c r="RDP40" s="14"/>
      <c r="RDQ40" s="14"/>
      <c r="RDR40" s="14"/>
      <c r="RDS40" s="14"/>
      <c r="RDT40" s="14"/>
      <c r="RDU40" s="14"/>
      <c r="RDV40" s="14"/>
      <c r="RDW40" s="14"/>
      <c r="RDX40" s="14"/>
      <c r="RDY40" s="14"/>
      <c r="RDZ40" s="14"/>
      <c r="REA40" s="14"/>
      <c r="REB40" s="14"/>
      <c r="REC40" s="14"/>
      <c r="RED40" s="14"/>
      <c r="REE40" s="14"/>
      <c r="REF40" s="14"/>
      <c r="REG40" s="14"/>
      <c r="REH40" s="14"/>
      <c r="REI40" s="14"/>
      <c r="REJ40" s="14"/>
      <c r="REK40" s="14"/>
      <c r="REL40" s="14"/>
      <c r="REM40" s="14"/>
      <c r="REN40" s="14"/>
      <c r="REO40" s="14"/>
      <c r="REP40" s="14"/>
      <c r="REQ40" s="14"/>
      <c r="RER40" s="14"/>
      <c r="RES40" s="14"/>
      <c r="RET40" s="14"/>
      <c r="REU40" s="14"/>
      <c r="REV40" s="14"/>
      <c r="REW40" s="14"/>
      <c r="REX40" s="14"/>
      <c r="REY40" s="14"/>
      <c r="REZ40" s="14"/>
      <c r="RFA40" s="14"/>
      <c r="RFB40" s="14"/>
      <c r="RFC40" s="14"/>
      <c r="RFD40" s="14"/>
      <c r="RFE40" s="14"/>
      <c r="RFF40" s="14"/>
      <c r="RFG40" s="14"/>
      <c r="RFH40" s="14"/>
      <c r="RFI40" s="14"/>
      <c r="RFJ40" s="14"/>
      <c r="RFK40" s="14"/>
      <c r="RFL40" s="14"/>
      <c r="RFM40" s="14"/>
      <c r="RFN40" s="14"/>
      <c r="RFO40" s="14"/>
      <c r="RFP40" s="14"/>
      <c r="RFQ40" s="14"/>
      <c r="RFR40" s="14"/>
      <c r="RFS40" s="14"/>
      <c r="RFT40" s="14"/>
      <c r="RFU40" s="14"/>
      <c r="RFV40" s="14"/>
      <c r="RFW40" s="14"/>
      <c r="RFX40" s="14"/>
      <c r="RFY40" s="14"/>
      <c r="RFZ40" s="14"/>
      <c r="RGA40" s="14"/>
      <c r="RGB40" s="14"/>
      <c r="RGC40" s="14"/>
      <c r="RGD40" s="14"/>
      <c r="RGE40" s="14"/>
      <c r="RGF40" s="14"/>
      <c r="RGG40" s="14"/>
      <c r="RGH40" s="14"/>
      <c r="RGI40" s="14"/>
      <c r="RGJ40" s="14"/>
      <c r="RGK40" s="14"/>
      <c r="RGL40" s="14"/>
      <c r="RGM40" s="14"/>
      <c r="RGN40" s="14"/>
      <c r="RGO40" s="14"/>
      <c r="RGP40" s="14"/>
      <c r="RGQ40" s="14"/>
      <c r="RGR40" s="14"/>
      <c r="RGS40" s="14"/>
      <c r="RGT40" s="14"/>
      <c r="RGU40" s="14"/>
      <c r="RGV40" s="14"/>
      <c r="RGW40" s="14"/>
      <c r="RGX40" s="14"/>
      <c r="RGY40" s="14"/>
      <c r="RGZ40" s="14"/>
      <c r="RHA40" s="14"/>
      <c r="RHB40" s="14"/>
      <c r="RHC40" s="14"/>
      <c r="RHD40" s="14"/>
      <c r="RHE40" s="14"/>
      <c r="RHF40" s="14"/>
      <c r="RHG40" s="14"/>
      <c r="RHH40" s="14"/>
      <c r="RHI40" s="14"/>
      <c r="RHJ40" s="14"/>
      <c r="RHK40" s="14"/>
      <c r="RHL40" s="14"/>
      <c r="RHM40" s="14"/>
      <c r="RHN40" s="14"/>
      <c r="RHO40" s="14"/>
      <c r="RHP40" s="14"/>
      <c r="RHQ40" s="14"/>
      <c r="RHR40" s="14"/>
      <c r="RHS40" s="14"/>
      <c r="RHT40" s="14"/>
      <c r="RHU40" s="14"/>
      <c r="RHV40" s="14"/>
      <c r="RHW40" s="14"/>
      <c r="RHX40" s="14"/>
      <c r="RHY40" s="14"/>
      <c r="RHZ40" s="14"/>
      <c r="RIA40" s="14"/>
      <c r="RIB40" s="14"/>
      <c r="RIC40" s="14"/>
      <c r="RID40" s="14"/>
      <c r="RIE40" s="14"/>
      <c r="RIF40" s="14"/>
      <c r="RIG40" s="14"/>
      <c r="RIH40" s="14"/>
      <c r="RII40" s="14"/>
      <c r="RIJ40" s="14"/>
      <c r="RIK40" s="14"/>
      <c r="RIL40" s="14"/>
      <c r="RIM40" s="14"/>
      <c r="RIN40" s="14"/>
      <c r="RIO40" s="14"/>
      <c r="RIP40" s="14"/>
      <c r="RIQ40" s="14"/>
      <c r="RIR40" s="14"/>
      <c r="RIS40" s="14"/>
      <c r="RIT40" s="14"/>
      <c r="RIU40" s="14"/>
      <c r="RIV40" s="14"/>
      <c r="RIW40" s="14"/>
      <c r="RIX40" s="14"/>
      <c r="RIY40" s="14"/>
      <c r="RIZ40" s="14"/>
      <c r="RJA40" s="14"/>
      <c r="RJB40" s="14"/>
      <c r="RJC40" s="14"/>
      <c r="RJD40" s="14"/>
      <c r="RJE40" s="14"/>
      <c r="RJF40" s="14"/>
      <c r="RJG40" s="14"/>
      <c r="RJH40" s="14"/>
      <c r="RJI40" s="14"/>
      <c r="RJJ40" s="14"/>
      <c r="RJK40" s="14"/>
      <c r="RJL40" s="14"/>
      <c r="RJM40" s="14"/>
      <c r="RJN40" s="14"/>
      <c r="RJO40" s="14"/>
      <c r="RJP40" s="14"/>
      <c r="RJQ40" s="14"/>
      <c r="RJR40" s="14"/>
      <c r="RJS40" s="14"/>
      <c r="RJT40" s="14"/>
      <c r="RJU40" s="14"/>
      <c r="RJV40" s="14"/>
      <c r="RJW40" s="14"/>
      <c r="RJX40" s="14"/>
      <c r="RJY40" s="14"/>
      <c r="RJZ40" s="14"/>
      <c r="RKA40" s="14"/>
      <c r="RKB40" s="14"/>
      <c r="RKC40" s="14"/>
      <c r="RKD40" s="14"/>
      <c r="RKE40" s="14"/>
      <c r="RKF40" s="14"/>
      <c r="RKG40" s="14"/>
      <c r="RKH40" s="14"/>
      <c r="RKI40" s="14"/>
      <c r="RKJ40" s="14"/>
      <c r="RKK40" s="14"/>
      <c r="RKL40" s="14"/>
      <c r="RKM40" s="14"/>
      <c r="RKN40" s="14"/>
      <c r="RKO40" s="14"/>
      <c r="RKP40" s="14"/>
      <c r="RKQ40" s="14"/>
      <c r="RKR40" s="14"/>
      <c r="RKS40" s="14"/>
      <c r="RKT40" s="14"/>
      <c r="RKU40" s="14"/>
      <c r="RKV40" s="14"/>
      <c r="RKW40" s="14"/>
      <c r="RKX40" s="14"/>
      <c r="RKY40" s="14"/>
      <c r="RKZ40" s="14"/>
      <c r="RLA40" s="14"/>
      <c r="RLB40" s="14"/>
      <c r="RLC40" s="14"/>
      <c r="RLD40" s="14"/>
      <c r="RLE40" s="14"/>
      <c r="RLF40" s="14"/>
      <c r="RLG40" s="14"/>
      <c r="RLH40" s="14"/>
      <c r="RLI40" s="14"/>
      <c r="RLJ40" s="14"/>
      <c r="RLK40" s="14"/>
      <c r="RLL40" s="14"/>
      <c r="RLM40" s="14"/>
      <c r="RLN40" s="14"/>
      <c r="RLO40" s="14"/>
      <c r="RLP40" s="14"/>
      <c r="RLQ40" s="14"/>
      <c r="RLR40" s="14"/>
      <c r="RLS40" s="14"/>
      <c r="RLT40" s="14"/>
      <c r="RLU40" s="14"/>
      <c r="RLV40" s="14"/>
      <c r="RLW40" s="14"/>
      <c r="RLX40" s="14"/>
      <c r="RLY40" s="14"/>
      <c r="RLZ40" s="14"/>
      <c r="RMA40" s="14"/>
      <c r="RMB40" s="14"/>
      <c r="RMC40" s="14"/>
      <c r="RMD40" s="14"/>
      <c r="RME40" s="14"/>
      <c r="RMF40" s="14"/>
      <c r="RMG40" s="14"/>
      <c r="RMH40" s="14"/>
      <c r="RMI40" s="14"/>
      <c r="RMJ40" s="14"/>
      <c r="RMK40" s="14"/>
      <c r="RML40" s="14"/>
      <c r="RMM40" s="14"/>
      <c r="RMN40" s="14"/>
      <c r="RMO40" s="14"/>
      <c r="RMP40" s="14"/>
      <c r="RMQ40" s="14"/>
      <c r="RMR40" s="14"/>
      <c r="RMS40" s="14"/>
      <c r="RMT40" s="14"/>
      <c r="RMU40" s="14"/>
      <c r="RMV40" s="14"/>
      <c r="RMW40" s="14"/>
      <c r="RMX40" s="14"/>
      <c r="RMY40" s="14"/>
      <c r="RMZ40" s="14"/>
      <c r="RNA40" s="14"/>
      <c r="RNB40" s="14"/>
      <c r="RNC40" s="14"/>
      <c r="RND40" s="14"/>
      <c r="RNE40" s="14"/>
      <c r="RNF40" s="14"/>
      <c r="RNG40" s="14"/>
      <c r="RNH40" s="14"/>
      <c r="RNI40" s="14"/>
      <c r="RNJ40" s="14"/>
      <c r="RNK40" s="14"/>
      <c r="RNL40" s="14"/>
      <c r="RNM40" s="14"/>
      <c r="RNN40" s="14"/>
      <c r="RNO40" s="14"/>
      <c r="RNP40" s="14"/>
      <c r="RNQ40" s="14"/>
      <c r="RNR40" s="14"/>
      <c r="RNS40" s="14"/>
      <c r="RNT40" s="14"/>
      <c r="RNU40" s="14"/>
      <c r="RNV40" s="14"/>
      <c r="RNW40" s="14"/>
      <c r="RNX40" s="14"/>
      <c r="RNY40" s="14"/>
      <c r="RNZ40" s="14"/>
      <c r="ROA40" s="14"/>
      <c r="ROB40" s="14"/>
      <c r="ROC40" s="14"/>
      <c r="ROD40" s="14"/>
      <c r="ROE40" s="14"/>
      <c r="ROF40" s="14"/>
      <c r="ROG40" s="14"/>
      <c r="ROH40" s="14"/>
      <c r="ROI40" s="14"/>
      <c r="ROJ40" s="14"/>
      <c r="ROK40" s="14"/>
      <c r="ROL40" s="14"/>
      <c r="ROM40" s="14"/>
      <c r="RON40" s="14"/>
      <c r="ROO40" s="14"/>
      <c r="ROP40" s="14"/>
      <c r="ROQ40" s="14"/>
      <c r="ROR40" s="14"/>
      <c r="ROS40" s="14"/>
      <c r="ROT40" s="14"/>
      <c r="ROU40" s="14"/>
      <c r="ROV40" s="14"/>
      <c r="ROW40" s="14"/>
      <c r="ROX40" s="14"/>
      <c r="ROY40" s="14"/>
      <c r="ROZ40" s="14"/>
      <c r="RPA40" s="14"/>
      <c r="RPB40" s="14"/>
      <c r="RPC40" s="14"/>
      <c r="RPD40" s="14"/>
      <c r="RPE40" s="14"/>
      <c r="RPF40" s="14"/>
      <c r="RPG40" s="14"/>
      <c r="RPH40" s="14"/>
      <c r="RPI40" s="14"/>
      <c r="RPJ40" s="14"/>
      <c r="RPK40" s="14"/>
      <c r="RPL40" s="14"/>
      <c r="RPM40" s="14"/>
      <c r="RPN40" s="14"/>
      <c r="RPO40" s="14"/>
      <c r="RPP40" s="14"/>
      <c r="RPQ40" s="14"/>
      <c r="RPR40" s="14"/>
      <c r="RPS40" s="14"/>
      <c r="RPT40" s="14"/>
      <c r="RPU40" s="14"/>
      <c r="RPV40" s="14"/>
      <c r="RPW40" s="14"/>
      <c r="RPX40" s="14"/>
      <c r="RPY40" s="14"/>
      <c r="RPZ40" s="14"/>
      <c r="RQA40" s="14"/>
      <c r="RQB40" s="14"/>
      <c r="RQC40" s="14"/>
      <c r="RQD40" s="14"/>
      <c r="RQE40" s="14"/>
      <c r="RQF40" s="14"/>
      <c r="RQG40" s="14"/>
      <c r="RQH40" s="14"/>
      <c r="RQI40" s="14"/>
      <c r="RQJ40" s="14"/>
      <c r="RQK40" s="14"/>
      <c r="RQL40" s="14"/>
      <c r="RQM40" s="14"/>
      <c r="RQN40" s="14"/>
      <c r="RQO40" s="14"/>
      <c r="RQP40" s="14"/>
      <c r="RQQ40" s="14"/>
      <c r="RQR40" s="14"/>
      <c r="RQS40" s="14"/>
      <c r="RQT40" s="14"/>
      <c r="RQU40" s="14"/>
      <c r="RQV40" s="14"/>
      <c r="RQW40" s="14"/>
      <c r="RQX40" s="14"/>
      <c r="RQY40" s="14"/>
      <c r="RQZ40" s="14"/>
      <c r="RRA40" s="14"/>
      <c r="RRB40" s="14"/>
      <c r="RRC40" s="14"/>
      <c r="RRD40" s="14"/>
      <c r="RRE40" s="14"/>
      <c r="RRF40" s="14"/>
      <c r="RRG40" s="14"/>
      <c r="RRH40" s="14"/>
      <c r="RRI40" s="14"/>
      <c r="RRJ40" s="14"/>
      <c r="RRK40" s="14"/>
      <c r="RRL40" s="14"/>
      <c r="RRM40" s="14"/>
      <c r="RRN40" s="14"/>
      <c r="RRO40" s="14"/>
      <c r="RRP40" s="14"/>
      <c r="RRQ40" s="14"/>
      <c r="RRR40" s="14"/>
      <c r="RRS40" s="14"/>
      <c r="RRT40" s="14"/>
      <c r="RRU40" s="14"/>
      <c r="RRV40" s="14"/>
      <c r="RRW40" s="14"/>
      <c r="RRX40" s="14"/>
      <c r="RRY40" s="14"/>
      <c r="RRZ40" s="14"/>
      <c r="RSA40" s="14"/>
      <c r="RSB40" s="14"/>
      <c r="RSC40" s="14"/>
      <c r="RSD40" s="14"/>
      <c r="RSE40" s="14"/>
      <c r="RSF40" s="14"/>
      <c r="RSG40" s="14"/>
      <c r="RSH40" s="14"/>
      <c r="RSI40" s="14"/>
      <c r="RSJ40" s="14"/>
      <c r="RSK40" s="14"/>
      <c r="RSL40" s="14"/>
      <c r="RSM40" s="14"/>
      <c r="RSN40" s="14"/>
      <c r="RSO40" s="14"/>
      <c r="RSP40" s="14"/>
      <c r="RSQ40" s="14"/>
      <c r="RSR40" s="14"/>
      <c r="RSS40" s="14"/>
      <c r="RST40" s="14"/>
      <c r="RSU40" s="14"/>
      <c r="RSV40" s="14"/>
      <c r="RSW40" s="14"/>
      <c r="RSX40" s="14"/>
      <c r="RSY40" s="14"/>
      <c r="RSZ40" s="14"/>
      <c r="RTA40" s="14"/>
      <c r="RTB40" s="14"/>
      <c r="RTC40" s="14"/>
      <c r="RTD40" s="14"/>
      <c r="RTE40" s="14"/>
      <c r="RTF40" s="14"/>
      <c r="RTG40" s="14"/>
      <c r="RTH40" s="14"/>
      <c r="RTI40" s="14"/>
      <c r="RTJ40" s="14"/>
      <c r="RTK40" s="14"/>
      <c r="RTL40" s="14"/>
      <c r="RTM40" s="14"/>
      <c r="RTN40" s="14"/>
      <c r="RTO40" s="14"/>
      <c r="RTP40" s="14"/>
      <c r="RTQ40" s="14"/>
      <c r="RTR40" s="14"/>
      <c r="RTS40" s="14"/>
      <c r="RTT40" s="14"/>
      <c r="RTU40" s="14"/>
      <c r="RTV40" s="14"/>
      <c r="RTW40" s="14"/>
      <c r="RTX40" s="14"/>
      <c r="RTY40" s="14"/>
      <c r="RTZ40" s="14"/>
      <c r="RUA40" s="14"/>
      <c r="RUB40" s="14"/>
      <c r="RUC40" s="14"/>
      <c r="RUD40" s="14"/>
      <c r="RUE40" s="14"/>
      <c r="RUF40" s="14"/>
      <c r="RUG40" s="14"/>
      <c r="RUH40" s="14"/>
      <c r="RUI40" s="14"/>
      <c r="RUJ40" s="14"/>
      <c r="RUK40" s="14"/>
      <c r="RUL40" s="14"/>
      <c r="RUM40" s="14"/>
      <c r="RUN40" s="14"/>
      <c r="RUO40" s="14"/>
      <c r="RUP40" s="14"/>
      <c r="RUQ40" s="14"/>
      <c r="RUR40" s="14"/>
      <c r="RUS40" s="14"/>
      <c r="RUT40" s="14"/>
      <c r="RUU40" s="14"/>
      <c r="RUV40" s="14"/>
      <c r="RUW40" s="14"/>
      <c r="RUX40" s="14"/>
      <c r="RUY40" s="14"/>
      <c r="RUZ40" s="14"/>
      <c r="RVA40" s="14"/>
      <c r="RVB40" s="14"/>
      <c r="RVC40" s="14"/>
      <c r="RVD40" s="14"/>
      <c r="RVE40" s="14"/>
      <c r="RVF40" s="14"/>
      <c r="RVG40" s="14"/>
      <c r="RVH40" s="14"/>
      <c r="RVI40" s="14"/>
      <c r="RVJ40" s="14"/>
      <c r="RVK40" s="14"/>
      <c r="RVL40" s="14"/>
      <c r="RVM40" s="14"/>
      <c r="RVN40" s="14"/>
      <c r="RVO40" s="14"/>
      <c r="RVP40" s="14"/>
      <c r="RVQ40" s="14"/>
      <c r="RVR40" s="14"/>
      <c r="RVS40" s="14"/>
      <c r="RVT40" s="14"/>
      <c r="RVU40" s="14"/>
      <c r="RVV40" s="14"/>
      <c r="RVW40" s="14"/>
      <c r="RVX40" s="14"/>
      <c r="RVY40" s="14"/>
      <c r="RVZ40" s="14"/>
      <c r="RWA40" s="14"/>
      <c r="RWB40" s="14"/>
      <c r="RWC40" s="14"/>
      <c r="RWD40" s="14"/>
      <c r="RWE40" s="14"/>
      <c r="RWF40" s="14"/>
      <c r="RWG40" s="14"/>
      <c r="RWH40" s="14"/>
      <c r="RWI40" s="14"/>
      <c r="RWJ40" s="14"/>
      <c r="RWK40" s="14"/>
      <c r="RWL40" s="14"/>
      <c r="RWM40" s="14"/>
      <c r="RWN40" s="14"/>
      <c r="RWO40" s="14"/>
      <c r="RWP40" s="14"/>
      <c r="RWQ40" s="14"/>
      <c r="RWR40" s="14"/>
      <c r="RWS40" s="14"/>
      <c r="RWT40" s="14"/>
      <c r="RWU40" s="14"/>
      <c r="RWV40" s="14"/>
      <c r="RWW40" s="14"/>
      <c r="RWX40" s="14"/>
      <c r="RWY40" s="14"/>
      <c r="RWZ40" s="14"/>
      <c r="RXA40" s="14"/>
      <c r="RXB40" s="14"/>
      <c r="RXC40" s="14"/>
      <c r="RXD40" s="14"/>
      <c r="RXE40" s="14"/>
      <c r="RXF40" s="14"/>
      <c r="RXG40" s="14"/>
      <c r="RXH40" s="14"/>
      <c r="RXI40" s="14"/>
      <c r="RXJ40" s="14"/>
      <c r="RXK40" s="14"/>
      <c r="RXL40" s="14"/>
      <c r="RXM40" s="14"/>
      <c r="RXN40" s="14"/>
      <c r="RXO40" s="14"/>
      <c r="RXP40" s="14"/>
      <c r="RXQ40" s="14"/>
      <c r="RXR40" s="14"/>
      <c r="RXS40" s="14"/>
      <c r="RXT40" s="14"/>
      <c r="RXU40" s="14"/>
      <c r="RXV40" s="14"/>
      <c r="RXW40" s="14"/>
      <c r="RXX40" s="14"/>
      <c r="RXY40" s="14"/>
      <c r="RXZ40" s="14"/>
      <c r="RYA40" s="14"/>
      <c r="RYB40" s="14"/>
      <c r="RYC40" s="14"/>
      <c r="RYD40" s="14"/>
      <c r="RYE40" s="14"/>
      <c r="RYF40" s="14"/>
      <c r="RYG40" s="14"/>
      <c r="RYH40" s="14"/>
      <c r="RYI40" s="14"/>
      <c r="RYJ40" s="14"/>
      <c r="RYK40" s="14"/>
      <c r="RYL40" s="14"/>
      <c r="RYM40" s="14"/>
      <c r="RYN40" s="14"/>
      <c r="RYO40" s="14"/>
      <c r="RYP40" s="14"/>
      <c r="RYQ40" s="14"/>
      <c r="RYR40" s="14"/>
      <c r="RYS40" s="14"/>
      <c r="RYT40" s="14"/>
      <c r="RYU40" s="14"/>
      <c r="RYV40" s="14"/>
      <c r="RYW40" s="14"/>
      <c r="RYX40" s="14"/>
      <c r="RYY40" s="14"/>
      <c r="RYZ40" s="14"/>
      <c r="RZA40" s="14"/>
      <c r="RZB40" s="14"/>
      <c r="RZC40" s="14"/>
      <c r="RZD40" s="14"/>
      <c r="RZE40" s="14"/>
      <c r="RZF40" s="14"/>
      <c r="RZG40" s="14"/>
      <c r="RZH40" s="14"/>
      <c r="RZI40" s="14"/>
      <c r="RZJ40" s="14"/>
      <c r="RZK40" s="14"/>
      <c r="RZL40" s="14"/>
      <c r="RZM40" s="14"/>
      <c r="RZN40" s="14"/>
      <c r="RZO40" s="14"/>
      <c r="RZP40" s="14"/>
      <c r="RZQ40" s="14"/>
      <c r="RZR40" s="14"/>
      <c r="RZS40" s="14"/>
      <c r="RZT40" s="14"/>
      <c r="RZU40" s="14"/>
      <c r="RZV40" s="14"/>
      <c r="RZW40" s="14"/>
      <c r="RZX40" s="14"/>
      <c r="RZY40" s="14"/>
      <c r="RZZ40" s="14"/>
      <c r="SAA40" s="14"/>
      <c r="SAB40" s="14"/>
      <c r="SAC40" s="14"/>
      <c r="SAD40" s="14"/>
      <c r="SAE40" s="14"/>
      <c r="SAF40" s="14"/>
      <c r="SAG40" s="14"/>
      <c r="SAH40" s="14"/>
      <c r="SAI40" s="14"/>
      <c r="SAJ40" s="14"/>
      <c r="SAK40" s="14"/>
      <c r="SAL40" s="14"/>
      <c r="SAM40" s="14"/>
      <c r="SAN40" s="14"/>
      <c r="SAO40" s="14"/>
      <c r="SAP40" s="14"/>
      <c r="SAQ40" s="14"/>
      <c r="SAR40" s="14"/>
      <c r="SAS40" s="14"/>
      <c r="SAT40" s="14"/>
      <c r="SAU40" s="14"/>
      <c r="SAV40" s="14"/>
      <c r="SAW40" s="14"/>
      <c r="SAX40" s="14"/>
      <c r="SAY40" s="14"/>
      <c r="SAZ40" s="14"/>
      <c r="SBA40" s="14"/>
      <c r="SBB40" s="14"/>
      <c r="SBC40" s="14"/>
      <c r="SBD40" s="14"/>
      <c r="SBE40" s="14"/>
      <c r="SBF40" s="14"/>
      <c r="SBG40" s="14"/>
      <c r="SBH40" s="14"/>
      <c r="SBI40" s="14"/>
      <c r="SBJ40" s="14"/>
      <c r="SBK40" s="14"/>
      <c r="SBL40" s="14"/>
      <c r="SBM40" s="14"/>
      <c r="SBN40" s="14"/>
      <c r="SBO40" s="14"/>
      <c r="SBP40" s="14"/>
      <c r="SBQ40" s="14"/>
      <c r="SBR40" s="14"/>
      <c r="SBS40" s="14"/>
      <c r="SBT40" s="14"/>
      <c r="SBU40" s="14"/>
      <c r="SBV40" s="14"/>
      <c r="SBW40" s="14"/>
      <c r="SBX40" s="14"/>
      <c r="SBY40" s="14"/>
      <c r="SBZ40" s="14"/>
      <c r="SCA40" s="14"/>
      <c r="SCB40" s="14"/>
      <c r="SCC40" s="14"/>
      <c r="SCD40" s="14"/>
      <c r="SCE40" s="14"/>
      <c r="SCF40" s="14"/>
      <c r="SCG40" s="14"/>
      <c r="SCH40" s="14"/>
      <c r="SCI40" s="14"/>
      <c r="SCJ40" s="14"/>
      <c r="SCK40" s="14"/>
      <c r="SCL40" s="14"/>
      <c r="SCM40" s="14"/>
      <c r="SCN40" s="14"/>
      <c r="SCO40" s="14"/>
      <c r="SCP40" s="14"/>
      <c r="SCQ40" s="14"/>
      <c r="SCR40" s="14"/>
      <c r="SCS40" s="14"/>
      <c r="SCT40" s="14"/>
      <c r="SCU40" s="14"/>
      <c r="SCV40" s="14"/>
      <c r="SCW40" s="14"/>
      <c r="SCX40" s="14"/>
      <c r="SCY40" s="14"/>
      <c r="SCZ40" s="14"/>
      <c r="SDA40" s="14"/>
      <c r="SDB40" s="14"/>
      <c r="SDC40" s="14"/>
      <c r="SDD40" s="14"/>
      <c r="SDE40" s="14"/>
      <c r="SDF40" s="14"/>
      <c r="SDG40" s="14"/>
      <c r="SDH40" s="14"/>
      <c r="SDI40" s="14"/>
      <c r="SDJ40" s="14"/>
      <c r="SDK40" s="14"/>
      <c r="SDL40" s="14"/>
      <c r="SDM40" s="14"/>
      <c r="SDN40" s="14"/>
      <c r="SDO40" s="14"/>
      <c r="SDP40" s="14"/>
      <c r="SDQ40" s="14"/>
      <c r="SDR40" s="14"/>
      <c r="SDS40" s="14"/>
      <c r="SDT40" s="14"/>
      <c r="SDU40" s="14"/>
      <c r="SDV40" s="14"/>
      <c r="SDW40" s="14"/>
      <c r="SDX40" s="14"/>
      <c r="SDY40" s="14"/>
      <c r="SDZ40" s="14"/>
      <c r="SEA40" s="14"/>
      <c r="SEB40" s="14"/>
      <c r="SEC40" s="14"/>
      <c r="SED40" s="14"/>
      <c r="SEE40" s="14"/>
      <c r="SEF40" s="14"/>
      <c r="SEG40" s="14"/>
      <c r="SEH40" s="14"/>
      <c r="SEI40" s="14"/>
      <c r="SEJ40" s="14"/>
      <c r="SEK40" s="14"/>
      <c r="SEL40" s="14"/>
      <c r="SEM40" s="14"/>
      <c r="SEN40" s="14"/>
      <c r="SEO40" s="14"/>
      <c r="SEP40" s="14"/>
      <c r="SEQ40" s="14"/>
      <c r="SER40" s="14"/>
      <c r="SES40" s="14"/>
      <c r="SET40" s="14"/>
      <c r="SEU40" s="14"/>
      <c r="SEV40" s="14"/>
      <c r="SEW40" s="14"/>
      <c r="SEX40" s="14"/>
      <c r="SEY40" s="14"/>
      <c r="SEZ40" s="14"/>
      <c r="SFA40" s="14"/>
      <c r="SFB40" s="14"/>
      <c r="SFC40" s="14"/>
      <c r="SFD40" s="14"/>
      <c r="SFE40" s="14"/>
      <c r="SFF40" s="14"/>
      <c r="SFG40" s="14"/>
      <c r="SFH40" s="14"/>
      <c r="SFI40" s="14"/>
      <c r="SFJ40" s="14"/>
      <c r="SFK40" s="14"/>
      <c r="SFL40" s="14"/>
      <c r="SFM40" s="14"/>
      <c r="SFN40" s="14"/>
      <c r="SFO40" s="14"/>
      <c r="SFP40" s="14"/>
      <c r="SFQ40" s="14"/>
      <c r="SFR40" s="14"/>
      <c r="SFS40" s="14"/>
      <c r="SFT40" s="14"/>
      <c r="SFU40" s="14"/>
      <c r="SFV40" s="14"/>
      <c r="SFW40" s="14"/>
      <c r="SFX40" s="14"/>
      <c r="SFY40" s="14"/>
      <c r="SFZ40" s="14"/>
      <c r="SGA40" s="14"/>
      <c r="SGB40" s="14"/>
      <c r="SGC40" s="14"/>
      <c r="SGD40" s="14"/>
      <c r="SGE40" s="14"/>
      <c r="SGF40" s="14"/>
      <c r="SGG40" s="14"/>
      <c r="SGH40" s="14"/>
      <c r="SGI40" s="14"/>
      <c r="SGJ40" s="14"/>
      <c r="SGK40" s="14"/>
      <c r="SGL40" s="14"/>
      <c r="SGM40" s="14"/>
      <c r="SGN40" s="14"/>
      <c r="SGO40" s="14"/>
      <c r="SGP40" s="14"/>
      <c r="SGQ40" s="14"/>
      <c r="SGR40" s="14"/>
      <c r="SGS40" s="14"/>
      <c r="SGT40" s="14"/>
      <c r="SGU40" s="14"/>
      <c r="SGV40" s="14"/>
      <c r="SGW40" s="14"/>
      <c r="SGX40" s="14"/>
      <c r="SGY40" s="14"/>
      <c r="SGZ40" s="14"/>
      <c r="SHA40" s="14"/>
      <c r="SHB40" s="14"/>
      <c r="SHC40" s="14"/>
      <c r="SHD40" s="14"/>
      <c r="SHE40" s="14"/>
      <c r="SHF40" s="14"/>
      <c r="SHG40" s="14"/>
      <c r="SHH40" s="14"/>
      <c r="SHI40" s="14"/>
      <c r="SHJ40" s="14"/>
      <c r="SHK40" s="14"/>
      <c r="SHL40" s="14"/>
      <c r="SHM40" s="14"/>
      <c r="SHN40" s="14"/>
      <c r="SHO40" s="14"/>
      <c r="SHP40" s="14"/>
      <c r="SHQ40" s="14"/>
      <c r="SHR40" s="14"/>
      <c r="SHS40" s="14"/>
      <c r="SHT40" s="14"/>
      <c r="SHU40" s="14"/>
      <c r="SHV40" s="14"/>
      <c r="SHW40" s="14"/>
      <c r="SHX40" s="14"/>
      <c r="SHY40" s="14"/>
      <c r="SHZ40" s="14"/>
      <c r="SIA40" s="14"/>
      <c r="SIB40" s="14"/>
      <c r="SIC40" s="14"/>
      <c r="SID40" s="14"/>
      <c r="SIE40" s="14"/>
      <c r="SIF40" s="14"/>
      <c r="SIG40" s="14"/>
      <c r="SIH40" s="14"/>
      <c r="SII40" s="14"/>
      <c r="SIJ40" s="14"/>
      <c r="SIK40" s="14"/>
      <c r="SIL40" s="14"/>
      <c r="SIM40" s="14"/>
      <c r="SIN40" s="14"/>
      <c r="SIO40" s="14"/>
      <c r="SIP40" s="14"/>
      <c r="SIQ40" s="14"/>
      <c r="SIR40" s="14"/>
      <c r="SIS40" s="14"/>
      <c r="SIT40" s="14"/>
      <c r="SIU40" s="14"/>
      <c r="SIV40" s="14"/>
      <c r="SIW40" s="14"/>
      <c r="SIX40" s="14"/>
      <c r="SIY40" s="14"/>
      <c r="SIZ40" s="14"/>
      <c r="SJA40" s="14"/>
      <c r="SJB40" s="14"/>
      <c r="SJC40" s="14"/>
      <c r="SJD40" s="14"/>
      <c r="SJE40" s="14"/>
      <c r="SJF40" s="14"/>
      <c r="SJG40" s="14"/>
      <c r="SJH40" s="14"/>
      <c r="SJI40" s="14"/>
      <c r="SJJ40" s="14"/>
      <c r="SJK40" s="14"/>
      <c r="SJL40" s="14"/>
      <c r="SJM40" s="14"/>
      <c r="SJN40" s="14"/>
      <c r="SJO40" s="14"/>
      <c r="SJP40" s="14"/>
      <c r="SJQ40" s="14"/>
      <c r="SJR40" s="14"/>
      <c r="SJS40" s="14"/>
      <c r="SJT40" s="14"/>
      <c r="SJU40" s="14"/>
      <c r="SJV40" s="14"/>
      <c r="SJW40" s="14"/>
      <c r="SJX40" s="14"/>
      <c r="SJY40" s="14"/>
      <c r="SJZ40" s="14"/>
      <c r="SKA40" s="14"/>
      <c r="SKB40" s="14"/>
      <c r="SKC40" s="14"/>
      <c r="SKD40" s="14"/>
      <c r="SKE40" s="14"/>
      <c r="SKF40" s="14"/>
      <c r="SKG40" s="14"/>
      <c r="SKH40" s="14"/>
      <c r="SKI40" s="14"/>
      <c r="SKJ40" s="14"/>
      <c r="SKK40" s="14"/>
      <c r="SKL40" s="14"/>
      <c r="SKM40" s="14"/>
      <c r="SKN40" s="14"/>
      <c r="SKO40" s="14"/>
      <c r="SKP40" s="14"/>
      <c r="SKQ40" s="14"/>
      <c r="SKR40" s="14"/>
      <c r="SKS40" s="14"/>
      <c r="SKT40" s="14"/>
      <c r="SKU40" s="14"/>
      <c r="SKV40" s="14"/>
      <c r="SKW40" s="14"/>
      <c r="SKX40" s="14"/>
      <c r="SKY40" s="14"/>
      <c r="SKZ40" s="14"/>
      <c r="SLA40" s="14"/>
      <c r="SLB40" s="14"/>
      <c r="SLC40" s="14"/>
      <c r="SLD40" s="14"/>
      <c r="SLE40" s="14"/>
      <c r="SLF40" s="14"/>
      <c r="SLG40" s="14"/>
      <c r="SLH40" s="14"/>
      <c r="SLI40" s="14"/>
      <c r="SLJ40" s="14"/>
      <c r="SLK40" s="14"/>
      <c r="SLL40" s="14"/>
      <c r="SLM40" s="14"/>
      <c r="SLN40" s="14"/>
      <c r="SLO40" s="14"/>
      <c r="SLP40" s="14"/>
      <c r="SLQ40" s="14"/>
      <c r="SLR40" s="14"/>
      <c r="SLS40" s="14"/>
      <c r="SLT40" s="14"/>
      <c r="SLU40" s="14"/>
      <c r="SLV40" s="14"/>
      <c r="SLW40" s="14"/>
      <c r="SLX40" s="14"/>
      <c r="SLY40" s="14"/>
      <c r="SLZ40" s="14"/>
      <c r="SMA40" s="14"/>
      <c r="SMB40" s="14"/>
      <c r="SMC40" s="14"/>
      <c r="SMD40" s="14"/>
      <c r="SME40" s="14"/>
      <c r="SMF40" s="14"/>
      <c r="SMG40" s="14"/>
      <c r="SMH40" s="14"/>
      <c r="SMI40" s="14"/>
      <c r="SMJ40" s="14"/>
      <c r="SMK40" s="14"/>
      <c r="SML40" s="14"/>
      <c r="SMM40" s="14"/>
      <c r="SMN40" s="14"/>
      <c r="SMO40" s="14"/>
      <c r="SMP40" s="14"/>
      <c r="SMQ40" s="14"/>
      <c r="SMR40" s="14"/>
      <c r="SMS40" s="14"/>
      <c r="SMT40" s="14"/>
      <c r="SMU40" s="14"/>
      <c r="SMV40" s="14"/>
      <c r="SMW40" s="14"/>
      <c r="SMX40" s="14"/>
      <c r="SMY40" s="14"/>
      <c r="SMZ40" s="14"/>
      <c r="SNA40" s="14"/>
      <c r="SNB40" s="14"/>
      <c r="SNC40" s="14"/>
      <c r="SND40" s="14"/>
      <c r="SNE40" s="14"/>
      <c r="SNF40" s="14"/>
      <c r="SNG40" s="14"/>
      <c r="SNH40" s="14"/>
      <c r="SNI40" s="14"/>
      <c r="SNJ40" s="14"/>
      <c r="SNK40" s="14"/>
      <c r="SNL40" s="14"/>
      <c r="SNM40" s="14"/>
      <c r="SNN40" s="14"/>
      <c r="SNO40" s="14"/>
      <c r="SNP40" s="14"/>
      <c r="SNQ40" s="14"/>
      <c r="SNR40" s="14"/>
      <c r="SNS40" s="14"/>
      <c r="SNT40" s="14"/>
      <c r="SNU40" s="14"/>
      <c r="SNV40" s="14"/>
      <c r="SNW40" s="14"/>
      <c r="SNX40" s="14"/>
      <c r="SNY40" s="14"/>
      <c r="SNZ40" s="14"/>
      <c r="SOA40" s="14"/>
      <c r="SOB40" s="14"/>
      <c r="SOC40" s="14"/>
      <c r="SOD40" s="14"/>
      <c r="SOE40" s="14"/>
      <c r="SOF40" s="14"/>
      <c r="SOG40" s="14"/>
      <c r="SOH40" s="14"/>
      <c r="SOI40" s="14"/>
      <c r="SOJ40" s="14"/>
      <c r="SOK40" s="14"/>
      <c r="SOL40" s="14"/>
      <c r="SOM40" s="14"/>
      <c r="SON40" s="14"/>
      <c r="SOO40" s="14"/>
      <c r="SOP40" s="14"/>
      <c r="SOQ40" s="14"/>
      <c r="SOR40" s="14"/>
      <c r="SOS40" s="14"/>
      <c r="SOT40" s="14"/>
      <c r="SOU40" s="14"/>
      <c r="SOV40" s="14"/>
      <c r="SOW40" s="14"/>
      <c r="SOX40" s="14"/>
      <c r="SOY40" s="14"/>
      <c r="SOZ40" s="14"/>
      <c r="SPA40" s="14"/>
      <c r="SPB40" s="14"/>
      <c r="SPC40" s="14"/>
      <c r="SPD40" s="14"/>
      <c r="SPE40" s="14"/>
      <c r="SPF40" s="14"/>
      <c r="SPG40" s="14"/>
      <c r="SPH40" s="14"/>
      <c r="SPI40" s="14"/>
      <c r="SPJ40" s="14"/>
      <c r="SPK40" s="14"/>
      <c r="SPL40" s="14"/>
      <c r="SPM40" s="14"/>
      <c r="SPN40" s="14"/>
      <c r="SPO40" s="14"/>
      <c r="SPP40" s="14"/>
      <c r="SPQ40" s="14"/>
      <c r="SPR40" s="14"/>
      <c r="SPS40" s="14"/>
      <c r="SPT40" s="14"/>
      <c r="SPU40" s="14"/>
      <c r="SPV40" s="14"/>
      <c r="SPW40" s="14"/>
      <c r="SPX40" s="14"/>
      <c r="SPY40" s="14"/>
      <c r="SPZ40" s="14"/>
      <c r="SQA40" s="14"/>
      <c r="SQB40" s="14"/>
      <c r="SQC40" s="14"/>
      <c r="SQD40" s="14"/>
      <c r="SQE40" s="14"/>
      <c r="SQF40" s="14"/>
      <c r="SQG40" s="14"/>
      <c r="SQH40" s="14"/>
      <c r="SQI40" s="14"/>
      <c r="SQJ40" s="14"/>
      <c r="SQK40" s="14"/>
      <c r="SQL40" s="14"/>
      <c r="SQM40" s="14"/>
      <c r="SQN40" s="14"/>
      <c r="SQO40" s="14"/>
      <c r="SQP40" s="14"/>
      <c r="SQQ40" s="14"/>
      <c r="SQR40" s="14"/>
      <c r="SQS40" s="14"/>
      <c r="SQT40" s="14"/>
      <c r="SQU40" s="14"/>
      <c r="SQV40" s="14"/>
      <c r="SQW40" s="14"/>
      <c r="SQX40" s="14"/>
      <c r="SQY40" s="14"/>
      <c r="SQZ40" s="14"/>
      <c r="SRA40" s="14"/>
      <c r="SRB40" s="14"/>
      <c r="SRC40" s="14"/>
      <c r="SRD40" s="14"/>
      <c r="SRE40" s="14"/>
      <c r="SRF40" s="14"/>
      <c r="SRG40" s="14"/>
      <c r="SRH40" s="14"/>
      <c r="SRI40" s="14"/>
      <c r="SRJ40" s="14"/>
      <c r="SRK40" s="14"/>
      <c r="SRL40" s="14"/>
      <c r="SRM40" s="14"/>
      <c r="SRN40" s="14"/>
      <c r="SRO40" s="14"/>
      <c r="SRP40" s="14"/>
      <c r="SRQ40" s="14"/>
      <c r="SRR40" s="14"/>
      <c r="SRS40" s="14"/>
      <c r="SRT40" s="14"/>
      <c r="SRU40" s="14"/>
      <c r="SRV40" s="14"/>
      <c r="SRW40" s="14"/>
      <c r="SRX40" s="14"/>
      <c r="SRY40" s="14"/>
      <c r="SRZ40" s="14"/>
      <c r="SSA40" s="14"/>
      <c r="SSB40" s="14"/>
      <c r="SSC40" s="14"/>
      <c r="SSD40" s="14"/>
      <c r="SSE40" s="14"/>
      <c r="SSF40" s="14"/>
      <c r="SSG40" s="14"/>
      <c r="SSH40" s="14"/>
      <c r="SSI40" s="14"/>
      <c r="SSJ40" s="14"/>
      <c r="SSK40" s="14"/>
      <c r="SSL40" s="14"/>
      <c r="SSM40" s="14"/>
      <c r="SSN40" s="14"/>
      <c r="SSO40" s="14"/>
      <c r="SSP40" s="14"/>
      <c r="SSQ40" s="14"/>
      <c r="SSR40" s="14"/>
      <c r="SSS40" s="14"/>
      <c r="SST40" s="14"/>
      <c r="SSU40" s="14"/>
      <c r="SSV40" s="14"/>
      <c r="SSW40" s="14"/>
      <c r="SSX40" s="14"/>
      <c r="SSY40" s="14"/>
      <c r="SSZ40" s="14"/>
      <c r="STA40" s="14"/>
      <c r="STB40" s="14"/>
      <c r="STC40" s="14"/>
      <c r="STD40" s="14"/>
      <c r="STE40" s="14"/>
      <c r="STF40" s="14"/>
      <c r="STG40" s="14"/>
      <c r="STH40" s="14"/>
      <c r="STI40" s="14"/>
      <c r="STJ40" s="14"/>
      <c r="STK40" s="14"/>
      <c r="STL40" s="14"/>
      <c r="STM40" s="14"/>
      <c r="STN40" s="14"/>
      <c r="STO40" s="14"/>
      <c r="STP40" s="14"/>
      <c r="STQ40" s="14"/>
      <c r="STR40" s="14"/>
      <c r="STS40" s="14"/>
      <c r="STT40" s="14"/>
      <c r="STU40" s="14"/>
      <c r="STV40" s="14"/>
      <c r="STW40" s="14"/>
      <c r="STX40" s="14"/>
      <c r="STY40" s="14"/>
      <c r="STZ40" s="14"/>
      <c r="SUA40" s="14"/>
      <c r="SUB40" s="14"/>
      <c r="SUC40" s="14"/>
      <c r="SUD40" s="14"/>
      <c r="SUE40" s="14"/>
      <c r="SUF40" s="14"/>
      <c r="SUG40" s="14"/>
      <c r="SUH40" s="14"/>
      <c r="SUI40" s="14"/>
      <c r="SUJ40" s="14"/>
      <c r="SUK40" s="14"/>
      <c r="SUL40" s="14"/>
      <c r="SUM40" s="14"/>
      <c r="SUN40" s="14"/>
      <c r="SUO40" s="14"/>
      <c r="SUP40" s="14"/>
      <c r="SUQ40" s="14"/>
      <c r="SUR40" s="14"/>
      <c r="SUS40" s="14"/>
      <c r="SUT40" s="14"/>
      <c r="SUU40" s="14"/>
      <c r="SUV40" s="14"/>
      <c r="SUW40" s="14"/>
      <c r="SUX40" s="14"/>
      <c r="SUY40" s="14"/>
      <c r="SUZ40" s="14"/>
      <c r="SVA40" s="14"/>
      <c r="SVB40" s="14"/>
      <c r="SVC40" s="14"/>
      <c r="SVD40" s="14"/>
      <c r="SVE40" s="14"/>
      <c r="SVF40" s="14"/>
      <c r="SVG40" s="14"/>
      <c r="SVH40" s="14"/>
      <c r="SVI40" s="14"/>
      <c r="SVJ40" s="14"/>
      <c r="SVK40" s="14"/>
      <c r="SVL40" s="14"/>
      <c r="SVM40" s="14"/>
      <c r="SVN40" s="14"/>
      <c r="SVO40" s="14"/>
      <c r="SVP40" s="14"/>
      <c r="SVQ40" s="14"/>
      <c r="SVR40" s="14"/>
      <c r="SVS40" s="14"/>
      <c r="SVT40" s="14"/>
      <c r="SVU40" s="14"/>
      <c r="SVV40" s="14"/>
      <c r="SVW40" s="14"/>
      <c r="SVX40" s="14"/>
      <c r="SVY40" s="14"/>
      <c r="SVZ40" s="14"/>
      <c r="SWA40" s="14"/>
      <c r="SWB40" s="14"/>
      <c r="SWC40" s="14"/>
      <c r="SWD40" s="14"/>
      <c r="SWE40" s="14"/>
      <c r="SWF40" s="14"/>
      <c r="SWG40" s="14"/>
      <c r="SWH40" s="14"/>
      <c r="SWI40" s="14"/>
      <c r="SWJ40" s="14"/>
      <c r="SWK40" s="14"/>
      <c r="SWL40" s="14"/>
      <c r="SWM40" s="14"/>
      <c r="SWN40" s="14"/>
      <c r="SWO40" s="14"/>
      <c r="SWP40" s="14"/>
      <c r="SWQ40" s="14"/>
      <c r="SWR40" s="14"/>
      <c r="SWS40" s="14"/>
      <c r="SWT40" s="14"/>
      <c r="SWU40" s="14"/>
      <c r="SWV40" s="14"/>
      <c r="SWW40" s="14"/>
      <c r="SWX40" s="14"/>
      <c r="SWY40" s="14"/>
      <c r="SWZ40" s="14"/>
      <c r="SXA40" s="14"/>
      <c r="SXB40" s="14"/>
      <c r="SXC40" s="14"/>
      <c r="SXD40" s="14"/>
      <c r="SXE40" s="14"/>
      <c r="SXF40" s="14"/>
      <c r="SXG40" s="14"/>
      <c r="SXH40" s="14"/>
      <c r="SXI40" s="14"/>
      <c r="SXJ40" s="14"/>
      <c r="SXK40" s="14"/>
      <c r="SXL40" s="14"/>
      <c r="SXM40" s="14"/>
      <c r="SXN40" s="14"/>
      <c r="SXO40" s="14"/>
      <c r="SXP40" s="14"/>
      <c r="SXQ40" s="14"/>
      <c r="SXR40" s="14"/>
      <c r="SXS40" s="14"/>
      <c r="SXT40" s="14"/>
      <c r="SXU40" s="14"/>
      <c r="SXV40" s="14"/>
      <c r="SXW40" s="14"/>
      <c r="SXX40" s="14"/>
      <c r="SXY40" s="14"/>
      <c r="SXZ40" s="14"/>
      <c r="SYA40" s="14"/>
      <c r="SYB40" s="14"/>
      <c r="SYC40" s="14"/>
      <c r="SYD40" s="14"/>
      <c r="SYE40" s="14"/>
      <c r="SYF40" s="14"/>
      <c r="SYG40" s="14"/>
      <c r="SYH40" s="14"/>
      <c r="SYI40" s="14"/>
      <c r="SYJ40" s="14"/>
      <c r="SYK40" s="14"/>
      <c r="SYL40" s="14"/>
      <c r="SYM40" s="14"/>
      <c r="SYN40" s="14"/>
      <c r="SYO40" s="14"/>
      <c r="SYP40" s="14"/>
      <c r="SYQ40" s="14"/>
      <c r="SYR40" s="14"/>
      <c r="SYS40" s="14"/>
      <c r="SYT40" s="14"/>
      <c r="SYU40" s="14"/>
      <c r="SYV40" s="14"/>
      <c r="SYW40" s="14"/>
      <c r="SYX40" s="14"/>
      <c r="SYY40" s="14"/>
      <c r="SYZ40" s="14"/>
      <c r="SZA40" s="14"/>
      <c r="SZB40" s="14"/>
      <c r="SZC40" s="14"/>
      <c r="SZD40" s="14"/>
      <c r="SZE40" s="14"/>
      <c r="SZF40" s="14"/>
      <c r="SZG40" s="14"/>
      <c r="SZH40" s="14"/>
      <c r="SZI40" s="14"/>
      <c r="SZJ40" s="14"/>
      <c r="SZK40" s="14"/>
      <c r="SZL40" s="14"/>
      <c r="SZM40" s="14"/>
      <c r="SZN40" s="14"/>
      <c r="SZO40" s="14"/>
      <c r="SZP40" s="14"/>
      <c r="SZQ40" s="14"/>
      <c r="SZR40" s="14"/>
      <c r="SZS40" s="14"/>
      <c r="SZT40" s="14"/>
      <c r="SZU40" s="14"/>
      <c r="SZV40" s="14"/>
      <c r="SZW40" s="14"/>
      <c r="SZX40" s="14"/>
      <c r="SZY40" s="14"/>
      <c r="SZZ40" s="14"/>
      <c r="TAA40" s="14"/>
      <c r="TAB40" s="14"/>
      <c r="TAC40" s="14"/>
      <c r="TAD40" s="14"/>
      <c r="TAE40" s="14"/>
      <c r="TAF40" s="14"/>
      <c r="TAG40" s="14"/>
      <c r="TAH40" s="14"/>
      <c r="TAI40" s="14"/>
      <c r="TAJ40" s="14"/>
      <c r="TAK40" s="14"/>
      <c r="TAL40" s="14"/>
      <c r="TAM40" s="14"/>
      <c r="TAN40" s="14"/>
      <c r="TAO40" s="14"/>
      <c r="TAP40" s="14"/>
      <c r="TAQ40" s="14"/>
      <c r="TAR40" s="14"/>
      <c r="TAS40" s="14"/>
      <c r="TAT40" s="14"/>
      <c r="TAU40" s="14"/>
      <c r="TAV40" s="14"/>
      <c r="TAW40" s="14"/>
      <c r="TAX40" s="14"/>
      <c r="TAY40" s="14"/>
      <c r="TAZ40" s="14"/>
      <c r="TBA40" s="14"/>
      <c r="TBB40" s="14"/>
      <c r="TBC40" s="14"/>
      <c r="TBD40" s="14"/>
      <c r="TBE40" s="14"/>
      <c r="TBF40" s="14"/>
      <c r="TBG40" s="14"/>
      <c r="TBH40" s="14"/>
      <c r="TBI40" s="14"/>
      <c r="TBJ40" s="14"/>
      <c r="TBK40" s="14"/>
      <c r="TBL40" s="14"/>
      <c r="TBM40" s="14"/>
      <c r="TBN40" s="14"/>
      <c r="TBO40" s="14"/>
      <c r="TBP40" s="14"/>
      <c r="TBQ40" s="14"/>
      <c r="TBR40" s="14"/>
      <c r="TBS40" s="14"/>
      <c r="TBT40" s="14"/>
      <c r="TBU40" s="14"/>
      <c r="TBV40" s="14"/>
      <c r="TBW40" s="14"/>
      <c r="TBX40" s="14"/>
      <c r="TBY40" s="14"/>
      <c r="TBZ40" s="14"/>
      <c r="TCA40" s="14"/>
      <c r="TCB40" s="14"/>
      <c r="TCC40" s="14"/>
      <c r="TCD40" s="14"/>
      <c r="TCE40" s="14"/>
      <c r="TCF40" s="14"/>
      <c r="TCG40" s="14"/>
      <c r="TCH40" s="14"/>
      <c r="TCI40" s="14"/>
      <c r="TCJ40" s="14"/>
      <c r="TCK40" s="14"/>
      <c r="TCL40" s="14"/>
      <c r="TCM40" s="14"/>
      <c r="TCN40" s="14"/>
      <c r="TCO40" s="14"/>
      <c r="TCP40" s="14"/>
      <c r="TCQ40" s="14"/>
      <c r="TCR40" s="14"/>
      <c r="TCS40" s="14"/>
      <c r="TCT40" s="14"/>
      <c r="TCU40" s="14"/>
      <c r="TCV40" s="14"/>
      <c r="TCW40" s="14"/>
      <c r="TCX40" s="14"/>
      <c r="TCY40" s="14"/>
      <c r="TCZ40" s="14"/>
      <c r="TDA40" s="14"/>
      <c r="TDB40" s="14"/>
      <c r="TDC40" s="14"/>
      <c r="TDD40" s="14"/>
      <c r="TDE40" s="14"/>
      <c r="TDF40" s="14"/>
      <c r="TDG40" s="14"/>
      <c r="TDH40" s="14"/>
      <c r="TDI40" s="14"/>
      <c r="TDJ40" s="14"/>
      <c r="TDK40" s="14"/>
      <c r="TDL40" s="14"/>
      <c r="TDM40" s="14"/>
      <c r="TDN40" s="14"/>
      <c r="TDO40" s="14"/>
      <c r="TDP40" s="14"/>
      <c r="TDQ40" s="14"/>
      <c r="TDR40" s="14"/>
      <c r="TDS40" s="14"/>
      <c r="TDT40" s="14"/>
      <c r="TDU40" s="14"/>
      <c r="TDV40" s="14"/>
      <c r="TDW40" s="14"/>
      <c r="TDX40" s="14"/>
      <c r="TDY40" s="14"/>
      <c r="TDZ40" s="14"/>
      <c r="TEA40" s="14"/>
      <c r="TEB40" s="14"/>
      <c r="TEC40" s="14"/>
      <c r="TED40" s="14"/>
      <c r="TEE40" s="14"/>
      <c r="TEF40" s="14"/>
      <c r="TEG40" s="14"/>
      <c r="TEH40" s="14"/>
      <c r="TEI40" s="14"/>
      <c r="TEJ40" s="14"/>
      <c r="TEK40" s="14"/>
      <c r="TEL40" s="14"/>
      <c r="TEM40" s="14"/>
      <c r="TEN40" s="14"/>
      <c r="TEO40" s="14"/>
      <c r="TEP40" s="14"/>
      <c r="TEQ40" s="14"/>
      <c r="TER40" s="14"/>
      <c r="TES40" s="14"/>
      <c r="TET40" s="14"/>
      <c r="TEU40" s="14"/>
      <c r="TEV40" s="14"/>
      <c r="TEW40" s="14"/>
      <c r="TEX40" s="14"/>
      <c r="TEY40" s="14"/>
      <c r="TEZ40" s="14"/>
      <c r="TFA40" s="14"/>
      <c r="TFB40" s="14"/>
      <c r="TFC40" s="14"/>
      <c r="TFD40" s="14"/>
      <c r="TFE40" s="14"/>
      <c r="TFF40" s="14"/>
      <c r="TFG40" s="14"/>
      <c r="TFH40" s="14"/>
      <c r="TFI40" s="14"/>
      <c r="TFJ40" s="14"/>
      <c r="TFK40" s="14"/>
      <c r="TFL40" s="14"/>
      <c r="TFM40" s="14"/>
      <c r="TFN40" s="14"/>
      <c r="TFO40" s="14"/>
      <c r="TFP40" s="14"/>
      <c r="TFQ40" s="14"/>
      <c r="TFR40" s="14"/>
      <c r="TFS40" s="14"/>
      <c r="TFT40" s="14"/>
      <c r="TFU40" s="14"/>
      <c r="TFV40" s="14"/>
      <c r="TFW40" s="14"/>
      <c r="TFX40" s="14"/>
      <c r="TFY40" s="14"/>
      <c r="TFZ40" s="14"/>
      <c r="TGA40" s="14"/>
      <c r="TGB40" s="14"/>
      <c r="TGC40" s="14"/>
      <c r="TGD40" s="14"/>
      <c r="TGE40" s="14"/>
      <c r="TGF40" s="14"/>
      <c r="TGG40" s="14"/>
      <c r="TGH40" s="14"/>
      <c r="TGI40" s="14"/>
      <c r="TGJ40" s="14"/>
      <c r="TGK40" s="14"/>
      <c r="TGL40" s="14"/>
      <c r="TGM40" s="14"/>
      <c r="TGN40" s="14"/>
      <c r="TGO40" s="14"/>
      <c r="TGP40" s="14"/>
      <c r="TGQ40" s="14"/>
      <c r="TGR40" s="14"/>
      <c r="TGS40" s="14"/>
      <c r="TGT40" s="14"/>
      <c r="TGU40" s="14"/>
      <c r="TGV40" s="14"/>
      <c r="TGW40" s="14"/>
      <c r="TGX40" s="14"/>
      <c r="TGY40" s="14"/>
      <c r="TGZ40" s="14"/>
      <c r="THA40" s="14"/>
      <c r="THB40" s="14"/>
      <c r="THC40" s="14"/>
      <c r="THD40" s="14"/>
      <c r="THE40" s="14"/>
      <c r="THF40" s="14"/>
      <c r="THG40" s="14"/>
      <c r="THH40" s="14"/>
      <c r="THI40" s="14"/>
      <c r="THJ40" s="14"/>
      <c r="THK40" s="14"/>
      <c r="THL40" s="14"/>
      <c r="THM40" s="14"/>
      <c r="THN40" s="14"/>
      <c r="THO40" s="14"/>
      <c r="THP40" s="14"/>
      <c r="THQ40" s="14"/>
      <c r="THR40" s="14"/>
      <c r="THS40" s="14"/>
      <c r="THT40" s="14"/>
      <c r="THU40" s="14"/>
      <c r="THV40" s="14"/>
      <c r="THW40" s="14"/>
      <c r="THX40" s="14"/>
      <c r="THY40" s="14"/>
      <c r="THZ40" s="14"/>
      <c r="TIA40" s="14"/>
      <c r="TIB40" s="14"/>
      <c r="TIC40" s="14"/>
      <c r="TID40" s="14"/>
      <c r="TIE40" s="14"/>
      <c r="TIF40" s="14"/>
      <c r="TIG40" s="14"/>
      <c r="TIH40" s="14"/>
      <c r="TII40" s="14"/>
      <c r="TIJ40" s="14"/>
      <c r="TIK40" s="14"/>
      <c r="TIL40" s="14"/>
      <c r="TIM40" s="14"/>
      <c r="TIN40" s="14"/>
      <c r="TIO40" s="14"/>
      <c r="TIP40" s="14"/>
      <c r="TIQ40" s="14"/>
      <c r="TIR40" s="14"/>
      <c r="TIS40" s="14"/>
      <c r="TIT40" s="14"/>
      <c r="TIU40" s="14"/>
      <c r="TIV40" s="14"/>
      <c r="TIW40" s="14"/>
      <c r="TIX40" s="14"/>
      <c r="TIY40" s="14"/>
      <c r="TIZ40" s="14"/>
      <c r="TJA40" s="14"/>
      <c r="TJB40" s="14"/>
      <c r="TJC40" s="14"/>
      <c r="TJD40" s="14"/>
      <c r="TJE40" s="14"/>
      <c r="TJF40" s="14"/>
      <c r="TJG40" s="14"/>
      <c r="TJH40" s="14"/>
      <c r="TJI40" s="14"/>
      <c r="TJJ40" s="14"/>
      <c r="TJK40" s="14"/>
      <c r="TJL40" s="14"/>
      <c r="TJM40" s="14"/>
      <c r="TJN40" s="14"/>
      <c r="TJO40" s="14"/>
      <c r="TJP40" s="14"/>
      <c r="TJQ40" s="14"/>
      <c r="TJR40" s="14"/>
      <c r="TJS40" s="14"/>
      <c r="TJT40" s="14"/>
      <c r="TJU40" s="14"/>
      <c r="TJV40" s="14"/>
      <c r="TJW40" s="14"/>
      <c r="TJX40" s="14"/>
      <c r="TJY40" s="14"/>
      <c r="TJZ40" s="14"/>
      <c r="TKA40" s="14"/>
      <c r="TKB40" s="14"/>
      <c r="TKC40" s="14"/>
      <c r="TKD40" s="14"/>
      <c r="TKE40" s="14"/>
      <c r="TKF40" s="14"/>
      <c r="TKG40" s="14"/>
      <c r="TKH40" s="14"/>
      <c r="TKI40" s="14"/>
      <c r="TKJ40" s="14"/>
      <c r="TKK40" s="14"/>
      <c r="TKL40" s="14"/>
      <c r="TKM40" s="14"/>
      <c r="TKN40" s="14"/>
      <c r="TKO40" s="14"/>
      <c r="TKP40" s="14"/>
      <c r="TKQ40" s="14"/>
      <c r="TKR40" s="14"/>
      <c r="TKS40" s="14"/>
      <c r="TKT40" s="14"/>
      <c r="TKU40" s="14"/>
      <c r="TKV40" s="14"/>
      <c r="TKW40" s="14"/>
      <c r="TKX40" s="14"/>
      <c r="TKY40" s="14"/>
      <c r="TKZ40" s="14"/>
      <c r="TLA40" s="14"/>
      <c r="TLB40" s="14"/>
      <c r="TLC40" s="14"/>
      <c r="TLD40" s="14"/>
      <c r="TLE40" s="14"/>
      <c r="TLF40" s="14"/>
      <c r="TLG40" s="14"/>
      <c r="TLH40" s="14"/>
      <c r="TLI40" s="14"/>
      <c r="TLJ40" s="14"/>
      <c r="TLK40" s="14"/>
      <c r="TLL40" s="14"/>
      <c r="TLM40" s="14"/>
      <c r="TLN40" s="14"/>
      <c r="TLO40" s="14"/>
      <c r="TLP40" s="14"/>
      <c r="TLQ40" s="14"/>
      <c r="TLR40" s="14"/>
      <c r="TLS40" s="14"/>
      <c r="TLT40" s="14"/>
      <c r="TLU40" s="14"/>
      <c r="TLV40" s="14"/>
      <c r="TLW40" s="14"/>
      <c r="TLX40" s="14"/>
      <c r="TLY40" s="14"/>
      <c r="TLZ40" s="14"/>
      <c r="TMA40" s="14"/>
      <c r="TMB40" s="14"/>
      <c r="TMC40" s="14"/>
      <c r="TMD40" s="14"/>
      <c r="TME40" s="14"/>
      <c r="TMF40" s="14"/>
      <c r="TMG40" s="14"/>
      <c r="TMH40" s="14"/>
      <c r="TMI40" s="14"/>
      <c r="TMJ40" s="14"/>
      <c r="TMK40" s="14"/>
      <c r="TML40" s="14"/>
      <c r="TMM40" s="14"/>
      <c r="TMN40" s="14"/>
      <c r="TMO40" s="14"/>
      <c r="TMP40" s="14"/>
      <c r="TMQ40" s="14"/>
      <c r="TMR40" s="14"/>
      <c r="TMS40" s="14"/>
      <c r="TMT40" s="14"/>
      <c r="TMU40" s="14"/>
      <c r="TMV40" s="14"/>
      <c r="TMW40" s="14"/>
      <c r="TMX40" s="14"/>
      <c r="TMY40" s="14"/>
      <c r="TMZ40" s="14"/>
      <c r="TNA40" s="14"/>
      <c r="TNB40" s="14"/>
      <c r="TNC40" s="14"/>
      <c r="TND40" s="14"/>
      <c r="TNE40" s="14"/>
      <c r="TNF40" s="14"/>
      <c r="TNG40" s="14"/>
      <c r="TNH40" s="14"/>
      <c r="TNI40" s="14"/>
      <c r="TNJ40" s="14"/>
      <c r="TNK40" s="14"/>
      <c r="TNL40" s="14"/>
      <c r="TNM40" s="14"/>
      <c r="TNN40" s="14"/>
      <c r="TNO40" s="14"/>
      <c r="TNP40" s="14"/>
      <c r="TNQ40" s="14"/>
      <c r="TNR40" s="14"/>
      <c r="TNS40" s="14"/>
      <c r="TNT40" s="14"/>
      <c r="TNU40" s="14"/>
      <c r="TNV40" s="14"/>
      <c r="TNW40" s="14"/>
      <c r="TNX40" s="14"/>
      <c r="TNY40" s="14"/>
      <c r="TNZ40" s="14"/>
      <c r="TOA40" s="14"/>
      <c r="TOB40" s="14"/>
      <c r="TOC40" s="14"/>
      <c r="TOD40" s="14"/>
      <c r="TOE40" s="14"/>
      <c r="TOF40" s="14"/>
      <c r="TOG40" s="14"/>
      <c r="TOH40" s="14"/>
      <c r="TOI40" s="14"/>
      <c r="TOJ40" s="14"/>
      <c r="TOK40" s="14"/>
      <c r="TOL40" s="14"/>
      <c r="TOM40" s="14"/>
      <c r="TON40" s="14"/>
      <c r="TOO40" s="14"/>
      <c r="TOP40" s="14"/>
      <c r="TOQ40" s="14"/>
      <c r="TOR40" s="14"/>
      <c r="TOS40" s="14"/>
      <c r="TOT40" s="14"/>
      <c r="TOU40" s="14"/>
      <c r="TOV40" s="14"/>
      <c r="TOW40" s="14"/>
      <c r="TOX40" s="14"/>
      <c r="TOY40" s="14"/>
      <c r="TOZ40" s="14"/>
      <c r="TPA40" s="14"/>
      <c r="TPB40" s="14"/>
      <c r="TPC40" s="14"/>
      <c r="TPD40" s="14"/>
      <c r="TPE40" s="14"/>
      <c r="TPF40" s="14"/>
      <c r="TPG40" s="14"/>
      <c r="TPH40" s="14"/>
      <c r="TPI40" s="14"/>
      <c r="TPJ40" s="14"/>
      <c r="TPK40" s="14"/>
      <c r="TPL40" s="14"/>
      <c r="TPM40" s="14"/>
      <c r="TPN40" s="14"/>
      <c r="TPO40" s="14"/>
      <c r="TPP40" s="14"/>
      <c r="TPQ40" s="14"/>
      <c r="TPR40" s="14"/>
      <c r="TPS40" s="14"/>
      <c r="TPT40" s="14"/>
      <c r="TPU40" s="14"/>
      <c r="TPV40" s="14"/>
      <c r="TPW40" s="14"/>
      <c r="TPX40" s="14"/>
      <c r="TPY40" s="14"/>
      <c r="TPZ40" s="14"/>
      <c r="TQA40" s="14"/>
      <c r="TQB40" s="14"/>
      <c r="TQC40" s="14"/>
      <c r="TQD40" s="14"/>
      <c r="TQE40" s="14"/>
      <c r="TQF40" s="14"/>
      <c r="TQG40" s="14"/>
      <c r="TQH40" s="14"/>
      <c r="TQI40" s="14"/>
      <c r="TQJ40" s="14"/>
      <c r="TQK40" s="14"/>
      <c r="TQL40" s="14"/>
      <c r="TQM40" s="14"/>
      <c r="TQN40" s="14"/>
      <c r="TQO40" s="14"/>
      <c r="TQP40" s="14"/>
      <c r="TQQ40" s="14"/>
      <c r="TQR40" s="14"/>
      <c r="TQS40" s="14"/>
      <c r="TQT40" s="14"/>
      <c r="TQU40" s="14"/>
      <c r="TQV40" s="14"/>
      <c r="TQW40" s="14"/>
      <c r="TQX40" s="14"/>
      <c r="TQY40" s="14"/>
      <c r="TQZ40" s="14"/>
      <c r="TRA40" s="14"/>
      <c r="TRB40" s="14"/>
      <c r="TRC40" s="14"/>
      <c r="TRD40" s="14"/>
      <c r="TRE40" s="14"/>
      <c r="TRF40" s="14"/>
      <c r="TRG40" s="14"/>
      <c r="TRH40" s="14"/>
      <c r="TRI40" s="14"/>
      <c r="TRJ40" s="14"/>
      <c r="TRK40" s="14"/>
      <c r="TRL40" s="14"/>
      <c r="TRM40" s="14"/>
      <c r="TRN40" s="14"/>
      <c r="TRO40" s="14"/>
      <c r="TRP40" s="14"/>
      <c r="TRQ40" s="14"/>
      <c r="TRR40" s="14"/>
      <c r="TRS40" s="14"/>
      <c r="TRT40" s="14"/>
      <c r="TRU40" s="14"/>
      <c r="TRV40" s="14"/>
      <c r="TRW40" s="14"/>
      <c r="TRX40" s="14"/>
      <c r="TRY40" s="14"/>
      <c r="TRZ40" s="14"/>
      <c r="TSA40" s="14"/>
      <c r="TSB40" s="14"/>
      <c r="TSC40" s="14"/>
      <c r="TSD40" s="14"/>
      <c r="TSE40" s="14"/>
      <c r="TSF40" s="14"/>
      <c r="TSG40" s="14"/>
      <c r="TSH40" s="14"/>
      <c r="TSI40" s="14"/>
      <c r="TSJ40" s="14"/>
      <c r="TSK40" s="14"/>
      <c r="TSL40" s="14"/>
      <c r="TSM40" s="14"/>
      <c r="TSN40" s="14"/>
      <c r="TSO40" s="14"/>
      <c r="TSP40" s="14"/>
      <c r="TSQ40" s="14"/>
      <c r="TSR40" s="14"/>
      <c r="TSS40" s="14"/>
      <c r="TST40" s="14"/>
      <c r="TSU40" s="14"/>
      <c r="TSV40" s="14"/>
      <c r="TSW40" s="14"/>
      <c r="TSX40" s="14"/>
      <c r="TSY40" s="14"/>
      <c r="TSZ40" s="14"/>
      <c r="TTA40" s="14"/>
      <c r="TTB40" s="14"/>
      <c r="TTC40" s="14"/>
      <c r="TTD40" s="14"/>
      <c r="TTE40" s="14"/>
      <c r="TTF40" s="14"/>
      <c r="TTG40" s="14"/>
      <c r="TTH40" s="14"/>
      <c r="TTI40" s="14"/>
      <c r="TTJ40" s="14"/>
      <c r="TTK40" s="14"/>
      <c r="TTL40" s="14"/>
      <c r="TTM40" s="14"/>
      <c r="TTN40" s="14"/>
      <c r="TTO40" s="14"/>
      <c r="TTP40" s="14"/>
      <c r="TTQ40" s="14"/>
      <c r="TTR40" s="14"/>
      <c r="TTS40" s="14"/>
      <c r="TTT40" s="14"/>
      <c r="TTU40" s="14"/>
      <c r="TTV40" s="14"/>
      <c r="TTW40" s="14"/>
      <c r="TTX40" s="14"/>
      <c r="TTY40" s="14"/>
      <c r="TTZ40" s="14"/>
      <c r="TUA40" s="14"/>
      <c r="TUB40" s="14"/>
      <c r="TUC40" s="14"/>
      <c r="TUD40" s="14"/>
      <c r="TUE40" s="14"/>
      <c r="TUF40" s="14"/>
      <c r="TUG40" s="14"/>
      <c r="TUH40" s="14"/>
      <c r="TUI40" s="14"/>
      <c r="TUJ40" s="14"/>
      <c r="TUK40" s="14"/>
      <c r="TUL40" s="14"/>
      <c r="TUM40" s="14"/>
      <c r="TUN40" s="14"/>
      <c r="TUO40" s="14"/>
      <c r="TUP40" s="14"/>
      <c r="TUQ40" s="14"/>
      <c r="TUR40" s="14"/>
      <c r="TUS40" s="14"/>
      <c r="TUT40" s="14"/>
      <c r="TUU40" s="14"/>
      <c r="TUV40" s="14"/>
      <c r="TUW40" s="14"/>
      <c r="TUX40" s="14"/>
      <c r="TUY40" s="14"/>
      <c r="TUZ40" s="14"/>
      <c r="TVA40" s="14"/>
      <c r="TVB40" s="14"/>
      <c r="TVC40" s="14"/>
      <c r="TVD40" s="14"/>
      <c r="TVE40" s="14"/>
      <c r="TVF40" s="14"/>
      <c r="TVG40" s="14"/>
      <c r="TVH40" s="14"/>
      <c r="TVI40" s="14"/>
      <c r="TVJ40" s="14"/>
      <c r="TVK40" s="14"/>
      <c r="TVL40" s="14"/>
      <c r="TVM40" s="14"/>
      <c r="TVN40" s="14"/>
      <c r="TVO40" s="14"/>
      <c r="TVP40" s="14"/>
      <c r="TVQ40" s="14"/>
      <c r="TVR40" s="14"/>
      <c r="TVS40" s="14"/>
      <c r="TVT40" s="14"/>
      <c r="TVU40" s="14"/>
      <c r="TVV40" s="14"/>
      <c r="TVW40" s="14"/>
      <c r="TVX40" s="14"/>
      <c r="TVY40" s="14"/>
      <c r="TVZ40" s="14"/>
      <c r="TWA40" s="14"/>
      <c r="TWB40" s="14"/>
      <c r="TWC40" s="14"/>
      <c r="TWD40" s="14"/>
      <c r="TWE40" s="14"/>
      <c r="TWF40" s="14"/>
      <c r="TWG40" s="14"/>
      <c r="TWH40" s="14"/>
      <c r="TWI40" s="14"/>
      <c r="TWJ40" s="14"/>
      <c r="TWK40" s="14"/>
      <c r="TWL40" s="14"/>
      <c r="TWM40" s="14"/>
      <c r="TWN40" s="14"/>
      <c r="TWO40" s="14"/>
      <c r="TWP40" s="14"/>
      <c r="TWQ40" s="14"/>
      <c r="TWR40" s="14"/>
      <c r="TWS40" s="14"/>
      <c r="TWT40" s="14"/>
      <c r="TWU40" s="14"/>
      <c r="TWV40" s="14"/>
      <c r="TWW40" s="14"/>
      <c r="TWX40" s="14"/>
      <c r="TWY40" s="14"/>
      <c r="TWZ40" s="14"/>
      <c r="TXA40" s="14"/>
      <c r="TXB40" s="14"/>
      <c r="TXC40" s="14"/>
      <c r="TXD40" s="14"/>
      <c r="TXE40" s="14"/>
      <c r="TXF40" s="14"/>
      <c r="TXG40" s="14"/>
      <c r="TXH40" s="14"/>
      <c r="TXI40" s="14"/>
      <c r="TXJ40" s="14"/>
      <c r="TXK40" s="14"/>
      <c r="TXL40" s="14"/>
      <c r="TXM40" s="14"/>
      <c r="TXN40" s="14"/>
      <c r="TXO40" s="14"/>
      <c r="TXP40" s="14"/>
      <c r="TXQ40" s="14"/>
      <c r="TXR40" s="14"/>
      <c r="TXS40" s="14"/>
      <c r="TXT40" s="14"/>
      <c r="TXU40" s="14"/>
      <c r="TXV40" s="14"/>
      <c r="TXW40" s="14"/>
      <c r="TXX40" s="14"/>
      <c r="TXY40" s="14"/>
      <c r="TXZ40" s="14"/>
      <c r="TYA40" s="14"/>
      <c r="TYB40" s="14"/>
      <c r="TYC40" s="14"/>
      <c r="TYD40" s="14"/>
      <c r="TYE40" s="14"/>
      <c r="TYF40" s="14"/>
      <c r="TYG40" s="14"/>
      <c r="TYH40" s="14"/>
      <c r="TYI40" s="14"/>
      <c r="TYJ40" s="14"/>
      <c r="TYK40" s="14"/>
      <c r="TYL40" s="14"/>
      <c r="TYM40" s="14"/>
      <c r="TYN40" s="14"/>
      <c r="TYO40" s="14"/>
      <c r="TYP40" s="14"/>
      <c r="TYQ40" s="14"/>
      <c r="TYR40" s="14"/>
      <c r="TYS40" s="14"/>
      <c r="TYT40" s="14"/>
      <c r="TYU40" s="14"/>
      <c r="TYV40" s="14"/>
      <c r="TYW40" s="14"/>
      <c r="TYX40" s="14"/>
      <c r="TYY40" s="14"/>
      <c r="TYZ40" s="14"/>
      <c r="TZA40" s="14"/>
      <c r="TZB40" s="14"/>
      <c r="TZC40" s="14"/>
      <c r="TZD40" s="14"/>
      <c r="TZE40" s="14"/>
      <c r="TZF40" s="14"/>
      <c r="TZG40" s="14"/>
      <c r="TZH40" s="14"/>
      <c r="TZI40" s="14"/>
      <c r="TZJ40" s="14"/>
      <c r="TZK40" s="14"/>
      <c r="TZL40" s="14"/>
      <c r="TZM40" s="14"/>
      <c r="TZN40" s="14"/>
      <c r="TZO40" s="14"/>
      <c r="TZP40" s="14"/>
      <c r="TZQ40" s="14"/>
      <c r="TZR40" s="14"/>
      <c r="TZS40" s="14"/>
      <c r="TZT40" s="14"/>
      <c r="TZU40" s="14"/>
      <c r="TZV40" s="14"/>
      <c r="TZW40" s="14"/>
      <c r="TZX40" s="14"/>
      <c r="TZY40" s="14"/>
      <c r="TZZ40" s="14"/>
      <c r="UAA40" s="14"/>
      <c r="UAB40" s="14"/>
      <c r="UAC40" s="14"/>
      <c r="UAD40" s="14"/>
      <c r="UAE40" s="14"/>
      <c r="UAF40" s="14"/>
      <c r="UAG40" s="14"/>
      <c r="UAH40" s="14"/>
      <c r="UAI40" s="14"/>
      <c r="UAJ40" s="14"/>
      <c r="UAK40" s="14"/>
      <c r="UAL40" s="14"/>
      <c r="UAM40" s="14"/>
      <c r="UAN40" s="14"/>
      <c r="UAO40" s="14"/>
      <c r="UAP40" s="14"/>
      <c r="UAQ40" s="14"/>
      <c r="UAR40" s="14"/>
      <c r="UAS40" s="14"/>
      <c r="UAT40" s="14"/>
      <c r="UAU40" s="14"/>
      <c r="UAV40" s="14"/>
      <c r="UAW40" s="14"/>
      <c r="UAX40" s="14"/>
      <c r="UAY40" s="14"/>
      <c r="UAZ40" s="14"/>
      <c r="UBA40" s="14"/>
      <c r="UBB40" s="14"/>
      <c r="UBC40" s="14"/>
      <c r="UBD40" s="14"/>
      <c r="UBE40" s="14"/>
      <c r="UBF40" s="14"/>
      <c r="UBG40" s="14"/>
      <c r="UBH40" s="14"/>
      <c r="UBI40" s="14"/>
      <c r="UBJ40" s="14"/>
      <c r="UBK40" s="14"/>
      <c r="UBL40" s="14"/>
      <c r="UBM40" s="14"/>
      <c r="UBN40" s="14"/>
      <c r="UBO40" s="14"/>
      <c r="UBP40" s="14"/>
      <c r="UBQ40" s="14"/>
      <c r="UBR40" s="14"/>
      <c r="UBS40" s="14"/>
      <c r="UBT40" s="14"/>
      <c r="UBU40" s="14"/>
      <c r="UBV40" s="14"/>
      <c r="UBW40" s="14"/>
      <c r="UBX40" s="14"/>
      <c r="UBY40" s="14"/>
      <c r="UBZ40" s="14"/>
      <c r="UCA40" s="14"/>
      <c r="UCB40" s="14"/>
      <c r="UCC40" s="14"/>
      <c r="UCD40" s="14"/>
      <c r="UCE40" s="14"/>
      <c r="UCF40" s="14"/>
      <c r="UCG40" s="14"/>
      <c r="UCH40" s="14"/>
      <c r="UCI40" s="14"/>
      <c r="UCJ40" s="14"/>
      <c r="UCK40" s="14"/>
      <c r="UCL40" s="14"/>
      <c r="UCM40" s="14"/>
      <c r="UCN40" s="14"/>
      <c r="UCO40" s="14"/>
      <c r="UCP40" s="14"/>
      <c r="UCQ40" s="14"/>
      <c r="UCR40" s="14"/>
      <c r="UCS40" s="14"/>
      <c r="UCT40" s="14"/>
      <c r="UCU40" s="14"/>
      <c r="UCV40" s="14"/>
      <c r="UCW40" s="14"/>
      <c r="UCX40" s="14"/>
      <c r="UCY40" s="14"/>
      <c r="UCZ40" s="14"/>
      <c r="UDA40" s="14"/>
      <c r="UDB40" s="14"/>
      <c r="UDC40" s="14"/>
      <c r="UDD40" s="14"/>
      <c r="UDE40" s="14"/>
      <c r="UDF40" s="14"/>
      <c r="UDG40" s="14"/>
      <c r="UDH40" s="14"/>
      <c r="UDI40" s="14"/>
      <c r="UDJ40" s="14"/>
      <c r="UDK40" s="14"/>
      <c r="UDL40" s="14"/>
      <c r="UDM40" s="14"/>
      <c r="UDN40" s="14"/>
      <c r="UDO40" s="14"/>
      <c r="UDP40" s="14"/>
      <c r="UDQ40" s="14"/>
      <c r="UDR40" s="14"/>
      <c r="UDS40" s="14"/>
      <c r="UDT40" s="14"/>
      <c r="UDU40" s="14"/>
      <c r="UDV40" s="14"/>
      <c r="UDW40" s="14"/>
      <c r="UDX40" s="14"/>
      <c r="UDY40" s="14"/>
      <c r="UDZ40" s="14"/>
      <c r="UEA40" s="14"/>
      <c r="UEB40" s="14"/>
      <c r="UEC40" s="14"/>
      <c r="UED40" s="14"/>
      <c r="UEE40" s="14"/>
      <c r="UEF40" s="14"/>
      <c r="UEG40" s="14"/>
      <c r="UEH40" s="14"/>
      <c r="UEI40" s="14"/>
      <c r="UEJ40" s="14"/>
      <c r="UEK40" s="14"/>
      <c r="UEL40" s="14"/>
      <c r="UEM40" s="14"/>
      <c r="UEN40" s="14"/>
      <c r="UEO40" s="14"/>
      <c r="UEP40" s="14"/>
      <c r="UEQ40" s="14"/>
      <c r="UER40" s="14"/>
      <c r="UES40" s="14"/>
      <c r="UET40" s="14"/>
      <c r="UEU40" s="14"/>
      <c r="UEV40" s="14"/>
      <c r="UEW40" s="14"/>
      <c r="UEX40" s="14"/>
      <c r="UEY40" s="14"/>
      <c r="UEZ40" s="14"/>
      <c r="UFA40" s="14"/>
      <c r="UFB40" s="14"/>
      <c r="UFC40" s="14"/>
      <c r="UFD40" s="14"/>
      <c r="UFE40" s="14"/>
      <c r="UFF40" s="14"/>
      <c r="UFG40" s="14"/>
      <c r="UFH40" s="14"/>
      <c r="UFI40" s="14"/>
      <c r="UFJ40" s="14"/>
      <c r="UFK40" s="14"/>
      <c r="UFL40" s="14"/>
      <c r="UFM40" s="14"/>
      <c r="UFN40" s="14"/>
      <c r="UFO40" s="14"/>
      <c r="UFP40" s="14"/>
      <c r="UFQ40" s="14"/>
      <c r="UFR40" s="14"/>
      <c r="UFS40" s="14"/>
      <c r="UFT40" s="14"/>
      <c r="UFU40" s="14"/>
      <c r="UFV40" s="14"/>
      <c r="UFW40" s="14"/>
      <c r="UFX40" s="14"/>
      <c r="UFY40" s="14"/>
      <c r="UFZ40" s="14"/>
      <c r="UGA40" s="14"/>
      <c r="UGB40" s="14"/>
      <c r="UGC40" s="14"/>
      <c r="UGD40" s="14"/>
      <c r="UGE40" s="14"/>
      <c r="UGF40" s="14"/>
      <c r="UGG40" s="14"/>
      <c r="UGH40" s="14"/>
      <c r="UGI40" s="14"/>
      <c r="UGJ40" s="14"/>
      <c r="UGK40" s="14"/>
      <c r="UGL40" s="14"/>
      <c r="UGM40" s="14"/>
      <c r="UGN40" s="14"/>
      <c r="UGO40" s="14"/>
      <c r="UGP40" s="14"/>
      <c r="UGQ40" s="14"/>
      <c r="UGR40" s="14"/>
      <c r="UGS40" s="14"/>
      <c r="UGT40" s="14"/>
      <c r="UGU40" s="14"/>
      <c r="UGV40" s="14"/>
      <c r="UGW40" s="14"/>
      <c r="UGX40" s="14"/>
      <c r="UGY40" s="14"/>
      <c r="UGZ40" s="14"/>
      <c r="UHA40" s="14"/>
      <c r="UHB40" s="14"/>
      <c r="UHC40" s="14"/>
      <c r="UHD40" s="14"/>
      <c r="UHE40" s="14"/>
      <c r="UHF40" s="14"/>
      <c r="UHG40" s="14"/>
      <c r="UHH40" s="14"/>
      <c r="UHI40" s="14"/>
      <c r="UHJ40" s="14"/>
      <c r="UHK40" s="14"/>
      <c r="UHL40" s="14"/>
      <c r="UHM40" s="14"/>
      <c r="UHN40" s="14"/>
      <c r="UHO40" s="14"/>
      <c r="UHP40" s="14"/>
      <c r="UHQ40" s="14"/>
      <c r="UHR40" s="14"/>
      <c r="UHS40" s="14"/>
      <c r="UHT40" s="14"/>
      <c r="UHU40" s="14"/>
      <c r="UHV40" s="14"/>
      <c r="UHW40" s="14"/>
      <c r="UHX40" s="14"/>
      <c r="UHY40" s="14"/>
      <c r="UHZ40" s="14"/>
      <c r="UIA40" s="14"/>
      <c r="UIB40" s="14"/>
      <c r="UIC40" s="14"/>
      <c r="UID40" s="14"/>
      <c r="UIE40" s="14"/>
      <c r="UIF40" s="14"/>
      <c r="UIG40" s="14"/>
      <c r="UIH40" s="14"/>
      <c r="UII40" s="14"/>
      <c r="UIJ40" s="14"/>
      <c r="UIK40" s="14"/>
      <c r="UIL40" s="14"/>
      <c r="UIM40" s="14"/>
      <c r="UIN40" s="14"/>
      <c r="UIO40" s="14"/>
      <c r="UIP40" s="14"/>
      <c r="UIQ40" s="14"/>
      <c r="UIR40" s="14"/>
      <c r="UIS40" s="14"/>
      <c r="UIT40" s="14"/>
      <c r="UIU40" s="14"/>
      <c r="UIV40" s="14"/>
      <c r="UIW40" s="14"/>
      <c r="UIX40" s="14"/>
      <c r="UIY40" s="14"/>
      <c r="UIZ40" s="14"/>
      <c r="UJA40" s="14"/>
      <c r="UJB40" s="14"/>
      <c r="UJC40" s="14"/>
      <c r="UJD40" s="14"/>
      <c r="UJE40" s="14"/>
      <c r="UJF40" s="14"/>
      <c r="UJG40" s="14"/>
      <c r="UJH40" s="14"/>
      <c r="UJI40" s="14"/>
      <c r="UJJ40" s="14"/>
      <c r="UJK40" s="14"/>
      <c r="UJL40" s="14"/>
      <c r="UJM40" s="14"/>
      <c r="UJN40" s="14"/>
      <c r="UJO40" s="14"/>
      <c r="UJP40" s="14"/>
      <c r="UJQ40" s="14"/>
      <c r="UJR40" s="14"/>
      <c r="UJS40" s="14"/>
      <c r="UJT40" s="14"/>
      <c r="UJU40" s="14"/>
      <c r="UJV40" s="14"/>
      <c r="UJW40" s="14"/>
      <c r="UJX40" s="14"/>
      <c r="UJY40" s="14"/>
      <c r="UJZ40" s="14"/>
      <c r="UKA40" s="14"/>
      <c r="UKB40" s="14"/>
      <c r="UKC40" s="14"/>
      <c r="UKD40" s="14"/>
      <c r="UKE40" s="14"/>
      <c r="UKF40" s="14"/>
      <c r="UKG40" s="14"/>
      <c r="UKH40" s="14"/>
      <c r="UKI40" s="14"/>
      <c r="UKJ40" s="14"/>
      <c r="UKK40" s="14"/>
      <c r="UKL40" s="14"/>
      <c r="UKM40" s="14"/>
      <c r="UKN40" s="14"/>
      <c r="UKO40" s="14"/>
      <c r="UKP40" s="14"/>
      <c r="UKQ40" s="14"/>
      <c r="UKR40" s="14"/>
      <c r="UKS40" s="14"/>
      <c r="UKT40" s="14"/>
      <c r="UKU40" s="14"/>
      <c r="UKV40" s="14"/>
      <c r="UKW40" s="14"/>
      <c r="UKX40" s="14"/>
      <c r="UKY40" s="14"/>
      <c r="UKZ40" s="14"/>
      <c r="ULA40" s="14"/>
      <c r="ULB40" s="14"/>
      <c r="ULC40" s="14"/>
      <c r="ULD40" s="14"/>
      <c r="ULE40" s="14"/>
      <c r="ULF40" s="14"/>
      <c r="ULG40" s="14"/>
      <c r="ULH40" s="14"/>
      <c r="ULI40" s="14"/>
      <c r="ULJ40" s="14"/>
      <c r="ULK40" s="14"/>
      <c r="ULL40" s="14"/>
      <c r="ULM40" s="14"/>
      <c r="ULN40" s="14"/>
      <c r="ULO40" s="14"/>
      <c r="ULP40" s="14"/>
      <c r="ULQ40" s="14"/>
      <c r="ULR40" s="14"/>
      <c r="ULS40" s="14"/>
      <c r="ULT40" s="14"/>
      <c r="ULU40" s="14"/>
      <c r="ULV40" s="14"/>
      <c r="ULW40" s="14"/>
      <c r="ULX40" s="14"/>
      <c r="ULY40" s="14"/>
      <c r="ULZ40" s="14"/>
      <c r="UMA40" s="14"/>
      <c r="UMB40" s="14"/>
      <c r="UMC40" s="14"/>
      <c r="UMD40" s="14"/>
      <c r="UME40" s="14"/>
      <c r="UMF40" s="14"/>
      <c r="UMG40" s="14"/>
      <c r="UMH40" s="14"/>
      <c r="UMI40" s="14"/>
      <c r="UMJ40" s="14"/>
      <c r="UMK40" s="14"/>
      <c r="UML40" s="14"/>
      <c r="UMM40" s="14"/>
      <c r="UMN40" s="14"/>
      <c r="UMO40" s="14"/>
      <c r="UMP40" s="14"/>
      <c r="UMQ40" s="14"/>
      <c r="UMR40" s="14"/>
      <c r="UMS40" s="14"/>
      <c r="UMT40" s="14"/>
      <c r="UMU40" s="14"/>
      <c r="UMV40" s="14"/>
      <c r="UMW40" s="14"/>
      <c r="UMX40" s="14"/>
      <c r="UMY40" s="14"/>
      <c r="UMZ40" s="14"/>
      <c r="UNA40" s="14"/>
      <c r="UNB40" s="14"/>
      <c r="UNC40" s="14"/>
      <c r="UND40" s="14"/>
      <c r="UNE40" s="14"/>
      <c r="UNF40" s="14"/>
      <c r="UNG40" s="14"/>
      <c r="UNH40" s="14"/>
      <c r="UNI40" s="14"/>
      <c r="UNJ40" s="14"/>
      <c r="UNK40" s="14"/>
      <c r="UNL40" s="14"/>
      <c r="UNM40" s="14"/>
      <c r="UNN40" s="14"/>
      <c r="UNO40" s="14"/>
      <c r="UNP40" s="14"/>
      <c r="UNQ40" s="14"/>
      <c r="UNR40" s="14"/>
      <c r="UNS40" s="14"/>
      <c r="UNT40" s="14"/>
      <c r="UNU40" s="14"/>
      <c r="UNV40" s="14"/>
      <c r="UNW40" s="14"/>
      <c r="UNX40" s="14"/>
      <c r="UNY40" s="14"/>
      <c r="UNZ40" s="14"/>
      <c r="UOA40" s="14"/>
      <c r="UOB40" s="14"/>
      <c r="UOC40" s="14"/>
      <c r="UOD40" s="14"/>
      <c r="UOE40" s="14"/>
      <c r="UOF40" s="14"/>
      <c r="UOG40" s="14"/>
      <c r="UOH40" s="14"/>
      <c r="UOI40" s="14"/>
      <c r="UOJ40" s="14"/>
      <c r="UOK40" s="14"/>
      <c r="UOL40" s="14"/>
      <c r="UOM40" s="14"/>
      <c r="UON40" s="14"/>
      <c r="UOO40" s="14"/>
      <c r="UOP40" s="14"/>
      <c r="UOQ40" s="14"/>
      <c r="UOR40" s="14"/>
      <c r="UOS40" s="14"/>
      <c r="UOT40" s="14"/>
      <c r="UOU40" s="14"/>
      <c r="UOV40" s="14"/>
      <c r="UOW40" s="14"/>
      <c r="UOX40" s="14"/>
      <c r="UOY40" s="14"/>
      <c r="UOZ40" s="14"/>
      <c r="UPA40" s="14"/>
      <c r="UPB40" s="14"/>
      <c r="UPC40" s="14"/>
      <c r="UPD40" s="14"/>
      <c r="UPE40" s="14"/>
      <c r="UPF40" s="14"/>
      <c r="UPG40" s="14"/>
      <c r="UPH40" s="14"/>
      <c r="UPI40" s="14"/>
      <c r="UPJ40" s="14"/>
      <c r="UPK40" s="14"/>
      <c r="UPL40" s="14"/>
      <c r="UPM40" s="14"/>
      <c r="UPN40" s="14"/>
      <c r="UPO40" s="14"/>
      <c r="UPP40" s="14"/>
      <c r="UPQ40" s="14"/>
      <c r="UPR40" s="14"/>
      <c r="UPS40" s="14"/>
      <c r="UPT40" s="14"/>
      <c r="UPU40" s="14"/>
      <c r="UPV40" s="14"/>
      <c r="UPW40" s="14"/>
      <c r="UPX40" s="14"/>
      <c r="UPY40" s="14"/>
      <c r="UPZ40" s="14"/>
      <c r="UQA40" s="14"/>
      <c r="UQB40" s="14"/>
      <c r="UQC40" s="14"/>
      <c r="UQD40" s="14"/>
      <c r="UQE40" s="14"/>
      <c r="UQF40" s="14"/>
      <c r="UQG40" s="14"/>
      <c r="UQH40" s="14"/>
      <c r="UQI40" s="14"/>
      <c r="UQJ40" s="14"/>
      <c r="UQK40" s="14"/>
      <c r="UQL40" s="14"/>
      <c r="UQM40" s="14"/>
      <c r="UQN40" s="14"/>
      <c r="UQO40" s="14"/>
      <c r="UQP40" s="14"/>
      <c r="UQQ40" s="14"/>
      <c r="UQR40" s="14"/>
      <c r="UQS40" s="14"/>
      <c r="UQT40" s="14"/>
      <c r="UQU40" s="14"/>
      <c r="UQV40" s="14"/>
      <c r="UQW40" s="14"/>
      <c r="UQX40" s="14"/>
      <c r="UQY40" s="14"/>
      <c r="UQZ40" s="14"/>
      <c r="URA40" s="14"/>
      <c r="URB40" s="14"/>
      <c r="URC40" s="14"/>
      <c r="URD40" s="14"/>
      <c r="URE40" s="14"/>
      <c r="URF40" s="14"/>
      <c r="URG40" s="14"/>
      <c r="URH40" s="14"/>
      <c r="URI40" s="14"/>
      <c r="URJ40" s="14"/>
      <c r="URK40" s="14"/>
      <c r="URL40" s="14"/>
      <c r="URM40" s="14"/>
      <c r="URN40" s="14"/>
      <c r="URO40" s="14"/>
      <c r="URP40" s="14"/>
      <c r="URQ40" s="14"/>
      <c r="URR40" s="14"/>
      <c r="URS40" s="14"/>
      <c r="URT40" s="14"/>
      <c r="URU40" s="14"/>
      <c r="URV40" s="14"/>
      <c r="URW40" s="14"/>
      <c r="URX40" s="14"/>
      <c r="URY40" s="14"/>
      <c r="URZ40" s="14"/>
      <c r="USA40" s="14"/>
      <c r="USB40" s="14"/>
      <c r="USC40" s="14"/>
      <c r="USD40" s="14"/>
      <c r="USE40" s="14"/>
      <c r="USF40" s="14"/>
      <c r="USG40" s="14"/>
      <c r="USH40" s="14"/>
      <c r="USI40" s="14"/>
      <c r="USJ40" s="14"/>
      <c r="USK40" s="14"/>
      <c r="USL40" s="14"/>
      <c r="USM40" s="14"/>
      <c r="USN40" s="14"/>
      <c r="USO40" s="14"/>
      <c r="USP40" s="14"/>
      <c r="USQ40" s="14"/>
      <c r="USR40" s="14"/>
      <c r="USS40" s="14"/>
      <c r="UST40" s="14"/>
      <c r="USU40" s="14"/>
      <c r="USV40" s="14"/>
      <c r="USW40" s="14"/>
      <c r="USX40" s="14"/>
      <c r="USY40" s="14"/>
      <c r="USZ40" s="14"/>
      <c r="UTA40" s="14"/>
      <c r="UTB40" s="14"/>
      <c r="UTC40" s="14"/>
      <c r="UTD40" s="14"/>
      <c r="UTE40" s="14"/>
      <c r="UTF40" s="14"/>
      <c r="UTG40" s="14"/>
      <c r="UTH40" s="14"/>
      <c r="UTI40" s="14"/>
      <c r="UTJ40" s="14"/>
      <c r="UTK40" s="14"/>
      <c r="UTL40" s="14"/>
      <c r="UTM40" s="14"/>
      <c r="UTN40" s="14"/>
      <c r="UTO40" s="14"/>
      <c r="UTP40" s="14"/>
      <c r="UTQ40" s="14"/>
      <c r="UTR40" s="14"/>
      <c r="UTS40" s="14"/>
      <c r="UTT40" s="14"/>
      <c r="UTU40" s="14"/>
      <c r="UTV40" s="14"/>
      <c r="UTW40" s="14"/>
      <c r="UTX40" s="14"/>
      <c r="UTY40" s="14"/>
      <c r="UTZ40" s="14"/>
      <c r="UUA40" s="14"/>
      <c r="UUB40" s="14"/>
      <c r="UUC40" s="14"/>
      <c r="UUD40" s="14"/>
      <c r="UUE40" s="14"/>
      <c r="UUF40" s="14"/>
      <c r="UUG40" s="14"/>
      <c r="UUH40" s="14"/>
      <c r="UUI40" s="14"/>
      <c r="UUJ40" s="14"/>
      <c r="UUK40" s="14"/>
      <c r="UUL40" s="14"/>
      <c r="UUM40" s="14"/>
      <c r="UUN40" s="14"/>
      <c r="UUO40" s="14"/>
      <c r="UUP40" s="14"/>
      <c r="UUQ40" s="14"/>
      <c r="UUR40" s="14"/>
      <c r="UUS40" s="14"/>
      <c r="UUT40" s="14"/>
      <c r="UUU40" s="14"/>
      <c r="UUV40" s="14"/>
      <c r="UUW40" s="14"/>
      <c r="UUX40" s="14"/>
      <c r="UUY40" s="14"/>
      <c r="UUZ40" s="14"/>
      <c r="UVA40" s="14"/>
      <c r="UVB40" s="14"/>
      <c r="UVC40" s="14"/>
      <c r="UVD40" s="14"/>
      <c r="UVE40" s="14"/>
      <c r="UVF40" s="14"/>
      <c r="UVG40" s="14"/>
      <c r="UVH40" s="14"/>
      <c r="UVI40" s="14"/>
      <c r="UVJ40" s="14"/>
      <c r="UVK40" s="14"/>
      <c r="UVL40" s="14"/>
      <c r="UVM40" s="14"/>
      <c r="UVN40" s="14"/>
      <c r="UVO40" s="14"/>
      <c r="UVP40" s="14"/>
      <c r="UVQ40" s="14"/>
      <c r="UVR40" s="14"/>
      <c r="UVS40" s="14"/>
      <c r="UVT40" s="14"/>
      <c r="UVU40" s="14"/>
      <c r="UVV40" s="14"/>
      <c r="UVW40" s="14"/>
      <c r="UVX40" s="14"/>
      <c r="UVY40" s="14"/>
      <c r="UVZ40" s="14"/>
      <c r="UWA40" s="14"/>
      <c r="UWB40" s="14"/>
      <c r="UWC40" s="14"/>
      <c r="UWD40" s="14"/>
      <c r="UWE40" s="14"/>
      <c r="UWF40" s="14"/>
      <c r="UWG40" s="14"/>
      <c r="UWH40" s="14"/>
      <c r="UWI40" s="14"/>
      <c r="UWJ40" s="14"/>
      <c r="UWK40" s="14"/>
      <c r="UWL40" s="14"/>
      <c r="UWM40" s="14"/>
      <c r="UWN40" s="14"/>
      <c r="UWO40" s="14"/>
      <c r="UWP40" s="14"/>
      <c r="UWQ40" s="14"/>
      <c r="UWR40" s="14"/>
      <c r="UWS40" s="14"/>
      <c r="UWT40" s="14"/>
      <c r="UWU40" s="14"/>
      <c r="UWV40" s="14"/>
      <c r="UWW40" s="14"/>
      <c r="UWX40" s="14"/>
      <c r="UWY40" s="14"/>
      <c r="UWZ40" s="14"/>
      <c r="UXA40" s="14"/>
      <c r="UXB40" s="14"/>
      <c r="UXC40" s="14"/>
      <c r="UXD40" s="14"/>
      <c r="UXE40" s="14"/>
      <c r="UXF40" s="14"/>
      <c r="UXG40" s="14"/>
      <c r="UXH40" s="14"/>
      <c r="UXI40" s="14"/>
      <c r="UXJ40" s="14"/>
      <c r="UXK40" s="14"/>
      <c r="UXL40" s="14"/>
      <c r="UXM40" s="14"/>
      <c r="UXN40" s="14"/>
      <c r="UXO40" s="14"/>
      <c r="UXP40" s="14"/>
      <c r="UXQ40" s="14"/>
      <c r="UXR40" s="14"/>
      <c r="UXS40" s="14"/>
      <c r="UXT40" s="14"/>
      <c r="UXU40" s="14"/>
      <c r="UXV40" s="14"/>
      <c r="UXW40" s="14"/>
      <c r="UXX40" s="14"/>
      <c r="UXY40" s="14"/>
      <c r="UXZ40" s="14"/>
      <c r="UYA40" s="14"/>
      <c r="UYB40" s="14"/>
      <c r="UYC40" s="14"/>
      <c r="UYD40" s="14"/>
      <c r="UYE40" s="14"/>
      <c r="UYF40" s="14"/>
      <c r="UYG40" s="14"/>
      <c r="UYH40" s="14"/>
      <c r="UYI40" s="14"/>
      <c r="UYJ40" s="14"/>
      <c r="UYK40" s="14"/>
      <c r="UYL40" s="14"/>
      <c r="UYM40" s="14"/>
      <c r="UYN40" s="14"/>
      <c r="UYO40" s="14"/>
      <c r="UYP40" s="14"/>
      <c r="UYQ40" s="14"/>
      <c r="UYR40" s="14"/>
      <c r="UYS40" s="14"/>
      <c r="UYT40" s="14"/>
      <c r="UYU40" s="14"/>
      <c r="UYV40" s="14"/>
      <c r="UYW40" s="14"/>
      <c r="UYX40" s="14"/>
      <c r="UYY40" s="14"/>
      <c r="UYZ40" s="14"/>
      <c r="UZA40" s="14"/>
      <c r="UZB40" s="14"/>
      <c r="UZC40" s="14"/>
      <c r="UZD40" s="14"/>
      <c r="UZE40" s="14"/>
      <c r="UZF40" s="14"/>
      <c r="UZG40" s="14"/>
      <c r="UZH40" s="14"/>
      <c r="UZI40" s="14"/>
      <c r="UZJ40" s="14"/>
      <c r="UZK40" s="14"/>
      <c r="UZL40" s="14"/>
      <c r="UZM40" s="14"/>
      <c r="UZN40" s="14"/>
      <c r="UZO40" s="14"/>
      <c r="UZP40" s="14"/>
      <c r="UZQ40" s="14"/>
      <c r="UZR40" s="14"/>
      <c r="UZS40" s="14"/>
      <c r="UZT40" s="14"/>
      <c r="UZU40" s="14"/>
      <c r="UZV40" s="14"/>
      <c r="UZW40" s="14"/>
      <c r="UZX40" s="14"/>
      <c r="UZY40" s="14"/>
      <c r="UZZ40" s="14"/>
      <c r="VAA40" s="14"/>
      <c r="VAB40" s="14"/>
      <c r="VAC40" s="14"/>
      <c r="VAD40" s="14"/>
      <c r="VAE40" s="14"/>
      <c r="VAF40" s="14"/>
      <c r="VAG40" s="14"/>
      <c r="VAH40" s="14"/>
      <c r="VAI40" s="14"/>
      <c r="VAJ40" s="14"/>
      <c r="VAK40" s="14"/>
      <c r="VAL40" s="14"/>
      <c r="VAM40" s="14"/>
      <c r="VAN40" s="14"/>
      <c r="VAO40" s="14"/>
      <c r="VAP40" s="14"/>
      <c r="VAQ40" s="14"/>
      <c r="VAR40" s="14"/>
      <c r="VAS40" s="14"/>
      <c r="VAT40" s="14"/>
      <c r="VAU40" s="14"/>
      <c r="VAV40" s="14"/>
      <c r="VAW40" s="14"/>
      <c r="VAX40" s="14"/>
      <c r="VAY40" s="14"/>
      <c r="VAZ40" s="14"/>
      <c r="VBA40" s="14"/>
      <c r="VBB40" s="14"/>
      <c r="VBC40" s="14"/>
      <c r="VBD40" s="14"/>
      <c r="VBE40" s="14"/>
      <c r="VBF40" s="14"/>
      <c r="VBG40" s="14"/>
      <c r="VBH40" s="14"/>
      <c r="VBI40" s="14"/>
      <c r="VBJ40" s="14"/>
      <c r="VBK40" s="14"/>
      <c r="VBL40" s="14"/>
      <c r="VBM40" s="14"/>
      <c r="VBN40" s="14"/>
      <c r="VBO40" s="14"/>
      <c r="VBP40" s="14"/>
      <c r="VBQ40" s="14"/>
      <c r="VBR40" s="14"/>
      <c r="VBS40" s="14"/>
      <c r="VBT40" s="14"/>
      <c r="VBU40" s="14"/>
      <c r="VBV40" s="14"/>
      <c r="VBW40" s="14"/>
      <c r="VBX40" s="14"/>
      <c r="VBY40" s="14"/>
      <c r="VBZ40" s="14"/>
      <c r="VCA40" s="14"/>
      <c r="VCB40" s="14"/>
      <c r="VCC40" s="14"/>
      <c r="VCD40" s="14"/>
      <c r="VCE40" s="14"/>
      <c r="VCF40" s="14"/>
      <c r="VCG40" s="14"/>
      <c r="VCH40" s="14"/>
      <c r="VCI40" s="14"/>
      <c r="VCJ40" s="14"/>
      <c r="VCK40" s="14"/>
      <c r="VCL40" s="14"/>
      <c r="VCM40" s="14"/>
      <c r="VCN40" s="14"/>
      <c r="VCO40" s="14"/>
      <c r="VCP40" s="14"/>
      <c r="VCQ40" s="14"/>
      <c r="VCR40" s="14"/>
      <c r="VCS40" s="14"/>
      <c r="VCT40" s="14"/>
      <c r="VCU40" s="14"/>
      <c r="VCV40" s="14"/>
      <c r="VCW40" s="14"/>
      <c r="VCX40" s="14"/>
      <c r="VCY40" s="14"/>
      <c r="VCZ40" s="14"/>
      <c r="VDA40" s="14"/>
      <c r="VDB40" s="14"/>
      <c r="VDC40" s="14"/>
      <c r="VDD40" s="14"/>
      <c r="VDE40" s="14"/>
      <c r="VDF40" s="14"/>
      <c r="VDG40" s="14"/>
      <c r="VDH40" s="14"/>
      <c r="VDI40" s="14"/>
      <c r="VDJ40" s="14"/>
      <c r="VDK40" s="14"/>
      <c r="VDL40" s="14"/>
      <c r="VDM40" s="14"/>
      <c r="VDN40" s="14"/>
      <c r="VDO40" s="14"/>
      <c r="VDP40" s="14"/>
      <c r="VDQ40" s="14"/>
      <c r="VDR40" s="14"/>
      <c r="VDS40" s="14"/>
      <c r="VDT40" s="14"/>
      <c r="VDU40" s="14"/>
      <c r="VDV40" s="14"/>
      <c r="VDW40" s="14"/>
      <c r="VDX40" s="14"/>
      <c r="VDY40" s="14"/>
      <c r="VDZ40" s="14"/>
      <c r="VEA40" s="14"/>
      <c r="VEB40" s="14"/>
      <c r="VEC40" s="14"/>
      <c r="VED40" s="14"/>
      <c r="VEE40" s="14"/>
      <c r="VEF40" s="14"/>
      <c r="VEG40" s="14"/>
      <c r="VEH40" s="14"/>
      <c r="VEI40" s="14"/>
      <c r="VEJ40" s="14"/>
      <c r="VEK40" s="14"/>
      <c r="VEL40" s="14"/>
      <c r="VEM40" s="14"/>
      <c r="VEN40" s="14"/>
      <c r="VEO40" s="14"/>
      <c r="VEP40" s="14"/>
      <c r="VEQ40" s="14"/>
      <c r="VER40" s="14"/>
      <c r="VES40" s="14"/>
      <c r="VET40" s="14"/>
      <c r="VEU40" s="14"/>
      <c r="VEV40" s="14"/>
      <c r="VEW40" s="14"/>
      <c r="VEX40" s="14"/>
      <c r="VEY40" s="14"/>
      <c r="VEZ40" s="14"/>
      <c r="VFA40" s="14"/>
      <c r="VFB40" s="14"/>
      <c r="VFC40" s="14"/>
      <c r="VFD40" s="14"/>
      <c r="VFE40" s="14"/>
      <c r="VFF40" s="14"/>
      <c r="VFG40" s="14"/>
      <c r="VFH40" s="14"/>
      <c r="VFI40" s="14"/>
      <c r="VFJ40" s="14"/>
      <c r="VFK40" s="14"/>
      <c r="VFL40" s="14"/>
      <c r="VFM40" s="14"/>
      <c r="VFN40" s="14"/>
      <c r="VFO40" s="14"/>
      <c r="VFP40" s="14"/>
      <c r="VFQ40" s="14"/>
      <c r="VFR40" s="14"/>
      <c r="VFS40" s="14"/>
      <c r="VFT40" s="14"/>
      <c r="VFU40" s="14"/>
      <c r="VFV40" s="14"/>
      <c r="VFW40" s="14"/>
      <c r="VFX40" s="14"/>
      <c r="VFY40" s="14"/>
      <c r="VFZ40" s="14"/>
      <c r="VGA40" s="14"/>
      <c r="VGB40" s="14"/>
      <c r="VGC40" s="14"/>
      <c r="VGD40" s="14"/>
      <c r="VGE40" s="14"/>
      <c r="VGF40" s="14"/>
      <c r="VGG40" s="14"/>
      <c r="VGH40" s="14"/>
      <c r="VGI40" s="14"/>
      <c r="VGJ40" s="14"/>
      <c r="VGK40" s="14"/>
      <c r="VGL40" s="14"/>
      <c r="VGM40" s="14"/>
      <c r="VGN40" s="14"/>
      <c r="VGO40" s="14"/>
      <c r="VGP40" s="14"/>
      <c r="VGQ40" s="14"/>
      <c r="VGR40" s="14"/>
      <c r="VGS40" s="14"/>
      <c r="VGT40" s="14"/>
      <c r="VGU40" s="14"/>
      <c r="VGV40" s="14"/>
      <c r="VGW40" s="14"/>
      <c r="VGX40" s="14"/>
      <c r="VGY40" s="14"/>
      <c r="VGZ40" s="14"/>
      <c r="VHA40" s="14"/>
      <c r="VHB40" s="14"/>
      <c r="VHC40" s="14"/>
      <c r="VHD40" s="14"/>
      <c r="VHE40" s="14"/>
      <c r="VHF40" s="14"/>
      <c r="VHG40" s="14"/>
      <c r="VHH40" s="14"/>
      <c r="VHI40" s="14"/>
      <c r="VHJ40" s="14"/>
      <c r="VHK40" s="14"/>
      <c r="VHL40" s="14"/>
      <c r="VHM40" s="14"/>
      <c r="VHN40" s="14"/>
      <c r="VHO40" s="14"/>
      <c r="VHP40" s="14"/>
      <c r="VHQ40" s="14"/>
      <c r="VHR40" s="14"/>
      <c r="VHS40" s="14"/>
      <c r="VHT40" s="14"/>
      <c r="VHU40" s="14"/>
      <c r="VHV40" s="14"/>
      <c r="VHW40" s="14"/>
      <c r="VHX40" s="14"/>
      <c r="VHY40" s="14"/>
      <c r="VHZ40" s="14"/>
      <c r="VIA40" s="14"/>
      <c r="VIB40" s="14"/>
      <c r="VIC40" s="14"/>
      <c r="VID40" s="14"/>
      <c r="VIE40" s="14"/>
      <c r="VIF40" s="14"/>
      <c r="VIG40" s="14"/>
      <c r="VIH40" s="14"/>
      <c r="VII40" s="14"/>
      <c r="VIJ40" s="14"/>
      <c r="VIK40" s="14"/>
      <c r="VIL40" s="14"/>
      <c r="VIM40" s="14"/>
      <c r="VIN40" s="14"/>
      <c r="VIO40" s="14"/>
      <c r="VIP40" s="14"/>
      <c r="VIQ40" s="14"/>
      <c r="VIR40" s="14"/>
      <c r="VIS40" s="14"/>
      <c r="VIT40" s="14"/>
      <c r="VIU40" s="14"/>
      <c r="VIV40" s="14"/>
      <c r="VIW40" s="14"/>
      <c r="VIX40" s="14"/>
      <c r="VIY40" s="14"/>
      <c r="VIZ40" s="14"/>
      <c r="VJA40" s="14"/>
      <c r="VJB40" s="14"/>
      <c r="VJC40" s="14"/>
      <c r="VJD40" s="14"/>
      <c r="VJE40" s="14"/>
      <c r="VJF40" s="14"/>
      <c r="VJG40" s="14"/>
      <c r="VJH40" s="14"/>
      <c r="VJI40" s="14"/>
      <c r="VJJ40" s="14"/>
      <c r="VJK40" s="14"/>
      <c r="VJL40" s="14"/>
      <c r="VJM40" s="14"/>
      <c r="VJN40" s="14"/>
      <c r="VJO40" s="14"/>
      <c r="VJP40" s="14"/>
      <c r="VJQ40" s="14"/>
      <c r="VJR40" s="14"/>
      <c r="VJS40" s="14"/>
      <c r="VJT40" s="14"/>
      <c r="VJU40" s="14"/>
      <c r="VJV40" s="14"/>
      <c r="VJW40" s="14"/>
      <c r="VJX40" s="14"/>
      <c r="VJY40" s="14"/>
      <c r="VJZ40" s="14"/>
      <c r="VKA40" s="14"/>
      <c r="VKB40" s="14"/>
      <c r="VKC40" s="14"/>
      <c r="VKD40" s="14"/>
      <c r="VKE40" s="14"/>
      <c r="VKF40" s="14"/>
      <c r="VKG40" s="14"/>
      <c r="VKH40" s="14"/>
      <c r="VKI40" s="14"/>
      <c r="VKJ40" s="14"/>
      <c r="VKK40" s="14"/>
      <c r="VKL40" s="14"/>
      <c r="VKM40" s="14"/>
      <c r="VKN40" s="14"/>
      <c r="VKO40" s="14"/>
      <c r="VKP40" s="14"/>
      <c r="VKQ40" s="14"/>
      <c r="VKR40" s="14"/>
      <c r="VKS40" s="14"/>
      <c r="VKT40" s="14"/>
      <c r="VKU40" s="14"/>
      <c r="VKV40" s="14"/>
      <c r="VKW40" s="14"/>
      <c r="VKX40" s="14"/>
      <c r="VKY40" s="14"/>
      <c r="VKZ40" s="14"/>
      <c r="VLA40" s="14"/>
      <c r="VLB40" s="14"/>
      <c r="VLC40" s="14"/>
      <c r="VLD40" s="14"/>
      <c r="VLE40" s="14"/>
      <c r="VLF40" s="14"/>
      <c r="VLG40" s="14"/>
      <c r="VLH40" s="14"/>
      <c r="VLI40" s="14"/>
      <c r="VLJ40" s="14"/>
      <c r="VLK40" s="14"/>
      <c r="VLL40" s="14"/>
      <c r="VLM40" s="14"/>
      <c r="VLN40" s="14"/>
      <c r="VLO40" s="14"/>
      <c r="VLP40" s="14"/>
      <c r="VLQ40" s="14"/>
      <c r="VLR40" s="14"/>
      <c r="VLS40" s="14"/>
      <c r="VLT40" s="14"/>
      <c r="VLU40" s="14"/>
      <c r="VLV40" s="14"/>
      <c r="VLW40" s="14"/>
      <c r="VLX40" s="14"/>
      <c r="VLY40" s="14"/>
      <c r="VLZ40" s="14"/>
      <c r="VMA40" s="14"/>
      <c r="VMB40" s="14"/>
      <c r="VMC40" s="14"/>
      <c r="VMD40" s="14"/>
      <c r="VME40" s="14"/>
      <c r="VMF40" s="14"/>
      <c r="VMG40" s="14"/>
      <c r="VMH40" s="14"/>
      <c r="VMI40" s="14"/>
      <c r="VMJ40" s="14"/>
      <c r="VMK40" s="14"/>
      <c r="VML40" s="14"/>
      <c r="VMM40" s="14"/>
      <c r="VMN40" s="14"/>
      <c r="VMO40" s="14"/>
      <c r="VMP40" s="14"/>
      <c r="VMQ40" s="14"/>
      <c r="VMR40" s="14"/>
      <c r="VMS40" s="14"/>
      <c r="VMT40" s="14"/>
      <c r="VMU40" s="14"/>
      <c r="VMV40" s="14"/>
      <c r="VMW40" s="14"/>
      <c r="VMX40" s="14"/>
      <c r="VMY40" s="14"/>
      <c r="VMZ40" s="14"/>
      <c r="VNA40" s="14"/>
      <c r="VNB40" s="14"/>
      <c r="VNC40" s="14"/>
      <c r="VND40" s="14"/>
      <c r="VNE40" s="14"/>
      <c r="VNF40" s="14"/>
      <c r="VNG40" s="14"/>
      <c r="VNH40" s="14"/>
      <c r="VNI40" s="14"/>
      <c r="VNJ40" s="14"/>
      <c r="VNK40" s="14"/>
      <c r="VNL40" s="14"/>
      <c r="VNM40" s="14"/>
      <c r="VNN40" s="14"/>
      <c r="VNO40" s="14"/>
      <c r="VNP40" s="14"/>
      <c r="VNQ40" s="14"/>
      <c r="VNR40" s="14"/>
      <c r="VNS40" s="14"/>
      <c r="VNT40" s="14"/>
      <c r="VNU40" s="14"/>
      <c r="VNV40" s="14"/>
      <c r="VNW40" s="14"/>
      <c r="VNX40" s="14"/>
      <c r="VNY40" s="14"/>
      <c r="VNZ40" s="14"/>
      <c r="VOA40" s="14"/>
      <c r="VOB40" s="14"/>
      <c r="VOC40" s="14"/>
      <c r="VOD40" s="14"/>
      <c r="VOE40" s="14"/>
      <c r="VOF40" s="14"/>
      <c r="VOG40" s="14"/>
      <c r="VOH40" s="14"/>
      <c r="VOI40" s="14"/>
      <c r="VOJ40" s="14"/>
      <c r="VOK40" s="14"/>
      <c r="VOL40" s="14"/>
      <c r="VOM40" s="14"/>
      <c r="VON40" s="14"/>
      <c r="VOO40" s="14"/>
      <c r="VOP40" s="14"/>
      <c r="VOQ40" s="14"/>
      <c r="VOR40" s="14"/>
      <c r="VOS40" s="14"/>
      <c r="VOT40" s="14"/>
      <c r="VOU40" s="14"/>
      <c r="VOV40" s="14"/>
      <c r="VOW40" s="14"/>
      <c r="VOX40" s="14"/>
      <c r="VOY40" s="14"/>
      <c r="VOZ40" s="14"/>
      <c r="VPA40" s="14"/>
      <c r="VPB40" s="14"/>
      <c r="VPC40" s="14"/>
      <c r="VPD40" s="14"/>
      <c r="VPE40" s="14"/>
      <c r="VPF40" s="14"/>
      <c r="VPG40" s="14"/>
      <c r="VPH40" s="14"/>
      <c r="VPI40" s="14"/>
      <c r="VPJ40" s="14"/>
      <c r="VPK40" s="14"/>
      <c r="VPL40" s="14"/>
      <c r="VPM40" s="14"/>
      <c r="VPN40" s="14"/>
      <c r="VPO40" s="14"/>
      <c r="VPP40" s="14"/>
      <c r="VPQ40" s="14"/>
      <c r="VPR40" s="14"/>
      <c r="VPS40" s="14"/>
      <c r="VPT40" s="14"/>
      <c r="VPU40" s="14"/>
      <c r="VPV40" s="14"/>
      <c r="VPW40" s="14"/>
      <c r="VPX40" s="14"/>
      <c r="VPY40" s="14"/>
      <c r="VPZ40" s="14"/>
      <c r="VQA40" s="14"/>
      <c r="VQB40" s="14"/>
      <c r="VQC40" s="14"/>
      <c r="VQD40" s="14"/>
      <c r="VQE40" s="14"/>
      <c r="VQF40" s="14"/>
      <c r="VQG40" s="14"/>
      <c r="VQH40" s="14"/>
      <c r="VQI40" s="14"/>
      <c r="VQJ40" s="14"/>
      <c r="VQK40" s="14"/>
      <c r="VQL40" s="14"/>
      <c r="VQM40" s="14"/>
      <c r="VQN40" s="14"/>
      <c r="VQO40" s="14"/>
      <c r="VQP40" s="14"/>
      <c r="VQQ40" s="14"/>
      <c r="VQR40" s="14"/>
      <c r="VQS40" s="14"/>
      <c r="VQT40" s="14"/>
      <c r="VQU40" s="14"/>
      <c r="VQV40" s="14"/>
      <c r="VQW40" s="14"/>
      <c r="VQX40" s="14"/>
      <c r="VQY40" s="14"/>
      <c r="VQZ40" s="14"/>
      <c r="VRA40" s="14"/>
      <c r="VRB40" s="14"/>
      <c r="VRC40" s="14"/>
      <c r="VRD40" s="14"/>
      <c r="VRE40" s="14"/>
      <c r="VRF40" s="14"/>
      <c r="VRG40" s="14"/>
      <c r="VRH40" s="14"/>
      <c r="VRI40" s="14"/>
      <c r="VRJ40" s="14"/>
      <c r="VRK40" s="14"/>
      <c r="VRL40" s="14"/>
      <c r="VRM40" s="14"/>
      <c r="VRN40" s="14"/>
      <c r="VRO40" s="14"/>
      <c r="VRP40" s="14"/>
      <c r="VRQ40" s="14"/>
      <c r="VRR40" s="14"/>
      <c r="VRS40" s="14"/>
      <c r="VRT40" s="14"/>
      <c r="VRU40" s="14"/>
      <c r="VRV40" s="14"/>
      <c r="VRW40" s="14"/>
      <c r="VRX40" s="14"/>
      <c r="VRY40" s="14"/>
      <c r="VRZ40" s="14"/>
      <c r="VSA40" s="14"/>
      <c r="VSB40" s="14"/>
      <c r="VSC40" s="14"/>
      <c r="VSD40" s="14"/>
      <c r="VSE40" s="14"/>
      <c r="VSF40" s="14"/>
      <c r="VSG40" s="14"/>
      <c r="VSH40" s="14"/>
      <c r="VSI40" s="14"/>
      <c r="VSJ40" s="14"/>
      <c r="VSK40" s="14"/>
      <c r="VSL40" s="14"/>
      <c r="VSM40" s="14"/>
      <c r="VSN40" s="14"/>
      <c r="VSO40" s="14"/>
      <c r="VSP40" s="14"/>
      <c r="VSQ40" s="14"/>
      <c r="VSR40" s="14"/>
      <c r="VSS40" s="14"/>
      <c r="VST40" s="14"/>
      <c r="VSU40" s="14"/>
      <c r="VSV40" s="14"/>
      <c r="VSW40" s="14"/>
      <c r="VSX40" s="14"/>
      <c r="VSY40" s="14"/>
      <c r="VSZ40" s="14"/>
      <c r="VTA40" s="14"/>
      <c r="VTB40" s="14"/>
      <c r="VTC40" s="14"/>
      <c r="VTD40" s="14"/>
      <c r="VTE40" s="14"/>
      <c r="VTF40" s="14"/>
      <c r="VTG40" s="14"/>
      <c r="VTH40" s="14"/>
      <c r="VTI40" s="14"/>
      <c r="VTJ40" s="14"/>
      <c r="VTK40" s="14"/>
      <c r="VTL40" s="14"/>
      <c r="VTM40" s="14"/>
      <c r="VTN40" s="14"/>
      <c r="VTO40" s="14"/>
      <c r="VTP40" s="14"/>
      <c r="VTQ40" s="14"/>
      <c r="VTR40" s="14"/>
      <c r="VTS40" s="14"/>
      <c r="VTT40" s="14"/>
      <c r="VTU40" s="14"/>
      <c r="VTV40" s="14"/>
      <c r="VTW40" s="14"/>
      <c r="VTX40" s="14"/>
      <c r="VTY40" s="14"/>
      <c r="VTZ40" s="14"/>
      <c r="VUA40" s="14"/>
      <c r="VUB40" s="14"/>
      <c r="VUC40" s="14"/>
      <c r="VUD40" s="14"/>
      <c r="VUE40" s="14"/>
      <c r="VUF40" s="14"/>
      <c r="VUG40" s="14"/>
      <c r="VUH40" s="14"/>
      <c r="VUI40" s="14"/>
      <c r="VUJ40" s="14"/>
      <c r="VUK40" s="14"/>
      <c r="VUL40" s="14"/>
      <c r="VUM40" s="14"/>
      <c r="VUN40" s="14"/>
      <c r="VUO40" s="14"/>
      <c r="VUP40" s="14"/>
      <c r="VUQ40" s="14"/>
      <c r="VUR40" s="14"/>
      <c r="VUS40" s="14"/>
      <c r="VUT40" s="14"/>
      <c r="VUU40" s="14"/>
      <c r="VUV40" s="14"/>
      <c r="VUW40" s="14"/>
      <c r="VUX40" s="14"/>
      <c r="VUY40" s="14"/>
      <c r="VUZ40" s="14"/>
      <c r="VVA40" s="14"/>
      <c r="VVB40" s="14"/>
      <c r="VVC40" s="14"/>
      <c r="VVD40" s="14"/>
      <c r="VVE40" s="14"/>
      <c r="VVF40" s="14"/>
      <c r="VVG40" s="14"/>
      <c r="VVH40" s="14"/>
      <c r="VVI40" s="14"/>
      <c r="VVJ40" s="14"/>
      <c r="VVK40" s="14"/>
      <c r="VVL40" s="14"/>
      <c r="VVM40" s="14"/>
      <c r="VVN40" s="14"/>
      <c r="VVO40" s="14"/>
      <c r="VVP40" s="14"/>
      <c r="VVQ40" s="14"/>
      <c r="VVR40" s="14"/>
      <c r="VVS40" s="14"/>
      <c r="VVT40" s="14"/>
      <c r="VVU40" s="14"/>
      <c r="VVV40" s="14"/>
      <c r="VVW40" s="14"/>
      <c r="VVX40" s="14"/>
      <c r="VVY40" s="14"/>
      <c r="VVZ40" s="14"/>
      <c r="VWA40" s="14"/>
      <c r="VWB40" s="14"/>
      <c r="VWC40" s="14"/>
      <c r="VWD40" s="14"/>
      <c r="VWE40" s="14"/>
      <c r="VWF40" s="14"/>
      <c r="VWG40" s="14"/>
      <c r="VWH40" s="14"/>
      <c r="VWI40" s="14"/>
      <c r="VWJ40" s="14"/>
      <c r="VWK40" s="14"/>
      <c r="VWL40" s="14"/>
      <c r="VWM40" s="14"/>
      <c r="VWN40" s="14"/>
      <c r="VWO40" s="14"/>
      <c r="VWP40" s="14"/>
      <c r="VWQ40" s="14"/>
      <c r="VWR40" s="14"/>
      <c r="VWS40" s="14"/>
      <c r="VWT40" s="14"/>
      <c r="VWU40" s="14"/>
      <c r="VWV40" s="14"/>
      <c r="VWW40" s="14"/>
      <c r="VWX40" s="14"/>
      <c r="VWY40" s="14"/>
      <c r="VWZ40" s="14"/>
      <c r="VXA40" s="14"/>
      <c r="VXB40" s="14"/>
      <c r="VXC40" s="14"/>
      <c r="VXD40" s="14"/>
      <c r="VXE40" s="14"/>
      <c r="VXF40" s="14"/>
      <c r="VXG40" s="14"/>
      <c r="VXH40" s="14"/>
      <c r="VXI40" s="14"/>
      <c r="VXJ40" s="14"/>
      <c r="VXK40" s="14"/>
      <c r="VXL40" s="14"/>
      <c r="VXM40" s="14"/>
      <c r="VXN40" s="14"/>
      <c r="VXO40" s="14"/>
      <c r="VXP40" s="14"/>
      <c r="VXQ40" s="14"/>
      <c r="VXR40" s="14"/>
      <c r="VXS40" s="14"/>
      <c r="VXT40" s="14"/>
      <c r="VXU40" s="14"/>
      <c r="VXV40" s="14"/>
      <c r="VXW40" s="14"/>
      <c r="VXX40" s="14"/>
      <c r="VXY40" s="14"/>
      <c r="VXZ40" s="14"/>
      <c r="VYA40" s="14"/>
      <c r="VYB40" s="14"/>
      <c r="VYC40" s="14"/>
      <c r="VYD40" s="14"/>
      <c r="VYE40" s="14"/>
      <c r="VYF40" s="14"/>
      <c r="VYG40" s="14"/>
      <c r="VYH40" s="14"/>
      <c r="VYI40" s="14"/>
      <c r="VYJ40" s="14"/>
      <c r="VYK40" s="14"/>
      <c r="VYL40" s="14"/>
      <c r="VYM40" s="14"/>
      <c r="VYN40" s="14"/>
      <c r="VYO40" s="14"/>
      <c r="VYP40" s="14"/>
      <c r="VYQ40" s="14"/>
      <c r="VYR40" s="14"/>
      <c r="VYS40" s="14"/>
      <c r="VYT40" s="14"/>
      <c r="VYU40" s="14"/>
      <c r="VYV40" s="14"/>
      <c r="VYW40" s="14"/>
      <c r="VYX40" s="14"/>
      <c r="VYY40" s="14"/>
      <c r="VYZ40" s="14"/>
      <c r="VZA40" s="14"/>
      <c r="VZB40" s="14"/>
      <c r="VZC40" s="14"/>
      <c r="VZD40" s="14"/>
      <c r="VZE40" s="14"/>
      <c r="VZF40" s="14"/>
      <c r="VZG40" s="14"/>
      <c r="VZH40" s="14"/>
      <c r="VZI40" s="14"/>
      <c r="VZJ40" s="14"/>
      <c r="VZK40" s="14"/>
      <c r="VZL40" s="14"/>
      <c r="VZM40" s="14"/>
      <c r="VZN40" s="14"/>
      <c r="VZO40" s="14"/>
      <c r="VZP40" s="14"/>
      <c r="VZQ40" s="14"/>
      <c r="VZR40" s="14"/>
      <c r="VZS40" s="14"/>
      <c r="VZT40" s="14"/>
      <c r="VZU40" s="14"/>
      <c r="VZV40" s="14"/>
      <c r="VZW40" s="14"/>
      <c r="VZX40" s="14"/>
      <c r="VZY40" s="14"/>
      <c r="VZZ40" s="14"/>
      <c r="WAA40" s="14"/>
      <c r="WAB40" s="14"/>
      <c r="WAC40" s="14"/>
      <c r="WAD40" s="14"/>
      <c r="WAE40" s="14"/>
      <c r="WAF40" s="14"/>
      <c r="WAG40" s="14"/>
      <c r="WAH40" s="14"/>
      <c r="WAI40" s="14"/>
      <c r="WAJ40" s="14"/>
      <c r="WAK40" s="14"/>
      <c r="WAL40" s="14"/>
      <c r="WAM40" s="14"/>
      <c r="WAN40" s="14"/>
      <c r="WAO40" s="14"/>
      <c r="WAP40" s="14"/>
      <c r="WAQ40" s="14"/>
      <c r="WAR40" s="14"/>
      <c r="WAS40" s="14"/>
      <c r="WAT40" s="14"/>
      <c r="WAU40" s="14"/>
      <c r="WAV40" s="14"/>
      <c r="WAW40" s="14"/>
      <c r="WAX40" s="14"/>
      <c r="WAY40" s="14"/>
      <c r="WAZ40" s="14"/>
      <c r="WBA40" s="14"/>
      <c r="WBB40" s="14"/>
      <c r="WBC40" s="14"/>
      <c r="WBD40" s="14"/>
      <c r="WBE40" s="14"/>
      <c r="WBF40" s="14"/>
      <c r="WBG40" s="14"/>
      <c r="WBH40" s="14"/>
      <c r="WBI40" s="14"/>
      <c r="WBJ40" s="14"/>
      <c r="WBK40" s="14"/>
      <c r="WBL40" s="14"/>
      <c r="WBM40" s="14"/>
      <c r="WBN40" s="14"/>
      <c r="WBO40" s="14"/>
      <c r="WBP40" s="14"/>
      <c r="WBQ40" s="14"/>
      <c r="WBR40" s="14"/>
      <c r="WBS40" s="14"/>
      <c r="WBT40" s="14"/>
      <c r="WBU40" s="14"/>
      <c r="WBV40" s="14"/>
      <c r="WBW40" s="14"/>
      <c r="WBX40" s="14"/>
      <c r="WBY40" s="14"/>
      <c r="WBZ40" s="14"/>
      <c r="WCA40" s="14"/>
      <c r="WCB40" s="14"/>
      <c r="WCC40" s="14"/>
      <c r="WCD40" s="14"/>
      <c r="WCE40" s="14"/>
      <c r="WCF40" s="14"/>
      <c r="WCG40" s="14"/>
      <c r="WCH40" s="14"/>
      <c r="WCI40" s="14"/>
      <c r="WCJ40" s="14"/>
      <c r="WCK40" s="14"/>
      <c r="WCL40" s="14"/>
      <c r="WCM40" s="14"/>
      <c r="WCN40" s="14"/>
      <c r="WCO40" s="14"/>
      <c r="WCP40" s="14"/>
      <c r="WCQ40" s="14"/>
      <c r="WCR40" s="14"/>
      <c r="WCS40" s="14"/>
      <c r="WCT40" s="14"/>
      <c r="WCU40" s="14"/>
      <c r="WCV40" s="14"/>
      <c r="WCW40" s="14"/>
      <c r="WCX40" s="14"/>
      <c r="WCY40" s="14"/>
      <c r="WCZ40" s="14"/>
      <c r="WDA40" s="14"/>
      <c r="WDB40" s="14"/>
      <c r="WDC40" s="14"/>
      <c r="WDD40" s="14"/>
      <c r="WDE40" s="14"/>
      <c r="WDF40" s="14"/>
      <c r="WDG40" s="14"/>
      <c r="WDH40" s="14"/>
      <c r="WDI40" s="14"/>
      <c r="WDJ40" s="14"/>
      <c r="WDK40" s="14"/>
      <c r="WDL40" s="14"/>
      <c r="WDM40" s="14"/>
      <c r="WDN40" s="14"/>
      <c r="WDO40" s="14"/>
      <c r="WDP40" s="14"/>
      <c r="WDQ40" s="14"/>
      <c r="WDR40" s="14"/>
      <c r="WDS40" s="14"/>
      <c r="WDT40" s="14"/>
      <c r="WDU40" s="14"/>
      <c r="WDV40" s="14"/>
      <c r="WDW40" s="14"/>
      <c r="WDX40" s="14"/>
      <c r="WDY40" s="14"/>
      <c r="WDZ40" s="14"/>
      <c r="WEA40" s="14"/>
      <c r="WEB40" s="14"/>
      <c r="WEC40" s="14"/>
      <c r="WED40" s="14"/>
      <c r="WEE40" s="14"/>
      <c r="WEF40" s="14"/>
      <c r="WEG40" s="14"/>
      <c r="WEH40" s="14"/>
      <c r="WEI40" s="14"/>
      <c r="WEJ40" s="14"/>
      <c r="WEK40" s="14"/>
      <c r="WEL40" s="14"/>
      <c r="WEM40" s="14"/>
      <c r="WEN40" s="14"/>
      <c r="WEO40" s="14"/>
      <c r="WEP40" s="14"/>
      <c r="WEQ40" s="14"/>
      <c r="WER40" s="14"/>
      <c r="WES40" s="14"/>
      <c r="WET40" s="14"/>
      <c r="WEU40" s="14"/>
      <c r="WEV40" s="14"/>
      <c r="WEW40" s="14"/>
      <c r="WEX40" s="14"/>
      <c r="WEY40" s="14"/>
      <c r="WEZ40" s="14"/>
      <c r="WFA40" s="14"/>
      <c r="WFB40" s="14"/>
      <c r="WFC40" s="14"/>
      <c r="WFD40" s="14"/>
      <c r="WFE40" s="14"/>
      <c r="WFF40" s="14"/>
      <c r="WFG40" s="14"/>
      <c r="WFH40" s="14"/>
      <c r="WFI40" s="14"/>
      <c r="WFJ40" s="14"/>
      <c r="WFK40" s="14"/>
      <c r="WFL40" s="14"/>
      <c r="WFM40" s="14"/>
      <c r="WFN40" s="14"/>
      <c r="WFO40" s="14"/>
      <c r="WFP40" s="14"/>
      <c r="WFQ40" s="14"/>
      <c r="WFR40" s="14"/>
      <c r="WFS40" s="14"/>
      <c r="WFT40" s="14"/>
      <c r="WFU40" s="14"/>
      <c r="WFV40" s="14"/>
      <c r="WFW40" s="14"/>
      <c r="WFX40" s="14"/>
      <c r="WFY40" s="14"/>
      <c r="WFZ40" s="14"/>
      <c r="WGA40" s="14"/>
      <c r="WGB40" s="14"/>
      <c r="WGC40" s="14"/>
      <c r="WGD40" s="14"/>
      <c r="WGE40" s="14"/>
      <c r="WGF40" s="14"/>
      <c r="WGG40" s="14"/>
      <c r="WGH40" s="14"/>
      <c r="WGI40" s="14"/>
      <c r="WGJ40" s="14"/>
      <c r="WGK40" s="14"/>
      <c r="WGL40" s="14"/>
      <c r="WGM40" s="14"/>
      <c r="WGN40" s="14"/>
      <c r="WGO40" s="14"/>
      <c r="WGP40" s="14"/>
      <c r="WGQ40" s="14"/>
      <c r="WGR40" s="14"/>
      <c r="WGS40" s="14"/>
      <c r="WGT40" s="14"/>
      <c r="WGU40" s="14"/>
      <c r="WGV40" s="14"/>
      <c r="WGW40" s="14"/>
      <c r="WGX40" s="14"/>
      <c r="WGY40" s="14"/>
      <c r="WGZ40" s="14"/>
      <c r="WHA40" s="14"/>
      <c r="WHB40" s="14"/>
      <c r="WHC40" s="14"/>
      <c r="WHD40" s="14"/>
      <c r="WHE40" s="14"/>
      <c r="WHF40" s="14"/>
      <c r="WHG40" s="14"/>
      <c r="WHH40" s="14"/>
      <c r="WHI40" s="14"/>
      <c r="WHJ40" s="14"/>
      <c r="WHK40" s="14"/>
      <c r="WHL40" s="14"/>
      <c r="WHM40" s="14"/>
      <c r="WHN40" s="14"/>
      <c r="WHO40" s="14"/>
      <c r="WHP40" s="14"/>
      <c r="WHQ40" s="14"/>
      <c r="WHR40" s="14"/>
      <c r="WHS40" s="14"/>
      <c r="WHT40" s="14"/>
      <c r="WHU40" s="14"/>
      <c r="WHV40" s="14"/>
      <c r="WHW40" s="14"/>
      <c r="WHX40" s="14"/>
      <c r="WHY40" s="14"/>
      <c r="WHZ40" s="14"/>
      <c r="WIA40" s="14"/>
      <c r="WIB40" s="14"/>
      <c r="WIC40" s="14"/>
      <c r="WID40" s="14"/>
      <c r="WIE40" s="14"/>
      <c r="WIF40" s="14"/>
      <c r="WIG40" s="14"/>
      <c r="WIH40" s="14"/>
      <c r="WII40" s="14"/>
      <c r="WIJ40" s="14"/>
      <c r="WIK40" s="14"/>
      <c r="WIL40" s="14"/>
      <c r="WIM40" s="14"/>
      <c r="WIN40" s="14"/>
      <c r="WIO40" s="14"/>
      <c r="WIP40" s="14"/>
      <c r="WIQ40" s="14"/>
      <c r="WIR40" s="14"/>
      <c r="WIS40" s="14"/>
      <c r="WIT40" s="14"/>
      <c r="WIU40" s="14"/>
      <c r="WIV40" s="14"/>
      <c r="WIW40" s="14"/>
      <c r="WIX40" s="14"/>
      <c r="WIY40" s="14"/>
      <c r="WIZ40" s="14"/>
      <c r="WJA40" s="14"/>
      <c r="WJB40" s="14"/>
      <c r="WJC40" s="14"/>
      <c r="WJD40" s="14"/>
      <c r="WJE40" s="14"/>
      <c r="WJF40" s="14"/>
      <c r="WJG40" s="14"/>
      <c r="WJH40" s="14"/>
      <c r="WJI40" s="14"/>
      <c r="WJJ40" s="14"/>
      <c r="WJK40" s="14"/>
      <c r="WJL40" s="14"/>
      <c r="WJM40" s="14"/>
      <c r="WJN40" s="14"/>
      <c r="WJO40" s="14"/>
      <c r="WJP40" s="14"/>
      <c r="WJQ40" s="14"/>
      <c r="WJR40" s="14"/>
      <c r="WJS40" s="14"/>
      <c r="WJT40" s="14"/>
      <c r="WJU40" s="14"/>
      <c r="WJV40" s="14"/>
      <c r="WJW40" s="14"/>
      <c r="WJX40" s="14"/>
      <c r="WJY40" s="14"/>
      <c r="WJZ40" s="14"/>
      <c r="WKA40" s="14"/>
      <c r="WKB40" s="14"/>
      <c r="WKC40" s="14"/>
      <c r="WKD40" s="14"/>
      <c r="WKE40" s="14"/>
      <c r="WKF40" s="14"/>
      <c r="WKG40" s="14"/>
      <c r="WKH40" s="14"/>
      <c r="WKI40" s="14"/>
      <c r="WKJ40" s="14"/>
      <c r="WKK40" s="14"/>
      <c r="WKL40" s="14"/>
      <c r="WKM40" s="14"/>
      <c r="WKN40" s="14"/>
      <c r="WKO40" s="14"/>
      <c r="WKP40" s="14"/>
      <c r="WKQ40" s="14"/>
      <c r="WKR40" s="14"/>
      <c r="WKS40" s="14"/>
      <c r="WKT40" s="14"/>
      <c r="WKU40" s="14"/>
      <c r="WKV40" s="14"/>
      <c r="WKW40" s="14"/>
      <c r="WKX40" s="14"/>
      <c r="WKY40" s="14"/>
      <c r="WKZ40" s="14"/>
      <c r="WLA40" s="14"/>
      <c r="WLB40" s="14"/>
      <c r="WLC40" s="14"/>
      <c r="WLD40" s="14"/>
      <c r="WLE40" s="14"/>
      <c r="WLF40" s="14"/>
      <c r="WLG40" s="14"/>
      <c r="WLH40" s="14"/>
      <c r="WLI40" s="14"/>
      <c r="WLJ40" s="14"/>
      <c r="WLK40" s="14"/>
      <c r="WLL40" s="14"/>
      <c r="WLM40" s="14"/>
      <c r="WLN40" s="14"/>
      <c r="WLO40" s="14"/>
      <c r="WLP40" s="14"/>
      <c r="WLQ40" s="14"/>
      <c r="WLR40" s="14"/>
      <c r="WLS40" s="14"/>
      <c r="WLT40" s="14"/>
      <c r="WLU40" s="14"/>
      <c r="WLV40" s="14"/>
      <c r="WLW40" s="14"/>
      <c r="WLX40" s="14"/>
      <c r="WLY40" s="14"/>
      <c r="WLZ40" s="14"/>
      <c r="WMA40" s="14"/>
      <c r="WMB40" s="14"/>
      <c r="WMC40" s="14"/>
      <c r="WMD40" s="14"/>
      <c r="WME40" s="14"/>
      <c r="WMF40" s="14"/>
      <c r="WMG40" s="14"/>
      <c r="WMH40" s="14"/>
      <c r="WMI40" s="14"/>
      <c r="WMJ40" s="14"/>
      <c r="WMK40" s="14"/>
      <c r="WML40" s="14"/>
      <c r="WMM40" s="14"/>
      <c r="WMN40" s="14"/>
      <c r="WMO40" s="14"/>
      <c r="WMP40" s="14"/>
      <c r="WMQ40" s="14"/>
      <c r="WMR40" s="14"/>
      <c r="WMS40" s="14"/>
      <c r="WMT40" s="14"/>
      <c r="WMU40" s="14"/>
      <c r="WMV40" s="14"/>
      <c r="WMW40" s="14"/>
      <c r="WMX40" s="14"/>
      <c r="WMY40" s="14"/>
      <c r="WMZ40" s="14"/>
      <c r="WNA40" s="14"/>
      <c r="WNB40" s="14"/>
      <c r="WNC40" s="14"/>
      <c r="WND40" s="14"/>
      <c r="WNE40" s="14"/>
      <c r="WNF40" s="14"/>
      <c r="WNG40" s="14"/>
      <c r="WNH40" s="14"/>
      <c r="WNI40" s="14"/>
      <c r="WNJ40" s="14"/>
      <c r="WNK40" s="14"/>
      <c r="WNL40" s="14"/>
      <c r="WNM40" s="14"/>
      <c r="WNN40" s="14"/>
      <c r="WNO40" s="14"/>
      <c r="WNP40" s="14"/>
      <c r="WNQ40" s="14"/>
      <c r="WNR40" s="14"/>
      <c r="WNS40" s="14"/>
      <c r="WNT40" s="14"/>
      <c r="WNU40" s="14"/>
      <c r="WNV40" s="14"/>
      <c r="WNW40" s="14"/>
      <c r="WNX40" s="14"/>
      <c r="WNY40" s="14"/>
      <c r="WNZ40" s="14"/>
      <c r="WOA40" s="14"/>
      <c r="WOB40" s="14"/>
      <c r="WOC40" s="14"/>
      <c r="WOD40" s="14"/>
      <c r="WOE40" s="14"/>
      <c r="WOF40" s="14"/>
      <c r="WOG40" s="14"/>
      <c r="WOH40" s="14"/>
      <c r="WOI40" s="14"/>
      <c r="WOJ40" s="14"/>
      <c r="WOK40" s="14"/>
      <c r="WOL40" s="14"/>
      <c r="WOM40" s="14"/>
      <c r="WON40" s="14"/>
      <c r="WOO40" s="14"/>
      <c r="WOP40" s="14"/>
      <c r="WOQ40" s="14"/>
      <c r="WOR40" s="14"/>
      <c r="WOS40" s="14"/>
      <c r="WOT40" s="14"/>
      <c r="WOU40" s="14"/>
      <c r="WOV40" s="14"/>
      <c r="WOW40" s="14"/>
      <c r="WOX40" s="14"/>
      <c r="WOY40" s="14"/>
      <c r="WOZ40" s="14"/>
      <c r="WPA40" s="14"/>
      <c r="WPB40" s="14"/>
      <c r="WPC40" s="14"/>
      <c r="WPD40" s="14"/>
      <c r="WPE40" s="14"/>
      <c r="WPF40" s="14"/>
      <c r="WPG40" s="14"/>
      <c r="WPH40" s="14"/>
      <c r="WPI40" s="14"/>
      <c r="WPJ40" s="14"/>
      <c r="WPK40" s="14"/>
      <c r="WPL40" s="14"/>
      <c r="WPM40" s="14"/>
      <c r="WPN40" s="14"/>
      <c r="WPO40" s="14"/>
      <c r="WPP40" s="14"/>
      <c r="WPQ40" s="14"/>
      <c r="WPR40" s="14"/>
      <c r="WPS40" s="14"/>
      <c r="WPT40" s="14"/>
      <c r="WPU40" s="14"/>
      <c r="WPV40" s="14"/>
      <c r="WPW40" s="14"/>
      <c r="WPX40" s="14"/>
      <c r="WPY40" s="14"/>
      <c r="WPZ40" s="14"/>
      <c r="WQA40" s="14"/>
      <c r="WQB40" s="14"/>
      <c r="WQC40" s="14"/>
      <c r="WQD40" s="14"/>
      <c r="WQE40" s="14"/>
      <c r="WQF40" s="14"/>
      <c r="WQG40" s="14"/>
      <c r="WQH40" s="14"/>
      <c r="WQI40" s="14"/>
      <c r="WQJ40" s="14"/>
      <c r="WQK40" s="14"/>
      <c r="WQL40" s="14"/>
      <c r="WQM40" s="14"/>
      <c r="WQN40" s="14"/>
      <c r="WQO40" s="14"/>
      <c r="WQP40" s="14"/>
      <c r="WQQ40" s="14"/>
      <c r="WQR40" s="14"/>
      <c r="WQS40" s="14"/>
      <c r="WQT40" s="14"/>
      <c r="WQU40" s="14"/>
      <c r="WQV40" s="14"/>
      <c r="WQW40" s="14"/>
      <c r="WQX40" s="14"/>
      <c r="WQY40" s="14"/>
      <c r="WQZ40" s="14"/>
      <c r="WRA40" s="14"/>
      <c r="WRB40" s="14"/>
      <c r="WRC40" s="14"/>
      <c r="WRD40" s="14"/>
      <c r="WRE40" s="14"/>
      <c r="WRF40" s="14"/>
      <c r="WRG40" s="14"/>
      <c r="WRH40" s="14"/>
      <c r="WRI40" s="14"/>
      <c r="WRJ40" s="14"/>
      <c r="WRK40" s="14"/>
      <c r="WRL40" s="14"/>
      <c r="WRM40" s="14"/>
      <c r="WRN40" s="14"/>
      <c r="WRO40" s="14"/>
      <c r="WRP40" s="14"/>
      <c r="WRQ40" s="14"/>
      <c r="WRR40" s="14"/>
      <c r="WRS40" s="14"/>
      <c r="WRT40" s="14"/>
      <c r="WRU40" s="14"/>
      <c r="WRV40" s="14"/>
      <c r="WRW40" s="14"/>
      <c r="WRX40" s="14"/>
      <c r="WRY40" s="14"/>
      <c r="WRZ40" s="14"/>
      <c r="WSA40" s="14"/>
      <c r="WSB40" s="14"/>
      <c r="WSC40" s="14"/>
      <c r="WSD40" s="14"/>
      <c r="WSE40" s="14"/>
      <c r="WSF40" s="14"/>
      <c r="WSG40" s="14"/>
      <c r="WSH40" s="14"/>
      <c r="WSI40" s="14"/>
      <c r="WSJ40" s="14"/>
      <c r="WSK40" s="14"/>
      <c r="WSL40" s="14"/>
      <c r="WSM40" s="14"/>
      <c r="WSN40" s="14"/>
      <c r="WSO40" s="14"/>
      <c r="WSP40" s="14"/>
      <c r="WSQ40" s="14"/>
      <c r="WSR40" s="14"/>
      <c r="WSS40" s="14"/>
      <c r="WST40" s="14"/>
      <c r="WSU40" s="14"/>
      <c r="WSV40" s="14"/>
      <c r="WSW40" s="14"/>
      <c r="WSX40" s="14"/>
      <c r="WSY40" s="14"/>
      <c r="WSZ40" s="14"/>
      <c r="WTA40" s="14"/>
      <c r="WTB40" s="14"/>
      <c r="WTC40" s="14"/>
      <c r="WTD40" s="14"/>
      <c r="WTE40" s="14"/>
      <c r="WTF40" s="14"/>
      <c r="WTG40" s="14"/>
      <c r="WTH40" s="14"/>
      <c r="WTI40" s="14"/>
      <c r="WTJ40" s="14"/>
      <c r="WTK40" s="14"/>
      <c r="WTL40" s="14"/>
      <c r="WTM40" s="14"/>
      <c r="WTN40" s="14"/>
      <c r="WTO40" s="14"/>
      <c r="WTP40" s="14"/>
      <c r="WTQ40" s="14"/>
      <c r="WTR40" s="14"/>
      <c r="WTS40" s="14"/>
      <c r="WTT40" s="14"/>
      <c r="WTU40" s="14"/>
      <c r="WTV40" s="14"/>
      <c r="WTW40" s="14"/>
      <c r="WTX40" s="14"/>
      <c r="WTY40" s="14"/>
      <c r="WTZ40" s="14"/>
      <c r="WUA40" s="14"/>
      <c r="WUB40" s="14"/>
      <c r="WUC40" s="14"/>
      <c r="WUD40" s="14"/>
      <c r="WUE40" s="14"/>
      <c r="WUF40" s="14"/>
      <c r="WUG40" s="14"/>
      <c r="WUH40" s="14"/>
      <c r="WUI40" s="14"/>
      <c r="WUJ40" s="14"/>
      <c r="WUK40" s="14"/>
      <c r="WUL40" s="14"/>
      <c r="WUM40" s="14"/>
      <c r="WUN40" s="14"/>
      <c r="WUO40" s="14"/>
      <c r="WUP40" s="14"/>
      <c r="WUQ40" s="14"/>
      <c r="WUR40" s="14"/>
      <c r="WUS40" s="14"/>
      <c r="WUT40" s="14"/>
      <c r="WUU40" s="14"/>
      <c r="WUV40" s="14"/>
      <c r="WUW40" s="14"/>
      <c r="WUX40" s="14"/>
      <c r="WUY40" s="14"/>
      <c r="WUZ40" s="14"/>
      <c r="WVA40" s="14"/>
      <c r="WVB40" s="14"/>
      <c r="WVC40" s="14"/>
      <c r="WVD40" s="14"/>
      <c r="WVE40" s="14"/>
      <c r="WVF40" s="14"/>
      <c r="WVG40" s="14"/>
      <c r="WVH40" s="14"/>
      <c r="WVI40" s="14"/>
      <c r="WVJ40" s="14"/>
      <c r="WVK40" s="14"/>
      <c r="WVL40" s="14"/>
      <c r="WVM40" s="14"/>
      <c r="WVN40" s="14"/>
      <c r="WVO40" s="14"/>
      <c r="WVP40" s="14"/>
      <c r="WVQ40" s="14"/>
      <c r="WVR40" s="14"/>
      <c r="WVS40" s="14"/>
      <c r="WVT40" s="14"/>
      <c r="WVU40" s="14"/>
      <c r="WVV40" s="14"/>
      <c r="WVW40" s="14"/>
      <c r="WVX40" s="14"/>
      <c r="WVY40" s="14"/>
      <c r="WVZ40" s="14"/>
      <c r="WWA40" s="14"/>
      <c r="WWB40" s="14"/>
      <c r="WWC40" s="14"/>
      <c r="WWD40" s="14"/>
      <c r="WWE40" s="14"/>
      <c r="WWF40" s="14"/>
      <c r="WWG40" s="14"/>
      <c r="WWH40" s="14"/>
      <c r="WWI40" s="14"/>
      <c r="WWJ40" s="14"/>
      <c r="WWK40" s="14"/>
      <c r="WWL40" s="14"/>
      <c r="WWM40" s="14"/>
      <c r="WWN40" s="14"/>
      <c r="WWO40" s="14"/>
      <c r="WWP40" s="14"/>
      <c r="WWQ40" s="14"/>
      <c r="WWR40" s="14"/>
      <c r="WWS40" s="14"/>
      <c r="WWT40" s="14"/>
      <c r="WWU40" s="14"/>
      <c r="WWV40" s="14"/>
      <c r="WWW40" s="14"/>
      <c r="WWX40" s="14"/>
      <c r="WWY40" s="14"/>
      <c r="WWZ40" s="14"/>
      <c r="WXA40" s="14"/>
      <c r="WXB40" s="14"/>
      <c r="WXC40" s="14"/>
      <c r="WXD40" s="14"/>
      <c r="WXE40" s="14"/>
      <c r="WXF40" s="14"/>
      <c r="WXG40" s="14"/>
      <c r="WXH40" s="14"/>
      <c r="WXI40" s="14"/>
      <c r="WXJ40" s="14"/>
      <c r="WXK40" s="14"/>
      <c r="WXL40" s="14"/>
      <c r="WXM40" s="14"/>
      <c r="WXN40" s="14"/>
      <c r="WXO40" s="14"/>
      <c r="WXP40" s="14"/>
      <c r="WXQ40" s="14"/>
      <c r="WXR40" s="14"/>
      <c r="WXS40" s="14"/>
      <c r="WXT40" s="14"/>
      <c r="WXU40" s="14"/>
      <c r="WXV40" s="14"/>
      <c r="WXW40" s="14"/>
      <c r="WXX40" s="14"/>
      <c r="WXY40" s="14"/>
      <c r="WXZ40" s="14"/>
      <c r="WYA40" s="14"/>
      <c r="WYB40" s="14"/>
      <c r="WYC40" s="14"/>
      <c r="WYD40" s="14"/>
      <c r="WYE40" s="14"/>
      <c r="WYF40" s="14"/>
      <c r="WYG40" s="14"/>
      <c r="WYH40" s="14"/>
      <c r="WYI40" s="14"/>
      <c r="WYJ40" s="14"/>
      <c r="WYK40" s="14"/>
      <c r="WYL40" s="14"/>
      <c r="WYM40" s="14"/>
      <c r="WYN40" s="14"/>
      <c r="WYO40" s="14"/>
      <c r="WYP40" s="14"/>
      <c r="WYQ40" s="14"/>
      <c r="WYR40" s="14"/>
      <c r="WYS40" s="14"/>
      <c r="WYT40" s="14"/>
      <c r="WYU40" s="14"/>
      <c r="WYV40" s="14"/>
      <c r="WYW40" s="14"/>
      <c r="WYX40" s="14"/>
      <c r="WYY40" s="14"/>
      <c r="WYZ40" s="14"/>
      <c r="WZA40" s="14"/>
      <c r="WZB40" s="14"/>
      <c r="WZC40" s="14"/>
      <c r="WZD40" s="14"/>
      <c r="WZE40" s="14"/>
      <c r="WZF40" s="14"/>
      <c r="WZG40" s="14"/>
      <c r="WZH40" s="14"/>
      <c r="WZI40" s="14"/>
      <c r="WZJ40" s="14"/>
      <c r="WZK40" s="14"/>
      <c r="WZL40" s="14"/>
      <c r="WZM40" s="14"/>
      <c r="WZN40" s="14"/>
      <c r="WZO40" s="14"/>
      <c r="WZP40" s="14"/>
      <c r="WZQ40" s="14"/>
      <c r="WZR40" s="14"/>
      <c r="WZS40" s="14"/>
      <c r="WZT40" s="14"/>
      <c r="WZU40" s="14"/>
      <c r="WZV40" s="14"/>
      <c r="WZW40" s="14"/>
      <c r="WZX40" s="14"/>
      <c r="WZY40" s="14"/>
      <c r="WZZ40" s="14"/>
      <c r="XAA40" s="14"/>
      <c r="XAB40" s="14"/>
      <c r="XAC40" s="14"/>
      <c r="XAD40" s="14"/>
      <c r="XAE40" s="14"/>
      <c r="XAF40" s="14"/>
      <c r="XAG40" s="14"/>
      <c r="XAH40" s="14"/>
      <c r="XAI40" s="14"/>
      <c r="XAJ40" s="14"/>
      <c r="XAK40" s="14"/>
      <c r="XAL40" s="14"/>
      <c r="XAM40" s="14"/>
      <c r="XAN40" s="14"/>
      <c r="XAO40" s="14"/>
      <c r="XAP40" s="14"/>
      <c r="XAQ40" s="14"/>
      <c r="XAR40" s="14"/>
      <c r="XAS40" s="14"/>
      <c r="XAT40" s="14"/>
      <c r="XAU40" s="14"/>
      <c r="XAV40" s="14"/>
      <c r="XAW40" s="14"/>
      <c r="XAX40" s="14"/>
      <c r="XAY40" s="14"/>
      <c r="XAZ40" s="14"/>
      <c r="XBA40" s="14"/>
      <c r="XBB40" s="14"/>
      <c r="XBC40" s="14"/>
      <c r="XBD40" s="14"/>
      <c r="XBE40" s="14"/>
      <c r="XBF40" s="14"/>
      <c r="XBG40" s="14"/>
      <c r="XBH40" s="14"/>
      <c r="XBI40" s="14"/>
      <c r="XBJ40" s="14"/>
      <c r="XBK40" s="14"/>
      <c r="XBL40" s="14"/>
      <c r="XBM40" s="14"/>
      <c r="XBN40" s="14"/>
      <c r="XBO40" s="14"/>
      <c r="XBP40" s="14"/>
      <c r="XBQ40" s="14"/>
      <c r="XBR40" s="14"/>
      <c r="XBS40" s="14"/>
      <c r="XBT40" s="14"/>
      <c r="XBU40" s="14"/>
      <c r="XBV40" s="14"/>
      <c r="XBW40" s="14"/>
      <c r="XBX40" s="14"/>
      <c r="XBY40" s="14"/>
      <c r="XBZ40" s="14"/>
      <c r="XCA40" s="14"/>
      <c r="XCB40" s="14"/>
      <c r="XCC40" s="14"/>
      <c r="XCD40" s="14"/>
      <c r="XCE40" s="14"/>
      <c r="XCF40" s="14"/>
      <c r="XCG40" s="14"/>
      <c r="XCH40" s="14"/>
      <c r="XCI40" s="14"/>
      <c r="XCJ40" s="14"/>
      <c r="XCK40" s="14"/>
      <c r="XCL40" s="14"/>
      <c r="XCM40" s="14"/>
      <c r="XCN40" s="14"/>
      <c r="XCO40" s="14"/>
      <c r="XCP40" s="14"/>
      <c r="XCQ40" s="14"/>
      <c r="XCR40" s="14"/>
      <c r="XCS40" s="14"/>
      <c r="XCT40" s="14"/>
      <c r="XCU40" s="14"/>
      <c r="XCV40" s="14"/>
      <c r="XCW40" s="14"/>
      <c r="XCX40" s="14"/>
      <c r="XCY40" s="14"/>
      <c r="XCZ40" s="14"/>
      <c r="XDA40" s="14"/>
      <c r="XDB40" s="14"/>
      <c r="XDC40" s="14"/>
      <c r="XDD40" s="14"/>
      <c r="XDE40" s="14"/>
      <c r="XDF40" s="14"/>
      <c r="XDG40" s="14"/>
      <c r="XDH40" s="14"/>
      <c r="XDI40" s="14"/>
      <c r="XDJ40" s="14"/>
      <c r="XDK40" s="14"/>
      <c r="XDL40" s="14"/>
      <c r="XDM40" s="14"/>
      <c r="XDN40" s="14"/>
      <c r="XDO40" s="14"/>
      <c r="XDP40" s="14"/>
      <c r="XDQ40" s="14"/>
      <c r="XDR40" s="14"/>
      <c r="XDS40" s="14"/>
      <c r="XDT40" s="14"/>
      <c r="XDU40" s="14"/>
      <c r="XDV40" s="14"/>
      <c r="XDW40" s="14"/>
      <c r="XDX40" s="14"/>
      <c r="XDY40" s="14"/>
      <c r="XDZ40" s="14"/>
      <c r="XEA40" s="14"/>
      <c r="XEB40" s="14"/>
      <c r="XEC40" s="14"/>
      <c r="XED40" s="14"/>
      <c r="XEE40" s="14"/>
      <c r="XEF40" s="14"/>
      <c r="XEG40" s="14"/>
      <c r="XEH40" s="14"/>
      <c r="XEI40" s="14"/>
      <c r="XEJ40" s="14"/>
      <c r="XEK40" s="14"/>
      <c r="XEL40" s="14"/>
      <c r="XEM40" s="14"/>
      <c r="XEN40" s="14"/>
      <c r="XEO40" s="14"/>
      <c r="XEP40" s="14"/>
      <c r="XEQ40" s="14"/>
      <c r="XER40" s="14"/>
      <c r="XES40" s="14"/>
      <c r="XET40" s="14"/>
      <c r="XEU40" s="14"/>
      <c r="XEV40" s="14"/>
      <c r="XEW40" s="14"/>
      <c r="XEX40" s="14"/>
      <c r="XEY40" s="14"/>
      <c r="XEZ40" s="14"/>
      <c r="XFA40" s="14"/>
      <c r="XFB40" s="14"/>
      <c r="XFC40" s="14"/>
      <c r="XFD40" s="14"/>
    </row>
    <row r="41" spans="1:16384" x14ac:dyDescent="0.2">
      <c r="A41" s="93" t="s">
        <v>10</v>
      </c>
      <c r="B41" s="89" t="s">
        <v>3</v>
      </c>
      <c r="C41" s="88" t="s">
        <v>3</v>
      </c>
      <c r="D41" s="93" t="s">
        <v>26</v>
      </c>
      <c r="E41" s="93" t="s">
        <v>53</v>
      </c>
      <c r="F41" s="38">
        <f t="shared" si="1"/>
        <v>2058750</v>
      </c>
      <c r="G41" s="39">
        <f t="shared" si="0"/>
        <v>1224</v>
      </c>
      <c r="H41" s="40">
        <v>60</v>
      </c>
      <c r="I41" s="40">
        <v>68</v>
      </c>
      <c r="J41" s="40">
        <v>68</v>
      </c>
      <c r="K41" s="40">
        <v>194</v>
      </c>
      <c r="L41" s="40">
        <v>48</v>
      </c>
      <c r="M41" s="40">
        <v>48</v>
      </c>
      <c r="N41" s="40">
        <v>31</v>
      </c>
      <c r="O41" s="40">
        <v>52</v>
      </c>
      <c r="P41" s="40">
        <v>52</v>
      </c>
      <c r="Q41" s="40">
        <v>30</v>
      </c>
      <c r="R41" s="40">
        <v>30</v>
      </c>
      <c r="S41" s="40">
        <v>30</v>
      </c>
      <c r="T41" s="40">
        <v>30</v>
      </c>
      <c r="U41" s="40">
        <v>52</v>
      </c>
      <c r="V41" s="40">
        <v>27</v>
      </c>
      <c r="W41" s="40">
        <v>44</v>
      </c>
      <c r="X41" s="40">
        <v>30</v>
      </c>
      <c r="Y41" s="40">
        <v>30</v>
      </c>
      <c r="Z41" s="40">
        <v>44</v>
      </c>
      <c r="AA41" s="40">
        <v>30</v>
      </c>
      <c r="AB41" s="40">
        <v>30</v>
      </c>
      <c r="AC41" s="40">
        <v>16</v>
      </c>
      <c r="AD41" s="40">
        <v>57</v>
      </c>
      <c r="AE41" s="40">
        <v>29</v>
      </c>
      <c r="AF41" s="40">
        <v>10</v>
      </c>
      <c r="AG41" s="40">
        <v>11</v>
      </c>
      <c r="AH41" s="40">
        <v>8</v>
      </c>
      <c r="AI41" s="40">
        <v>13</v>
      </c>
      <c r="AJ41" s="40">
        <v>8</v>
      </c>
      <c r="AK41" s="40">
        <v>13</v>
      </c>
      <c r="AL41" s="40">
        <v>6</v>
      </c>
      <c r="AM41" s="40">
        <v>6</v>
      </c>
      <c r="AN41" s="40">
        <v>7</v>
      </c>
      <c r="AO41" s="40">
        <v>7</v>
      </c>
      <c r="AP41" s="40">
        <v>5</v>
      </c>
    </row>
    <row r="42" spans="1:16384" x14ac:dyDescent="0.2">
      <c r="A42" s="93" t="s">
        <v>10</v>
      </c>
      <c r="B42" s="89" t="s">
        <v>3</v>
      </c>
      <c r="C42" s="88" t="s">
        <v>3</v>
      </c>
      <c r="D42" s="93" t="s">
        <v>27</v>
      </c>
      <c r="E42" s="93" t="s">
        <v>28</v>
      </c>
      <c r="F42" s="38">
        <f t="shared" si="1"/>
        <v>2902085</v>
      </c>
      <c r="G42" s="39">
        <f t="shared" si="0"/>
        <v>1710</v>
      </c>
      <c r="H42" s="40">
        <v>84</v>
      </c>
      <c r="I42" s="40">
        <v>95</v>
      </c>
      <c r="J42" s="40">
        <v>95</v>
      </c>
      <c r="K42" s="40">
        <v>271</v>
      </c>
      <c r="L42" s="40">
        <v>68</v>
      </c>
      <c r="M42" s="40">
        <v>68</v>
      </c>
      <c r="N42" s="40">
        <v>43</v>
      </c>
      <c r="O42" s="40">
        <v>73</v>
      </c>
      <c r="P42" s="40">
        <v>73</v>
      </c>
      <c r="Q42" s="40">
        <v>41</v>
      </c>
      <c r="R42" s="40">
        <v>41</v>
      </c>
      <c r="S42" s="40">
        <v>41</v>
      </c>
      <c r="T42" s="40">
        <v>41</v>
      </c>
      <c r="U42" s="40">
        <v>73</v>
      </c>
      <c r="V42" s="40">
        <v>37</v>
      </c>
      <c r="W42" s="40">
        <v>62</v>
      </c>
      <c r="X42" s="40">
        <v>41</v>
      </c>
      <c r="Y42" s="40">
        <v>41</v>
      </c>
      <c r="Z42" s="40">
        <v>62</v>
      </c>
      <c r="AA42" s="40">
        <v>41</v>
      </c>
      <c r="AB42" s="40">
        <v>41</v>
      </c>
      <c r="AC42" s="40">
        <v>23</v>
      </c>
      <c r="AD42" s="40">
        <v>79</v>
      </c>
      <c r="AE42" s="40">
        <v>41</v>
      </c>
      <c r="AF42" s="40">
        <v>14</v>
      </c>
      <c r="AG42" s="40">
        <v>16</v>
      </c>
      <c r="AH42" s="40">
        <v>12</v>
      </c>
      <c r="AI42" s="40">
        <v>18</v>
      </c>
      <c r="AJ42" s="40">
        <v>11</v>
      </c>
      <c r="AK42" s="40">
        <v>19</v>
      </c>
      <c r="AL42" s="40">
        <v>9</v>
      </c>
      <c r="AM42" s="40">
        <v>8</v>
      </c>
      <c r="AN42" s="40">
        <v>10</v>
      </c>
      <c r="AO42" s="40">
        <v>10</v>
      </c>
      <c r="AP42" s="40">
        <v>8</v>
      </c>
    </row>
    <row r="43" spans="1:16384" x14ac:dyDescent="0.2">
      <c r="A43" s="93" t="s">
        <v>10</v>
      </c>
      <c r="B43" s="89" t="s">
        <v>3</v>
      </c>
      <c r="C43" s="88" t="s">
        <v>3</v>
      </c>
      <c r="D43" s="93" t="s">
        <v>29</v>
      </c>
      <c r="E43" s="93" t="s">
        <v>30</v>
      </c>
      <c r="F43" s="38">
        <f t="shared" si="1"/>
        <v>2058750</v>
      </c>
      <c r="G43" s="39">
        <f t="shared" si="0"/>
        <v>1224</v>
      </c>
      <c r="H43" s="40">
        <v>60</v>
      </c>
      <c r="I43" s="40">
        <v>68</v>
      </c>
      <c r="J43" s="40">
        <v>68</v>
      </c>
      <c r="K43" s="40">
        <v>194</v>
      </c>
      <c r="L43" s="40">
        <v>48</v>
      </c>
      <c r="M43" s="40">
        <v>48</v>
      </c>
      <c r="N43" s="40">
        <v>31</v>
      </c>
      <c r="O43" s="40">
        <v>52</v>
      </c>
      <c r="P43" s="40">
        <v>52</v>
      </c>
      <c r="Q43" s="40">
        <v>30</v>
      </c>
      <c r="R43" s="40">
        <v>30</v>
      </c>
      <c r="S43" s="40">
        <v>30</v>
      </c>
      <c r="T43" s="40">
        <v>30</v>
      </c>
      <c r="U43" s="40">
        <v>52</v>
      </c>
      <c r="V43" s="40">
        <v>27</v>
      </c>
      <c r="W43" s="40">
        <v>44</v>
      </c>
      <c r="X43" s="40">
        <v>30</v>
      </c>
      <c r="Y43" s="40">
        <v>30</v>
      </c>
      <c r="Z43" s="40">
        <v>44</v>
      </c>
      <c r="AA43" s="40">
        <v>30</v>
      </c>
      <c r="AB43" s="40">
        <v>30</v>
      </c>
      <c r="AC43" s="40">
        <v>16</v>
      </c>
      <c r="AD43" s="40">
        <v>57</v>
      </c>
      <c r="AE43" s="40">
        <v>29</v>
      </c>
      <c r="AF43" s="40">
        <v>10</v>
      </c>
      <c r="AG43" s="40">
        <v>11</v>
      </c>
      <c r="AH43" s="40">
        <v>8</v>
      </c>
      <c r="AI43" s="40">
        <v>13</v>
      </c>
      <c r="AJ43" s="40">
        <v>8</v>
      </c>
      <c r="AK43" s="40">
        <v>13</v>
      </c>
      <c r="AL43" s="40">
        <v>6</v>
      </c>
      <c r="AM43" s="40">
        <v>6</v>
      </c>
      <c r="AN43" s="40">
        <v>7</v>
      </c>
      <c r="AO43" s="40">
        <v>7</v>
      </c>
      <c r="AP43" s="40">
        <v>5</v>
      </c>
    </row>
    <row r="44" spans="1:16384" x14ac:dyDescent="0.2">
      <c r="A44" s="93" t="s">
        <v>10</v>
      </c>
      <c r="B44" s="89" t="s">
        <v>3</v>
      </c>
      <c r="C44" s="88" t="s">
        <v>3</v>
      </c>
      <c r="D44" s="93" t="s">
        <v>31</v>
      </c>
      <c r="E44" s="93" t="s">
        <v>32</v>
      </c>
      <c r="F44" s="38">
        <f t="shared" si="1"/>
        <v>3002699</v>
      </c>
      <c r="G44" s="39">
        <f t="shared" si="0"/>
        <v>1781</v>
      </c>
      <c r="H44" s="40">
        <v>87</v>
      </c>
      <c r="I44" s="40">
        <v>99</v>
      </c>
      <c r="J44" s="40">
        <v>99</v>
      </c>
      <c r="K44" s="40">
        <v>283</v>
      </c>
      <c r="L44" s="40">
        <v>71</v>
      </c>
      <c r="M44" s="40">
        <v>71</v>
      </c>
      <c r="N44" s="40">
        <v>45</v>
      </c>
      <c r="O44" s="40">
        <v>75</v>
      </c>
      <c r="P44" s="40">
        <v>75</v>
      </c>
      <c r="Q44" s="40">
        <v>43</v>
      </c>
      <c r="R44" s="40">
        <v>43</v>
      </c>
      <c r="S44" s="40">
        <v>43</v>
      </c>
      <c r="T44" s="40">
        <v>43</v>
      </c>
      <c r="U44" s="40">
        <v>75</v>
      </c>
      <c r="V44" s="40">
        <v>39</v>
      </c>
      <c r="W44" s="40">
        <v>65</v>
      </c>
      <c r="X44" s="40">
        <v>43</v>
      </c>
      <c r="Y44" s="40">
        <v>43</v>
      </c>
      <c r="Z44" s="40">
        <v>65</v>
      </c>
      <c r="AA44" s="40">
        <v>43</v>
      </c>
      <c r="AB44" s="40">
        <v>43</v>
      </c>
      <c r="AC44" s="40">
        <v>24</v>
      </c>
      <c r="AD44" s="40">
        <v>83</v>
      </c>
      <c r="AE44" s="40">
        <v>43</v>
      </c>
      <c r="AF44" s="40">
        <v>14</v>
      </c>
      <c r="AG44" s="40">
        <v>17</v>
      </c>
      <c r="AH44" s="40">
        <v>12</v>
      </c>
      <c r="AI44" s="40">
        <v>19</v>
      </c>
      <c r="AJ44" s="40">
        <v>12</v>
      </c>
      <c r="AK44" s="40">
        <v>19</v>
      </c>
      <c r="AL44" s="40">
        <v>9</v>
      </c>
      <c r="AM44" s="40">
        <v>8</v>
      </c>
      <c r="AN44" s="40">
        <v>10</v>
      </c>
      <c r="AO44" s="40">
        <v>10</v>
      </c>
      <c r="AP44" s="40">
        <v>8</v>
      </c>
    </row>
    <row r="45" spans="1:16384" x14ac:dyDescent="0.2">
      <c r="A45" s="88" t="s">
        <v>10</v>
      </c>
      <c r="B45" s="89" t="s">
        <v>3</v>
      </c>
      <c r="C45" s="88" t="s">
        <v>3</v>
      </c>
      <c r="D45" s="88" t="s">
        <v>49</v>
      </c>
      <c r="E45" s="88" t="s">
        <v>50</v>
      </c>
      <c r="F45" s="38">
        <f t="shared" si="1"/>
        <v>1796035</v>
      </c>
      <c r="G45" s="39">
        <f t="shared" si="0"/>
        <v>1049</v>
      </c>
      <c r="H45" s="40">
        <v>50</v>
      </c>
      <c r="I45" s="40">
        <v>59</v>
      </c>
      <c r="J45" s="40">
        <v>59</v>
      </c>
      <c r="K45" s="40">
        <v>166</v>
      </c>
      <c r="L45" s="40">
        <v>42</v>
      </c>
      <c r="M45" s="40">
        <v>42</v>
      </c>
      <c r="N45" s="40">
        <v>27</v>
      </c>
      <c r="O45" s="40">
        <v>44</v>
      </c>
      <c r="P45" s="40">
        <v>44</v>
      </c>
      <c r="Q45" s="40">
        <v>25</v>
      </c>
      <c r="R45" s="40">
        <v>25</v>
      </c>
      <c r="S45" s="40">
        <v>25</v>
      </c>
      <c r="T45" s="40">
        <v>25</v>
      </c>
      <c r="U45" s="40">
        <v>44</v>
      </c>
      <c r="V45" s="40">
        <v>22</v>
      </c>
      <c r="W45" s="40">
        <v>38</v>
      </c>
      <c r="X45" s="40">
        <v>25</v>
      </c>
      <c r="Y45" s="40">
        <v>25</v>
      </c>
      <c r="Z45" s="40">
        <v>38</v>
      </c>
      <c r="AA45" s="40">
        <v>25</v>
      </c>
      <c r="AB45" s="40">
        <v>25</v>
      </c>
      <c r="AC45" s="40">
        <v>15</v>
      </c>
      <c r="AD45" s="40">
        <v>48</v>
      </c>
      <c r="AE45" s="40">
        <v>26</v>
      </c>
      <c r="AF45" s="40">
        <v>8</v>
      </c>
      <c r="AG45" s="40">
        <v>10</v>
      </c>
      <c r="AH45" s="40">
        <v>8</v>
      </c>
      <c r="AI45" s="40">
        <v>12</v>
      </c>
      <c r="AJ45" s="40">
        <v>7</v>
      </c>
      <c r="AK45" s="40">
        <v>12</v>
      </c>
      <c r="AL45" s="40">
        <v>6</v>
      </c>
      <c r="AM45" s="40">
        <v>4</v>
      </c>
      <c r="AN45" s="40">
        <v>7</v>
      </c>
      <c r="AO45" s="40">
        <v>6</v>
      </c>
      <c r="AP45" s="40">
        <v>5</v>
      </c>
    </row>
    <row r="46" spans="1:16384" s="17" customFormat="1" x14ac:dyDescent="0.2">
      <c r="A46" s="90"/>
      <c r="B46" s="91"/>
      <c r="C46" s="90"/>
      <c r="D46" s="90"/>
      <c r="E46" s="90"/>
      <c r="F46" s="41">
        <f t="shared" si="1"/>
        <v>11818319</v>
      </c>
      <c r="G46" s="48">
        <f t="shared" si="0"/>
        <v>6988</v>
      </c>
      <c r="H46" s="27">
        <f t="shared" ref="H46:AP46" si="9">SUM(H41:H45)</f>
        <v>341</v>
      </c>
      <c r="I46" s="27">
        <f t="shared" si="9"/>
        <v>389</v>
      </c>
      <c r="J46" s="27">
        <f t="shared" si="9"/>
        <v>389</v>
      </c>
      <c r="K46" s="27">
        <f t="shared" si="9"/>
        <v>1108</v>
      </c>
      <c r="L46" s="27">
        <f t="shared" si="9"/>
        <v>277</v>
      </c>
      <c r="M46" s="27">
        <f t="shared" si="9"/>
        <v>277</v>
      </c>
      <c r="N46" s="27">
        <f t="shared" si="9"/>
        <v>177</v>
      </c>
      <c r="O46" s="27">
        <f t="shared" si="9"/>
        <v>296</v>
      </c>
      <c r="P46" s="27">
        <f t="shared" si="9"/>
        <v>296</v>
      </c>
      <c r="Q46" s="27">
        <f t="shared" si="9"/>
        <v>169</v>
      </c>
      <c r="R46" s="27">
        <f t="shared" si="9"/>
        <v>169</v>
      </c>
      <c r="S46" s="27">
        <f t="shared" si="9"/>
        <v>169</v>
      </c>
      <c r="T46" s="27">
        <f t="shared" si="9"/>
        <v>169</v>
      </c>
      <c r="U46" s="27">
        <f t="shared" si="9"/>
        <v>296</v>
      </c>
      <c r="V46" s="27">
        <f t="shared" si="9"/>
        <v>152</v>
      </c>
      <c r="W46" s="27">
        <f t="shared" si="9"/>
        <v>253</v>
      </c>
      <c r="X46" s="27">
        <f t="shared" si="9"/>
        <v>169</v>
      </c>
      <c r="Y46" s="27">
        <f t="shared" si="9"/>
        <v>169</v>
      </c>
      <c r="Z46" s="27">
        <f t="shared" si="9"/>
        <v>253</v>
      </c>
      <c r="AA46" s="27">
        <f t="shared" si="9"/>
        <v>169</v>
      </c>
      <c r="AB46" s="27">
        <f t="shared" si="9"/>
        <v>169</v>
      </c>
      <c r="AC46" s="27">
        <f t="shared" si="9"/>
        <v>94</v>
      </c>
      <c r="AD46" s="27">
        <f t="shared" si="9"/>
        <v>324</v>
      </c>
      <c r="AE46" s="27">
        <f t="shared" si="9"/>
        <v>168</v>
      </c>
      <c r="AF46" s="27">
        <f t="shared" si="9"/>
        <v>56</v>
      </c>
      <c r="AG46" s="27">
        <f t="shared" si="9"/>
        <v>65</v>
      </c>
      <c r="AH46" s="27">
        <f t="shared" si="9"/>
        <v>48</v>
      </c>
      <c r="AI46" s="27">
        <f t="shared" si="9"/>
        <v>75</v>
      </c>
      <c r="AJ46" s="27">
        <f t="shared" si="9"/>
        <v>46</v>
      </c>
      <c r="AK46" s="27">
        <f t="shared" si="9"/>
        <v>76</v>
      </c>
      <c r="AL46" s="27">
        <f t="shared" si="9"/>
        <v>36</v>
      </c>
      <c r="AM46" s="27">
        <f t="shared" si="9"/>
        <v>32</v>
      </c>
      <c r="AN46" s="27">
        <f t="shared" si="9"/>
        <v>41</v>
      </c>
      <c r="AO46" s="27">
        <f t="shared" si="9"/>
        <v>40</v>
      </c>
      <c r="AP46" s="27">
        <f t="shared" si="9"/>
        <v>31</v>
      </c>
      <c r="AQ46" s="13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  <c r="AEP46" s="14"/>
      <c r="AEQ46" s="14"/>
      <c r="AER46" s="14"/>
      <c r="AES46" s="14"/>
      <c r="AET46" s="14"/>
      <c r="AEU46" s="14"/>
      <c r="AEV46" s="14"/>
      <c r="AEW46" s="14"/>
      <c r="AEX46" s="14"/>
      <c r="AEY46" s="14"/>
      <c r="AEZ46" s="14"/>
      <c r="AFA46" s="14"/>
      <c r="AFB46" s="14"/>
      <c r="AFC46" s="14"/>
      <c r="AFD46" s="14"/>
      <c r="AFE46" s="14"/>
      <c r="AFF46" s="14"/>
      <c r="AFG46" s="14"/>
      <c r="AFH46" s="14"/>
      <c r="AFI46" s="14"/>
      <c r="AFJ46" s="14"/>
      <c r="AFK46" s="14"/>
      <c r="AFL46" s="14"/>
      <c r="AFM46" s="14"/>
      <c r="AFN46" s="14"/>
      <c r="AFO46" s="14"/>
      <c r="AFP46" s="14"/>
      <c r="AFQ46" s="14"/>
      <c r="AFR46" s="14"/>
      <c r="AFS46" s="14"/>
      <c r="AFT46" s="14"/>
      <c r="AFU46" s="14"/>
      <c r="AFV46" s="14"/>
      <c r="AFW46" s="14"/>
      <c r="AFX46" s="14"/>
      <c r="AFY46" s="14"/>
      <c r="AFZ46" s="14"/>
      <c r="AGA46" s="14"/>
      <c r="AGB46" s="14"/>
      <c r="AGC46" s="14"/>
      <c r="AGD46" s="14"/>
      <c r="AGE46" s="14"/>
      <c r="AGF46" s="14"/>
      <c r="AGG46" s="14"/>
      <c r="AGH46" s="14"/>
      <c r="AGI46" s="14"/>
      <c r="AGJ46" s="14"/>
      <c r="AGK46" s="14"/>
      <c r="AGL46" s="14"/>
      <c r="AGM46" s="14"/>
      <c r="AGN46" s="14"/>
      <c r="AGO46" s="14"/>
      <c r="AGP46" s="14"/>
      <c r="AGQ46" s="14"/>
      <c r="AGR46" s="14"/>
      <c r="AGS46" s="14"/>
      <c r="AGT46" s="14"/>
      <c r="AGU46" s="14"/>
      <c r="AGV46" s="14"/>
      <c r="AGW46" s="14"/>
      <c r="AGX46" s="14"/>
      <c r="AGY46" s="14"/>
      <c r="AGZ46" s="14"/>
      <c r="AHA46" s="14"/>
      <c r="AHB46" s="14"/>
      <c r="AHC46" s="14"/>
      <c r="AHD46" s="14"/>
      <c r="AHE46" s="14"/>
      <c r="AHF46" s="14"/>
      <c r="AHG46" s="14"/>
      <c r="AHH46" s="14"/>
      <c r="AHI46" s="14"/>
      <c r="AHJ46" s="14"/>
      <c r="AHK46" s="14"/>
      <c r="AHL46" s="14"/>
      <c r="AHM46" s="14"/>
      <c r="AHN46" s="14"/>
      <c r="AHO46" s="14"/>
      <c r="AHP46" s="14"/>
      <c r="AHQ46" s="14"/>
      <c r="AHR46" s="14"/>
      <c r="AHS46" s="14"/>
      <c r="AHT46" s="14"/>
      <c r="AHU46" s="14"/>
      <c r="AHV46" s="14"/>
      <c r="AHW46" s="14"/>
      <c r="AHX46" s="14"/>
      <c r="AHY46" s="14"/>
      <c r="AHZ46" s="14"/>
      <c r="AIA46" s="14"/>
      <c r="AIB46" s="14"/>
      <c r="AIC46" s="14"/>
      <c r="AID46" s="14"/>
      <c r="AIE46" s="14"/>
      <c r="AIF46" s="14"/>
      <c r="AIG46" s="14"/>
      <c r="AIH46" s="14"/>
      <c r="AII46" s="14"/>
      <c r="AIJ46" s="14"/>
      <c r="AIK46" s="14"/>
      <c r="AIL46" s="14"/>
      <c r="AIM46" s="14"/>
      <c r="AIN46" s="14"/>
      <c r="AIO46" s="14"/>
      <c r="AIP46" s="14"/>
      <c r="AIQ46" s="14"/>
      <c r="AIR46" s="14"/>
      <c r="AIS46" s="14"/>
      <c r="AIT46" s="14"/>
      <c r="AIU46" s="14"/>
      <c r="AIV46" s="14"/>
      <c r="AIW46" s="14"/>
      <c r="AIX46" s="14"/>
      <c r="AIY46" s="14"/>
      <c r="AIZ46" s="14"/>
      <c r="AJA46" s="14"/>
      <c r="AJB46" s="14"/>
      <c r="AJC46" s="14"/>
      <c r="AJD46" s="14"/>
      <c r="AJE46" s="14"/>
      <c r="AJF46" s="14"/>
      <c r="AJG46" s="14"/>
      <c r="AJH46" s="14"/>
      <c r="AJI46" s="14"/>
      <c r="AJJ46" s="14"/>
      <c r="AJK46" s="14"/>
      <c r="AJL46" s="14"/>
      <c r="AJM46" s="14"/>
      <c r="AJN46" s="14"/>
      <c r="AJO46" s="14"/>
      <c r="AJP46" s="14"/>
      <c r="AJQ46" s="14"/>
      <c r="AJR46" s="14"/>
      <c r="AJS46" s="14"/>
      <c r="AJT46" s="14"/>
      <c r="AJU46" s="14"/>
      <c r="AJV46" s="14"/>
      <c r="AJW46" s="14"/>
      <c r="AJX46" s="14"/>
      <c r="AJY46" s="14"/>
      <c r="AJZ46" s="14"/>
      <c r="AKA46" s="14"/>
      <c r="AKB46" s="14"/>
      <c r="AKC46" s="14"/>
      <c r="AKD46" s="14"/>
      <c r="AKE46" s="14"/>
      <c r="AKF46" s="14"/>
      <c r="AKG46" s="14"/>
      <c r="AKH46" s="14"/>
      <c r="AKI46" s="14"/>
      <c r="AKJ46" s="14"/>
      <c r="AKK46" s="14"/>
      <c r="AKL46" s="14"/>
      <c r="AKM46" s="14"/>
      <c r="AKN46" s="14"/>
      <c r="AKO46" s="14"/>
      <c r="AKP46" s="14"/>
      <c r="AKQ46" s="14"/>
      <c r="AKR46" s="14"/>
      <c r="AKS46" s="14"/>
      <c r="AKT46" s="14"/>
      <c r="AKU46" s="14"/>
      <c r="AKV46" s="14"/>
      <c r="AKW46" s="14"/>
      <c r="AKX46" s="14"/>
      <c r="AKY46" s="14"/>
      <c r="AKZ46" s="14"/>
      <c r="ALA46" s="14"/>
      <c r="ALB46" s="14"/>
      <c r="ALC46" s="14"/>
      <c r="ALD46" s="14"/>
      <c r="ALE46" s="14"/>
      <c r="ALF46" s="14"/>
      <c r="ALG46" s="14"/>
      <c r="ALH46" s="14"/>
      <c r="ALI46" s="14"/>
      <c r="ALJ46" s="14"/>
      <c r="ALK46" s="14"/>
      <c r="ALL46" s="14"/>
      <c r="ALM46" s="14"/>
      <c r="ALN46" s="14"/>
      <c r="ALO46" s="14"/>
      <c r="ALP46" s="14"/>
      <c r="ALQ46" s="14"/>
      <c r="ALR46" s="14"/>
      <c r="ALS46" s="14"/>
      <c r="ALT46" s="14"/>
      <c r="ALU46" s="14"/>
      <c r="ALV46" s="14"/>
      <c r="ALW46" s="14"/>
      <c r="ALX46" s="14"/>
      <c r="ALY46" s="14"/>
      <c r="ALZ46" s="14"/>
      <c r="AMA46" s="14"/>
      <c r="AMB46" s="14"/>
      <c r="AMC46" s="14"/>
      <c r="AMD46" s="14"/>
      <c r="AME46" s="14"/>
      <c r="AMF46" s="14"/>
      <c r="AMG46" s="14"/>
      <c r="AMH46" s="14"/>
      <c r="AMI46" s="14"/>
      <c r="AMJ46" s="14"/>
      <c r="AMK46" s="14"/>
      <c r="AML46" s="14"/>
      <c r="AMM46" s="14"/>
      <c r="AMN46" s="14"/>
      <c r="AMO46" s="14"/>
      <c r="AMP46" s="14"/>
      <c r="AMQ46" s="14"/>
      <c r="AMR46" s="14"/>
      <c r="AMS46" s="14"/>
      <c r="AMT46" s="14"/>
      <c r="AMU46" s="14"/>
      <c r="AMV46" s="14"/>
      <c r="AMW46" s="14"/>
      <c r="AMX46" s="14"/>
      <c r="AMY46" s="14"/>
      <c r="AMZ46" s="14"/>
      <c r="ANA46" s="14"/>
      <c r="ANB46" s="14"/>
      <c r="ANC46" s="14"/>
      <c r="AND46" s="14"/>
      <c r="ANE46" s="14"/>
      <c r="ANF46" s="14"/>
      <c r="ANG46" s="14"/>
      <c r="ANH46" s="14"/>
      <c r="ANI46" s="14"/>
      <c r="ANJ46" s="14"/>
      <c r="ANK46" s="14"/>
      <c r="ANL46" s="14"/>
      <c r="ANM46" s="14"/>
      <c r="ANN46" s="14"/>
      <c r="ANO46" s="14"/>
      <c r="ANP46" s="14"/>
      <c r="ANQ46" s="14"/>
      <c r="ANR46" s="14"/>
      <c r="ANS46" s="14"/>
      <c r="ANT46" s="14"/>
      <c r="ANU46" s="14"/>
      <c r="ANV46" s="14"/>
      <c r="ANW46" s="14"/>
      <c r="ANX46" s="14"/>
      <c r="ANY46" s="14"/>
      <c r="ANZ46" s="14"/>
      <c r="AOA46" s="14"/>
      <c r="AOB46" s="14"/>
      <c r="AOC46" s="14"/>
      <c r="AOD46" s="14"/>
      <c r="AOE46" s="14"/>
      <c r="AOF46" s="14"/>
      <c r="AOG46" s="14"/>
      <c r="AOH46" s="14"/>
      <c r="AOI46" s="14"/>
      <c r="AOJ46" s="14"/>
      <c r="AOK46" s="14"/>
      <c r="AOL46" s="14"/>
      <c r="AOM46" s="14"/>
      <c r="AON46" s="14"/>
      <c r="AOO46" s="14"/>
      <c r="AOP46" s="14"/>
      <c r="AOQ46" s="14"/>
      <c r="AOR46" s="14"/>
      <c r="AOS46" s="14"/>
      <c r="AOT46" s="14"/>
      <c r="AOU46" s="14"/>
      <c r="AOV46" s="14"/>
      <c r="AOW46" s="14"/>
      <c r="AOX46" s="14"/>
      <c r="AOY46" s="14"/>
      <c r="AOZ46" s="14"/>
      <c r="APA46" s="14"/>
      <c r="APB46" s="14"/>
      <c r="APC46" s="14"/>
      <c r="APD46" s="14"/>
      <c r="APE46" s="14"/>
      <c r="APF46" s="14"/>
      <c r="APG46" s="14"/>
      <c r="APH46" s="14"/>
      <c r="API46" s="14"/>
      <c r="APJ46" s="14"/>
      <c r="APK46" s="14"/>
      <c r="APL46" s="14"/>
      <c r="APM46" s="14"/>
      <c r="APN46" s="14"/>
      <c r="APO46" s="14"/>
      <c r="APP46" s="14"/>
      <c r="APQ46" s="14"/>
      <c r="APR46" s="14"/>
      <c r="APS46" s="14"/>
      <c r="APT46" s="14"/>
      <c r="APU46" s="14"/>
      <c r="APV46" s="14"/>
      <c r="APW46" s="14"/>
      <c r="APX46" s="14"/>
      <c r="APY46" s="14"/>
      <c r="APZ46" s="14"/>
      <c r="AQA46" s="14"/>
      <c r="AQB46" s="14"/>
      <c r="AQC46" s="14"/>
      <c r="AQD46" s="14"/>
      <c r="AQE46" s="14"/>
      <c r="AQF46" s="14"/>
      <c r="AQG46" s="14"/>
      <c r="AQH46" s="14"/>
      <c r="AQI46" s="14"/>
      <c r="AQJ46" s="14"/>
      <c r="AQK46" s="14"/>
      <c r="AQL46" s="14"/>
      <c r="AQM46" s="14"/>
      <c r="AQN46" s="14"/>
      <c r="AQO46" s="14"/>
      <c r="AQP46" s="14"/>
      <c r="AQQ46" s="14"/>
      <c r="AQR46" s="14"/>
      <c r="AQS46" s="14"/>
      <c r="AQT46" s="14"/>
      <c r="AQU46" s="14"/>
      <c r="AQV46" s="14"/>
      <c r="AQW46" s="14"/>
      <c r="AQX46" s="14"/>
      <c r="AQY46" s="14"/>
      <c r="AQZ46" s="14"/>
      <c r="ARA46" s="14"/>
      <c r="ARB46" s="14"/>
      <c r="ARC46" s="14"/>
      <c r="ARD46" s="14"/>
      <c r="ARE46" s="14"/>
      <c r="ARF46" s="14"/>
      <c r="ARG46" s="14"/>
      <c r="ARH46" s="14"/>
      <c r="ARI46" s="14"/>
      <c r="ARJ46" s="14"/>
      <c r="ARK46" s="14"/>
      <c r="ARL46" s="14"/>
      <c r="ARM46" s="14"/>
      <c r="ARN46" s="14"/>
      <c r="ARO46" s="14"/>
      <c r="ARP46" s="14"/>
      <c r="ARQ46" s="14"/>
      <c r="ARR46" s="14"/>
      <c r="ARS46" s="14"/>
      <c r="ART46" s="14"/>
      <c r="ARU46" s="14"/>
      <c r="ARV46" s="14"/>
      <c r="ARW46" s="14"/>
      <c r="ARX46" s="14"/>
      <c r="ARY46" s="14"/>
      <c r="ARZ46" s="14"/>
      <c r="ASA46" s="14"/>
      <c r="ASB46" s="14"/>
      <c r="ASC46" s="14"/>
      <c r="ASD46" s="14"/>
      <c r="ASE46" s="14"/>
      <c r="ASF46" s="14"/>
      <c r="ASG46" s="14"/>
      <c r="ASH46" s="14"/>
      <c r="ASI46" s="14"/>
      <c r="ASJ46" s="14"/>
      <c r="ASK46" s="14"/>
      <c r="ASL46" s="14"/>
      <c r="ASM46" s="14"/>
      <c r="ASN46" s="14"/>
      <c r="ASO46" s="14"/>
      <c r="ASP46" s="14"/>
      <c r="ASQ46" s="14"/>
      <c r="ASR46" s="14"/>
      <c r="ASS46" s="14"/>
      <c r="AST46" s="14"/>
      <c r="ASU46" s="14"/>
      <c r="ASV46" s="14"/>
      <c r="ASW46" s="14"/>
      <c r="ASX46" s="14"/>
      <c r="ASY46" s="14"/>
      <c r="ASZ46" s="14"/>
      <c r="ATA46" s="14"/>
      <c r="ATB46" s="14"/>
      <c r="ATC46" s="14"/>
      <c r="ATD46" s="14"/>
      <c r="ATE46" s="14"/>
      <c r="ATF46" s="14"/>
      <c r="ATG46" s="14"/>
      <c r="ATH46" s="14"/>
      <c r="ATI46" s="14"/>
      <c r="ATJ46" s="14"/>
      <c r="ATK46" s="14"/>
      <c r="ATL46" s="14"/>
      <c r="ATM46" s="14"/>
      <c r="ATN46" s="14"/>
      <c r="ATO46" s="14"/>
      <c r="ATP46" s="14"/>
      <c r="ATQ46" s="14"/>
      <c r="ATR46" s="14"/>
      <c r="ATS46" s="14"/>
      <c r="ATT46" s="14"/>
      <c r="ATU46" s="14"/>
      <c r="ATV46" s="14"/>
      <c r="ATW46" s="14"/>
      <c r="ATX46" s="14"/>
      <c r="ATY46" s="14"/>
      <c r="ATZ46" s="14"/>
      <c r="AUA46" s="14"/>
      <c r="AUB46" s="14"/>
      <c r="AUC46" s="14"/>
      <c r="AUD46" s="14"/>
      <c r="AUE46" s="14"/>
      <c r="AUF46" s="14"/>
      <c r="AUG46" s="14"/>
      <c r="AUH46" s="14"/>
      <c r="AUI46" s="14"/>
      <c r="AUJ46" s="14"/>
      <c r="AUK46" s="14"/>
      <c r="AUL46" s="14"/>
      <c r="AUM46" s="14"/>
      <c r="AUN46" s="14"/>
      <c r="AUO46" s="14"/>
      <c r="AUP46" s="14"/>
      <c r="AUQ46" s="14"/>
      <c r="AUR46" s="14"/>
      <c r="AUS46" s="14"/>
      <c r="AUT46" s="14"/>
      <c r="AUU46" s="14"/>
      <c r="AUV46" s="14"/>
      <c r="AUW46" s="14"/>
      <c r="AUX46" s="14"/>
      <c r="AUY46" s="14"/>
      <c r="AUZ46" s="14"/>
      <c r="AVA46" s="14"/>
      <c r="AVB46" s="14"/>
      <c r="AVC46" s="14"/>
      <c r="AVD46" s="14"/>
      <c r="AVE46" s="14"/>
      <c r="AVF46" s="14"/>
      <c r="AVG46" s="14"/>
      <c r="AVH46" s="14"/>
      <c r="AVI46" s="14"/>
      <c r="AVJ46" s="14"/>
      <c r="AVK46" s="14"/>
      <c r="AVL46" s="14"/>
      <c r="AVM46" s="14"/>
      <c r="AVN46" s="14"/>
      <c r="AVO46" s="14"/>
      <c r="AVP46" s="14"/>
      <c r="AVQ46" s="14"/>
      <c r="AVR46" s="14"/>
      <c r="AVS46" s="14"/>
      <c r="AVT46" s="14"/>
      <c r="AVU46" s="14"/>
      <c r="AVV46" s="14"/>
      <c r="AVW46" s="14"/>
      <c r="AVX46" s="14"/>
      <c r="AVY46" s="14"/>
      <c r="AVZ46" s="14"/>
      <c r="AWA46" s="14"/>
      <c r="AWB46" s="14"/>
      <c r="AWC46" s="14"/>
      <c r="AWD46" s="14"/>
      <c r="AWE46" s="14"/>
      <c r="AWF46" s="14"/>
      <c r="AWG46" s="14"/>
      <c r="AWH46" s="14"/>
      <c r="AWI46" s="14"/>
      <c r="AWJ46" s="14"/>
      <c r="AWK46" s="14"/>
      <c r="AWL46" s="14"/>
      <c r="AWM46" s="14"/>
      <c r="AWN46" s="14"/>
      <c r="AWO46" s="14"/>
      <c r="AWP46" s="14"/>
      <c r="AWQ46" s="14"/>
      <c r="AWR46" s="14"/>
      <c r="AWS46" s="14"/>
      <c r="AWT46" s="14"/>
      <c r="AWU46" s="14"/>
      <c r="AWV46" s="14"/>
      <c r="AWW46" s="14"/>
      <c r="AWX46" s="14"/>
      <c r="AWY46" s="14"/>
      <c r="AWZ46" s="14"/>
      <c r="AXA46" s="14"/>
      <c r="AXB46" s="14"/>
      <c r="AXC46" s="14"/>
      <c r="AXD46" s="14"/>
      <c r="AXE46" s="14"/>
      <c r="AXF46" s="14"/>
      <c r="AXG46" s="14"/>
      <c r="AXH46" s="14"/>
      <c r="AXI46" s="14"/>
      <c r="AXJ46" s="14"/>
      <c r="AXK46" s="14"/>
      <c r="AXL46" s="14"/>
      <c r="AXM46" s="14"/>
      <c r="AXN46" s="14"/>
      <c r="AXO46" s="14"/>
      <c r="AXP46" s="14"/>
      <c r="AXQ46" s="14"/>
      <c r="AXR46" s="14"/>
      <c r="AXS46" s="14"/>
      <c r="AXT46" s="14"/>
      <c r="AXU46" s="14"/>
      <c r="AXV46" s="14"/>
      <c r="AXW46" s="14"/>
      <c r="AXX46" s="14"/>
      <c r="AXY46" s="14"/>
      <c r="AXZ46" s="14"/>
      <c r="AYA46" s="14"/>
      <c r="AYB46" s="14"/>
      <c r="AYC46" s="14"/>
      <c r="AYD46" s="14"/>
      <c r="AYE46" s="14"/>
      <c r="AYF46" s="14"/>
      <c r="AYG46" s="14"/>
      <c r="AYH46" s="14"/>
      <c r="AYI46" s="14"/>
      <c r="AYJ46" s="14"/>
      <c r="AYK46" s="14"/>
      <c r="AYL46" s="14"/>
      <c r="AYM46" s="14"/>
      <c r="AYN46" s="14"/>
      <c r="AYO46" s="14"/>
      <c r="AYP46" s="14"/>
      <c r="AYQ46" s="14"/>
      <c r="AYR46" s="14"/>
      <c r="AYS46" s="14"/>
      <c r="AYT46" s="14"/>
      <c r="AYU46" s="14"/>
      <c r="AYV46" s="14"/>
      <c r="AYW46" s="14"/>
      <c r="AYX46" s="14"/>
      <c r="AYY46" s="14"/>
      <c r="AYZ46" s="14"/>
      <c r="AZA46" s="14"/>
      <c r="AZB46" s="14"/>
      <c r="AZC46" s="14"/>
      <c r="AZD46" s="14"/>
      <c r="AZE46" s="14"/>
      <c r="AZF46" s="14"/>
      <c r="AZG46" s="14"/>
      <c r="AZH46" s="14"/>
      <c r="AZI46" s="14"/>
      <c r="AZJ46" s="14"/>
      <c r="AZK46" s="14"/>
      <c r="AZL46" s="14"/>
      <c r="AZM46" s="14"/>
      <c r="AZN46" s="14"/>
      <c r="AZO46" s="14"/>
      <c r="AZP46" s="14"/>
      <c r="AZQ46" s="14"/>
      <c r="AZR46" s="14"/>
      <c r="AZS46" s="14"/>
      <c r="AZT46" s="14"/>
      <c r="AZU46" s="14"/>
      <c r="AZV46" s="14"/>
      <c r="AZW46" s="14"/>
      <c r="AZX46" s="14"/>
      <c r="AZY46" s="14"/>
      <c r="AZZ46" s="14"/>
      <c r="BAA46" s="14"/>
      <c r="BAB46" s="14"/>
      <c r="BAC46" s="14"/>
      <c r="BAD46" s="14"/>
      <c r="BAE46" s="14"/>
      <c r="BAF46" s="14"/>
      <c r="BAG46" s="14"/>
      <c r="BAH46" s="14"/>
      <c r="BAI46" s="14"/>
      <c r="BAJ46" s="14"/>
      <c r="BAK46" s="14"/>
      <c r="BAL46" s="14"/>
      <c r="BAM46" s="14"/>
      <c r="BAN46" s="14"/>
      <c r="BAO46" s="14"/>
      <c r="BAP46" s="14"/>
      <c r="BAQ46" s="14"/>
      <c r="BAR46" s="14"/>
      <c r="BAS46" s="14"/>
      <c r="BAT46" s="14"/>
      <c r="BAU46" s="14"/>
      <c r="BAV46" s="14"/>
      <c r="BAW46" s="14"/>
      <c r="BAX46" s="14"/>
      <c r="BAY46" s="14"/>
      <c r="BAZ46" s="14"/>
      <c r="BBA46" s="14"/>
      <c r="BBB46" s="14"/>
      <c r="BBC46" s="14"/>
      <c r="BBD46" s="14"/>
      <c r="BBE46" s="14"/>
      <c r="BBF46" s="14"/>
      <c r="BBG46" s="14"/>
      <c r="BBH46" s="14"/>
      <c r="BBI46" s="14"/>
      <c r="BBJ46" s="14"/>
      <c r="BBK46" s="14"/>
      <c r="BBL46" s="14"/>
      <c r="BBM46" s="14"/>
      <c r="BBN46" s="14"/>
      <c r="BBO46" s="14"/>
      <c r="BBP46" s="14"/>
      <c r="BBQ46" s="14"/>
      <c r="BBR46" s="14"/>
      <c r="BBS46" s="14"/>
      <c r="BBT46" s="14"/>
      <c r="BBU46" s="14"/>
      <c r="BBV46" s="14"/>
      <c r="BBW46" s="14"/>
      <c r="BBX46" s="14"/>
      <c r="BBY46" s="14"/>
      <c r="BBZ46" s="14"/>
      <c r="BCA46" s="14"/>
      <c r="BCB46" s="14"/>
      <c r="BCC46" s="14"/>
      <c r="BCD46" s="14"/>
      <c r="BCE46" s="14"/>
      <c r="BCF46" s="14"/>
      <c r="BCG46" s="14"/>
      <c r="BCH46" s="14"/>
      <c r="BCI46" s="14"/>
      <c r="BCJ46" s="14"/>
      <c r="BCK46" s="14"/>
      <c r="BCL46" s="14"/>
      <c r="BCM46" s="14"/>
      <c r="BCN46" s="14"/>
      <c r="BCO46" s="14"/>
      <c r="BCP46" s="14"/>
      <c r="BCQ46" s="14"/>
      <c r="BCR46" s="14"/>
      <c r="BCS46" s="14"/>
      <c r="BCT46" s="14"/>
      <c r="BCU46" s="14"/>
      <c r="BCV46" s="14"/>
      <c r="BCW46" s="14"/>
      <c r="BCX46" s="14"/>
      <c r="BCY46" s="14"/>
      <c r="BCZ46" s="14"/>
      <c r="BDA46" s="14"/>
      <c r="BDB46" s="14"/>
      <c r="BDC46" s="14"/>
      <c r="BDD46" s="14"/>
      <c r="BDE46" s="14"/>
      <c r="BDF46" s="14"/>
      <c r="BDG46" s="14"/>
      <c r="BDH46" s="14"/>
      <c r="BDI46" s="14"/>
      <c r="BDJ46" s="14"/>
      <c r="BDK46" s="14"/>
      <c r="BDL46" s="14"/>
      <c r="BDM46" s="14"/>
      <c r="BDN46" s="14"/>
      <c r="BDO46" s="14"/>
      <c r="BDP46" s="14"/>
      <c r="BDQ46" s="14"/>
      <c r="BDR46" s="14"/>
      <c r="BDS46" s="14"/>
      <c r="BDT46" s="14"/>
      <c r="BDU46" s="14"/>
      <c r="BDV46" s="14"/>
      <c r="BDW46" s="14"/>
      <c r="BDX46" s="14"/>
      <c r="BDY46" s="14"/>
      <c r="BDZ46" s="14"/>
      <c r="BEA46" s="14"/>
      <c r="BEB46" s="14"/>
      <c r="BEC46" s="14"/>
      <c r="BED46" s="14"/>
      <c r="BEE46" s="14"/>
      <c r="BEF46" s="14"/>
      <c r="BEG46" s="14"/>
      <c r="BEH46" s="14"/>
      <c r="BEI46" s="14"/>
      <c r="BEJ46" s="14"/>
      <c r="BEK46" s="14"/>
      <c r="BEL46" s="14"/>
      <c r="BEM46" s="14"/>
      <c r="BEN46" s="14"/>
      <c r="BEO46" s="14"/>
      <c r="BEP46" s="14"/>
      <c r="BEQ46" s="14"/>
      <c r="BER46" s="14"/>
      <c r="BES46" s="14"/>
      <c r="BET46" s="14"/>
      <c r="BEU46" s="14"/>
      <c r="BEV46" s="14"/>
      <c r="BEW46" s="14"/>
      <c r="BEX46" s="14"/>
      <c r="BEY46" s="14"/>
      <c r="BEZ46" s="14"/>
      <c r="BFA46" s="14"/>
      <c r="BFB46" s="14"/>
      <c r="BFC46" s="14"/>
      <c r="BFD46" s="14"/>
      <c r="BFE46" s="14"/>
      <c r="BFF46" s="14"/>
      <c r="BFG46" s="14"/>
      <c r="BFH46" s="14"/>
      <c r="BFI46" s="14"/>
      <c r="BFJ46" s="14"/>
      <c r="BFK46" s="14"/>
      <c r="BFL46" s="14"/>
      <c r="BFM46" s="14"/>
      <c r="BFN46" s="14"/>
      <c r="BFO46" s="14"/>
      <c r="BFP46" s="14"/>
      <c r="BFQ46" s="14"/>
      <c r="BFR46" s="14"/>
      <c r="BFS46" s="14"/>
      <c r="BFT46" s="14"/>
      <c r="BFU46" s="14"/>
      <c r="BFV46" s="14"/>
      <c r="BFW46" s="14"/>
      <c r="BFX46" s="14"/>
      <c r="BFY46" s="14"/>
      <c r="BFZ46" s="14"/>
      <c r="BGA46" s="14"/>
      <c r="BGB46" s="14"/>
      <c r="BGC46" s="14"/>
      <c r="BGD46" s="14"/>
      <c r="BGE46" s="14"/>
      <c r="BGF46" s="14"/>
      <c r="BGG46" s="14"/>
      <c r="BGH46" s="14"/>
      <c r="BGI46" s="14"/>
      <c r="BGJ46" s="14"/>
      <c r="BGK46" s="14"/>
      <c r="BGL46" s="14"/>
      <c r="BGM46" s="14"/>
      <c r="BGN46" s="14"/>
      <c r="BGO46" s="14"/>
      <c r="BGP46" s="14"/>
      <c r="BGQ46" s="14"/>
      <c r="BGR46" s="14"/>
      <c r="BGS46" s="14"/>
      <c r="BGT46" s="14"/>
      <c r="BGU46" s="14"/>
      <c r="BGV46" s="14"/>
      <c r="BGW46" s="14"/>
      <c r="BGX46" s="14"/>
      <c r="BGY46" s="14"/>
      <c r="BGZ46" s="14"/>
      <c r="BHA46" s="14"/>
      <c r="BHB46" s="14"/>
      <c r="BHC46" s="14"/>
      <c r="BHD46" s="14"/>
      <c r="BHE46" s="14"/>
      <c r="BHF46" s="14"/>
      <c r="BHG46" s="14"/>
      <c r="BHH46" s="14"/>
      <c r="BHI46" s="14"/>
      <c r="BHJ46" s="14"/>
      <c r="BHK46" s="14"/>
      <c r="BHL46" s="14"/>
      <c r="BHM46" s="14"/>
      <c r="BHN46" s="14"/>
      <c r="BHO46" s="14"/>
      <c r="BHP46" s="14"/>
      <c r="BHQ46" s="14"/>
      <c r="BHR46" s="14"/>
      <c r="BHS46" s="14"/>
      <c r="BHT46" s="14"/>
      <c r="BHU46" s="14"/>
      <c r="BHV46" s="14"/>
      <c r="BHW46" s="14"/>
      <c r="BHX46" s="14"/>
      <c r="BHY46" s="14"/>
      <c r="BHZ46" s="14"/>
      <c r="BIA46" s="14"/>
      <c r="BIB46" s="14"/>
      <c r="BIC46" s="14"/>
      <c r="BID46" s="14"/>
      <c r="BIE46" s="14"/>
      <c r="BIF46" s="14"/>
      <c r="BIG46" s="14"/>
      <c r="BIH46" s="14"/>
      <c r="BII46" s="14"/>
      <c r="BIJ46" s="14"/>
      <c r="BIK46" s="14"/>
      <c r="BIL46" s="14"/>
      <c r="BIM46" s="14"/>
      <c r="BIN46" s="14"/>
      <c r="BIO46" s="14"/>
      <c r="BIP46" s="14"/>
      <c r="BIQ46" s="14"/>
      <c r="BIR46" s="14"/>
      <c r="BIS46" s="14"/>
      <c r="BIT46" s="14"/>
      <c r="BIU46" s="14"/>
      <c r="BIV46" s="14"/>
      <c r="BIW46" s="14"/>
      <c r="BIX46" s="14"/>
      <c r="BIY46" s="14"/>
      <c r="BIZ46" s="14"/>
      <c r="BJA46" s="14"/>
      <c r="BJB46" s="14"/>
      <c r="BJC46" s="14"/>
      <c r="BJD46" s="14"/>
      <c r="BJE46" s="14"/>
      <c r="BJF46" s="14"/>
      <c r="BJG46" s="14"/>
      <c r="BJH46" s="14"/>
      <c r="BJI46" s="14"/>
      <c r="BJJ46" s="14"/>
      <c r="BJK46" s="14"/>
      <c r="BJL46" s="14"/>
      <c r="BJM46" s="14"/>
      <c r="BJN46" s="14"/>
      <c r="BJO46" s="14"/>
      <c r="BJP46" s="14"/>
      <c r="BJQ46" s="14"/>
      <c r="BJR46" s="14"/>
      <c r="BJS46" s="14"/>
      <c r="BJT46" s="14"/>
      <c r="BJU46" s="14"/>
      <c r="BJV46" s="14"/>
      <c r="BJW46" s="14"/>
      <c r="BJX46" s="14"/>
      <c r="BJY46" s="14"/>
      <c r="BJZ46" s="14"/>
      <c r="BKA46" s="14"/>
      <c r="BKB46" s="14"/>
      <c r="BKC46" s="14"/>
      <c r="BKD46" s="14"/>
      <c r="BKE46" s="14"/>
      <c r="BKF46" s="14"/>
      <c r="BKG46" s="14"/>
      <c r="BKH46" s="14"/>
      <c r="BKI46" s="14"/>
      <c r="BKJ46" s="14"/>
      <c r="BKK46" s="14"/>
      <c r="BKL46" s="14"/>
      <c r="BKM46" s="14"/>
      <c r="BKN46" s="14"/>
      <c r="BKO46" s="14"/>
      <c r="BKP46" s="14"/>
      <c r="BKQ46" s="14"/>
      <c r="BKR46" s="14"/>
      <c r="BKS46" s="14"/>
      <c r="BKT46" s="14"/>
      <c r="BKU46" s="14"/>
      <c r="BKV46" s="14"/>
      <c r="BKW46" s="14"/>
      <c r="BKX46" s="14"/>
      <c r="BKY46" s="14"/>
      <c r="BKZ46" s="14"/>
      <c r="BLA46" s="14"/>
      <c r="BLB46" s="14"/>
      <c r="BLC46" s="14"/>
      <c r="BLD46" s="14"/>
      <c r="BLE46" s="14"/>
      <c r="BLF46" s="14"/>
      <c r="BLG46" s="14"/>
      <c r="BLH46" s="14"/>
      <c r="BLI46" s="14"/>
      <c r="BLJ46" s="14"/>
      <c r="BLK46" s="14"/>
      <c r="BLL46" s="14"/>
      <c r="BLM46" s="14"/>
      <c r="BLN46" s="14"/>
      <c r="BLO46" s="14"/>
      <c r="BLP46" s="14"/>
      <c r="BLQ46" s="14"/>
      <c r="BLR46" s="14"/>
      <c r="BLS46" s="14"/>
      <c r="BLT46" s="14"/>
      <c r="BLU46" s="14"/>
      <c r="BLV46" s="14"/>
      <c r="BLW46" s="14"/>
      <c r="BLX46" s="14"/>
      <c r="BLY46" s="14"/>
      <c r="BLZ46" s="14"/>
      <c r="BMA46" s="14"/>
      <c r="BMB46" s="14"/>
      <c r="BMC46" s="14"/>
      <c r="BMD46" s="14"/>
      <c r="BME46" s="14"/>
      <c r="BMF46" s="14"/>
      <c r="BMG46" s="14"/>
      <c r="BMH46" s="14"/>
      <c r="BMI46" s="14"/>
      <c r="BMJ46" s="14"/>
      <c r="BMK46" s="14"/>
      <c r="BML46" s="14"/>
      <c r="BMM46" s="14"/>
      <c r="BMN46" s="14"/>
      <c r="BMO46" s="14"/>
      <c r="BMP46" s="14"/>
      <c r="BMQ46" s="14"/>
      <c r="BMR46" s="14"/>
      <c r="BMS46" s="14"/>
      <c r="BMT46" s="14"/>
      <c r="BMU46" s="14"/>
      <c r="BMV46" s="14"/>
      <c r="BMW46" s="14"/>
      <c r="BMX46" s="14"/>
      <c r="BMY46" s="14"/>
      <c r="BMZ46" s="14"/>
      <c r="BNA46" s="14"/>
      <c r="BNB46" s="14"/>
      <c r="BNC46" s="14"/>
      <c r="BND46" s="14"/>
      <c r="BNE46" s="14"/>
      <c r="BNF46" s="14"/>
      <c r="BNG46" s="14"/>
      <c r="BNH46" s="14"/>
      <c r="BNI46" s="14"/>
      <c r="BNJ46" s="14"/>
      <c r="BNK46" s="14"/>
      <c r="BNL46" s="14"/>
      <c r="BNM46" s="14"/>
      <c r="BNN46" s="14"/>
      <c r="BNO46" s="14"/>
      <c r="BNP46" s="14"/>
      <c r="BNQ46" s="14"/>
      <c r="BNR46" s="14"/>
      <c r="BNS46" s="14"/>
      <c r="BNT46" s="14"/>
      <c r="BNU46" s="14"/>
      <c r="BNV46" s="14"/>
      <c r="BNW46" s="14"/>
      <c r="BNX46" s="14"/>
      <c r="BNY46" s="14"/>
      <c r="BNZ46" s="14"/>
      <c r="BOA46" s="14"/>
      <c r="BOB46" s="14"/>
      <c r="BOC46" s="14"/>
      <c r="BOD46" s="14"/>
      <c r="BOE46" s="14"/>
      <c r="BOF46" s="14"/>
      <c r="BOG46" s="14"/>
      <c r="BOH46" s="14"/>
      <c r="BOI46" s="14"/>
      <c r="BOJ46" s="14"/>
      <c r="BOK46" s="14"/>
      <c r="BOL46" s="14"/>
      <c r="BOM46" s="14"/>
      <c r="BON46" s="14"/>
      <c r="BOO46" s="14"/>
      <c r="BOP46" s="14"/>
      <c r="BOQ46" s="14"/>
      <c r="BOR46" s="14"/>
      <c r="BOS46" s="14"/>
      <c r="BOT46" s="14"/>
      <c r="BOU46" s="14"/>
      <c r="BOV46" s="14"/>
      <c r="BOW46" s="14"/>
      <c r="BOX46" s="14"/>
      <c r="BOY46" s="14"/>
      <c r="BOZ46" s="14"/>
      <c r="BPA46" s="14"/>
      <c r="BPB46" s="14"/>
      <c r="BPC46" s="14"/>
      <c r="BPD46" s="14"/>
      <c r="BPE46" s="14"/>
      <c r="BPF46" s="14"/>
      <c r="BPG46" s="14"/>
      <c r="BPH46" s="14"/>
      <c r="BPI46" s="14"/>
      <c r="BPJ46" s="14"/>
      <c r="BPK46" s="14"/>
      <c r="BPL46" s="14"/>
      <c r="BPM46" s="14"/>
      <c r="BPN46" s="14"/>
      <c r="BPO46" s="14"/>
      <c r="BPP46" s="14"/>
      <c r="BPQ46" s="14"/>
      <c r="BPR46" s="14"/>
      <c r="BPS46" s="14"/>
      <c r="BPT46" s="14"/>
      <c r="BPU46" s="14"/>
      <c r="BPV46" s="14"/>
      <c r="BPW46" s="14"/>
      <c r="BPX46" s="14"/>
      <c r="BPY46" s="14"/>
      <c r="BPZ46" s="14"/>
      <c r="BQA46" s="14"/>
      <c r="BQB46" s="14"/>
      <c r="BQC46" s="14"/>
      <c r="BQD46" s="14"/>
      <c r="BQE46" s="14"/>
      <c r="BQF46" s="14"/>
      <c r="BQG46" s="14"/>
      <c r="BQH46" s="14"/>
      <c r="BQI46" s="14"/>
      <c r="BQJ46" s="14"/>
      <c r="BQK46" s="14"/>
      <c r="BQL46" s="14"/>
      <c r="BQM46" s="14"/>
      <c r="BQN46" s="14"/>
      <c r="BQO46" s="14"/>
      <c r="BQP46" s="14"/>
      <c r="BQQ46" s="14"/>
      <c r="BQR46" s="14"/>
      <c r="BQS46" s="14"/>
      <c r="BQT46" s="14"/>
      <c r="BQU46" s="14"/>
      <c r="BQV46" s="14"/>
      <c r="BQW46" s="14"/>
      <c r="BQX46" s="14"/>
      <c r="BQY46" s="14"/>
      <c r="BQZ46" s="14"/>
      <c r="BRA46" s="14"/>
      <c r="BRB46" s="14"/>
      <c r="BRC46" s="14"/>
      <c r="BRD46" s="14"/>
      <c r="BRE46" s="14"/>
      <c r="BRF46" s="14"/>
      <c r="BRG46" s="14"/>
      <c r="BRH46" s="14"/>
      <c r="BRI46" s="14"/>
      <c r="BRJ46" s="14"/>
      <c r="BRK46" s="14"/>
      <c r="BRL46" s="14"/>
      <c r="BRM46" s="14"/>
      <c r="BRN46" s="14"/>
      <c r="BRO46" s="14"/>
      <c r="BRP46" s="14"/>
      <c r="BRQ46" s="14"/>
      <c r="BRR46" s="14"/>
      <c r="BRS46" s="14"/>
      <c r="BRT46" s="14"/>
      <c r="BRU46" s="14"/>
      <c r="BRV46" s="14"/>
      <c r="BRW46" s="14"/>
      <c r="BRX46" s="14"/>
      <c r="BRY46" s="14"/>
      <c r="BRZ46" s="14"/>
      <c r="BSA46" s="14"/>
      <c r="BSB46" s="14"/>
      <c r="BSC46" s="14"/>
      <c r="BSD46" s="14"/>
      <c r="BSE46" s="14"/>
      <c r="BSF46" s="14"/>
      <c r="BSG46" s="14"/>
      <c r="BSH46" s="14"/>
      <c r="BSI46" s="14"/>
      <c r="BSJ46" s="14"/>
      <c r="BSK46" s="14"/>
      <c r="BSL46" s="14"/>
      <c r="BSM46" s="14"/>
      <c r="BSN46" s="14"/>
      <c r="BSO46" s="14"/>
      <c r="BSP46" s="14"/>
      <c r="BSQ46" s="14"/>
      <c r="BSR46" s="14"/>
      <c r="BSS46" s="14"/>
      <c r="BST46" s="14"/>
      <c r="BSU46" s="14"/>
      <c r="BSV46" s="14"/>
      <c r="BSW46" s="14"/>
      <c r="BSX46" s="14"/>
      <c r="BSY46" s="14"/>
      <c r="BSZ46" s="14"/>
      <c r="BTA46" s="14"/>
      <c r="BTB46" s="14"/>
      <c r="BTC46" s="14"/>
      <c r="BTD46" s="14"/>
      <c r="BTE46" s="14"/>
      <c r="BTF46" s="14"/>
      <c r="BTG46" s="14"/>
      <c r="BTH46" s="14"/>
      <c r="BTI46" s="14"/>
      <c r="BTJ46" s="14"/>
      <c r="BTK46" s="14"/>
      <c r="BTL46" s="14"/>
      <c r="BTM46" s="14"/>
      <c r="BTN46" s="14"/>
      <c r="BTO46" s="14"/>
      <c r="BTP46" s="14"/>
      <c r="BTQ46" s="14"/>
      <c r="BTR46" s="14"/>
      <c r="BTS46" s="14"/>
      <c r="BTT46" s="14"/>
      <c r="BTU46" s="14"/>
      <c r="BTV46" s="14"/>
      <c r="BTW46" s="14"/>
      <c r="BTX46" s="14"/>
      <c r="BTY46" s="14"/>
      <c r="BTZ46" s="14"/>
      <c r="BUA46" s="14"/>
      <c r="BUB46" s="14"/>
      <c r="BUC46" s="14"/>
      <c r="BUD46" s="14"/>
      <c r="BUE46" s="14"/>
      <c r="BUF46" s="14"/>
      <c r="BUG46" s="14"/>
      <c r="BUH46" s="14"/>
      <c r="BUI46" s="14"/>
      <c r="BUJ46" s="14"/>
      <c r="BUK46" s="14"/>
      <c r="BUL46" s="14"/>
      <c r="BUM46" s="14"/>
      <c r="BUN46" s="14"/>
      <c r="BUO46" s="14"/>
      <c r="BUP46" s="14"/>
      <c r="BUQ46" s="14"/>
      <c r="BUR46" s="14"/>
      <c r="BUS46" s="14"/>
      <c r="BUT46" s="14"/>
      <c r="BUU46" s="14"/>
      <c r="BUV46" s="14"/>
      <c r="BUW46" s="14"/>
      <c r="BUX46" s="14"/>
      <c r="BUY46" s="14"/>
      <c r="BUZ46" s="14"/>
      <c r="BVA46" s="14"/>
      <c r="BVB46" s="14"/>
      <c r="BVC46" s="14"/>
      <c r="BVD46" s="14"/>
      <c r="BVE46" s="14"/>
      <c r="BVF46" s="14"/>
      <c r="BVG46" s="14"/>
      <c r="BVH46" s="14"/>
      <c r="BVI46" s="14"/>
      <c r="BVJ46" s="14"/>
      <c r="BVK46" s="14"/>
      <c r="BVL46" s="14"/>
      <c r="BVM46" s="14"/>
      <c r="BVN46" s="14"/>
      <c r="BVO46" s="14"/>
      <c r="BVP46" s="14"/>
      <c r="BVQ46" s="14"/>
      <c r="BVR46" s="14"/>
      <c r="BVS46" s="14"/>
      <c r="BVT46" s="14"/>
      <c r="BVU46" s="14"/>
      <c r="BVV46" s="14"/>
      <c r="BVW46" s="14"/>
      <c r="BVX46" s="14"/>
      <c r="BVY46" s="14"/>
      <c r="BVZ46" s="14"/>
      <c r="BWA46" s="14"/>
      <c r="BWB46" s="14"/>
      <c r="BWC46" s="14"/>
      <c r="BWD46" s="14"/>
      <c r="BWE46" s="14"/>
      <c r="BWF46" s="14"/>
      <c r="BWG46" s="14"/>
      <c r="BWH46" s="14"/>
      <c r="BWI46" s="14"/>
      <c r="BWJ46" s="14"/>
      <c r="BWK46" s="14"/>
      <c r="BWL46" s="14"/>
      <c r="BWM46" s="14"/>
      <c r="BWN46" s="14"/>
      <c r="BWO46" s="14"/>
      <c r="BWP46" s="14"/>
      <c r="BWQ46" s="14"/>
      <c r="BWR46" s="14"/>
      <c r="BWS46" s="14"/>
      <c r="BWT46" s="14"/>
      <c r="BWU46" s="14"/>
      <c r="BWV46" s="14"/>
      <c r="BWW46" s="14"/>
      <c r="BWX46" s="14"/>
      <c r="BWY46" s="14"/>
      <c r="BWZ46" s="14"/>
      <c r="BXA46" s="14"/>
      <c r="BXB46" s="14"/>
      <c r="BXC46" s="14"/>
      <c r="BXD46" s="14"/>
      <c r="BXE46" s="14"/>
      <c r="BXF46" s="14"/>
      <c r="BXG46" s="14"/>
      <c r="BXH46" s="14"/>
      <c r="BXI46" s="14"/>
      <c r="BXJ46" s="14"/>
      <c r="BXK46" s="14"/>
      <c r="BXL46" s="14"/>
      <c r="BXM46" s="14"/>
      <c r="BXN46" s="14"/>
      <c r="BXO46" s="14"/>
      <c r="BXP46" s="14"/>
      <c r="BXQ46" s="14"/>
      <c r="BXR46" s="14"/>
      <c r="BXS46" s="14"/>
      <c r="BXT46" s="14"/>
      <c r="BXU46" s="14"/>
      <c r="BXV46" s="14"/>
      <c r="BXW46" s="14"/>
      <c r="BXX46" s="14"/>
      <c r="BXY46" s="14"/>
      <c r="BXZ46" s="14"/>
      <c r="BYA46" s="14"/>
      <c r="BYB46" s="14"/>
      <c r="BYC46" s="14"/>
      <c r="BYD46" s="14"/>
      <c r="BYE46" s="14"/>
      <c r="BYF46" s="14"/>
      <c r="BYG46" s="14"/>
      <c r="BYH46" s="14"/>
      <c r="BYI46" s="14"/>
      <c r="BYJ46" s="14"/>
      <c r="BYK46" s="14"/>
      <c r="BYL46" s="14"/>
      <c r="BYM46" s="14"/>
      <c r="BYN46" s="14"/>
      <c r="BYO46" s="14"/>
      <c r="BYP46" s="14"/>
      <c r="BYQ46" s="14"/>
      <c r="BYR46" s="14"/>
      <c r="BYS46" s="14"/>
      <c r="BYT46" s="14"/>
      <c r="BYU46" s="14"/>
      <c r="BYV46" s="14"/>
      <c r="BYW46" s="14"/>
      <c r="BYX46" s="14"/>
      <c r="BYY46" s="14"/>
      <c r="BYZ46" s="14"/>
      <c r="BZA46" s="14"/>
      <c r="BZB46" s="14"/>
      <c r="BZC46" s="14"/>
      <c r="BZD46" s="14"/>
      <c r="BZE46" s="14"/>
      <c r="BZF46" s="14"/>
      <c r="BZG46" s="14"/>
      <c r="BZH46" s="14"/>
      <c r="BZI46" s="14"/>
      <c r="BZJ46" s="14"/>
      <c r="BZK46" s="14"/>
      <c r="BZL46" s="14"/>
      <c r="BZM46" s="14"/>
      <c r="BZN46" s="14"/>
      <c r="BZO46" s="14"/>
      <c r="BZP46" s="14"/>
      <c r="BZQ46" s="14"/>
      <c r="BZR46" s="14"/>
      <c r="BZS46" s="14"/>
      <c r="BZT46" s="14"/>
      <c r="BZU46" s="14"/>
      <c r="BZV46" s="14"/>
      <c r="BZW46" s="14"/>
      <c r="BZX46" s="14"/>
      <c r="BZY46" s="14"/>
      <c r="BZZ46" s="14"/>
      <c r="CAA46" s="14"/>
      <c r="CAB46" s="14"/>
      <c r="CAC46" s="14"/>
      <c r="CAD46" s="14"/>
      <c r="CAE46" s="14"/>
      <c r="CAF46" s="14"/>
      <c r="CAG46" s="14"/>
      <c r="CAH46" s="14"/>
      <c r="CAI46" s="14"/>
      <c r="CAJ46" s="14"/>
      <c r="CAK46" s="14"/>
      <c r="CAL46" s="14"/>
      <c r="CAM46" s="14"/>
      <c r="CAN46" s="14"/>
      <c r="CAO46" s="14"/>
      <c r="CAP46" s="14"/>
      <c r="CAQ46" s="14"/>
      <c r="CAR46" s="14"/>
      <c r="CAS46" s="14"/>
      <c r="CAT46" s="14"/>
      <c r="CAU46" s="14"/>
      <c r="CAV46" s="14"/>
      <c r="CAW46" s="14"/>
      <c r="CAX46" s="14"/>
      <c r="CAY46" s="14"/>
      <c r="CAZ46" s="14"/>
      <c r="CBA46" s="14"/>
      <c r="CBB46" s="14"/>
      <c r="CBC46" s="14"/>
      <c r="CBD46" s="14"/>
      <c r="CBE46" s="14"/>
      <c r="CBF46" s="14"/>
      <c r="CBG46" s="14"/>
      <c r="CBH46" s="14"/>
      <c r="CBI46" s="14"/>
      <c r="CBJ46" s="14"/>
      <c r="CBK46" s="14"/>
      <c r="CBL46" s="14"/>
      <c r="CBM46" s="14"/>
      <c r="CBN46" s="14"/>
      <c r="CBO46" s="14"/>
      <c r="CBP46" s="14"/>
      <c r="CBQ46" s="14"/>
      <c r="CBR46" s="14"/>
      <c r="CBS46" s="14"/>
      <c r="CBT46" s="14"/>
      <c r="CBU46" s="14"/>
      <c r="CBV46" s="14"/>
      <c r="CBW46" s="14"/>
      <c r="CBX46" s="14"/>
      <c r="CBY46" s="14"/>
      <c r="CBZ46" s="14"/>
      <c r="CCA46" s="14"/>
      <c r="CCB46" s="14"/>
      <c r="CCC46" s="14"/>
      <c r="CCD46" s="14"/>
      <c r="CCE46" s="14"/>
      <c r="CCF46" s="14"/>
      <c r="CCG46" s="14"/>
      <c r="CCH46" s="14"/>
      <c r="CCI46" s="14"/>
      <c r="CCJ46" s="14"/>
      <c r="CCK46" s="14"/>
      <c r="CCL46" s="14"/>
      <c r="CCM46" s="14"/>
      <c r="CCN46" s="14"/>
      <c r="CCO46" s="14"/>
      <c r="CCP46" s="14"/>
      <c r="CCQ46" s="14"/>
      <c r="CCR46" s="14"/>
      <c r="CCS46" s="14"/>
      <c r="CCT46" s="14"/>
      <c r="CCU46" s="14"/>
      <c r="CCV46" s="14"/>
      <c r="CCW46" s="14"/>
      <c r="CCX46" s="14"/>
      <c r="CCY46" s="14"/>
      <c r="CCZ46" s="14"/>
      <c r="CDA46" s="14"/>
      <c r="CDB46" s="14"/>
      <c r="CDC46" s="14"/>
      <c r="CDD46" s="14"/>
      <c r="CDE46" s="14"/>
      <c r="CDF46" s="14"/>
      <c r="CDG46" s="14"/>
      <c r="CDH46" s="14"/>
      <c r="CDI46" s="14"/>
      <c r="CDJ46" s="14"/>
      <c r="CDK46" s="14"/>
      <c r="CDL46" s="14"/>
      <c r="CDM46" s="14"/>
      <c r="CDN46" s="14"/>
      <c r="CDO46" s="14"/>
      <c r="CDP46" s="14"/>
      <c r="CDQ46" s="14"/>
      <c r="CDR46" s="14"/>
      <c r="CDS46" s="14"/>
      <c r="CDT46" s="14"/>
      <c r="CDU46" s="14"/>
      <c r="CDV46" s="14"/>
      <c r="CDW46" s="14"/>
      <c r="CDX46" s="14"/>
      <c r="CDY46" s="14"/>
      <c r="CDZ46" s="14"/>
      <c r="CEA46" s="14"/>
      <c r="CEB46" s="14"/>
      <c r="CEC46" s="14"/>
      <c r="CED46" s="14"/>
      <c r="CEE46" s="14"/>
      <c r="CEF46" s="14"/>
      <c r="CEG46" s="14"/>
      <c r="CEH46" s="14"/>
      <c r="CEI46" s="14"/>
      <c r="CEJ46" s="14"/>
      <c r="CEK46" s="14"/>
      <c r="CEL46" s="14"/>
      <c r="CEM46" s="14"/>
      <c r="CEN46" s="14"/>
      <c r="CEO46" s="14"/>
      <c r="CEP46" s="14"/>
      <c r="CEQ46" s="14"/>
      <c r="CER46" s="14"/>
      <c r="CES46" s="14"/>
      <c r="CET46" s="14"/>
      <c r="CEU46" s="14"/>
      <c r="CEV46" s="14"/>
      <c r="CEW46" s="14"/>
      <c r="CEX46" s="14"/>
      <c r="CEY46" s="14"/>
      <c r="CEZ46" s="14"/>
      <c r="CFA46" s="14"/>
      <c r="CFB46" s="14"/>
      <c r="CFC46" s="14"/>
      <c r="CFD46" s="14"/>
      <c r="CFE46" s="14"/>
      <c r="CFF46" s="14"/>
      <c r="CFG46" s="14"/>
      <c r="CFH46" s="14"/>
      <c r="CFI46" s="14"/>
      <c r="CFJ46" s="14"/>
      <c r="CFK46" s="14"/>
      <c r="CFL46" s="14"/>
      <c r="CFM46" s="14"/>
      <c r="CFN46" s="14"/>
      <c r="CFO46" s="14"/>
      <c r="CFP46" s="14"/>
      <c r="CFQ46" s="14"/>
      <c r="CFR46" s="14"/>
      <c r="CFS46" s="14"/>
      <c r="CFT46" s="14"/>
      <c r="CFU46" s="14"/>
      <c r="CFV46" s="14"/>
      <c r="CFW46" s="14"/>
      <c r="CFX46" s="14"/>
      <c r="CFY46" s="14"/>
      <c r="CFZ46" s="14"/>
      <c r="CGA46" s="14"/>
      <c r="CGB46" s="14"/>
      <c r="CGC46" s="14"/>
      <c r="CGD46" s="14"/>
      <c r="CGE46" s="14"/>
      <c r="CGF46" s="14"/>
      <c r="CGG46" s="14"/>
      <c r="CGH46" s="14"/>
      <c r="CGI46" s="14"/>
      <c r="CGJ46" s="14"/>
      <c r="CGK46" s="14"/>
      <c r="CGL46" s="14"/>
      <c r="CGM46" s="14"/>
      <c r="CGN46" s="14"/>
      <c r="CGO46" s="14"/>
      <c r="CGP46" s="14"/>
      <c r="CGQ46" s="14"/>
      <c r="CGR46" s="14"/>
      <c r="CGS46" s="14"/>
      <c r="CGT46" s="14"/>
      <c r="CGU46" s="14"/>
      <c r="CGV46" s="14"/>
      <c r="CGW46" s="14"/>
      <c r="CGX46" s="14"/>
      <c r="CGY46" s="14"/>
      <c r="CGZ46" s="14"/>
      <c r="CHA46" s="14"/>
      <c r="CHB46" s="14"/>
      <c r="CHC46" s="14"/>
      <c r="CHD46" s="14"/>
      <c r="CHE46" s="14"/>
      <c r="CHF46" s="14"/>
      <c r="CHG46" s="14"/>
      <c r="CHH46" s="14"/>
      <c r="CHI46" s="14"/>
      <c r="CHJ46" s="14"/>
      <c r="CHK46" s="14"/>
      <c r="CHL46" s="14"/>
      <c r="CHM46" s="14"/>
      <c r="CHN46" s="14"/>
      <c r="CHO46" s="14"/>
      <c r="CHP46" s="14"/>
      <c r="CHQ46" s="14"/>
      <c r="CHR46" s="14"/>
      <c r="CHS46" s="14"/>
      <c r="CHT46" s="14"/>
      <c r="CHU46" s="14"/>
      <c r="CHV46" s="14"/>
      <c r="CHW46" s="14"/>
      <c r="CHX46" s="14"/>
      <c r="CHY46" s="14"/>
      <c r="CHZ46" s="14"/>
      <c r="CIA46" s="14"/>
      <c r="CIB46" s="14"/>
      <c r="CIC46" s="14"/>
      <c r="CID46" s="14"/>
      <c r="CIE46" s="14"/>
      <c r="CIF46" s="14"/>
      <c r="CIG46" s="14"/>
      <c r="CIH46" s="14"/>
      <c r="CII46" s="14"/>
      <c r="CIJ46" s="14"/>
      <c r="CIK46" s="14"/>
      <c r="CIL46" s="14"/>
      <c r="CIM46" s="14"/>
      <c r="CIN46" s="14"/>
      <c r="CIO46" s="14"/>
      <c r="CIP46" s="14"/>
      <c r="CIQ46" s="14"/>
      <c r="CIR46" s="14"/>
      <c r="CIS46" s="14"/>
      <c r="CIT46" s="14"/>
      <c r="CIU46" s="14"/>
      <c r="CIV46" s="14"/>
      <c r="CIW46" s="14"/>
      <c r="CIX46" s="14"/>
      <c r="CIY46" s="14"/>
      <c r="CIZ46" s="14"/>
      <c r="CJA46" s="14"/>
      <c r="CJB46" s="14"/>
      <c r="CJC46" s="14"/>
      <c r="CJD46" s="14"/>
      <c r="CJE46" s="14"/>
      <c r="CJF46" s="14"/>
      <c r="CJG46" s="14"/>
      <c r="CJH46" s="14"/>
      <c r="CJI46" s="14"/>
      <c r="CJJ46" s="14"/>
      <c r="CJK46" s="14"/>
      <c r="CJL46" s="14"/>
      <c r="CJM46" s="14"/>
      <c r="CJN46" s="14"/>
      <c r="CJO46" s="14"/>
      <c r="CJP46" s="14"/>
      <c r="CJQ46" s="14"/>
      <c r="CJR46" s="14"/>
      <c r="CJS46" s="14"/>
      <c r="CJT46" s="14"/>
      <c r="CJU46" s="14"/>
      <c r="CJV46" s="14"/>
      <c r="CJW46" s="14"/>
      <c r="CJX46" s="14"/>
      <c r="CJY46" s="14"/>
      <c r="CJZ46" s="14"/>
      <c r="CKA46" s="14"/>
      <c r="CKB46" s="14"/>
      <c r="CKC46" s="14"/>
      <c r="CKD46" s="14"/>
      <c r="CKE46" s="14"/>
      <c r="CKF46" s="14"/>
      <c r="CKG46" s="14"/>
      <c r="CKH46" s="14"/>
      <c r="CKI46" s="14"/>
      <c r="CKJ46" s="14"/>
      <c r="CKK46" s="14"/>
      <c r="CKL46" s="14"/>
      <c r="CKM46" s="14"/>
      <c r="CKN46" s="14"/>
      <c r="CKO46" s="14"/>
      <c r="CKP46" s="14"/>
      <c r="CKQ46" s="14"/>
      <c r="CKR46" s="14"/>
      <c r="CKS46" s="14"/>
      <c r="CKT46" s="14"/>
      <c r="CKU46" s="14"/>
      <c r="CKV46" s="14"/>
      <c r="CKW46" s="14"/>
      <c r="CKX46" s="14"/>
      <c r="CKY46" s="14"/>
      <c r="CKZ46" s="14"/>
      <c r="CLA46" s="14"/>
      <c r="CLB46" s="14"/>
      <c r="CLC46" s="14"/>
      <c r="CLD46" s="14"/>
      <c r="CLE46" s="14"/>
      <c r="CLF46" s="14"/>
      <c r="CLG46" s="14"/>
      <c r="CLH46" s="14"/>
      <c r="CLI46" s="14"/>
      <c r="CLJ46" s="14"/>
      <c r="CLK46" s="14"/>
      <c r="CLL46" s="14"/>
      <c r="CLM46" s="14"/>
      <c r="CLN46" s="14"/>
      <c r="CLO46" s="14"/>
      <c r="CLP46" s="14"/>
      <c r="CLQ46" s="14"/>
      <c r="CLR46" s="14"/>
      <c r="CLS46" s="14"/>
      <c r="CLT46" s="14"/>
      <c r="CLU46" s="14"/>
      <c r="CLV46" s="14"/>
      <c r="CLW46" s="14"/>
      <c r="CLX46" s="14"/>
      <c r="CLY46" s="14"/>
      <c r="CLZ46" s="14"/>
      <c r="CMA46" s="14"/>
      <c r="CMB46" s="14"/>
      <c r="CMC46" s="14"/>
      <c r="CMD46" s="14"/>
      <c r="CME46" s="14"/>
      <c r="CMF46" s="14"/>
      <c r="CMG46" s="14"/>
      <c r="CMH46" s="14"/>
      <c r="CMI46" s="14"/>
      <c r="CMJ46" s="14"/>
      <c r="CMK46" s="14"/>
      <c r="CML46" s="14"/>
      <c r="CMM46" s="14"/>
      <c r="CMN46" s="14"/>
      <c r="CMO46" s="14"/>
      <c r="CMP46" s="14"/>
      <c r="CMQ46" s="14"/>
      <c r="CMR46" s="14"/>
      <c r="CMS46" s="14"/>
      <c r="CMT46" s="14"/>
      <c r="CMU46" s="14"/>
      <c r="CMV46" s="14"/>
      <c r="CMW46" s="14"/>
      <c r="CMX46" s="14"/>
      <c r="CMY46" s="14"/>
      <c r="CMZ46" s="14"/>
      <c r="CNA46" s="14"/>
      <c r="CNB46" s="14"/>
      <c r="CNC46" s="14"/>
      <c r="CND46" s="14"/>
      <c r="CNE46" s="14"/>
      <c r="CNF46" s="14"/>
      <c r="CNG46" s="14"/>
      <c r="CNH46" s="14"/>
      <c r="CNI46" s="14"/>
      <c r="CNJ46" s="14"/>
      <c r="CNK46" s="14"/>
      <c r="CNL46" s="14"/>
      <c r="CNM46" s="14"/>
      <c r="CNN46" s="14"/>
      <c r="CNO46" s="14"/>
      <c r="CNP46" s="14"/>
      <c r="CNQ46" s="14"/>
      <c r="CNR46" s="14"/>
      <c r="CNS46" s="14"/>
      <c r="CNT46" s="14"/>
      <c r="CNU46" s="14"/>
      <c r="CNV46" s="14"/>
      <c r="CNW46" s="14"/>
      <c r="CNX46" s="14"/>
      <c r="CNY46" s="14"/>
      <c r="CNZ46" s="14"/>
      <c r="COA46" s="14"/>
      <c r="COB46" s="14"/>
      <c r="COC46" s="14"/>
      <c r="COD46" s="14"/>
      <c r="COE46" s="14"/>
      <c r="COF46" s="14"/>
      <c r="COG46" s="14"/>
      <c r="COH46" s="14"/>
      <c r="COI46" s="14"/>
      <c r="COJ46" s="14"/>
      <c r="COK46" s="14"/>
      <c r="COL46" s="14"/>
      <c r="COM46" s="14"/>
      <c r="CON46" s="14"/>
      <c r="COO46" s="14"/>
      <c r="COP46" s="14"/>
      <c r="COQ46" s="14"/>
      <c r="COR46" s="14"/>
      <c r="COS46" s="14"/>
      <c r="COT46" s="14"/>
      <c r="COU46" s="14"/>
      <c r="COV46" s="14"/>
      <c r="COW46" s="14"/>
      <c r="COX46" s="14"/>
      <c r="COY46" s="14"/>
      <c r="COZ46" s="14"/>
      <c r="CPA46" s="14"/>
      <c r="CPB46" s="14"/>
      <c r="CPC46" s="14"/>
      <c r="CPD46" s="14"/>
      <c r="CPE46" s="14"/>
      <c r="CPF46" s="14"/>
      <c r="CPG46" s="14"/>
      <c r="CPH46" s="14"/>
      <c r="CPI46" s="14"/>
      <c r="CPJ46" s="14"/>
      <c r="CPK46" s="14"/>
      <c r="CPL46" s="14"/>
      <c r="CPM46" s="14"/>
      <c r="CPN46" s="14"/>
      <c r="CPO46" s="14"/>
      <c r="CPP46" s="14"/>
      <c r="CPQ46" s="14"/>
      <c r="CPR46" s="14"/>
      <c r="CPS46" s="14"/>
      <c r="CPT46" s="14"/>
      <c r="CPU46" s="14"/>
      <c r="CPV46" s="14"/>
      <c r="CPW46" s="14"/>
      <c r="CPX46" s="14"/>
      <c r="CPY46" s="14"/>
      <c r="CPZ46" s="14"/>
      <c r="CQA46" s="14"/>
      <c r="CQB46" s="14"/>
      <c r="CQC46" s="14"/>
      <c r="CQD46" s="14"/>
      <c r="CQE46" s="14"/>
      <c r="CQF46" s="14"/>
      <c r="CQG46" s="14"/>
      <c r="CQH46" s="14"/>
      <c r="CQI46" s="14"/>
      <c r="CQJ46" s="14"/>
      <c r="CQK46" s="14"/>
      <c r="CQL46" s="14"/>
      <c r="CQM46" s="14"/>
      <c r="CQN46" s="14"/>
      <c r="CQO46" s="14"/>
      <c r="CQP46" s="14"/>
      <c r="CQQ46" s="14"/>
      <c r="CQR46" s="14"/>
      <c r="CQS46" s="14"/>
      <c r="CQT46" s="14"/>
      <c r="CQU46" s="14"/>
      <c r="CQV46" s="14"/>
      <c r="CQW46" s="14"/>
      <c r="CQX46" s="14"/>
      <c r="CQY46" s="14"/>
      <c r="CQZ46" s="14"/>
      <c r="CRA46" s="14"/>
      <c r="CRB46" s="14"/>
      <c r="CRC46" s="14"/>
      <c r="CRD46" s="14"/>
      <c r="CRE46" s="14"/>
      <c r="CRF46" s="14"/>
      <c r="CRG46" s="14"/>
      <c r="CRH46" s="14"/>
      <c r="CRI46" s="14"/>
      <c r="CRJ46" s="14"/>
      <c r="CRK46" s="14"/>
      <c r="CRL46" s="14"/>
      <c r="CRM46" s="14"/>
      <c r="CRN46" s="14"/>
      <c r="CRO46" s="14"/>
      <c r="CRP46" s="14"/>
      <c r="CRQ46" s="14"/>
      <c r="CRR46" s="14"/>
      <c r="CRS46" s="14"/>
      <c r="CRT46" s="14"/>
      <c r="CRU46" s="14"/>
      <c r="CRV46" s="14"/>
      <c r="CRW46" s="14"/>
      <c r="CRX46" s="14"/>
      <c r="CRY46" s="14"/>
      <c r="CRZ46" s="14"/>
      <c r="CSA46" s="14"/>
      <c r="CSB46" s="14"/>
      <c r="CSC46" s="14"/>
      <c r="CSD46" s="14"/>
      <c r="CSE46" s="14"/>
      <c r="CSF46" s="14"/>
      <c r="CSG46" s="14"/>
      <c r="CSH46" s="14"/>
      <c r="CSI46" s="14"/>
      <c r="CSJ46" s="14"/>
      <c r="CSK46" s="14"/>
      <c r="CSL46" s="14"/>
      <c r="CSM46" s="14"/>
      <c r="CSN46" s="14"/>
      <c r="CSO46" s="14"/>
      <c r="CSP46" s="14"/>
      <c r="CSQ46" s="14"/>
      <c r="CSR46" s="14"/>
      <c r="CSS46" s="14"/>
      <c r="CST46" s="14"/>
      <c r="CSU46" s="14"/>
      <c r="CSV46" s="14"/>
      <c r="CSW46" s="14"/>
      <c r="CSX46" s="14"/>
      <c r="CSY46" s="14"/>
      <c r="CSZ46" s="14"/>
      <c r="CTA46" s="14"/>
      <c r="CTB46" s="14"/>
      <c r="CTC46" s="14"/>
      <c r="CTD46" s="14"/>
      <c r="CTE46" s="14"/>
      <c r="CTF46" s="14"/>
      <c r="CTG46" s="14"/>
      <c r="CTH46" s="14"/>
      <c r="CTI46" s="14"/>
      <c r="CTJ46" s="14"/>
      <c r="CTK46" s="14"/>
      <c r="CTL46" s="14"/>
      <c r="CTM46" s="14"/>
      <c r="CTN46" s="14"/>
      <c r="CTO46" s="14"/>
      <c r="CTP46" s="14"/>
      <c r="CTQ46" s="14"/>
      <c r="CTR46" s="14"/>
      <c r="CTS46" s="14"/>
      <c r="CTT46" s="14"/>
      <c r="CTU46" s="14"/>
      <c r="CTV46" s="14"/>
      <c r="CTW46" s="14"/>
      <c r="CTX46" s="14"/>
      <c r="CTY46" s="14"/>
      <c r="CTZ46" s="14"/>
      <c r="CUA46" s="14"/>
      <c r="CUB46" s="14"/>
      <c r="CUC46" s="14"/>
      <c r="CUD46" s="14"/>
      <c r="CUE46" s="14"/>
      <c r="CUF46" s="14"/>
      <c r="CUG46" s="14"/>
      <c r="CUH46" s="14"/>
      <c r="CUI46" s="14"/>
      <c r="CUJ46" s="14"/>
      <c r="CUK46" s="14"/>
      <c r="CUL46" s="14"/>
      <c r="CUM46" s="14"/>
      <c r="CUN46" s="14"/>
      <c r="CUO46" s="14"/>
      <c r="CUP46" s="14"/>
      <c r="CUQ46" s="14"/>
      <c r="CUR46" s="14"/>
      <c r="CUS46" s="14"/>
      <c r="CUT46" s="14"/>
      <c r="CUU46" s="14"/>
      <c r="CUV46" s="14"/>
      <c r="CUW46" s="14"/>
      <c r="CUX46" s="14"/>
      <c r="CUY46" s="14"/>
      <c r="CUZ46" s="14"/>
      <c r="CVA46" s="14"/>
      <c r="CVB46" s="14"/>
      <c r="CVC46" s="14"/>
      <c r="CVD46" s="14"/>
      <c r="CVE46" s="14"/>
      <c r="CVF46" s="14"/>
      <c r="CVG46" s="14"/>
      <c r="CVH46" s="14"/>
      <c r="CVI46" s="14"/>
      <c r="CVJ46" s="14"/>
      <c r="CVK46" s="14"/>
      <c r="CVL46" s="14"/>
      <c r="CVM46" s="14"/>
      <c r="CVN46" s="14"/>
      <c r="CVO46" s="14"/>
      <c r="CVP46" s="14"/>
      <c r="CVQ46" s="14"/>
      <c r="CVR46" s="14"/>
      <c r="CVS46" s="14"/>
      <c r="CVT46" s="14"/>
      <c r="CVU46" s="14"/>
      <c r="CVV46" s="14"/>
      <c r="CVW46" s="14"/>
      <c r="CVX46" s="14"/>
      <c r="CVY46" s="14"/>
      <c r="CVZ46" s="14"/>
      <c r="CWA46" s="14"/>
      <c r="CWB46" s="14"/>
      <c r="CWC46" s="14"/>
      <c r="CWD46" s="14"/>
      <c r="CWE46" s="14"/>
      <c r="CWF46" s="14"/>
      <c r="CWG46" s="14"/>
      <c r="CWH46" s="14"/>
      <c r="CWI46" s="14"/>
      <c r="CWJ46" s="14"/>
      <c r="CWK46" s="14"/>
      <c r="CWL46" s="14"/>
      <c r="CWM46" s="14"/>
      <c r="CWN46" s="14"/>
      <c r="CWO46" s="14"/>
      <c r="CWP46" s="14"/>
      <c r="CWQ46" s="14"/>
      <c r="CWR46" s="14"/>
      <c r="CWS46" s="14"/>
      <c r="CWT46" s="14"/>
      <c r="CWU46" s="14"/>
      <c r="CWV46" s="14"/>
      <c r="CWW46" s="14"/>
      <c r="CWX46" s="14"/>
      <c r="CWY46" s="14"/>
      <c r="CWZ46" s="14"/>
      <c r="CXA46" s="14"/>
      <c r="CXB46" s="14"/>
      <c r="CXC46" s="14"/>
      <c r="CXD46" s="14"/>
      <c r="CXE46" s="14"/>
      <c r="CXF46" s="14"/>
      <c r="CXG46" s="14"/>
      <c r="CXH46" s="14"/>
      <c r="CXI46" s="14"/>
      <c r="CXJ46" s="14"/>
      <c r="CXK46" s="14"/>
      <c r="CXL46" s="14"/>
      <c r="CXM46" s="14"/>
      <c r="CXN46" s="14"/>
      <c r="CXO46" s="14"/>
      <c r="CXP46" s="14"/>
      <c r="CXQ46" s="14"/>
      <c r="CXR46" s="14"/>
      <c r="CXS46" s="14"/>
      <c r="CXT46" s="14"/>
      <c r="CXU46" s="14"/>
      <c r="CXV46" s="14"/>
      <c r="CXW46" s="14"/>
      <c r="CXX46" s="14"/>
      <c r="CXY46" s="14"/>
      <c r="CXZ46" s="14"/>
      <c r="CYA46" s="14"/>
      <c r="CYB46" s="14"/>
      <c r="CYC46" s="14"/>
      <c r="CYD46" s="14"/>
      <c r="CYE46" s="14"/>
      <c r="CYF46" s="14"/>
      <c r="CYG46" s="14"/>
      <c r="CYH46" s="14"/>
      <c r="CYI46" s="14"/>
      <c r="CYJ46" s="14"/>
      <c r="CYK46" s="14"/>
      <c r="CYL46" s="14"/>
      <c r="CYM46" s="14"/>
      <c r="CYN46" s="14"/>
      <c r="CYO46" s="14"/>
      <c r="CYP46" s="14"/>
      <c r="CYQ46" s="14"/>
      <c r="CYR46" s="14"/>
      <c r="CYS46" s="14"/>
      <c r="CYT46" s="14"/>
      <c r="CYU46" s="14"/>
      <c r="CYV46" s="14"/>
      <c r="CYW46" s="14"/>
      <c r="CYX46" s="14"/>
      <c r="CYY46" s="14"/>
      <c r="CYZ46" s="14"/>
      <c r="CZA46" s="14"/>
      <c r="CZB46" s="14"/>
      <c r="CZC46" s="14"/>
      <c r="CZD46" s="14"/>
      <c r="CZE46" s="14"/>
      <c r="CZF46" s="14"/>
      <c r="CZG46" s="14"/>
      <c r="CZH46" s="14"/>
      <c r="CZI46" s="14"/>
      <c r="CZJ46" s="14"/>
      <c r="CZK46" s="14"/>
      <c r="CZL46" s="14"/>
      <c r="CZM46" s="14"/>
      <c r="CZN46" s="14"/>
      <c r="CZO46" s="14"/>
      <c r="CZP46" s="14"/>
      <c r="CZQ46" s="14"/>
      <c r="CZR46" s="14"/>
      <c r="CZS46" s="14"/>
      <c r="CZT46" s="14"/>
      <c r="CZU46" s="14"/>
      <c r="CZV46" s="14"/>
      <c r="CZW46" s="14"/>
      <c r="CZX46" s="14"/>
      <c r="CZY46" s="14"/>
      <c r="CZZ46" s="14"/>
      <c r="DAA46" s="14"/>
      <c r="DAB46" s="14"/>
      <c r="DAC46" s="14"/>
      <c r="DAD46" s="14"/>
      <c r="DAE46" s="14"/>
      <c r="DAF46" s="14"/>
      <c r="DAG46" s="14"/>
      <c r="DAH46" s="14"/>
      <c r="DAI46" s="14"/>
      <c r="DAJ46" s="14"/>
      <c r="DAK46" s="14"/>
      <c r="DAL46" s="14"/>
      <c r="DAM46" s="14"/>
      <c r="DAN46" s="14"/>
      <c r="DAO46" s="14"/>
      <c r="DAP46" s="14"/>
      <c r="DAQ46" s="14"/>
      <c r="DAR46" s="14"/>
      <c r="DAS46" s="14"/>
      <c r="DAT46" s="14"/>
      <c r="DAU46" s="14"/>
      <c r="DAV46" s="14"/>
      <c r="DAW46" s="14"/>
      <c r="DAX46" s="14"/>
      <c r="DAY46" s="14"/>
      <c r="DAZ46" s="14"/>
      <c r="DBA46" s="14"/>
      <c r="DBB46" s="14"/>
      <c r="DBC46" s="14"/>
      <c r="DBD46" s="14"/>
      <c r="DBE46" s="14"/>
      <c r="DBF46" s="14"/>
      <c r="DBG46" s="14"/>
      <c r="DBH46" s="14"/>
      <c r="DBI46" s="14"/>
      <c r="DBJ46" s="14"/>
      <c r="DBK46" s="14"/>
      <c r="DBL46" s="14"/>
      <c r="DBM46" s="14"/>
      <c r="DBN46" s="14"/>
      <c r="DBO46" s="14"/>
      <c r="DBP46" s="14"/>
      <c r="DBQ46" s="14"/>
      <c r="DBR46" s="14"/>
      <c r="DBS46" s="14"/>
      <c r="DBT46" s="14"/>
      <c r="DBU46" s="14"/>
      <c r="DBV46" s="14"/>
      <c r="DBW46" s="14"/>
      <c r="DBX46" s="14"/>
      <c r="DBY46" s="14"/>
      <c r="DBZ46" s="14"/>
      <c r="DCA46" s="14"/>
      <c r="DCB46" s="14"/>
      <c r="DCC46" s="14"/>
      <c r="DCD46" s="14"/>
      <c r="DCE46" s="14"/>
      <c r="DCF46" s="14"/>
      <c r="DCG46" s="14"/>
      <c r="DCH46" s="14"/>
      <c r="DCI46" s="14"/>
      <c r="DCJ46" s="14"/>
      <c r="DCK46" s="14"/>
      <c r="DCL46" s="14"/>
      <c r="DCM46" s="14"/>
      <c r="DCN46" s="14"/>
      <c r="DCO46" s="14"/>
      <c r="DCP46" s="14"/>
      <c r="DCQ46" s="14"/>
      <c r="DCR46" s="14"/>
      <c r="DCS46" s="14"/>
      <c r="DCT46" s="14"/>
      <c r="DCU46" s="14"/>
      <c r="DCV46" s="14"/>
      <c r="DCW46" s="14"/>
      <c r="DCX46" s="14"/>
      <c r="DCY46" s="14"/>
      <c r="DCZ46" s="14"/>
      <c r="DDA46" s="14"/>
      <c r="DDB46" s="14"/>
      <c r="DDC46" s="14"/>
      <c r="DDD46" s="14"/>
      <c r="DDE46" s="14"/>
      <c r="DDF46" s="14"/>
      <c r="DDG46" s="14"/>
      <c r="DDH46" s="14"/>
      <c r="DDI46" s="14"/>
      <c r="DDJ46" s="14"/>
      <c r="DDK46" s="14"/>
      <c r="DDL46" s="14"/>
      <c r="DDM46" s="14"/>
      <c r="DDN46" s="14"/>
      <c r="DDO46" s="14"/>
      <c r="DDP46" s="14"/>
      <c r="DDQ46" s="14"/>
      <c r="DDR46" s="14"/>
      <c r="DDS46" s="14"/>
      <c r="DDT46" s="14"/>
      <c r="DDU46" s="14"/>
      <c r="DDV46" s="14"/>
      <c r="DDW46" s="14"/>
      <c r="DDX46" s="14"/>
      <c r="DDY46" s="14"/>
      <c r="DDZ46" s="14"/>
      <c r="DEA46" s="14"/>
      <c r="DEB46" s="14"/>
      <c r="DEC46" s="14"/>
      <c r="DED46" s="14"/>
      <c r="DEE46" s="14"/>
      <c r="DEF46" s="14"/>
      <c r="DEG46" s="14"/>
      <c r="DEH46" s="14"/>
      <c r="DEI46" s="14"/>
      <c r="DEJ46" s="14"/>
      <c r="DEK46" s="14"/>
      <c r="DEL46" s="14"/>
      <c r="DEM46" s="14"/>
      <c r="DEN46" s="14"/>
      <c r="DEO46" s="14"/>
      <c r="DEP46" s="14"/>
      <c r="DEQ46" s="14"/>
      <c r="DER46" s="14"/>
      <c r="DES46" s="14"/>
      <c r="DET46" s="14"/>
      <c r="DEU46" s="14"/>
      <c r="DEV46" s="14"/>
      <c r="DEW46" s="14"/>
      <c r="DEX46" s="14"/>
      <c r="DEY46" s="14"/>
      <c r="DEZ46" s="14"/>
      <c r="DFA46" s="14"/>
      <c r="DFB46" s="14"/>
      <c r="DFC46" s="14"/>
      <c r="DFD46" s="14"/>
      <c r="DFE46" s="14"/>
      <c r="DFF46" s="14"/>
      <c r="DFG46" s="14"/>
      <c r="DFH46" s="14"/>
      <c r="DFI46" s="14"/>
      <c r="DFJ46" s="14"/>
      <c r="DFK46" s="14"/>
      <c r="DFL46" s="14"/>
      <c r="DFM46" s="14"/>
      <c r="DFN46" s="14"/>
      <c r="DFO46" s="14"/>
      <c r="DFP46" s="14"/>
      <c r="DFQ46" s="14"/>
      <c r="DFR46" s="14"/>
      <c r="DFS46" s="14"/>
      <c r="DFT46" s="14"/>
      <c r="DFU46" s="14"/>
      <c r="DFV46" s="14"/>
      <c r="DFW46" s="14"/>
      <c r="DFX46" s="14"/>
      <c r="DFY46" s="14"/>
      <c r="DFZ46" s="14"/>
      <c r="DGA46" s="14"/>
      <c r="DGB46" s="14"/>
      <c r="DGC46" s="14"/>
      <c r="DGD46" s="14"/>
      <c r="DGE46" s="14"/>
      <c r="DGF46" s="14"/>
      <c r="DGG46" s="14"/>
      <c r="DGH46" s="14"/>
      <c r="DGI46" s="14"/>
      <c r="DGJ46" s="14"/>
      <c r="DGK46" s="14"/>
      <c r="DGL46" s="14"/>
      <c r="DGM46" s="14"/>
      <c r="DGN46" s="14"/>
      <c r="DGO46" s="14"/>
      <c r="DGP46" s="14"/>
      <c r="DGQ46" s="14"/>
      <c r="DGR46" s="14"/>
      <c r="DGS46" s="14"/>
      <c r="DGT46" s="14"/>
      <c r="DGU46" s="14"/>
      <c r="DGV46" s="14"/>
      <c r="DGW46" s="14"/>
      <c r="DGX46" s="14"/>
      <c r="DGY46" s="14"/>
      <c r="DGZ46" s="14"/>
      <c r="DHA46" s="14"/>
      <c r="DHB46" s="14"/>
      <c r="DHC46" s="14"/>
      <c r="DHD46" s="14"/>
      <c r="DHE46" s="14"/>
      <c r="DHF46" s="14"/>
      <c r="DHG46" s="14"/>
      <c r="DHH46" s="14"/>
      <c r="DHI46" s="14"/>
      <c r="DHJ46" s="14"/>
      <c r="DHK46" s="14"/>
      <c r="DHL46" s="14"/>
      <c r="DHM46" s="14"/>
      <c r="DHN46" s="14"/>
      <c r="DHO46" s="14"/>
      <c r="DHP46" s="14"/>
      <c r="DHQ46" s="14"/>
      <c r="DHR46" s="14"/>
      <c r="DHS46" s="14"/>
      <c r="DHT46" s="14"/>
      <c r="DHU46" s="14"/>
      <c r="DHV46" s="14"/>
      <c r="DHW46" s="14"/>
      <c r="DHX46" s="14"/>
      <c r="DHY46" s="14"/>
      <c r="DHZ46" s="14"/>
      <c r="DIA46" s="14"/>
      <c r="DIB46" s="14"/>
      <c r="DIC46" s="14"/>
      <c r="DID46" s="14"/>
      <c r="DIE46" s="14"/>
      <c r="DIF46" s="14"/>
      <c r="DIG46" s="14"/>
      <c r="DIH46" s="14"/>
      <c r="DII46" s="14"/>
      <c r="DIJ46" s="14"/>
      <c r="DIK46" s="14"/>
      <c r="DIL46" s="14"/>
      <c r="DIM46" s="14"/>
      <c r="DIN46" s="14"/>
      <c r="DIO46" s="14"/>
      <c r="DIP46" s="14"/>
      <c r="DIQ46" s="14"/>
      <c r="DIR46" s="14"/>
      <c r="DIS46" s="14"/>
      <c r="DIT46" s="14"/>
      <c r="DIU46" s="14"/>
      <c r="DIV46" s="14"/>
      <c r="DIW46" s="14"/>
      <c r="DIX46" s="14"/>
      <c r="DIY46" s="14"/>
      <c r="DIZ46" s="14"/>
      <c r="DJA46" s="14"/>
      <c r="DJB46" s="14"/>
      <c r="DJC46" s="14"/>
      <c r="DJD46" s="14"/>
      <c r="DJE46" s="14"/>
      <c r="DJF46" s="14"/>
      <c r="DJG46" s="14"/>
      <c r="DJH46" s="14"/>
      <c r="DJI46" s="14"/>
      <c r="DJJ46" s="14"/>
      <c r="DJK46" s="14"/>
      <c r="DJL46" s="14"/>
      <c r="DJM46" s="14"/>
      <c r="DJN46" s="14"/>
      <c r="DJO46" s="14"/>
      <c r="DJP46" s="14"/>
      <c r="DJQ46" s="14"/>
      <c r="DJR46" s="14"/>
      <c r="DJS46" s="14"/>
      <c r="DJT46" s="14"/>
      <c r="DJU46" s="14"/>
      <c r="DJV46" s="14"/>
      <c r="DJW46" s="14"/>
      <c r="DJX46" s="14"/>
      <c r="DJY46" s="14"/>
      <c r="DJZ46" s="14"/>
      <c r="DKA46" s="14"/>
      <c r="DKB46" s="14"/>
      <c r="DKC46" s="14"/>
      <c r="DKD46" s="14"/>
      <c r="DKE46" s="14"/>
      <c r="DKF46" s="14"/>
      <c r="DKG46" s="14"/>
      <c r="DKH46" s="14"/>
      <c r="DKI46" s="14"/>
      <c r="DKJ46" s="14"/>
      <c r="DKK46" s="14"/>
      <c r="DKL46" s="14"/>
      <c r="DKM46" s="14"/>
      <c r="DKN46" s="14"/>
      <c r="DKO46" s="14"/>
      <c r="DKP46" s="14"/>
      <c r="DKQ46" s="14"/>
      <c r="DKR46" s="14"/>
      <c r="DKS46" s="14"/>
      <c r="DKT46" s="14"/>
      <c r="DKU46" s="14"/>
      <c r="DKV46" s="14"/>
      <c r="DKW46" s="14"/>
      <c r="DKX46" s="14"/>
      <c r="DKY46" s="14"/>
      <c r="DKZ46" s="14"/>
      <c r="DLA46" s="14"/>
      <c r="DLB46" s="14"/>
      <c r="DLC46" s="14"/>
      <c r="DLD46" s="14"/>
      <c r="DLE46" s="14"/>
      <c r="DLF46" s="14"/>
      <c r="DLG46" s="14"/>
      <c r="DLH46" s="14"/>
      <c r="DLI46" s="14"/>
      <c r="DLJ46" s="14"/>
      <c r="DLK46" s="14"/>
      <c r="DLL46" s="14"/>
      <c r="DLM46" s="14"/>
      <c r="DLN46" s="14"/>
      <c r="DLO46" s="14"/>
      <c r="DLP46" s="14"/>
      <c r="DLQ46" s="14"/>
      <c r="DLR46" s="14"/>
      <c r="DLS46" s="14"/>
      <c r="DLT46" s="14"/>
      <c r="DLU46" s="14"/>
      <c r="DLV46" s="14"/>
      <c r="DLW46" s="14"/>
      <c r="DLX46" s="14"/>
      <c r="DLY46" s="14"/>
      <c r="DLZ46" s="14"/>
      <c r="DMA46" s="14"/>
      <c r="DMB46" s="14"/>
      <c r="DMC46" s="14"/>
      <c r="DMD46" s="14"/>
      <c r="DME46" s="14"/>
      <c r="DMF46" s="14"/>
      <c r="DMG46" s="14"/>
      <c r="DMH46" s="14"/>
      <c r="DMI46" s="14"/>
      <c r="DMJ46" s="14"/>
      <c r="DMK46" s="14"/>
      <c r="DML46" s="14"/>
      <c r="DMM46" s="14"/>
      <c r="DMN46" s="14"/>
      <c r="DMO46" s="14"/>
      <c r="DMP46" s="14"/>
      <c r="DMQ46" s="14"/>
      <c r="DMR46" s="14"/>
      <c r="DMS46" s="14"/>
      <c r="DMT46" s="14"/>
      <c r="DMU46" s="14"/>
      <c r="DMV46" s="14"/>
      <c r="DMW46" s="14"/>
      <c r="DMX46" s="14"/>
      <c r="DMY46" s="14"/>
      <c r="DMZ46" s="14"/>
      <c r="DNA46" s="14"/>
      <c r="DNB46" s="14"/>
      <c r="DNC46" s="14"/>
      <c r="DND46" s="14"/>
      <c r="DNE46" s="14"/>
      <c r="DNF46" s="14"/>
      <c r="DNG46" s="14"/>
      <c r="DNH46" s="14"/>
      <c r="DNI46" s="14"/>
      <c r="DNJ46" s="14"/>
      <c r="DNK46" s="14"/>
      <c r="DNL46" s="14"/>
      <c r="DNM46" s="14"/>
      <c r="DNN46" s="14"/>
      <c r="DNO46" s="14"/>
      <c r="DNP46" s="14"/>
      <c r="DNQ46" s="14"/>
      <c r="DNR46" s="14"/>
      <c r="DNS46" s="14"/>
      <c r="DNT46" s="14"/>
      <c r="DNU46" s="14"/>
      <c r="DNV46" s="14"/>
      <c r="DNW46" s="14"/>
      <c r="DNX46" s="14"/>
      <c r="DNY46" s="14"/>
      <c r="DNZ46" s="14"/>
      <c r="DOA46" s="14"/>
      <c r="DOB46" s="14"/>
      <c r="DOC46" s="14"/>
      <c r="DOD46" s="14"/>
      <c r="DOE46" s="14"/>
      <c r="DOF46" s="14"/>
      <c r="DOG46" s="14"/>
      <c r="DOH46" s="14"/>
      <c r="DOI46" s="14"/>
      <c r="DOJ46" s="14"/>
      <c r="DOK46" s="14"/>
      <c r="DOL46" s="14"/>
      <c r="DOM46" s="14"/>
      <c r="DON46" s="14"/>
      <c r="DOO46" s="14"/>
      <c r="DOP46" s="14"/>
      <c r="DOQ46" s="14"/>
      <c r="DOR46" s="14"/>
      <c r="DOS46" s="14"/>
      <c r="DOT46" s="14"/>
      <c r="DOU46" s="14"/>
      <c r="DOV46" s="14"/>
      <c r="DOW46" s="14"/>
      <c r="DOX46" s="14"/>
      <c r="DOY46" s="14"/>
      <c r="DOZ46" s="14"/>
      <c r="DPA46" s="14"/>
      <c r="DPB46" s="14"/>
      <c r="DPC46" s="14"/>
      <c r="DPD46" s="14"/>
      <c r="DPE46" s="14"/>
      <c r="DPF46" s="14"/>
      <c r="DPG46" s="14"/>
      <c r="DPH46" s="14"/>
      <c r="DPI46" s="14"/>
      <c r="DPJ46" s="14"/>
      <c r="DPK46" s="14"/>
      <c r="DPL46" s="14"/>
      <c r="DPM46" s="14"/>
      <c r="DPN46" s="14"/>
      <c r="DPO46" s="14"/>
      <c r="DPP46" s="14"/>
      <c r="DPQ46" s="14"/>
      <c r="DPR46" s="14"/>
      <c r="DPS46" s="14"/>
      <c r="DPT46" s="14"/>
      <c r="DPU46" s="14"/>
      <c r="DPV46" s="14"/>
      <c r="DPW46" s="14"/>
      <c r="DPX46" s="14"/>
      <c r="DPY46" s="14"/>
      <c r="DPZ46" s="14"/>
      <c r="DQA46" s="14"/>
      <c r="DQB46" s="14"/>
      <c r="DQC46" s="14"/>
      <c r="DQD46" s="14"/>
      <c r="DQE46" s="14"/>
      <c r="DQF46" s="14"/>
      <c r="DQG46" s="14"/>
      <c r="DQH46" s="14"/>
      <c r="DQI46" s="14"/>
      <c r="DQJ46" s="14"/>
      <c r="DQK46" s="14"/>
      <c r="DQL46" s="14"/>
      <c r="DQM46" s="14"/>
      <c r="DQN46" s="14"/>
      <c r="DQO46" s="14"/>
      <c r="DQP46" s="14"/>
      <c r="DQQ46" s="14"/>
      <c r="DQR46" s="14"/>
      <c r="DQS46" s="14"/>
      <c r="DQT46" s="14"/>
      <c r="DQU46" s="14"/>
      <c r="DQV46" s="14"/>
      <c r="DQW46" s="14"/>
      <c r="DQX46" s="14"/>
      <c r="DQY46" s="14"/>
      <c r="DQZ46" s="14"/>
      <c r="DRA46" s="14"/>
      <c r="DRB46" s="14"/>
      <c r="DRC46" s="14"/>
      <c r="DRD46" s="14"/>
      <c r="DRE46" s="14"/>
      <c r="DRF46" s="14"/>
      <c r="DRG46" s="14"/>
      <c r="DRH46" s="14"/>
      <c r="DRI46" s="14"/>
      <c r="DRJ46" s="14"/>
      <c r="DRK46" s="14"/>
      <c r="DRL46" s="14"/>
      <c r="DRM46" s="14"/>
      <c r="DRN46" s="14"/>
      <c r="DRO46" s="14"/>
      <c r="DRP46" s="14"/>
      <c r="DRQ46" s="14"/>
      <c r="DRR46" s="14"/>
      <c r="DRS46" s="14"/>
      <c r="DRT46" s="14"/>
      <c r="DRU46" s="14"/>
      <c r="DRV46" s="14"/>
      <c r="DRW46" s="14"/>
      <c r="DRX46" s="14"/>
      <c r="DRY46" s="14"/>
      <c r="DRZ46" s="14"/>
      <c r="DSA46" s="14"/>
      <c r="DSB46" s="14"/>
      <c r="DSC46" s="14"/>
      <c r="DSD46" s="14"/>
      <c r="DSE46" s="14"/>
      <c r="DSF46" s="14"/>
      <c r="DSG46" s="14"/>
      <c r="DSH46" s="14"/>
      <c r="DSI46" s="14"/>
      <c r="DSJ46" s="14"/>
      <c r="DSK46" s="14"/>
      <c r="DSL46" s="14"/>
      <c r="DSM46" s="14"/>
      <c r="DSN46" s="14"/>
      <c r="DSO46" s="14"/>
      <c r="DSP46" s="14"/>
      <c r="DSQ46" s="14"/>
      <c r="DSR46" s="14"/>
      <c r="DSS46" s="14"/>
      <c r="DST46" s="14"/>
      <c r="DSU46" s="14"/>
      <c r="DSV46" s="14"/>
      <c r="DSW46" s="14"/>
      <c r="DSX46" s="14"/>
      <c r="DSY46" s="14"/>
      <c r="DSZ46" s="14"/>
      <c r="DTA46" s="14"/>
      <c r="DTB46" s="14"/>
      <c r="DTC46" s="14"/>
      <c r="DTD46" s="14"/>
      <c r="DTE46" s="14"/>
      <c r="DTF46" s="14"/>
      <c r="DTG46" s="14"/>
      <c r="DTH46" s="14"/>
      <c r="DTI46" s="14"/>
      <c r="DTJ46" s="14"/>
      <c r="DTK46" s="14"/>
      <c r="DTL46" s="14"/>
      <c r="DTM46" s="14"/>
      <c r="DTN46" s="14"/>
      <c r="DTO46" s="14"/>
      <c r="DTP46" s="14"/>
      <c r="DTQ46" s="14"/>
      <c r="DTR46" s="14"/>
      <c r="DTS46" s="14"/>
      <c r="DTT46" s="14"/>
      <c r="DTU46" s="14"/>
      <c r="DTV46" s="14"/>
      <c r="DTW46" s="14"/>
      <c r="DTX46" s="14"/>
      <c r="DTY46" s="14"/>
      <c r="DTZ46" s="14"/>
      <c r="DUA46" s="14"/>
      <c r="DUB46" s="14"/>
      <c r="DUC46" s="14"/>
      <c r="DUD46" s="14"/>
      <c r="DUE46" s="14"/>
      <c r="DUF46" s="14"/>
      <c r="DUG46" s="14"/>
      <c r="DUH46" s="14"/>
      <c r="DUI46" s="14"/>
      <c r="DUJ46" s="14"/>
      <c r="DUK46" s="14"/>
      <c r="DUL46" s="14"/>
      <c r="DUM46" s="14"/>
      <c r="DUN46" s="14"/>
      <c r="DUO46" s="14"/>
      <c r="DUP46" s="14"/>
      <c r="DUQ46" s="14"/>
      <c r="DUR46" s="14"/>
      <c r="DUS46" s="14"/>
      <c r="DUT46" s="14"/>
      <c r="DUU46" s="14"/>
      <c r="DUV46" s="14"/>
      <c r="DUW46" s="14"/>
      <c r="DUX46" s="14"/>
      <c r="DUY46" s="14"/>
      <c r="DUZ46" s="14"/>
      <c r="DVA46" s="14"/>
      <c r="DVB46" s="14"/>
      <c r="DVC46" s="14"/>
      <c r="DVD46" s="14"/>
      <c r="DVE46" s="14"/>
      <c r="DVF46" s="14"/>
      <c r="DVG46" s="14"/>
      <c r="DVH46" s="14"/>
      <c r="DVI46" s="14"/>
      <c r="DVJ46" s="14"/>
      <c r="DVK46" s="14"/>
      <c r="DVL46" s="14"/>
      <c r="DVM46" s="14"/>
      <c r="DVN46" s="14"/>
      <c r="DVO46" s="14"/>
      <c r="DVP46" s="14"/>
      <c r="DVQ46" s="14"/>
      <c r="DVR46" s="14"/>
      <c r="DVS46" s="14"/>
      <c r="DVT46" s="14"/>
      <c r="DVU46" s="14"/>
      <c r="DVV46" s="14"/>
      <c r="DVW46" s="14"/>
      <c r="DVX46" s="14"/>
      <c r="DVY46" s="14"/>
      <c r="DVZ46" s="14"/>
      <c r="DWA46" s="14"/>
      <c r="DWB46" s="14"/>
      <c r="DWC46" s="14"/>
      <c r="DWD46" s="14"/>
      <c r="DWE46" s="14"/>
      <c r="DWF46" s="14"/>
      <c r="DWG46" s="14"/>
      <c r="DWH46" s="14"/>
      <c r="DWI46" s="14"/>
      <c r="DWJ46" s="14"/>
      <c r="DWK46" s="14"/>
      <c r="DWL46" s="14"/>
      <c r="DWM46" s="14"/>
      <c r="DWN46" s="14"/>
      <c r="DWO46" s="14"/>
      <c r="DWP46" s="14"/>
      <c r="DWQ46" s="14"/>
      <c r="DWR46" s="14"/>
      <c r="DWS46" s="14"/>
      <c r="DWT46" s="14"/>
      <c r="DWU46" s="14"/>
      <c r="DWV46" s="14"/>
      <c r="DWW46" s="14"/>
      <c r="DWX46" s="14"/>
      <c r="DWY46" s="14"/>
      <c r="DWZ46" s="14"/>
      <c r="DXA46" s="14"/>
      <c r="DXB46" s="14"/>
      <c r="DXC46" s="14"/>
      <c r="DXD46" s="14"/>
      <c r="DXE46" s="14"/>
      <c r="DXF46" s="14"/>
      <c r="DXG46" s="14"/>
      <c r="DXH46" s="14"/>
      <c r="DXI46" s="14"/>
      <c r="DXJ46" s="14"/>
      <c r="DXK46" s="14"/>
      <c r="DXL46" s="14"/>
      <c r="DXM46" s="14"/>
      <c r="DXN46" s="14"/>
      <c r="DXO46" s="14"/>
      <c r="DXP46" s="14"/>
      <c r="DXQ46" s="14"/>
      <c r="DXR46" s="14"/>
      <c r="DXS46" s="14"/>
      <c r="DXT46" s="14"/>
      <c r="DXU46" s="14"/>
      <c r="DXV46" s="14"/>
      <c r="DXW46" s="14"/>
      <c r="DXX46" s="14"/>
      <c r="DXY46" s="14"/>
      <c r="DXZ46" s="14"/>
      <c r="DYA46" s="14"/>
      <c r="DYB46" s="14"/>
      <c r="DYC46" s="14"/>
      <c r="DYD46" s="14"/>
      <c r="DYE46" s="14"/>
      <c r="DYF46" s="14"/>
      <c r="DYG46" s="14"/>
      <c r="DYH46" s="14"/>
      <c r="DYI46" s="14"/>
      <c r="DYJ46" s="14"/>
      <c r="DYK46" s="14"/>
      <c r="DYL46" s="14"/>
      <c r="DYM46" s="14"/>
      <c r="DYN46" s="14"/>
      <c r="DYO46" s="14"/>
      <c r="DYP46" s="14"/>
      <c r="DYQ46" s="14"/>
      <c r="DYR46" s="14"/>
      <c r="DYS46" s="14"/>
      <c r="DYT46" s="14"/>
      <c r="DYU46" s="14"/>
      <c r="DYV46" s="14"/>
      <c r="DYW46" s="14"/>
      <c r="DYX46" s="14"/>
      <c r="DYY46" s="14"/>
      <c r="DYZ46" s="14"/>
      <c r="DZA46" s="14"/>
      <c r="DZB46" s="14"/>
      <c r="DZC46" s="14"/>
      <c r="DZD46" s="14"/>
      <c r="DZE46" s="14"/>
      <c r="DZF46" s="14"/>
      <c r="DZG46" s="14"/>
      <c r="DZH46" s="14"/>
      <c r="DZI46" s="14"/>
      <c r="DZJ46" s="14"/>
      <c r="DZK46" s="14"/>
      <c r="DZL46" s="14"/>
      <c r="DZM46" s="14"/>
      <c r="DZN46" s="14"/>
      <c r="DZO46" s="14"/>
      <c r="DZP46" s="14"/>
      <c r="DZQ46" s="14"/>
      <c r="DZR46" s="14"/>
      <c r="DZS46" s="14"/>
      <c r="DZT46" s="14"/>
      <c r="DZU46" s="14"/>
      <c r="DZV46" s="14"/>
      <c r="DZW46" s="14"/>
      <c r="DZX46" s="14"/>
      <c r="DZY46" s="14"/>
      <c r="DZZ46" s="14"/>
      <c r="EAA46" s="14"/>
      <c r="EAB46" s="14"/>
      <c r="EAC46" s="14"/>
      <c r="EAD46" s="14"/>
      <c r="EAE46" s="14"/>
      <c r="EAF46" s="14"/>
      <c r="EAG46" s="14"/>
      <c r="EAH46" s="14"/>
      <c r="EAI46" s="14"/>
      <c r="EAJ46" s="14"/>
      <c r="EAK46" s="14"/>
      <c r="EAL46" s="14"/>
      <c r="EAM46" s="14"/>
      <c r="EAN46" s="14"/>
      <c r="EAO46" s="14"/>
      <c r="EAP46" s="14"/>
      <c r="EAQ46" s="14"/>
      <c r="EAR46" s="14"/>
      <c r="EAS46" s="14"/>
      <c r="EAT46" s="14"/>
      <c r="EAU46" s="14"/>
      <c r="EAV46" s="14"/>
      <c r="EAW46" s="14"/>
      <c r="EAX46" s="14"/>
      <c r="EAY46" s="14"/>
      <c r="EAZ46" s="14"/>
      <c r="EBA46" s="14"/>
      <c r="EBB46" s="14"/>
      <c r="EBC46" s="14"/>
      <c r="EBD46" s="14"/>
      <c r="EBE46" s="14"/>
      <c r="EBF46" s="14"/>
      <c r="EBG46" s="14"/>
      <c r="EBH46" s="14"/>
      <c r="EBI46" s="14"/>
      <c r="EBJ46" s="14"/>
      <c r="EBK46" s="14"/>
      <c r="EBL46" s="14"/>
      <c r="EBM46" s="14"/>
      <c r="EBN46" s="14"/>
      <c r="EBO46" s="14"/>
      <c r="EBP46" s="14"/>
      <c r="EBQ46" s="14"/>
      <c r="EBR46" s="14"/>
      <c r="EBS46" s="14"/>
      <c r="EBT46" s="14"/>
      <c r="EBU46" s="14"/>
      <c r="EBV46" s="14"/>
      <c r="EBW46" s="14"/>
      <c r="EBX46" s="14"/>
      <c r="EBY46" s="14"/>
      <c r="EBZ46" s="14"/>
      <c r="ECA46" s="14"/>
      <c r="ECB46" s="14"/>
      <c r="ECC46" s="14"/>
      <c r="ECD46" s="14"/>
      <c r="ECE46" s="14"/>
      <c r="ECF46" s="14"/>
      <c r="ECG46" s="14"/>
      <c r="ECH46" s="14"/>
      <c r="ECI46" s="14"/>
      <c r="ECJ46" s="14"/>
      <c r="ECK46" s="14"/>
      <c r="ECL46" s="14"/>
      <c r="ECM46" s="14"/>
      <c r="ECN46" s="14"/>
      <c r="ECO46" s="14"/>
      <c r="ECP46" s="14"/>
      <c r="ECQ46" s="14"/>
      <c r="ECR46" s="14"/>
      <c r="ECS46" s="14"/>
      <c r="ECT46" s="14"/>
      <c r="ECU46" s="14"/>
      <c r="ECV46" s="14"/>
      <c r="ECW46" s="14"/>
      <c r="ECX46" s="14"/>
      <c r="ECY46" s="14"/>
      <c r="ECZ46" s="14"/>
      <c r="EDA46" s="14"/>
      <c r="EDB46" s="14"/>
      <c r="EDC46" s="14"/>
      <c r="EDD46" s="14"/>
      <c r="EDE46" s="14"/>
      <c r="EDF46" s="14"/>
      <c r="EDG46" s="14"/>
      <c r="EDH46" s="14"/>
      <c r="EDI46" s="14"/>
      <c r="EDJ46" s="14"/>
      <c r="EDK46" s="14"/>
      <c r="EDL46" s="14"/>
      <c r="EDM46" s="14"/>
      <c r="EDN46" s="14"/>
      <c r="EDO46" s="14"/>
      <c r="EDP46" s="14"/>
      <c r="EDQ46" s="14"/>
      <c r="EDR46" s="14"/>
      <c r="EDS46" s="14"/>
      <c r="EDT46" s="14"/>
      <c r="EDU46" s="14"/>
      <c r="EDV46" s="14"/>
      <c r="EDW46" s="14"/>
      <c r="EDX46" s="14"/>
      <c r="EDY46" s="14"/>
      <c r="EDZ46" s="14"/>
      <c r="EEA46" s="14"/>
      <c r="EEB46" s="14"/>
      <c r="EEC46" s="14"/>
      <c r="EED46" s="14"/>
      <c r="EEE46" s="14"/>
      <c r="EEF46" s="14"/>
      <c r="EEG46" s="14"/>
      <c r="EEH46" s="14"/>
      <c r="EEI46" s="14"/>
      <c r="EEJ46" s="14"/>
      <c r="EEK46" s="14"/>
      <c r="EEL46" s="14"/>
      <c r="EEM46" s="14"/>
      <c r="EEN46" s="14"/>
      <c r="EEO46" s="14"/>
      <c r="EEP46" s="14"/>
      <c r="EEQ46" s="14"/>
      <c r="EER46" s="14"/>
      <c r="EES46" s="14"/>
      <c r="EET46" s="14"/>
      <c r="EEU46" s="14"/>
      <c r="EEV46" s="14"/>
      <c r="EEW46" s="14"/>
      <c r="EEX46" s="14"/>
      <c r="EEY46" s="14"/>
      <c r="EEZ46" s="14"/>
      <c r="EFA46" s="14"/>
      <c r="EFB46" s="14"/>
      <c r="EFC46" s="14"/>
      <c r="EFD46" s="14"/>
      <c r="EFE46" s="14"/>
      <c r="EFF46" s="14"/>
      <c r="EFG46" s="14"/>
      <c r="EFH46" s="14"/>
      <c r="EFI46" s="14"/>
      <c r="EFJ46" s="14"/>
      <c r="EFK46" s="14"/>
      <c r="EFL46" s="14"/>
      <c r="EFM46" s="14"/>
      <c r="EFN46" s="14"/>
      <c r="EFO46" s="14"/>
      <c r="EFP46" s="14"/>
      <c r="EFQ46" s="14"/>
      <c r="EFR46" s="14"/>
      <c r="EFS46" s="14"/>
      <c r="EFT46" s="14"/>
      <c r="EFU46" s="14"/>
      <c r="EFV46" s="14"/>
      <c r="EFW46" s="14"/>
      <c r="EFX46" s="14"/>
      <c r="EFY46" s="14"/>
      <c r="EFZ46" s="14"/>
      <c r="EGA46" s="14"/>
      <c r="EGB46" s="14"/>
      <c r="EGC46" s="14"/>
      <c r="EGD46" s="14"/>
      <c r="EGE46" s="14"/>
      <c r="EGF46" s="14"/>
      <c r="EGG46" s="14"/>
      <c r="EGH46" s="14"/>
      <c r="EGI46" s="14"/>
      <c r="EGJ46" s="14"/>
      <c r="EGK46" s="14"/>
      <c r="EGL46" s="14"/>
      <c r="EGM46" s="14"/>
      <c r="EGN46" s="14"/>
      <c r="EGO46" s="14"/>
      <c r="EGP46" s="14"/>
      <c r="EGQ46" s="14"/>
      <c r="EGR46" s="14"/>
      <c r="EGS46" s="14"/>
      <c r="EGT46" s="14"/>
      <c r="EGU46" s="14"/>
      <c r="EGV46" s="14"/>
      <c r="EGW46" s="14"/>
      <c r="EGX46" s="14"/>
      <c r="EGY46" s="14"/>
      <c r="EGZ46" s="14"/>
      <c r="EHA46" s="14"/>
      <c r="EHB46" s="14"/>
      <c r="EHC46" s="14"/>
      <c r="EHD46" s="14"/>
      <c r="EHE46" s="14"/>
      <c r="EHF46" s="14"/>
      <c r="EHG46" s="14"/>
      <c r="EHH46" s="14"/>
      <c r="EHI46" s="14"/>
      <c r="EHJ46" s="14"/>
      <c r="EHK46" s="14"/>
      <c r="EHL46" s="14"/>
      <c r="EHM46" s="14"/>
      <c r="EHN46" s="14"/>
      <c r="EHO46" s="14"/>
      <c r="EHP46" s="14"/>
      <c r="EHQ46" s="14"/>
      <c r="EHR46" s="14"/>
      <c r="EHS46" s="14"/>
      <c r="EHT46" s="14"/>
      <c r="EHU46" s="14"/>
      <c r="EHV46" s="14"/>
      <c r="EHW46" s="14"/>
      <c r="EHX46" s="14"/>
      <c r="EHY46" s="14"/>
      <c r="EHZ46" s="14"/>
      <c r="EIA46" s="14"/>
      <c r="EIB46" s="14"/>
      <c r="EIC46" s="14"/>
      <c r="EID46" s="14"/>
      <c r="EIE46" s="14"/>
      <c r="EIF46" s="14"/>
      <c r="EIG46" s="14"/>
      <c r="EIH46" s="14"/>
      <c r="EII46" s="14"/>
      <c r="EIJ46" s="14"/>
      <c r="EIK46" s="14"/>
      <c r="EIL46" s="14"/>
      <c r="EIM46" s="14"/>
      <c r="EIN46" s="14"/>
      <c r="EIO46" s="14"/>
      <c r="EIP46" s="14"/>
      <c r="EIQ46" s="14"/>
      <c r="EIR46" s="14"/>
      <c r="EIS46" s="14"/>
      <c r="EIT46" s="14"/>
      <c r="EIU46" s="14"/>
      <c r="EIV46" s="14"/>
      <c r="EIW46" s="14"/>
      <c r="EIX46" s="14"/>
      <c r="EIY46" s="14"/>
      <c r="EIZ46" s="14"/>
      <c r="EJA46" s="14"/>
      <c r="EJB46" s="14"/>
      <c r="EJC46" s="14"/>
      <c r="EJD46" s="14"/>
      <c r="EJE46" s="14"/>
      <c r="EJF46" s="14"/>
      <c r="EJG46" s="14"/>
      <c r="EJH46" s="14"/>
      <c r="EJI46" s="14"/>
      <c r="EJJ46" s="14"/>
      <c r="EJK46" s="14"/>
      <c r="EJL46" s="14"/>
      <c r="EJM46" s="14"/>
      <c r="EJN46" s="14"/>
      <c r="EJO46" s="14"/>
      <c r="EJP46" s="14"/>
      <c r="EJQ46" s="14"/>
      <c r="EJR46" s="14"/>
      <c r="EJS46" s="14"/>
      <c r="EJT46" s="14"/>
      <c r="EJU46" s="14"/>
      <c r="EJV46" s="14"/>
      <c r="EJW46" s="14"/>
      <c r="EJX46" s="14"/>
      <c r="EJY46" s="14"/>
      <c r="EJZ46" s="14"/>
      <c r="EKA46" s="14"/>
      <c r="EKB46" s="14"/>
      <c r="EKC46" s="14"/>
      <c r="EKD46" s="14"/>
      <c r="EKE46" s="14"/>
      <c r="EKF46" s="14"/>
      <c r="EKG46" s="14"/>
      <c r="EKH46" s="14"/>
      <c r="EKI46" s="14"/>
      <c r="EKJ46" s="14"/>
      <c r="EKK46" s="14"/>
      <c r="EKL46" s="14"/>
      <c r="EKM46" s="14"/>
      <c r="EKN46" s="14"/>
      <c r="EKO46" s="14"/>
      <c r="EKP46" s="14"/>
      <c r="EKQ46" s="14"/>
      <c r="EKR46" s="14"/>
      <c r="EKS46" s="14"/>
      <c r="EKT46" s="14"/>
      <c r="EKU46" s="14"/>
      <c r="EKV46" s="14"/>
      <c r="EKW46" s="14"/>
      <c r="EKX46" s="14"/>
      <c r="EKY46" s="14"/>
      <c r="EKZ46" s="14"/>
      <c r="ELA46" s="14"/>
      <c r="ELB46" s="14"/>
      <c r="ELC46" s="14"/>
      <c r="ELD46" s="14"/>
      <c r="ELE46" s="14"/>
      <c r="ELF46" s="14"/>
      <c r="ELG46" s="14"/>
      <c r="ELH46" s="14"/>
      <c r="ELI46" s="14"/>
      <c r="ELJ46" s="14"/>
      <c r="ELK46" s="14"/>
      <c r="ELL46" s="14"/>
      <c r="ELM46" s="14"/>
      <c r="ELN46" s="14"/>
      <c r="ELO46" s="14"/>
      <c r="ELP46" s="14"/>
      <c r="ELQ46" s="14"/>
      <c r="ELR46" s="14"/>
      <c r="ELS46" s="14"/>
      <c r="ELT46" s="14"/>
      <c r="ELU46" s="14"/>
      <c r="ELV46" s="14"/>
      <c r="ELW46" s="14"/>
      <c r="ELX46" s="14"/>
      <c r="ELY46" s="14"/>
      <c r="ELZ46" s="14"/>
      <c r="EMA46" s="14"/>
      <c r="EMB46" s="14"/>
      <c r="EMC46" s="14"/>
      <c r="EMD46" s="14"/>
      <c r="EME46" s="14"/>
      <c r="EMF46" s="14"/>
      <c r="EMG46" s="14"/>
      <c r="EMH46" s="14"/>
      <c r="EMI46" s="14"/>
      <c r="EMJ46" s="14"/>
      <c r="EMK46" s="14"/>
      <c r="EML46" s="14"/>
      <c r="EMM46" s="14"/>
      <c r="EMN46" s="14"/>
      <c r="EMO46" s="14"/>
      <c r="EMP46" s="14"/>
      <c r="EMQ46" s="14"/>
      <c r="EMR46" s="14"/>
      <c r="EMS46" s="14"/>
      <c r="EMT46" s="14"/>
      <c r="EMU46" s="14"/>
      <c r="EMV46" s="14"/>
      <c r="EMW46" s="14"/>
      <c r="EMX46" s="14"/>
      <c r="EMY46" s="14"/>
      <c r="EMZ46" s="14"/>
      <c r="ENA46" s="14"/>
      <c r="ENB46" s="14"/>
      <c r="ENC46" s="14"/>
      <c r="END46" s="14"/>
      <c r="ENE46" s="14"/>
      <c r="ENF46" s="14"/>
      <c r="ENG46" s="14"/>
      <c r="ENH46" s="14"/>
      <c r="ENI46" s="14"/>
      <c r="ENJ46" s="14"/>
      <c r="ENK46" s="14"/>
      <c r="ENL46" s="14"/>
      <c r="ENM46" s="14"/>
      <c r="ENN46" s="14"/>
      <c r="ENO46" s="14"/>
      <c r="ENP46" s="14"/>
      <c r="ENQ46" s="14"/>
      <c r="ENR46" s="14"/>
      <c r="ENS46" s="14"/>
      <c r="ENT46" s="14"/>
      <c r="ENU46" s="14"/>
      <c r="ENV46" s="14"/>
      <c r="ENW46" s="14"/>
      <c r="ENX46" s="14"/>
      <c r="ENY46" s="14"/>
      <c r="ENZ46" s="14"/>
      <c r="EOA46" s="14"/>
      <c r="EOB46" s="14"/>
      <c r="EOC46" s="14"/>
      <c r="EOD46" s="14"/>
      <c r="EOE46" s="14"/>
      <c r="EOF46" s="14"/>
      <c r="EOG46" s="14"/>
      <c r="EOH46" s="14"/>
      <c r="EOI46" s="14"/>
      <c r="EOJ46" s="14"/>
      <c r="EOK46" s="14"/>
      <c r="EOL46" s="14"/>
      <c r="EOM46" s="14"/>
      <c r="EON46" s="14"/>
      <c r="EOO46" s="14"/>
      <c r="EOP46" s="14"/>
      <c r="EOQ46" s="14"/>
      <c r="EOR46" s="14"/>
      <c r="EOS46" s="14"/>
      <c r="EOT46" s="14"/>
      <c r="EOU46" s="14"/>
      <c r="EOV46" s="14"/>
      <c r="EOW46" s="14"/>
      <c r="EOX46" s="14"/>
      <c r="EOY46" s="14"/>
      <c r="EOZ46" s="14"/>
      <c r="EPA46" s="14"/>
      <c r="EPB46" s="14"/>
      <c r="EPC46" s="14"/>
      <c r="EPD46" s="14"/>
      <c r="EPE46" s="14"/>
      <c r="EPF46" s="14"/>
      <c r="EPG46" s="14"/>
      <c r="EPH46" s="14"/>
      <c r="EPI46" s="14"/>
      <c r="EPJ46" s="14"/>
      <c r="EPK46" s="14"/>
      <c r="EPL46" s="14"/>
      <c r="EPM46" s="14"/>
      <c r="EPN46" s="14"/>
      <c r="EPO46" s="14"/>
      <c r="EPP46" s="14"/>
      <c r="EPQ46" s="14"/>
      <c r="EPR46" s="14"/>
      <c r="EPS46" s="14"/>
      <c r="EPT46" s="14"/>
      <c r="EPU46" s="14"/>
      <c r="EPV46" s="14"/>
      <c r="EPW46" s="14"/>
      <c r="EPX46" s="14"/>
      <c r="EPY46" s="14"/>
      <c r="EPZ46" s="14"/>
      <c r="EQA46" s="14"/>
      <c r="EQB46" s="14"/>
      <c r="EQC46" s="14"/>
      <c r="EQD46" s="14"/>
      <c r="EQE46" s="14"/>
      <c r="EQF46" s="14"/>
      <c r="EQG46" s="14"/>
      <c r="EQH46" s="14"/>
      <c r="EQI46" s="14"/>
      <c r="EQJ46" s="14"/>
      <c r="EQK46" s="14"/>
      <c r="EQL46" s="14"/>
      <c r="EQM46" s="14"/>
      <c r="EQN46" s="14"/>
      <c r="EQO46" s="14"/>
      <c r="EQP46" s="14"/>
      <c r="EQQ46" s="14"/>
      <c r="EQR46" s="14"/>
      <c r="EQS46" s="14"/>
      <c r="EQT46" s="14"/>
      <c r="EQU46" s="14"/>
      <c r="EQV46" s="14"/>
      <c r="EQW46" s="14"/>
      <c r="EQX46" s="14"/>
      <c r="EQY46" s="14"/>
      <c r="EQZ46" s="14"/>
      <c r="ERA46" s="14"/>
      <c r="ERB46" s="14"/>
      <c r="ERC46" s="14"/>
      <c r="ERD46" s="14"/>
      <c r="ERE46" s="14"/>
      <c r="ERF46" s="14"/>
      <c r="ERG46" s="14"/>
      <c r="ERH46" s="14"/>
      <c r="ERI46" s="14"/>
      <c r="ERJ46" s="14"/>
      <c r="ERK46" s="14"/>
      <c r="ERL46" s="14"/>
      <c r="ERM46" s="14"/>
      <c r="ERN46" s="14"/>
      <c r="ERO46" s="14"/>
      <c r="ERP46" s="14"/>
      <c r="ERQ46" s="14"/>
      <c r="ERR46" s="14"/>
      <c r="ERS46" s="14"/>
      <c r="ERT46" s="14"/>
      <c r="ERU46" s="14"/>
      <c r="ERV46" s="14"/>
      <c r="ERW46" s="14"/>
      <c r="ERX46" s="14"/>
      <c r="ERY46" s="14"/>
      <c r="ERZ46" s="14"/>
      <c r="ESA46" s="14"/>
      <c r="ESB46" s="14"/>
      <c r="ESC46" s="14"/>
      <c r="ESD46" s="14"/>
      <c r="ESE46" s="14"/>
      <c r="ESF46" s="14"/>
      <c r="ESG46" s="14"/>
      <c r="ESH46" s="14"/>
      <c r="ESI46" s="14"/>
      <c r="ESJ46" s="14"/>
      <c r="ESK46" s="14"/>
      <c r="ESL46" s="14"/>
      <c r="ESM46" s="14"/>
      <c r="ESN46" s="14"/>
      <c r="ESO46" s="14"/>
      <c r="ESP46" s="14"/>
      <c r="ESQ46" s="14"/>
      <c r="ESR46" s="14"/>
      <c r="ESS46" s="14"/>
      <c r="EST46" s="14"/>
      <c r="ESU46" s="14"/>
      <c r="ESV46" s="14"/>
      <c r="ESW46" s="14"/>
      <c r="ESX46" s="14"/>
      <c r="ESY46" s="14"/>
      <c r="ESZ46" s="14"/>
      <c r="ETA46" s="14"/>
      <c r="ETB46" s="14"/>
      <c r="ETC46" s="14"/>
      <c r="ETD46" s="14"/>
      <c r="ETE46" s="14"/>
      <c r="ETF46" s="14"/>
      <c r="ETG46" s="14"/>
      <c r="ETH46" s="14"/>
      <c r="ETI46" s="14"/>
      <c r="ETJ46" s="14"/>
      <c r="ETK46" s="14"/>
      <c r="ETL46" s="14"/>
      <c r="ETM46" s="14"/>
      <c r="ETN46" s="14"/>
      <c r="ETO46" s="14"/>
      <c r="ETP46" s="14"/>
      <c r="ETQ46" s="14"/>
      <c r="ETR46" s="14"/>
      <c r="ETS46" s="14"/>
      <c r="ETT46" s="14"/>
      <c r="ETU46" s="14"/>
      <c r="ETV46" s="14"/>
      <c r="ETW46" s="14"/>
      <c r="ETX46" s="14"/>
      <c r="ETY46" s="14"/>
      <c r="ETZ46" s="14"/>
      <c r="EUA46" s="14"/>
      <c r="EUB46" s="14"/>
      <c r="EUC46" s="14"/>
      <c r="EUD46" s="14"/>
      <c r="EUE46" s="14"/>
      <c r="EUF46" s="14"/>
      <c r="EUG46" s="14"/>
      <c r="EUH46" s="14"/>
      <c r="EUI46" s="14"/>
      <c r="EUJ46" s="14"/>
      <c r="EUK46" s="14"/>
      <c r="EUL46" s="14"/>
      <c r="EUM46" s="14"/>
      <c r="EUN46" s="14"/>
      <c r="EUO46" s="14"/>
      <c r="EUP46" s="14"/>
      <c r="EUQ46" s="14"/>
      <c r="EUR46" s="14"/>
      <c r="EUS46" s="14"/>
      <c r="EUT46" s="14"/>
      <c r="EUU46" s="14"/>
      <c r="EUV46" s="14"/>
      <c r="EUW46" s="14"/>
      <c r="EUX46" s="14"/>
      <c r="EUY46" s="14"/>
      <c r="EUZ46" s="14"/>
      <c r="EVA46" s="14"/>
      <c r="EVB46" s="14"/>
      <c r="EVC46" s="14"/>
      <c r="EVD46" s="14"/>
      <c r="EVE46" s="14"/>
      <c r="EVF46" s="14"/>
      <c r="EVG46" s="14"/>
      <c r="EVH46" s="14"/>
      <c r="EVI46" s="14"/>
      <c r="EVJ46" s="14"/>
      <c r="EVK46" s="14"/>
      <c r="EVL46" s="14"/>
      <c r="EVM46" s="14"/>
      <c r="EVN46" s="14"/>
      <c r="EVO46" s="14"/>
      <c r="EVP46" s="14"/>
      <c r="EVQ46" s="14"/>
      <c r="EVR46" s="14"/>
      <c r="EVS46" s="14"/>
      <c r="EVT46" s="14"/>
      <c r="EVU46" s="14"/>
      <c r="EVV46" s="14"/>
      <c r="EVW46" s="14"/>
      <c r="EVX46" s="14"/>
      <c r="EVY46" s="14"/>
      <c r="EVZ46" s="14"/>
      <c r="EWA46" s="14"/>
      <c r="EWB46" s="14"/>
      <c r="EWC46" s="14"/>
      <c r="EWD46" s="14"/>
      <c r="EWE46" s="14"/>
      <c r="EWF46" s="14"/>
      <c r="EWG46" s="14"/>
      <c r="EWH46" s="14"/>
      <c r="EWI46" s="14"/>
      <c r="EWJ46" s="14"/>
      <c r="EWK46" s="14"/>
      <c r="EWL46" s="14"/>
      <c r="EWM46" s="14"/>
      <c r="EWN46" s="14"/>
      <c r="EWO46" s="14"/>
      <c r="EWP46" s="14"/>
      <c r="EWQ46" s="14"/>
      <c r="EWR46" s="14"/>
      <c r="EWS46" s="14"/>
      <c r="EWT46" s="14"/>
      <c r="EWU46" s="14"/>
      <c r="EWV46" s="14"/>
      <c r="EWW46" s="14"/>
      <c r="EWX46" s="14"/>
      <c r="EWY46" s="14"/>
      <c r="EWZ46" s="14"/>
      <c r="EXA46" s="14"/>
      <c r="EXB46" s="14"/>
      <c r="EXC46" s="14"/>
      <c r="EXD46" s="14"/>
      <c r="EXE46" s="14"/>
      <c r="EXF46" s="14"/>
      <c r="EXG46" s="14"/>
      <c r="EXH46" s="14"/>
      <c r="EXI46" s="14"/>
      <c r="EXJ46" s="14"/>
      <c r="EXK46" s="14"/>
      <c r="EXL46" s="14"/>
      <c r="EXM46" s="14"/>
      <c r="EXN46" s="14"/>
      <c r="EXO46" s="14"/>
      <c r="EXP46" s="14"/>
      <c r="EXQ46" s="14"/>
      <c r="EXR46" s="14"/>
      <c r="EXS46" s="14"/>
      <c r="EXT46" s="14"/>
      <c r="EXU46" s="14"/>
      <c r="EXV46" s="14"/>
      <c r="EXW46" s="14"/>
      <c r="EXX46" s="14"/>
      <c r="EXY46" s="14"/>
      <c r="EXZ46" s="14"/>
      <c r="EYA46" s="14"/>
      <c r="EYB46" s="14"/>
      <c r="EYC46" s="14"/>
      <c r="EYD46" s="14"/>
      <c r="EYE46" s="14"/>
      <c r="EYF46" s="14"/>
      <c r="EYG46" s="14"/>
      <c r="EYH46" s="14"/>
      <c r="EYI46" s="14"/>
      <c r="EYJ46" s="14"/>
      <c r="EYK46" s="14"/>
      <c r="EYL46" s="14"/>
      <c r="EYM46" s="14"/>
      <c r="EYN46" s="14"/>
      <c r="EYO46" s="14"/>
      <c r="EYP46" s="14"/>
      <c r="EYQ46" s="14"/>
      <c r="EYR46" s="14"/>
      <c r="EYS46" s="14"/>
      <c r="EYT46" s="14"/>
      <c r="EYU46" s="14"/>
      <c r="EYV46" s="14"/>
      <c r="EYW46" s="14"/>
      <c r="EYX46" s="14"/>
      <c r="EYY46" s="14"/>
      <c r="EYZ46" s="14"/>
      <c r="EZA46" s="14"/>
      <c r="EZB46" s="14"/>
      <c r="EZC46" s="14"/>
      <c r="EZD46" s="14"/>
      <c r="EZE46" s="14"/>
      <c r="EZF46" s="14"/>
      <c r="EZG46" s="14"/>
      <c r="EZH46" s="14"/>
      <c r="EZI46" s="14"/>
      <c r="EZJ46" s="14"/>
      <c r="EZK46" s="14"/>
      <c r="EZL46" s="14"/>
      <c r="EZM46" s="14"/>
      <c r="EZN46" s="14"/>
      <c r="EZO46" s="14"/>
      <c r="EZP46" s="14"/>
      <c r="EZQ46" s="14"/>
      <c r="EZR46" s="14"/>
      <c r="EZS46" s="14"/>
      <c r="EZT46" s="14"/>
      <c r="EZU46" s="14"/>
      <c r="EZV46" s="14"/>
      <c r="EZW46" s="14"/>
      <c r="EZX46" s="14"/>
      <c r="EZY46" s="14"/>
      <c r="EZZ46" s="14"/>
      <c r="FAA46" s="14"/>
      <c r="FAB46" s="14"/>
      <c r="FAC46" s="14"/>
      <c r="FAD46" s="14"/>
      <c r="FAE46" s="14"/>
      <c r="FAF46" s="14"/>
      <c r="FAG46" s="14"/>
      <c r="FAH46" s="14"/>
      <c r="FAI46" s="14"/>
      <c r="FAJ46" s="14"/>
      <c r="FAK46" s="14"/>
      <c r="FAL46" s="14"/>
      <c r="FAM46" s="14"/>
      <c r="FAN46" s="14"/>
      <c r="FAO46" s="14"/>
      <c r="FAP46" s="14"/>
      <c r="FAQ46" s="14"/>
      <c r="FAR46" s="14"/>
      <c r="FAS46" s="14"/>
      <c r="FAT46" s="14"/>
      <c r="FAU46" s="14"/>
      <c r="FAV46" s="14"/>
      <c r="FAW46" s="14"/>
      <c r="FAX46" s="14"/>
      <c r="FAY46" s="14"/>
      <c r="FAZ46" s="14"/>
      <c r="FBA46" s="14"/>
      <c r="FBB46" s="14"/>
      <c r="FBC46" s="14"/>
      <c r="FBD46" s="14"/>
      <c r="FBE46" s="14"/>
      <c r="FBF46" s="14"/>
      <c r="FBG46" s="14"/>
      <c r="FBH46" s="14"/>
      <c r="FBI46" s="14"/>
      <c r="FBJ46" s="14"/>
      <c r="FBK46" s="14"/>
      <c r="FBL46" s="14"/>
      <c r="FBM46" s="14"/>
      <c r="FBN46" s="14"/>
      <c r="FBO46" s="14"/>
      <c r="FBP46" s="14"/>
      <c r="FBQ46" s="14"/>
      <c r="FBR46" s="14"/>
      <c r="FBS46" s="14"/>
      <c r="FBT46" s="14"/>
      <c r="FBU46" s="14"/>
      <c r="FBV46" s="14"/>
      <c r="FBW46" s="14"/>
      <c r="FBX46" s="14"/>
      <c r="FBY46" s="14"/>
      <c r="FBZ46" s="14"/>
      <c r="FCA46" s="14"/>
      <c r="FCB46" s="14"/>
      <c r="FCC46" s="14"/>
      <c r="FCD46" s="14"/>
      <c r="FCE46" s="14"/>
      <c r="FCF46" s="14"/>
      <c r="FCG46" s="14"/>
      <c r="FCH46" s="14"/>
      <c r="FCI46" s="14"/>
      <c r="FCJ46" s="14"/>
      <c r="FCK46" s="14"/>
      <c r="FCL46" s="14"/>
      <c r="FCM46" s="14"/>
      <c r="FCN46" s="14"/>
      <c r="FCO46" s="14"/>
      <c r="FCP46" s="14"/>
      <c r="FCQ46" s="14"/>
      <c r="FCR46" s="14"/>
      <c r="FCS46" s="14"/>
      <c r="FCT46" s="14"/>
      <c r="FCU46" s="14"/>
      <c r="FCV46" s="14"/>
      <c r="FCW46" s="14"/>
      <c r="FCX46" s="14"/>
      <c r="FCY46" s="14"/>
      <c r="FCZ46" s="14"/>
      <c r="FDA46" s="14"/>
      <c r="FDB46" s="14"/>
      <c r="FDC46" s="14"/>
      <c r="FDD46" s="14"/>
      <c r="FDE46" s="14"/>
      <c r="FDF46" s="14"/>
      <c r="FDG46" s="14"/>
      <c r="FDH46" s="14"/>
      <c r="FDI46" s="14"/>
      <c r="FDJ46" s="14"/>
      <c r="FDK46" s="14"/>
      <c r="FDL46" s="14"/>
      <c r="FDM46" s="14"/>
      <c r="FDN46" s="14"/>
      <c r="FDO46" s="14"/>
      <c r="FDP46" s="14"/>
      <c r="FDQ46" s="14"/>
      <c r="FDR46" s="14"/>
      <c r="FDS46" s="14"/>
      <c r="FDT46" s="14"/>
      <c r="FDU46" s="14"/>
      <c r="FDV46" s="14"/>
      <c r="FDW46" s="14"/>
      <c r="FDX46" s="14"/>
      <c r="FDY46" s="14"/>
      <c r="FDZ46" s="14"/>
      <c r="FEA46" s="14"/>
      <c r="FEB46" s="14"/>
      <c r="FEC46" s="14"/>
      <c r="FED46" s="14"/>
      <c r="FEE46" s="14"/>
      <c r="FEF46" s="14"/>
      <c r="FEG46" s="14"/>
      <c r="FEH46" s="14"/>
      <c r="FEI46" s="14"/>
      <c r="FEJ46" s="14"/>
      <c r="FEK46" s="14"/>
      <c r="FEL46" s="14"/>
      <c r="FEM46" s="14"/>
      <c r="FEN46" s="14"/>
      <c r="FEO46" s="14"/>
      <c r="FEP46" s="14"/>
      <c r="FEQ46" s="14"/>
      <c r="FER46" s="14"/>
      <c r="FES46" s="14"/>
      <c r="FET46" s="14"/>
      <c r="FEU46" s="14"/>
      <c r="FEV46" s="14"/>
      <c r="FEW46" s="14"/>
      <c r="FEX46" s="14"/>
      <c r="FEY46" s="14"/>
      <c r="FEZ46" s="14"/>
      <c r="FFA46" s="14"/>
      <c r="FFB46" s="14"/>
      <c r="FFC46" s="14"/>
      <c r="FFD46" s="14"/>
      <c r="FFE46" s="14"/>
      <c r="FFF46" s="14"/>
      <c r="FFG46" s="14"/>
      <c r="FFH46" s="14"/>
      <c r="FFI46" s="14"/>
      <c r="FFJ46" s="14"/>
      <c r="FFK46" s="14"/>
      <c r="FFL46" s="14"/>
      <c r="FFM46" s="14"/>
      <c r="FFN46" s="14"/>
      <c r="FFO46" s="14"/>
      <c r="FFP46" s="14"/>
      <c r="FFQ46" s="14"/>
      <c r="FFR46" s="14"/>
      <c r="FFS46" s="14"/>
      <c r="FFT46" s="14"/>
      <c r="FFU46" s="14"/>
      <c r="FFV46" s="14"/>
      <c r="FFW46" s="14"/>
      <c r="FFX46" s="14"/>
      <c r="FFY46" s="14"/>
      <c r="FFZ46" s="14"/>
      <c r="FGA46" s="14"/>
      <c r="FGB46" s="14"/>
      <c r="FGC46" s="14"/>
      <c r="FGD46" s="14"/>
      <c r="FGE46" s="14"/>
      <c r="FGF46" s="14"/>
      <c r="FGG46" s="14"/>
      <c r="FGH46" s="14"/>
      <c r="FGI46" s="14"/>
      <c r="FGJ46" s="14"/>
      <c r="FGK46" s="14"/>
      <c r="FGL46" s="14"/>
      <c r="FGM46" s="14"/>
      <c r="FGN46" s="14"/>
      <c r="FGO46" s="14"/>
      <c r="FGP46" s="14"/>
      <c r="FGQ46" s="14"/>
      <c r="FGR46" s="14"/>
      <c r="FGS46" s="14"/>
      <c r="FGT46" s="14"/>
      <c r="FGU46" s="14"/>
      <c r="FGV46" s="14"/>
      <c r="FGW46" s="14"/>
      <c r="FGX46" s="14"/>
      <c r="FGY46" s="14"/>
      <c r="FGZ46" s="14"/>
      <c r="FHA46" s="14"/>
      <c r="FHB46" s="14"/>
      <c r="FHC46" s="14"/>
      <c r="FHD46" s="14"/>
      <c r="FHE46" s="14"/>
      <c r="FHF46" s="14"/>
      <c r="FHG46" s="14"/>
      <c r="FHH46" s="14"/>
      <c r="FHI46" s="14"/>
      <c r="FHJ46" s="14"/>
      <c r="FHK46" s="14"/>
      <c r="FHL46" s="14"/>
      <c r="FHM46" s="14"/>
      <c r="FHN46" s="14"/>
      <c r="FHO46" s="14"/>
      <c r="FHP46" s="14"/>
      <c r="FHQ46" s="14"/>
      <c r="FHR46" s="14"/>
      <c r="FHS46" s="14"/>
      <c r="FHT46" s="14"/>
      <c r="FHU46" s="14"/>
      <c r="FHV46" s="14"/>
      <c r="FHW46" s="14"/>
      <c r="FHX46" s="14"/>
      <c r="FHY46" s="14"/>
      <c r="FHZ46" s="14"/>
      <c r="FIA46" s="14"/>
      <c r="FIB46" s="14"/>
      <c r="FIC46" s="14"/>
      <c r="FID46" s="14"/>
      <c r="FIE46" s="14"/>
      <c r="FIF46" s="14"/>
      <c r="FIG46" s="14"/>
      <c r="FIH46" s="14"/>
      <c r="FII46" s="14"/>
      <c r="FIJ46" s="14"/>
      <c r="FIK46" s="14"/>
      <c r="FIL46" s="14"/>
      <c r="FIM46" s="14"/>
      <c r="FIN46" s="14"/>
      <c r="FIO46" s="14"/>
      <c r="FIP46" s="14"/>
      <c r="FIQ46" s="14"/>
      <c r="FIR46" s="14"/>
      <c r="FIS46" s="14"/>
      <c r="FIT46" s="14"/>
      <c r="FIU46" s="14"/>
      <c r="FIV46" s="14"/>
      <c r="FIW46" s="14"/>
      <c r="FIX46" s="14"/>
      <c r="FIY46" s="14"/>
      <c r="FIZ46" s="14"/>
      <c r="FJA46" s="14"/>
      <c r="FJB46" s="14"/>
      <c r="FJC46" s="14"/>
      <c r="FJD46" s="14"/>
      <c r="FJE46" s="14"/>
      <c r="FJF46" s="14"/>
      <c r="FJG46" s="14"/>
      <c r="FJH46" s="14"/>
      <c r="FJI46" s="14"/>
      <c r="FJJ46" s="14"/>
      <c r="FJK46" s="14"/>
      <c r="FJL46" s="14"/>
      <c r="FJM46" s="14"/>
      <c r="FJN46" s="14"/>
      <c r="FJO46" s="14"/>
      <c r="FJP46" s="14"/>
      <c r="FJQ46" s="14"/>
      <c r="FJR46" s="14"/>
      <c r="FJS46" s="14"/>
      <c r="FJT46" s="14"/>
      <c r="FJU46" s="14"/>
      <c r="FJV46" s="14"/>
      <c r="FJW46" s="14"/>
      <c r="FJX46" s="14"/>
      <c r="FJY46" s="14"/>
      <c r="FJZ46" s="14"/>
      <c r="FKA46" s="14"/>
      <c r="FKB46" s="14"/>
      <c r="FKC46" s="14"/>
      <c r="FKD46" s="14"/>
      <c r="FKE46" s="14"/>
      <c r="FKF46" s="14"/>
      <c r="FKG46" s="14"/>
      <c r="FKH46" s="14"/>
      <c r="FKI46" s="14"/>
      <c r="FKJ46" s="14"/>
      <c r="FKK46" s="14"/>
      <c r="FKL46" s="14"/>
      <c r="FKM46" s="14"/>
      <c r="FKN46" s="14"/>
      <c r="FKO46" s="14"/>
      <c r="FKP46" s="14"/>
      <c r="FKQ46" s="14"/>
      <c r="FKR46" s="14"/>
      <c r="FKS46" s="14"/>
      <c r="FKT46" s="14"/>
      <c r="FKU46" s="14"/>
      <c r="FKV46" s="14"/>
      <c r="FKW46" s="14"/>
      <c r="FKX46" s="14"/>
      <c r="FKY46" s="14"/>
      <c r="FKZ46" s="14"/>
      <c r="FLA46" s="14"/>
      <c r="FLB46" s="14"/>
      <c r="FLC46" s="14"/>
      <c r="FLD46" s="14"/>
      <c r="FLE46" s="14"/>
      <c r="FLF46" s="14"/>
      <c r="FLG46" s="14"/>
      <c r="FLH46" s="14"/>
      <c r="FLI46" s="14"/>
      <c r="FLJ46" s="14"/>
      <c r="FLK46" s="14"/>
      <c r="FLL46" s="14"/>
      <c r="FLM46" s="14"/>
      <c r="FLN46" s="14"/>
      <c r="FLO46" s="14"/>
      <c r="FLP46" s="14"/>
      <c r="FLQ46" s="14"/>
      <c r="FLR46" s="14"/>
      <c r="FLS46" s="14"/>
      <c r="FLT46" s="14"/>
      <c r="FLU46" s="14"/>
      <c r="FLV46" s="14"/>
      <c r="FLW46" s="14"/>
      <c r="FLX46" s="14"/>
      <c r="FLY46" s="14"/>
      <c r="FLZ46" s="14"/>
      <c r="FMA46" s="14"/>
      <c r="FMB46" s="14"/>
      <c r="FMC46" s="14"/>
      <c r="FMD46" s="14"/>
      <c r="FME46" s="14"/>
      <c r="FMF46" s="14"/>
      <c r="FMG46" s="14"/>
      <c r="FMH46" s="14"/>
      <c r="FMI46" s="14"/>
      <c r="FMJ46" s="14"/>
      <c r="FMK46" s="14"/>
      <c r="FML46" s="14"/>
      <c r="FMM46" s="14"/>
      <c r="FMN46" s="14"/>
      <c r="FMO46" s="14"/>
      <c r="FMP46" s="14"/>
      <c r="FMQ46" s="14"/>
      <c r="FMR46" s="14"/>
      <c r="FMS46" s="14"/>
      <c r="FMT46" s="14"/>
      <c r="FMU46" s="14"/>
      <c r="FMV46" s="14"/>
      <c r="FMW46" s="14"/>
      <c r="FMX46" s="14"/>
      <c r="FMY46" s="14"/>
      <c r="FMZ46" s="14"/>
      <c r="FNA46" s="14"/>
      <c r="FNB46" s="14"/>
      <c r="FNC46" s="14"/>
      <c r="FND46" s="14"/>
      <c r="FNE46" s="14"/>
      <c r="FNF46" s="14"/>
      <c r="FNG46" s="14"/>
      <c r="FNH46" s="14"/>
      <c r="FNI46" s="14"/>
      <c r="FNJ46" s="14"/>
      <c r="FNK46" s="14"/>
      <c r="FNL46" s="14"/>
      <c r="FNM46" s="14"/>
      <c r="FNN46" s="14"/>
      <c r="FNO46" s="14"/>
      <c r="FNP46" s="14"/>
      <c r="FNQ46" s="14"/>
      <c r="FNR46" s="14"/>
      <c r="FNS46" s="14"/>
      <c r="FNT46" s="14"/>
      <c r="FNU46" s="14"/>
      <c r="FNV46" s="14"/>
      <c r="FNW46" s="14"/>
      <c r="FNX46" s="14"/>
      <c r="FNY46" s="14"/>
      <c r="FNZ46" s="14"/>
      <c r="FOA46" s="14"/>
      <c r="FOB46" s="14"/>
      <c r="FOC46" s="14"/>
      <c r="FOD46" s="14"/>
      <c r="FOE46" s="14"/>
      <c r="FOF46" s="14"/>
      <c r="FOG46" s="14"/>
      <c r="FOH46" s="14"/>
      <c r="FOI46" s="14"/>
      <c r="FOJ46" s="14"/>
      <c r="FOK46" s="14"/>
      <c r="FOL46" s="14"/>
      <c r="FOM46" s="14"/>
      <c r="FON46" s="14"/>
      <c r="FOO46" s="14"/>
      <c r="FOP46" s="14"/>
      <c r="FOQ46" s="14"/>
      <c r="FOR46" s="14"/>
      <c r="FOS46" s="14"/>
      <c r="FOT46" s="14"/>
      <c r="FOU46" s="14"/>
      <c r="FOV46" s="14"/>
      <c r="FOW46" s="14"/>
      <c r="FOX46" s="14"/>
      <c r="FOY46" s="14"/>
      <c r="FOZ46" s="14"/>
      <c r="FPA46" s="14"/>
      <c r="FPB46" s="14"/>
      <c r="FPC46" s="14"/>
      <c r="FPD46" s="14"/>
      <c r="FPE46" s="14"/>
      <c r="FPF46" s="14"/>
      <c r="FPG46" s="14"/>
      <c r="FPH46" s="14"/>
      <c r="FPI46" s="14"/>
      <c r="FPJ46" s="14"/>
      <c r="FPK46" s="14"/>
      <c r="FPL46" s="14"/>
      <c r="FPM46" s="14"/>
      <c r="FPN46" s="14"/>
      <c r="FPO46" s="14"/>
      <c r="FPP46" s="14"/>
      <c r="FPQ46" s="14"/>
      <c r="FPR46" s="14"/>
      <c r="FPS46" s="14"/>
      <c r="FPT46" s="14"/>
      <c r="FPU46" s="14"/>
      <c r="FPV46" s="14"/>
      <c r="FPW46" s="14"/>
      <c r="FPX46" s="14"/>
      <c r="FPY46" s="14"/>
      <c r="FPZ46" s="14"/>
      <c r="FQA46" s="14"/>
      <c r="FQB46" s="14"/>
      <c r="FQC46" s="14"/>
      <c r="FQD46" s="14"/>
      <c r="FQE46" s="14"/>
      <c r="FQF46" s="14"/>
      <c r="FQG46" s="14"/>
      <c r="FQH46" s="14"/>
      <c r="FQI46" s="14"/>
      <c r="FQJ46" s="14"/>
      <c r="FQK46" s="14"/>
      <c r="FQL46" s="14"/>
      <c r="FQM46" s="14"/>
      <c r="FQN46" s="14"/>
      <c r="FQO46" s="14"/>
      <c r="FQP46" s="14"/>
      <c r="FQQ46" s="14"/>
      <c r="FQR46" s="14"/>
      <c r="FQS46" s="14"/>
      <c r="FQT46" s="14"/>
      <c r="FQU46" s="14"/>
      <c r="FQV46" s="14"/>
      <c r="FQW46" s="14"/>
      <c r="FQX46" s="14"/>
      <c r="FQY46" s="14"/>
      <c r="FQZ46" s="14"/>
      <c r="FRA46" s="14"/>
      <c r="FRB46" s="14"/>
      <c r="FRC46" s="14"/>
      <c r="FRD46" s="14"/>
      <c r="FRE46" s="14"/>
      <c r="FRF46" s="14"/>
      <c r="FRG46" s="14"/>
      <c r="FRH46" s="14"/>
      <c r="FRI46" s="14"/>
      <c r="FRJ46" s="14"/>
      <c r="FRK46" s="14"/>
      <c r="FRL46" s="14"/>
      <c r="FRM46" s="14"/>
      <c r="FRN46" s="14"/>
      <c r="FRO46" s="14"/>
      <c r="FRP46" s="14"/>
      <c r="FRQ46" s="14"/>
      <c r="FRR46" s="14"/>
      <c r="FRS46" s="14"/>
      <c r="FRT46" s="14"/>
      <c r="FRU46" s="14"/>
      <c r="FRV46" s="14"/>
      <c r="FRW46" s="14"/>
      <c r="FRX46" s="14"/>
      <c r="FRY46" s="14"/>
      <c r="FRZ46" s="14"/>
      <c r="FSA46" s="14"/>
      <c r="FSB46" s="14"/>
      <c r="FSC46" s="14"/>
      <c r="FSD46" s="14"/>
      <c r="FSE46" s="14"/>
      <c r="FSF46" s="14"/>
      <c r="FSG46" s="14"/>
      <c r="FSH46" s="14"/>
      <c r="FSI46" s="14"/>
      <c r="FSJ46" s="14"/>
      <c r="FSK46" s="14"/>
      <c r="FSL46" s="14"/>
      <c r="FSM46" s="14"/>
      <c r="FSN46" s="14"/>
      <c r="FSO46" s="14"/>
      <c r="FSP46" s="14"/>
      <c r="FSQ46" s="14"/>
      <c r="FSR46" s="14"/>
      <c r="FSS46" s="14"/>
      <c r="FST46" s="14"/>
      <c r="FSU46" s="14"/>
      <c r="FSV46" s="14"/>
      <c r="FSW46" s="14"/>
      <c r="FSX46" s="14"/>
      <c r="FSY46" s="14"/>
      <c r="FSZ46" s="14"/>
      <c r="FTA46" s="14"/>
      <c r="FTB46" s="14"/>
      <c r="FTC46" s="14"/>
      <c r="FTD46" s="14"/>
      <c r="FTE46" s="14"/>
      <c r="FTF46" s="14"/>
      <c r="FTG46" s="14"/>
      <c r="FTH46" s="14"/>
      <c r="FTI46" s="14"/>
      <c r="FTJ46" s="14"/>
      <c r="FTK46" s="14"/>
      <c r="FTL46" s="14"/>
      <c r="FTM46" s="14"/>
      <c r="FTN46" s="14"/>
      <c r="FTO46" s="14"/>
      <c r="FTP46" s="14"/>
      <c r="FTQ46" s="14"/>
      <c r="FTR46" s="14"/>
      <c r="FTS46" s="14"/>
      <c r="FTT46" s="14"/>
      <c r="FTU46" s="14"/>
      <c r="FTV46" s="14"/>
      <c r="FTW46" s="14"/>
      <c r="FTX46" s="14"/>
      <c r="FTY46" s="14"/>
      <c r="FTZ46" s="14"/>
      <c r="FUA46" s="14"/>
      <c r="FUB46" s="14"/>
      <c r="FUC46" s="14"/>
      <c r="FUD46" s="14"/>
      <c r="FUE46" s="14"/>
      <c r="FUF46" s="14"/>
      <c r="FUG46" s="14"/>
      <c r="FUH46" s="14"/>
      <c r="FUI46" s="14"/>
      <c r="FUJ46" s="14"/>
      <c r="FUK46" s="14"/>
      <c r="FUL46" s="14"/>
      <c r="FUM46" s="14"/>
      <c r="FUN46" s="14"/>
      <c r="FUO46" s="14"/>
      <c r="FUP46" s="14"/>
      <c r="FUQ46" s="14"/>
      <c r="FUR46" s="14"/>
      <c r="FUS46" s="14"/>
      <c r="FUT46" s="14"/>
      <c r="FUU46" s="14"/>
      <c r="FUV46" s="14"/>
      <c r="FUW46" s="14"/>
      <c r="FUX46" s="14"/>
      <c r="FUY46" s="14"/>
      <c r="FUZ46" s="14"/>
      <c r="FVA46" s="14"/>
      <c r="FVB46" s="14"/>
      <c r="FVC46" s="14"/>
      <c r="FVD46" s="14"/>
      <c r="FVE46" s="14"/>
      <c r="FVF46" s="14"/>
      <c r="FVG46" s="14"/>
      <c r="FVH46" s="14"/>
      <c r="FVI46" s="14"/>
      <c r="FVJ46" s="14"/>
      <c r="FVK46" s="14"/>
      <c r="FVL46" s="14"/>
      <c r="FVM46" s="14"/>
      <c r="FVN46" s="14"/>
      <c r="FVO46" s="14"/>
      <c r="FVP46" s="14"/>
      <c r="FVQ46" s="14"/>
      <c r="FVR46" s="14"/>
      <c r="FVS46" s="14"/>
      <c r="FVT46" s="14"/>
      <c r="FVU46" s="14"/>
      <c r="FVV46" s="14"/>
      <c r="FVW46" s="14"/>
      <c r="FVX46" s="14"/>
      <c r="FVY46" s="14"/>
      <c r="FVZ46" s="14"/>
      <c r="FWA46" s="14"/>
      <c r="FWB46" s="14"/>
      <c r="FWC46" s="14"/>
      <c r="FWD46" s="14"/>
      <c r="FWE46" s="14"/>
      <c r="FWF46" s="14"/>
      <c r="FWG46" s="14"/>
      <c r="FWH46" s="14"/>
      <c r="FWI46" s="14"/>
      <c r="FWJ46" s="14"/>
      <c r="FWK46" s="14"/>
      <c r="FWL46" s="14"/>
      <c r="FWM46" s="14"/>
      <c r="FWN46" s="14"/>
      <c r="FWO46" s="14"/>
      <c r="FWP46" s="14"/>
      <c r="FWQ46" s="14"/>
      <c r="FWR46" s="14"/>
      <c r="FWS46" s="14"/>
      <c r="FWT46" s="14"/>
      <c r="FWU46" s="14"/>
      <c r="FWV46" s="14"/>
      <c r="FWW46" s="14"/>
      <c r="FWX46" s="14"/>
      <c r="FWY46" s="14"/>
      <c r="FWZ46" s="14"/>
      <c r="FXA46" s="14"/>
      <c r="FXB46" s="14"/>
      <c r="FXC46" s="14"/>
      <c r="FXD46" s="14"/>
      <c r="FXE46" s="14"/>
      <c r="FXF46" s="14"/>
      <c r="FXG46" s="14"/>
      <c r="FXH46" s="14"/>
      <c r="FXI46" s="14"/>
      <c r="FXJ46" s="14"/>
      <c r="FXK46" s="14"/>
      <c r="FXL46" s="14"/>
      <c r="FXM46" s="14"/>
      <c r="FXN46" s="14"/>
      <c r="FXO46" s="14"/>
      <c r="FXP46" s="14"/>
      <c r="FXQ46" s="14"/>
      <c r="FXR46" s="14"/>
      <c r="FXS46" s="14"/>
      <c r="FXT46" s="14"/>
      <c r="FXU46" s="14"/>
      <c r="FXV46" s="14"/>
      <c r="FXW46" s="14"/>
      <c r="FXX46" s="14"/>
      <c r="FXY46" s="14"/>
      <c r="FXZ46" s="14"/>
      <c r="FYA46" s="14"/>
      <c r="FYB46" s="14"/>
      <c r="FYC46" s="14"/>
      <c r="FYD46" s="14"/>
      <c r="FYE46" s="14"/>
      <c r="FYF46" s="14"/>
      <c r="FYG46" s="14"/>
      <c r="FYH46" s="14"/>
      <c r="FYI46" s="14"/>
      <c r="FYJ46" s="14"/>
      <c r="FYK46" s="14"/>
      <c r="FYL46" s="14"/>
      <c r="FYM46" s="14"/>
      <c r="FYN46" s="14"/>
      <c r="FYO46" s="14"/>
      <c r="FYP46" s="14"/>
      <c r="FYQ46" s="14"/>
      <c r="FYR46" s="14"/>
      <c r="FYS46" s="14"/>
      <c r="FYT46" s="14"/>
      <c r="FYU46" s="14"/>
      <c r="FYV46" s="14"/>
      <c r="FYW46" s="14"/>
      <c r="FYX46" s="14"/>
      <c r="FYY46" s="14"/>
      <c r="FYZ46" s="14"/>
      <c r="FZA46" s="14"/>
      <c r="FZB46" s="14"/>
      <c r="FZC46" s="14"/>
      <c r="FZD46" s="14"/>
      <c r="FZE46" s="14"/>
      <c r="FZF46" s="14"/>
      <c r="FZG46" s="14"/>
      <c r="FZH46" s="14"/>
      <c r="FZI46" s="14"/>
      <c r="FZJ46" s="14"/>
      <c r="FZK46" s="14"/>
      <c r="FZL46" s="14"/>
      <c r="FZM46" s="14"/>
      <c r="FZN46" s="14"/>
      <c r="FZO46" s="14"/>
      <c r="FZP46" s="14"/>
      <c r="FZQ46" s="14"/>
      <c r="FZR46" s="14"/>
      <c r="FZS46" s="14"/>
      <c r="FZT46" s="14"/>
      <c r="FZU46" s="14"/>
      <c r="FZV46" s="14"/>
      <c r="FZW46" s="14"/>
      <c r="FZX46" s="14"/>
      <c r="FZY46" s="14"/>
      <c r="FZZ46" s="14"/>
      <c r="GAA46" s="14"/>
      <c r="GAB46" s="14"/>
      <c r="GAC46" s="14"/>
      <c r="GAD46" s="14"/>
      <c r="GAE46" s="14"/>
      <c r="GAF46" s="14"/>
      <c r="GAG46" s="14"/>
      <c r="GAH46" s="14"/>
      <c r="GAI46" s="14"/>
      <c r="GAJ46" s="14"/>
      <c r="GAK46" s="14"/>
      <c r="GAL46" s="14"/>
      <c r="GAM46" s="14"/>
      <c r="GAN46" s="14"/>
      <c r="GAO46" s="14"/>
      <c r="GAP46" s="14"/>
      <c r="GAQ46" s="14"/>
      <c r="GAR46" s="14"/>
      <c r="GAS46" s="14"/>
      <c r="GAT46" s="14"/>
      <c r="GAU46" s="14"/>
      <c r="GAV46" s="14"/>
      <c r="GAW46" s="14"/>
      <c r="GAX46" s="14"/>
      <c r="GAY46" s="14"/>
      <c r="GAZ46" s="14"/>
      <c r="GBA46" s="14"/>
      <c r="GBB46" s="14"/>
      <c r="GBC46" s="14"/>
      <c r="GBD46" s="14"/>
      <c r="GBE46" s="14"/>
      <c r="GBF46" s="14"/>
      <c r="GBG46" s="14"/>
      <c r="GBH46" s="14"/>
      <c r="GBI46" s="14"/>
      <c r="GBJ46" s="14"/>
      <c r="GBK46" s="14"/>
      <c r="GBL46" s="14"/>
      <c r="GBM46" s="14"/>
      <c r="GBN46" s="14"/>
      <c r="GBO46" s="14"/>
      <c r="GBP46" s="14"/>
      <c r="GBQ46" s="14"/>
      <c r="GBR46" s="14"/>
      <c r="GBS46" s="14"/>
      <c r="GBT46" s="14"/>
      <c r="GBU46" s="14"/>
      <c r="GBV46" s="14"/>
      <c r="GBW46" s="14"/>
      <c r="GBX46" s="14"/>
      <c r="GBY46" s="14"/>
      <c r="GBZ46" s="14"/>
      <c r="GCA46" s="14"/>
      <c r="GCB46" s="14"/>
      <c r="GCC46" s="14"/>
      <c r="GCD46" s="14"/>
      <c r="GCE46" s="14"/>
      <c r="GCF46" s="14"/>
      <c r="GCG46" s="14"/>
      <c r="GCH46" s="14"/>
      <c r="GCI46" s="14"/>
      <c r="GCJ46" s="14"/>
      <c r="GCK46" s="14"/>
      <c r="GCL46" s="14"/>
      <c r="GCM46" s="14"/>
      <c r="GCN46" s="14"/>
      <c r="GCO46" s="14"/>
      <c r="GCP46" s="14"/>
      <c r="GCQ46" s="14"/>
      <c r="GCR46" s="14"/>
      <c r="GCS46" s="14"/>
      <c r="GCT46" s="14"/>
      <c r="GCU46" s="14"/>
      <c r="GCV46" s="14"/>
      <c r="GCW46" s="14"/>
      <c r="GCX46" s="14"/>
      <c r="GCY46" s="14"/>
      <c r="GCZ46" s="14"/>
      <c r="GDA46" s="14"/>
      <c r="GDB46" s="14"/>
      <c r="GDC46" s="14"/>
      <c r="GDD46" s="14"/>
      <c r="GDE46" s="14"/>
      <c r="GDF46" s="14"/>
      <c r="GDG46" s="14"/>
      <c r="GDH46" s="14"/>
      <c r="GDI46" s="14"/>
      <c r="GDJ46" s="14"/>
      <c r="GDK46" s="14"/>
      <c r="GDL46" s="14"/>
      <c r="GDM46" s="14"/>
      <c r="GDN46" s="14"/>
      <c r="GDO46" s="14"/>
      <c r="GDP46" s="14"/>
      <c r="GDQ46" s="14"/>
      <c r="GDR46" s="14"/>
      <c r="GDS46" s="14"/>
      <c r="GDT46" s="14"/>
      <c r="GDU46" s="14"/>
      <c r="GDV46" s="14"/>
      <c r="GDW46" s="14"/>
      <c r="GDX46" s="14"/>
      <c r="GDY46" s="14"/>
      <c r="GDZ46" s="14"/>
      <c r="GEA46" s="14"/>
      <c r="GEB46" s="14"/>
      <c r="GEC46" s="14"/>
      <c r="GED46" s="14"/>
      <c r="GEE46" s="14"/>
      <c r="GEF46" s="14"/>
      <c r="GEG46" s="14"/>
      <c r="GEH46" s="14"/>
      <c r="GEI46" s="14"/>
      <c r="GEJ46" s="14"/>
      <c r="GEK46" s="14"/>
      <c r="GEL46" s="14"/>
      <c r="GEM46" s="14"/>
      <c r="GEN46" s="14"/>
      <c r="GEO46" s="14"/>
      <c r="GEP46" s="14"/>
      <c r="GEQ46" s="14"/>
      <c r="GER46" s="14"/>
      <c r="GES46" s="14"/>
      <c r="GET46" s="14"/>
      <c r="GEU46" s="14"/>
      <c r="GEV46" s="14"/>
      <c r="GEW46" s="14"/>
      <c r="GEX46" s="14"/>
      <c r="GEY46" s="14"/>
      <c r="GEZ46" s="14"/>
      <c r="GFA46" s="14"/>
      <c r="GFB46" s="14"/>
      <c r="GFC46" s="14"/>
      <c r="GFD46" s="14"/>
      <c r="GFE46" s="14"/>
      <c r="GFF46" s="14"/>
      <c r="GFG46" s="14"/>
      <c r="GFH46" s="14"/>
      <c r="GFI46" s="14"/>
      <c r="GFJ46" s="14"/>
      <c r="GFK46" s="14"/>
      <c r="GFL46" s="14"/>
      <c r="GFM46" s="14"/>
      <c r="GFN46" s="14"/>
      <c r="GFO46" s="14"/>
      <c r="GFP46" s="14"/>
      <c r="GFQ46" s="14"/>
      <c r="GFR46" s="14"/>
      <c r="GFS46" s="14"/>
      <c r="GFT46" s="14"/>
      <c r="GFU46" s="14"/>
      <c r="GFV46" s="14"/>
      <c r="GFW46" s="14"/>
      <c r="GFX46" s="14"/>
      <c r="GFY46" s="14"/>
      <c r="GFZ46" s="14"/>
      <c r="GGA46" s="14"/>
      <c r="GGB46" s="14"/>
      <c r="GGC46" s="14"/>
      <c r="GGD46" s="14"/>
      <c r="GGE46" s="14"/>
      <c r="GGF46" s="14"/>
      <c r="GGG46" s="14"/>
      <c r="GGH46" s="14"/>
      <c r="GGI46" s="14"/>
      <c r="GGJ46" s="14"/>
      <c r="GGK46" s="14"/>
      <c r="GGL46" s="14"/>
      <c r="GGM46" s="14"/>
      <c r="GGN46" s="14"/>
      <c r="GGO46" s="14"/>
      <c r="GGP46" s="14"/>
      <c r="GGQ46" s="14"/>
      <c r="GGR46" s="14"/>
      <c r="GGS46" s="14"/>
      <c r="GGT46" s="14"/>
      <c r="GGU46" s="14"/>
      <c r="GGV46" s="14"/>
      <c r="GGW46" s="14"/>
      <c r="GGX46" s="14"/>
      <c r="GGY46" s="14"/>
      <c r="GGZ46" s="14"/>
      <c r="GHA46" s="14"/>
      <c r="GHB46" s="14"/>
      <c r="GHC46" s="14"/>
      <c r="GHD46" s="14"/>
      <c r="GHE46" s="14"/>
      <c r="GHF46" s="14"/>
      <c r="GHG46" s="14"/>
      <c r="GHH46" s="14"/>
      <c r="GHI46" s="14"/>
      <c r="GHJ46" s="14"/>
      <c r="GHK46" s="14"/>
      <c r="GHL46" s="14"/>
      <c r="GHM46" s="14"/>
      <c r="GHN46" s="14"/>
      <c r="GHO46" s="14"/>
      <c r="GHP46" s="14"/>
      <c r="GHQ46" s="14"/>
      <c r="GHR46" s="14"/>
      <c r="GHS46" s="14"/>
      <c r="GHT46" s="14"/>
      <c r="GHU46" s="14"/>
      <c r="GHV46" s="14"/>
      <c r="GHW46" s="14"/>
      <c r="GHX46" s="14"/>
      <c r="GHY46" s="14"/>
      <c r="GHZ46" s="14"/>
      <c r="GIA46" s="14"/>
      <c r="GIB46" s="14"/>
      <c r="GIC46" s="14"/>
      <c r="GID46" s="14"/>
      <c r="GIE46" s="14"/>
      <c r="GIF46" s="14"/>
      <c r="GIG46" s="14"/>
      <c r="GIH46" s="14"/>
      <c r="GII46" s="14"/>
      <c r="GIJ46" s="14"/>
      <c r="GIK46" s="14"/>
      <c r="GIL46" s="14"/>
      <c r="GIM46" s="14"/>
      <c r="GIN46" s="14"/>
      <c r="GIO46" s="14"/>
      <c r="GIP46" s="14"/>
      <c r="GIQ46" s="14"/>
      <c r="GIR46" s="14"/>
      <c r="GIS46" s="14"/>
      <c r="GIT46" s="14"/>
      <c r="GIU46" s="14"/>
      <c r="GIV46" s="14"/>
      <c r="GIW46" s="14"/>
      <c r="GIX46" s="14"/>
      <c r="GIY46" s="14"/>
      <c r="GIZ46" s="14"/>
      <c r="GJA46" s="14"/>
      <c r="GJB46" s="14"/>
      <c r="GJC46" s="14"/>
      <c r="GJD46" s="14"/>
      <c r="GJE46" s="14"/>
      <c r="GJF46" s="14"/>
      <c r="GJG46" s="14"/>
      <c r="GJH46" s="14"/>
      <c r="GJI46" s="14"/>
      <c r="GJJ46" s="14"/>
      <c r="GJK46" s="14"/>
      <c r="GJL46" s="14"/>
      <c r="GJM46" s="14"/>
      <c r="GJN46" s="14"/>
      <c r="GJO46" s="14"/>
      <c r="GJP46" s="14"/>
      <c r="GJQ46" s="14"/>
      <c r="GJR46" s="14"/>
      <c r="GJS46" s="14"/>
      <c r="GJT46" s="14"/>
      <c r="GJU46" s="14"/>
      <c r="GJV46" s="14"/>
      <c r="GJW46" s="14"/>
      <c r="GJX46" s="14"/>
      <c r="GJY46" s="14"/>
      <c r="GJZ46" s="14"/>
      <c r="GKA46" s="14"/>
      <c r="GKB46" s="14"/>
      <c r="GKC46" s="14"/>
      <c r="GKD46" s="14"/>
      <c r="GKE46" s="14"/>
      <c r="GKF46" s="14"/>
      <c r="GKG46" s="14"/>
      <c r="GKH46" s="14"/>
      <c r="GKI46" s="14"/>
      <c r="GKJ46" s="14"/>
      <c r="GKK46" s="14"/>
      <c r="GKL46" s="14"/>
      <c r="GKM46" s="14"/>
      <c r="GKN46" s="14"/>
      <c r="GKO46" s="14"/>
      <c r="GKP46" s="14"/>
      <c r="GKQ46" s="14"/>
      <c r="GKR46" s="14"/>
      <c r="GKS46" s="14"/>
      <c r="GKT46" s="14"/>
      <c r="GKU46" s="14"/>
      <c r="GKV46" s="14"/>
      <c r="GKW46" s="14"/>
      <c r="GKX46" s="14"/>
      <c r="GKY46" s="14"/>
      <c r="GKZ46" s="14"/>
      <c r="GLA46" s="14"/>
      <c r="GLB46" s="14"/>
      <c r="GLC46" s="14"/>
      <c r="GLD46" s="14"/>
      <c r="GLE46" s="14"/>
      <c r="GLF46" s="14"/>
      <c r="GLG46" s="14"/>
      <c r="GLH46" s="14"/>
      <c r="GLI46" s="14"/>
      <c r="GLJ46" s="14"/>
      <c r="GLK46" s="14"/>
      <c r="GLL46" s="14"/>
      <c r="GLM46" s="14"/>
      <c r="GLN46" s="14"/>
      <c r="GLO46" s="14"/>
      <c r="GLP46" s="14"/>
      <c r="GLQ46" s="14"/>
      <c r="GLR46" s="14"/>
      <c r="GLS46" s="14"/>
      <c r="GLT46" s="14"/>
      <c r="GLU46" s="14"/>
      <c r="GLV46" s="14"/>
      <c r="GLW46" s="14"/>
      <c r="GLX46" s="14"/>
      <c r="GLY46" s="14"/>
      <c r="GLZ46" s="14"/>
      <c r="GMA46" s="14"/>
      <c r="GMB46" s="14"/>
      <c r="GMC46" s="14"/>
      <c r="GMD46" s="14"/>
      <c r="GME46" s="14"/>
      <c r="GMF46" s="14"/>
      <c r="GMG46" s="14"/>
      <c r="GMH46" s="14"/>
      <c r="GMI46" s="14"/>
      <c r="GMJ46" s="14"/>
      <c r="GMK46" s="14"/>
      <c r="GML46" s="14"/>
      <c r="GMM46" s="14"/>
      <c r="GMN46" s="14"/>
      <c r="GMO46" s="14"/>
      <c r="GMP46" s="14"/>
      <c r="GMQ46" s="14"/>
      <c r="GMR46" s="14"/>
      <c r="GMS46" s="14"/>
      <c r="GMT46" s="14"/>
      <c r="GMU46" s="14"/>
      <c r="GMV46" s="14"/>
      <c r="GMW46" s="14"/>
      <c r="GMX46" s="14"/>
      <c r="GMY46" s="14"/>
      <c r="GMZ46" s="14"/>
      <c r="GNA46" s="14"/>
      <c r="GNB46" s="14"/>
      <c r="GNC46" s="14"/>
      <c r="GND46" s="14"/>
      <c r="GNE46" s="14"/>
      <c r="GNF46" s="14"/>
      <c r="GNG46" s="14"/>
      <c r="GNH46" s="14"/>
      <c r="GNI46" s="14"/>
      <c r="GNJ46" s="14"/>
      <c r="GNK46" s="14"/>
      <c r="GNL46" s="14"/>
      <c r="GNM46" s="14"/>
      <c r="GNN46" s="14"/>
      <c r="GNO46" s="14"/>
      <c r="GNP46" s="14"/>
      <c r="GNQ46" s="14"/>
      <c r="GNR46" s="14"/>
      <c r="GNS46" s="14"/>
      <c r="GNT46" s="14"/>
      <c r="GNU46" s="14"/>
      <c r="GNV46" s="14"/>
      <c r="GNW46" s="14"/>
      <c r="GNX46" s="14"/>
      <c r="GNY46" s="14"/>
      <c r="GNZ46" s="14"/>
      <c r="GOA46" s="14"/>
      <c r="GOB46" s="14"/>
      <c r="GOC46" s="14"/>
      <c r="GOD46" s="14"/>
      <c r="GOE46" s="14"/>
      <c r="GOF46" s="14"/>
      <c r="GOG46" s="14"/>
      <c r="GOH46" s="14"/>
      <c r="GOI46" s="14"/>
      <c r="GOJ46" s="14"/>
      <c r="GOK46" s="14"/>
      <c r="GOL46" s="14"/>
      <c r="GOM46" s="14"/>
      <c r="GON46" s="14"/>
      <c r="GOO46" s="14"/>
      <c r="GOP46" s="14"/>
      <c r="GOQ46" s="14"/>
      <c r="GOR46" s="14"/>
      <c r="GOS46" s="14"/>
      <c r="GOT46" s="14"/>
      <c r="GOU46" s="14"/>
      <c r="GOV46" s="14"/>
      <c r="GOW46" s="14"/>
      <c r="GOX46" s="14"/>
      <c r="GOY46" s="14"/>
      <c r="GOZ46" s="14"/>
      <c r="GPA46" s="14"/>
      <c r="GPB46" s="14"/>
      <c r="GPC46" s="14"/>
      <c r="GPD46" s="14"/>
      <c r="GPE46" s="14"/>
      <c r="GPF46" s="14"/>
      <c r="GPG46" s="14"/>
      <c r="GPH46" s="14"/>
      <c r="GPI46" s="14"/>
      <c r="GPJ46" s="14"/>
      <c r="GPK46" s="14"/>
      <c r="GPL46" s="14"/>
      <c r="GPM46" s="14"/>
      <c r="GPN46" s="14"/>
      <c r="GPO46" s="14"/>
      <c r="GPP46" s="14"/>
      <c r="GPQ46" s="14"/>
      <c r="GPR46" s="14"/>
      <c r="GPS46" s="14"/>
      <c r="GPT46" s="14"/>
      <c r="GPU46" s="14"/>
      <c r="GPV46" s="14"/>
      <c r="GPW46" s="14"/>
      <c r="GPX46" s="14"/>
      <c r="GPY46" s="14"/>
      <c r="GPZ46" s="14"/>
      <c r="GQA46" s="14"/>
      <c r="GQB46" s="14"/>
      <c r="GQC46" s="14"/>
      <c r="GQD46" s="14"/>
      <c r="GQE46" s="14"/>
      <c r="GQF46" s="14"/>
      <c r="GQG46" s="14"/>
      <c r="GQH46" s="14"/>
      <c r="GQI46" s="14"/>
      <c r="GQJ46" s="14"/>
      <c r="GQK46" s="14"/>
      <c r="GQL46" s="14"/>
      <c r="GQM46" s="14"/>
      <c r="GQN46" s="14"/>
      <c r="GQO46" s="14"/>
      <c r="GQP46" s="14"/>
      <c r="GQQ46" s="14"/>
      <c r="GQR46" s="14"/>
      <c r="GQS46" s="14"/>
      <c r="GQT46" s="14"/>
      <c r="GQU46" s="14"/>
      <c r="GQV46" s="14"/>
      <c r="GQW46" s="14"/>
      <c r="GQX46" s="14"/>
      <c r="GQY46" s="14"/>
      <c r="GQZ46" s="14"/>
      <c r="GRA46" s="14"/>
      <c r="GRB46" s="14"/>
      <c r="GRC46" s="14"/>
      <c r="GRD46" s="14"/>
      <c r="GRE46" s="14"/>
      <c r="GRF46" s="14"/>
      <c r="GRG46" s="14"/>
      <c r="GRH46" s="14"/>
      <c r="GRI46" s="14"/>
      <c r="GRJ46" s="14"/>
      <c r="GRK46" s="14"/>
      <c r="GRL46" s="14"/>
      <c r="GRM46" s="14"/>
      <c r="GRN46" s="14"/>
      <c r="GRO46" s="14"/>
      <c r="GRP46" s="14"/>
      <c r="GRQ46" s="14"/>
      <c r="GRR46" s="14"/>
      <c r="GRS46" s="14"/>
      <c r="GRT46" s="14"/>
      <c r="GRU46" s="14"/>
      <c r="GRV46" s="14"/>
      <c r="GRW46" s="14"/>
      <c r="GRX46" s="14"/>
      <c r="GRY46" s="14"/>
      <c r="GRZ46" s="14"/>
      <c r="GSA46" s="14"/>
      <c r="GSB46" s="14"/>
      <c r="GSC46" s="14"/>
      <c r="GSD46" s="14"/>
      <c r="GSE46" s="14"/>
      <c r="GSF46" s="14"/>
      <c r="GSG46" s="14"/>
      <c r="GSH46" s="14"/>
      <c r="GSI46" s="14"/>
      <c r="GSJ46" s="14"/>
      <c r="GSK46" s="14"/>
      <c r="GSL46" s="14"/>
      <c r="GSM46" s="14"/>
      <c r="GSN46" s="14"/>
      <c r="GSO46" s="14"/>
      <c r="GSP46" s="14"/>
      <c r="GSQ46" s="14"/>
      <c r="GSR46" s="14"/>
      <c r="GSS46" s="14"/>
      <c r="GST46" s="14"/>
      <c r="GSU46" s="14"/>
      <c r="GSV46" s="14"/>
      <c r="GSW46" s="14"/>
      <c r="GSX46" s="14"/>
      <c r="GSY46" s="14"/>
      <c r="GSZ46" s="14"/>
      <c r="GTA46" s="14"/>
      <c r="GTB46" s="14"/>
      <c r="GTC46" s="14"/>
      <c r="GTD46" s="14"/>
      <c r="GTE46" s="14"/>
      <c r="GTF46" s="14"/>
      <c r="GTG46" s="14"/>
      <c r="GTH46" s="14"/>
      <c r="GTI46" s="14"/>
      <c r="GTJ46" s="14"/>
      <c r="GTK46" s="14"/>
      <c r="GTL46" s="14"/>
      <c r="GTM46" s="14"/>
      <c r="GTN46" s="14"/>
      <c r="GTO46" s="14"/>
      <c r="GTP46" s="14"/>
      <c r="GTQ46" s="14"/>
      <c r="GTR46" s="14"/>
      <c r="GTS46" s="14"/>
      <c r="GTT46" s="14"/>
      <c r="GTU46" s="14"/>
      <c r="GTV46" s="14"/>
      <c r="GTW46" s="14"/>
      <c r="GTX46" s="14"/>
      <c r="GTY46" s="14"/>
      <c r="GTZ46" s="14"/>
      <c r="GUA46" s="14"/>
      <c r="GUB46" s="14"/>
      <c r="GUC46" s="14"/>
      <c r="GUD46" s="14"/>
      <c r="GUE46" s="14"/>
      <c r="GUF46" s="14"/>
      <c r="GUG46" s="14"/>
      <c r="GUH46" s="14"/>
      <c r="GUI46" s="14"/>
      <c r="GUJ46" s="14"/>
      <c r="GUK46" s="14"/>
      <c r="GUL46" s="14"/>
      <c r="GUM46" s="14"/>
      <c r="GUN46" s="14"/>
      <c r="GUO46" s="14"/>
      <c r="GUP46" s="14"/>
      <c r="GUQ46" s="14"/>
      <c r="GUR46" s="14"/>
      <c r="GUS46" s="14"/>
      <c r="GUT46" s="14"/>
      <c r="GUU46" s="14"/>
      <c r="GUV46" s="14"/>
      <c r="GUW46" s="14"/>
      <c r="GUX46" s="14"/>
      <c r="GUY46" s="14"/>
      <c r="GUZ46" s="14"/>
      <c r="GVA46" s="14"/>
      <c r="GVB46" s="14"/>
      <c r="GVC46" s="14"/>
      <c r="GVD46" s="14"/>
      <c r="GVE46" s="14"/>
      <c r="GVF46" s="14"/>
      <c r="GVG46" s="14"/>
      <c r="GVH46" s="14"/>
      <c r="GVI46" s="14"/>
      <c r="GVJ46" s="14"/>
      <c r="GVK46" s="14"/>
      <c r="GVL46" s="14"/>
      <c r="GVM46" s="14"/>
      <c r="GVN46" s="14"/>
      <c r="GVO46" s="14"/>
      <c r="GVP46" s="14"/>
      <c r="GVQ46" s="14"/>
      <c r="GVR46" s="14"/>
      <c r="GVS46" s="14"/>
      <c r="GVT46" s="14"/>
      <c r="GVU46" s="14"/>
      <c r="GVV46" s="14"/>
      <c r="GVW46" s="14"/>
      <c r="GVX46" s="14"/>
      <c r="GVY46" s="14"/>
      <c r="GVZ46" s="14"/>
      <c r="GWA46" s="14"/>
      <c r="GWB46" s="14"/>
      <c r="GWC46" s="14"/>
      <c r="GWD46" s="14"/>
      <c r="GWE46" s="14"/>
      <c r="GWF46" s="14"/>
      <c r="GWG46" s="14"/>
      <c r="GWH46" s="14"/>
      <c r="GWI46" s="14"/>
      <c r="GWJ46" s="14"/>
      <c r="GWK46" s="14"/>
      <c r="GWL46" s="14"/>
      <c r="GWM46" s="14"/>
      <c r="GWN46" s="14"/>
      <c r="GWO46" s="14"/>
      <c r="GWP46" s="14"/>
      <c r="GWQ46" s="14"/>
      <c r="GWR46" s="14"/>
      <c r="GWS46" s="14"/>
      <c r="GWT46" s="14"/>
      <c r="GWU46" s="14"/>
      <c r="GWV46" s="14"/>
      <c r="GWW46" s="14"/>
      <c r="GWX46" s="14"/>
      <c r="GWY46" s="14"/>
      <c r="GWZ46" s="14"/>
      <c r="GXA46" s="14"/>
      <c r="GXB46" s="14"/>
      <c r="GXC46" s="14"/>
      <c r="GXD46" s="14"/>
      <c r="GXE46" s="14"/>
      <c r="GXF46" s="14"/>
      <c r="GXG46" s="14"/>
      <c r="GXH46" s="14"/>
      <c r="GXI46" s="14"/>
      <c r="GXJ46" s="14"/>
      <c r="GXK46" s="14"/>
      <c r="GXL46" s="14"/>
      <c r="GXM46" s="14"/>
      <c r="GXN46" s="14"/>
      <c r="GXO46" s="14"/>
      <c r="GXP46" s="14"/>
      <c r="GXQ46" s="14"/>
      <c r="GXR46" s="14"/>
      <c r="GXS46" s="14"/>
      <c r="GXT46" s="14"/>
      <c r="GXU46" s="14"/>
      <c r="GXV46" s="14"/>
      <c r="GXW46" s="14"/>
      <c r="GXX46" s="14"/>
      <c r="GXY46" s="14"/>
      <c r="GXZ46" s="14"/>
      <c r="GYA46" s="14"/>
      <c r="GYB46" s="14"/>
      <c r="GYC46" s="14"/>
      <c r="GYD46" s="14"/>
      <c r="GYE46" s="14"/>
      <c r="GYF46" s="14"/>
      <c r="GYG46" s="14"/>
      <c r="GYH46" s="14"/>
      <c r="GYI46" s="14"/>
      <c r="GYJ46" s="14"/>
      <c r="GYK46" s="14"/>
      <c r="GYL46" s="14"/>
      <c r="GYM46" s="14"/>
      <c r="GYN46" s="14"/>
      <c r="GYO46" s="14"/>
      <c r="GYP46" s="14"/>
      <c r="GYQ46" s="14"/>
      <c r="GYR46" s="14"/>
      <c r="GYS46" s="14"/>
      <c r="GYT46" s="14"/>
      <c r="GYU46" s="14"/>
      <c r="GYV46" s="14"/>
      <c r="GYW46" s="14"/>
      <c r="GYX46" s="14"/>
      <c r="GYY46" s="14"/>
      <c r="GYZ46" s="14"/>
      <c r="GZA46" s="14"/>
      <c r="GZB46" s="14"/>
      <c r="GZC46" s="14"/>
      <c r="GZD46" s="14"/>
      <c r="GZE46" s="14"/>
      <c r="GZF46" s="14"/>
      <c r="GZG46" s="14"/>
      <c r="GZH46" s="14"/>
      <c r="GZI46" s="14"/>
      <c r="GZJ46" s="14"/>
      <c r="GZK46" s="14"/>
      <c r="GZL46" s="14"/>
      <c r="GZM46" s="14"/>
      <c r="GZN46" s="14"/>
      <c r="GZO46" s="14"/>
      <c r="GZP46" s="14"/>
      <c r="GZQ46" s="14"/>
      <c r="GZR46" s="14"/>
      <c r="GZS46" s="14"/>
      <c r="GZT46" s="14"/>
      <c r="GZU46" s="14"/>
      <c r="GZV46" s="14"/>
      <c r="GZW46" s="14"/>
      <c r="GZX46" s="14"/>
      <c r="GZY46" s="14"/>
      <c r="GZZ46" s="14"/>
      <c r="HAA46" s="14"/>
      <c r="HAB46" s="14"/>
      <c r="HAC46" s="14"/>
      <c r="HAD46" s="14"/>
      <c r="HAE46" s="14"/>
      <c r="HAF46" s="14"/>
      <c r="HAG46" s="14"/>
      <c r="HAH46" s="14"/>
      <c r="HAI46" s="14"/>
      <c r="HAJ46" s="14"/>
      <c r="HAK46" s="14"/>
      <c r="HAL46" s="14"/>
      <c r="HAM46" s="14"/>
      <c r="HAN46" s="14"/>
      <c r="HAO46" s="14"/>
      <c r="HAP46" s="14"/>
      <c r="HAQ46" s="14"/>
      <c r="HAR46" s="14"/>
      <c r="HAS46" s="14"/>
      <c r="HAT46" s="14"/>
      <c r="HAU46" s="14"/>
      <c r="HAV46" s="14"/>
      <c r="HAW46" s="14"/>
      <c r="HAX46" s="14"/>
      <c r="HAY46" s="14"/>
      <c r="HAZ46" s="14"/>
      <c r="HBA46" s="14"/>
      <c r="HBB46" s="14"/>
      <c r="HBC46" s="14"/>
      <c r="HBD46" s="14"/>
      <c r="HBE46" s="14"/>
      <c r="HBF46" s="14"/>
      <c r="HBG46" s="14"/>
      <c r="HBH46" s="14"/>
      <c r="HBI46" s="14"/>
      <c r="HBJ46" s="14"/>
      <c r="HBK46" s="14"/>
      <c r="HBL46" s="14"/>
      <c r="HBM46" s="14"/>
      <c r="HBN46" s="14"/>
      <c r="HBO46" s="14"/>
      <c r="HBP46" s="14"/>
      <c r="HBQ46" s="14"/>
      <c r="HBR46" s="14"/>
      <c r="HBS46" s="14"/>
      <c r="HBT46" s="14"/>
      <c r="HBU46" s="14"/>
      <c r="HBV46" s="14"/>
      <c r="HBW46" s="14"/>
      <c r="HBX46" s="14"/>
      <c r="HBY46" s="14"/>
      <c r="HBZ46" s="14"/>
      <c r="HCA46" s="14"/>
      <c r="HCB46" s="14"/>
      <c r="HCC46" s="14"/>
      <c r="HCD46" s="14"/>
      <c r="HCE46" s="14"/>
      <c r="HCF46" s="14"/>
      <c r="HCG46" s="14"/>
      <c r="HCH46" s="14"/>
      <c r="HCI46" s="14"/>
      <c r="HCJ46" s="14"/>
      <c r="HCK46" s="14"/>
      <c r="HCL46" s="14"/>
      <c r="HCM46" s="14"/>
      <c r="HCN46" s="14"/>
      <c r="HCO46" s="14"/>
      <c r="HCP46" s="14"/>
      <c r="HCQ46" s="14"/>
      <c r="HCR46" s="14"/>
      <c r="HCS46" s="14"/>
      <c r="HCT46" s="14"/>
      <c r="HCU46" s="14"/>
      <c r="HCV46" s="14"/>
      <c r="HCW46" s="14"/>
      <c r="HCX46" s="14"/>
      <c r="HCY46" s="14"/>
      <c r="HCZ46" s="14"/>
      <c r="HDA46" s="14"/>
      <c r="HDB46" s="14"/>
      <c r="HDC46" s="14"/>
      <c r="HDD46" s="14"/>
      <c r="HDE46" s="14"/>
      <c r="HDF46" s="14"/>
      <c r="HDG46" s="14"/>
      <c r="HDH46" s="14"/>
      <c r="HDI46" s="14"/>
      <c r="HDJ46" s="14"/>
      <c r="HDK46" s="14"/>
      <c r="HDL46" s="14"/>
      <c r="HDM46" s="14"/>
      <c r="HDN46" s="14"/>
      <c r="HDO46" s="14"/>
      <c r="HDP46" s="14"/>
      <c r="HDQ46" s="14"/>
      <c r="HDR46" s="14"/>
      <c r="HDS46" s="14"/>
      <c r="HDT46" s="14"/>
      <c r="HDU46" s="14"/>
      <c r="HDV46" s="14"/>
      <c r="HDW46" s="14"/>
      <c r="HDX46" s="14"/>
      <c r="HDY46" s="14"/>
      <c r="HDZ46" s="14"/>
      <c r="HEA46" s="14"/>
      <c r="HEB46" s="14"/>
      <c r="HEC46" s="14"/>
      <c r="HED46" s="14"/>
      <c r="HEE46" s="14"/>
      <c r="HEF46" s="14"/>
      <c r="HEG46" s="14"/>
      <c r="HEH46" s="14"/>
      <c r="HEI46" s="14"/>
      <c r="HEJ46" s="14"/>
      <c r="HEK46" s="14"/>
      <c r="HEL46" s="14"/>
      <c r="HEM46" s="14"/>
      <c r="HEN46" s="14"/>
      <c r="HEO46" s="14"/>
      <c r="HEP46" s="14"/>
      <c r="HEQ46" s="14"/>
      <c r="HER46" s="14"/>
      <c r="HES46" s="14"/>
      <c r="HET46" s="14"/>
      <c r="HEU46" s="14"/>
      <c r="HEV46" s="14"/>
      <c r="HEW46" s="14"/>
      <c r="HEX46" s="14"/>
      <c r="HEY46" s="14"/>
      <c r="HEZ46" s="14"/>
      <c r="HFA46" s="14"/>
      <c r="HFB46" s="14"/>
      <c r="HFC46" s="14"/>
      <c r="HFD46" s="14"/>
      <c r="HFE46" s="14"/>
      <c r="HFF46" s="14"/>
      <c r="HFG46" s="14"/>
      <c r="HFH46" s="14"/>
      <c r="HFI46" s="14"/>
      <c r="HFJ46" s="14"/>
      <c r="HFK46" s="14"/>
      <c r="HFL46" s="14"/>
      <c r="HFM46" s="14"/>
      <c r="HFN46" s="14"/>
      <c r="HFO46" s="14"/>
      <c r="HFP46" s="14"/>
      <c r="HFQ46" s="14"/>
      <c r="HFR46" s="14"/>
      <c r="HFS46" s="14"/>
      <c r="HFT46" s="14"/>
      <c r="HFU46" s="14"/>
      <c r="HFV46" s="14"/>
      <c r="HFW46" s="14"/>
      <c r="HFX46" s="14"/>
      <c r="HFY46" s="14"/>
      <c r="HFZ46" s="14"/>
      <c r="HGA46" s="14"/>
      <c r="HGB46" s="14"/>
      <c r="HGC46" s="14"/>
      <c r="HGD46" s="14"/>
      <c r="HGE46" s="14"/>
      <c r="HGF46" s="14"/>
      <c r="HGG46" s="14"/>
      <c r="HGH46" s="14"/>
      <c r="HGI46" s="14"/>
      <c r="HGJ46" s="14"/>
      <c r="HGK46" s="14"/>
      <c r="HGL46" s="14"/>
      <c r="HGM46" s="14"/>
      <c r="HGN46" s="14"/>
      <c r="HGO46" s="14"/>
      <c r="HGP46" s="14"/>
      <c r="HGQ46" s="14"/>
      <c r="HGR46" s="14"/>
      <c r="HGS46" s="14"/>
      <c r="HGT46" s="14"/>
      <c r="HGU46" s="14"/>
      <c r="HGV46" s="14"/>
      <c r="HGW46" s="14"/>
      <c r="HGX46" s="14"/>
      <c r="HGY46" s="14"/>
      <c r="HGZ46" s="14"/>
      <c r="HHA46" s="14"/>
      <c r="HHB46" s="14"/>
      <c r="HHC46" s="14"/>
      <c r="HHD46" s="14"/>
      <c r="HHE46" s="14"/>
      <c r="HHF46" s="14"/>
      <c r="HHG46" s="14"/>
      <c r="HHH46" s="14"/>
      <c r="HHI46" s="14"/>
      <c r="HHJ46" s="14"/>
      <c r="HHK46" s="14"/>
      <c r="HHL46" s="14"/>
      <c r="HHM46" s="14"/>
      <c r="HHN46" s="14"/>
      <c r="HHO46" s="14"/>
      <c r="HHP46" s="14"/>
      <c r="HHQ46" s="14"/>
      <c r="HHR46" s="14"/>
      <c r="HHS46" s="14"/>
      <c r="HHT46" s="14"/>
      <c r="HHU46" s="14"/>
      <c r="HHV46" s="14"/>
      <c r="HHW46" s="14"/>
      <c r="HHX46" s="14"/>
      <c r="HHY46" s="14"/>
      <c r="HHZ46" s="14"/>
      <c r="HIA46" s="14"/>
      <c r="HIB46" s="14"/>
      <c r="HIC46" s="14"/>
      <c r="HID46" s="14"/>
      <c r="HIE46" s="14"/>
      <c r="HIF46" s="14"/>
      <c r="HIG46" s="14"/>
      <c r="HIH46" s="14"/>
      <c r="HII46" s="14"/>
      <c r="HIJ46" s="14"/>
      <c r="HIK46" s="14"/>
      <c r="HIL46" s="14"/>
      <c r="HIM46" s="14"/>
      <c r="HIN46" s="14"/>
      <c r="HIO46" s="14"/>
      <c r="HIP46" s="14"/>
      <c r="HIQ46" s="14"/>
      <c r="HIR46" s="14"/>
      <c r="HIS46" s="14"/>
      <c r="HIT46" s="14"/>
      <c r="HIU46" s="14"/>
      <c r="HIV46" s="14"/>
      <c r="HIW46" s="14"/>
      <c r="HIX46" s="14"/>
      <c r="HIY46" s="14"/>
      <c r="HIZ46" s="14"/>
      <c r="HJA46" s="14"/>
      <c r="HJB46" s="14"/>
      <c r="HJC46" s="14"/>
      <c r="HJD46" s="14"/>
      <c r="HJE46" s="14"/>
      <c r="HJF46" s="14"/>
      <c r="HJG46" s="14"/>
      <c r="HJH46" s="14"/>
      <c r="HJI46" s="14"/>
      <c r="HJJ46" s="14"/>
      <c r="HJK46" s="14"/>
      <c r="HJL46" s="14"/>
      <c r="HJM46" s="14"/>
      <c r="HJN46" s="14"/>
      <c r="HJO46" s="14"/>
      <c r="HJP46" s="14"/>
      <c r="HJQ46" s="14"/>
      <c r="HJR46" s="14"/>
      <c r="HJS46" s="14"/>
      <c r="HJT46" s="14"/>
      <c r="HJU46" s="14"/>
      <c r="HJV46" s="14"/>
      <c r="HJW46" s="14"/>
      <c r="HJX46" s="14"/>
      <c r="HJY46" s="14"/>
      <c r="HJZ46" s="14"/>
      <c r="HKA46" s="14"/>
      <c r="HKB46" s="14"/>
      <c r="HKC46" s="14"/>
      <c r="HKD46" s="14"/>
      <c r="HKE46" s="14"/>
      <c r="HKF46" s="14"/>
      <c r="HKG46" s="14"/>
      <c r="HKH46" s="14"/>
      <c r="HKI46" s="14"/>
      <c r="HKJ46" s="14"/>
      <c r="HKK46" s="14"/>
      <c r="HKL46" s="14"/>
      <c r="HKM46" s="14"/>
      <c r="HKN46" s="14"/>
      <c r="HKO46" s="14"/>
      <c r="HKP46" s="14"/>
      <c r="HKQ46" s="14"/>
      <c r="HKR46" s="14"/>
      <c r="HKS46" s="14"/>
      <c r="HKT46" s="14"/>
      <c r="HKU46" s="14"/>
      <c r="HKV46" s="14"/>
      <c r="HKW46" s="14"/>
      <c r="HKX46" s="14"/>
      <c r="HKY46" s="14"/>
      <c r="HKZ46" s="14"/>
      <c r="HLA46" s="14"/>
      <c r="HLB46" s="14"/>
      <c r="HLC46" s="14"/>
      <c r="HLD46" s="14"/>
      <c r="HLE46" s="14"/>
      <c r="HLF46" s="14"/>
      <c r="HLG46" s="14"/>
      <c r="HLH46" s="14"/>
      <c r="HLI46" s="14"/>
      <c r="HLJ46" s="14"/>
      <c r="HLK46" s="14"/>
      <c r="HLL46" s="14"/>
      <c r="HLM46" s="14"/>
      <c r="HLN46" s="14"/>
      <c r="HLO46" s="14"/>
      <c r="HLP46" s="14"/>
      <c r="HLQ46" s="14"/>
      <c r="HLR46" s="14"/>
      <c r="HLS46" s="14"/>
      <c r="HLT46" s="14"/>
      <c r="HLU46" s="14"/>
      <c r="HLV46" s="14"/>
      <c r="HLW46" s="14"/>
      <c r="HLX46" s="14"/>
      <c r="HLY46" s="14"/>
      <c r="HLZ46" s="14"/>
      <c r="HMA46" s="14"/>
      <c r="HMB46" s="14"/>
      <c r="HMC46" s="14"/>
      <c r="HMD46" s="14"/>
      <c r="HME46" s="14"/>
      <c r="HMF46" s="14"/>
      <c r="HMG46" s="14"/>
      <c r="HMH46" s="14"/>
      <c r="HMI46" s="14"/>
      <c r="HMJ46" s="14"/>
      <c r="HMK46" s="14"/>
      <c r="HML46" s="14"/>
      <c r="HMM46" s="14"/>
      <c r="HMN46" s="14"/>
      <c r="HMO46" s="14"/>
      <c r="HMP46" s="14"/>
      <c r="HMQ46" s="14"/>
      <c r="HMR46" s="14"/>
      <c r="HMS46" s="14"/>
      <c r="HMT46" s="14"/>
      <c r="HMU46" s="14"/>
      <c r="HMV46" s="14"/>
      <c r="HMW46" s="14"/>
      <c r="HMX46" s="14"/>
      <c r="HMY46" s="14"/>
      <c r="HMZ46" s="14"/>
      <c r="HNA46" s="14"/>
      <c r="HNB46" s="14"/>
      <c r="HNC46" s="14"/>
      <c r="HND46" s="14"/>
      <c r="HNE46" s="14"/>
      <c r="HNF46" s="14"/>
      <c r="HNG46" s="14"/>
      <c r="HNH46" s="14"/>
      <c r="HNI46" s="14"/>
      <c r="HNJ46" s="14"/>
      <c r="HNK46" s="14"/>
      <c r="HNL46" s="14"/>
      <c r="HNM46" s="14"/>
      <c r="HNN46" s="14"/>
      <c r="HNO46" s="14"/>
      <c r="HNP46" s="14"/>
      <c r="HNQ46" s="14"/>
      <c r="HNR46" s="14"/>
      <c r="HNS46" s="14"/>
      <c r="HNT46" s="14"/>
      <c r="HNU46" s="14"/>
      <c r="HNV46" s="14"/>
      <c r="HNW46" s="14"/>
      <c r="HNX46" s="14"/>
      <c r="HNY46" s="14"/>
      <c r="HNZ46" s="14"/>
      <c r="HOA46" s="14"/>
      <c r="HOB46" s="14"/>
      <c r="HOC46" s="14"/>
      <c r="HOD46" s="14"/>
      <c r="HOE46" s="14"/>
      <c r="HOF46" s="14"/>
      <c r="HOG46" s="14"/>
      <c r="HOH46" s="14"/>
      <c r="HOI46" s="14"/>
      <c r="HOJ46" s="14"/>
      <c r="HOK46" s="14"/>
      <c r="HOL46" s="14"/>
      <c r="HOM46" s="14"/>
      <c r="HON46" s="14"/>
      <c r="HOO46" s="14"/>
      <c r="HOP46" s="14"/>
      <c r="HOQ46" s="14"/>
      <c r="HOR46" s="14"/>
      <c r="HOS46" s="14"/>
      <c r="HOT46" s="14"/>
      <c r="HOU46" s="14"/>
      <c r="HOV46" s="14"/>
      <c r="HOW46" s="14"/>
      <c r="HOX46" s="14"/>
      <c r="HOY46" s="14"/>
      <c r="HOZ46" s="14"/>
      <c r="HPA46" s="14"/>
      <c r="HPB46" s="14"/>
      <c r="HPC46" s="14"/>
      <c r="HPD46" s="14"/>
      <c r="HPE46" s="14"/>
      <c r="HPF46" s="14"/>
      <c r="HPG46" s="14"/>
      <c r="HPH46" s="14"/>
      <c r="HPI46" s="14"/>
      <c r="HPJ46" s="14"/>
      <c r="HPK46" s="14"/>
      <c r="HPL46" s="14"/>
      <c r="HPM46" s="14"/>
      <c r="HPN46" s="14"/>
      <c r="HPO46" s="14"/>
      <c r="HPP46" s="14"/>
      <c r="HPQ46" s="14"/>
      <c r="HPR46" s="14"/>
      <c r="HPS46" s="14"/>
      <c r="HPT46" s="14"/>
      <c r="HPU46" s="14"/>
      <c r="HPV46" s="14"/>
      <c r="HPW46" s="14"/>
      <c r="HPX46" s="14"/>
      <c r="HPY46" s="14"/>
      <c r="HPZ46" s="14"/>
      <c r="HQA46" s="14"/>
      <c r="HQB46" s="14"/>
      <c r="HQC46" s="14"/>
      <c r="HQD46" s="14"/>
      <c r="HQE46" s="14"/>
      <c r="HQF46" s="14"/>
      <c r="HQG46" s="14"/>
      <c r="HQH46" s="14"/>
      <c r="HQI46" s="14"/>
      <c r="HQJ46" s="14"/>
      <c r="HQK46" s="14"/>
      <c r="HQL46" s="14"/>
      <c r="HQM46" s="14"/>
      <c r="HQN46" s="14"/>
      <c r="HQO46" s="14"/>
      <c r="HQP46" s="14"/>
      <c r="HQQ46" s="14"/>
      <c r="HQR46" s="14"/>
      <c r="HQS46" s="14"/>
      <c r="HQT46" s="14"/>
      <c r="HQU46" s="14"/>
      <c r="HQV46" s="14"/>
      <c r="HQW46" s="14"/>
      <c r="HQX46" s="14"/>
      <c r="HQY46" s="14"/>
      <c r="HQZ46" s="14"/>
      <c r="HRA46" s="14"/>
      <c r="HRB46" s="14"/>
      <c r="HRC46" s="14"/>
      <c r="HRD46" s="14"/>
      <c r="HRE46" s="14"/>
      <c r="HRF46" s="14"/>
      <c r="HRG46" s="14"/>
      <c r="HRH46" s="14"/>
      <c r="HRI46" s="14"/>
      <c r="HRJ46" s="14"/>
      <c r="HRK46" s="14"/>
      <c r="HRL46" s="14"/>
      <c r="HRM46" s="14"/>
      <c r="HRN46" s="14"/>
      <c r="HRO46" s="14"/>
      <c r="HRP46" s="14"/>
      <c r="HRQ46" s="14"/>
      <c r="HRR46" s="14"/>
      <c r="HRS46" s="14"/>
      <c r="HRT46" s="14"/>
      <c r="HRU46" s="14"/>
      <c r="HRV46" s="14"/>
      <c r="HRW46" s="14"/>
      <c r="HRX46" s="14"/>
      <c r="HRY46" s="14"/>
      <c r="HRZ46" s="14"/>
      <c r="HSA46" s="14"/>
      <c r="HSB46" s="14"/>
      <c r="HSC46" s="14"/>
      <c r="HSD46" s="14"/>
      <c r="HSE46" s="14"/>
      <c r="HSF46" s="14"/>
      <c r="HSG46" s="14"/>
      <c r="HSH46" s="14"/>
      <c r="HSI46" s="14"/>
      <c r="HSJ46" s="14"/>
      <c r="HSK46" s="14"/>
      <c r="HSL46" s="14"/>
      <c r="HSM46" s="14"/>
      <c r="HSN46" s="14"/>
      <c r="HSO46" s="14"/>
      <c r="HSP46" s="14"/>
      <c r="HSQ46" s="14"/>
      <c r="HSR46" s="14"/>
      <c r="HSS46" s="14"/>
      <c r="HST46" s="14"/>
      <c r="HSU46" s="14"/>
      <c r="HSV46" s="14"/>
      <c r="HSW46" s="14"/>
      <c r="HSX46" s="14"/>
      <c r="HSY46" s="14"/>
      <c r="HSZ46" s="14"/>
      <c r="HTA46" s="14"/>
      <c r="HTB46" s="14"/>
      <c r="HTC46" s="14"/>
      <c r="HTD46" s="14"/>
      <c r="HTE46" s="14"/>
      <c r="HTF46" s="14"/>
      <c r="HTG46" s="14"/>
      <c r="HTH46" s="14"/>
      <c r="HTI46" s="14"/>
      <c r="HTJ46" s="14"/>
      <c r="HTK46" s="14"/>
      <c r="HTL46" s="14"/>
      <c r="HTM46" s="14"/>
      <c r="HTN46" s="14"/>
      <c r="HTO46" s="14"/>
      <c r="HTP46" s="14"/>
      <c r="HTQ46" s="14"/>
      <c r="HTR46" s="14"/>
      <c r="HTS46" s="14"/>
      <c r="HTT46" s="14"/>
      <c r="HTU46" s="14"/>
      <c r="HTV46" s="14"/>
      <c r="HTW46" s="14"/>
      <c r="HTX46" s="14"/>
      <c r="HTY46" s="14"/>
      <c r="HTZ46" s="14"/>
      <c r="HUA46" s="14"/>
      <c r="HUB46" s="14"/>
      <c r="HUC46" s="14"/>
      <c r="HUD46" s="14"/>
      <c r="HUE46" s="14"/>
      <c r="HUF46" s="14"/>
      <c r="HUG46" s="14"/>
      <c r="HUH46" s="14"/>
      <c r="HUI46" s="14"/>
      <c r="HUJ46" s="14"/>
      <c r="HUK46" s="14"/>
      <c r="HUL46" s="14"/>
      <c r="HUM46" s="14"/>
      <c r="HUN46" s="14"/>
      <c r="HUO46" s="14"/>
      <c r="HUP46" s="14"/>
      <c r="HUQ46" s="14"/>
      <c r="HUR46" s="14"/>
      <c r="HUS46" s="14"/>
      <c r="HUT46" s="14"/>
      <c r="HUU46" s="14"/>
      <c r="HUV46" s="14"/>
      <c r="HUW46" s="14"/>
      <c r="HUX46" s="14"/>
      <c r="HUY46" s="14"/>
      <c r="HUZ46" s="14"/>
      <c r="HVA46" s="14"/>
      <c r="HVB46" s="14"/>
      <c r="HVC46" s="14"/>
      <c r="HVD46" s="14"/>
      <c r="HVE46" s="14"/>
      <c r="HVF46" s="14"/>
      <c r="HVG46" s="14"/>
      <c r="HVH46" s="14"/>
      <c r="HVI46" s="14"/>
      <c r="HVJ46" s="14"/>
      <c r="HVK46" s="14"/>
      <c r="HVL46" s="14"/>
      <c r="HVM46" s="14"/>
      <c r="HVN46" s="14"/>
      <c r="HVO46" s="14"/>
      <c r="HVP46" s="14"/>
      <c r="HVQ46" s="14"/>
      <c r="HVR46" s="14"/>
      <c r="HVS46" s="14"/>
      <c r="HVT46" s="14"/>
      <c r="HVU46" s="14"/>
      <c r="HVV46" s="14"/>
      <c r="HVW46" s="14"/>
      <c r="HVX46" s="14"/>
      <c r="HVY46" s="14"/>
      <c r="HVZ46" s="14"/>
      <c r="HWA46" s="14"/>
      <c r="HWB46" s="14"/>
      <c r="HWC46" s="14"/>
      <c r="HWD46" s="14"/>
      <c r="HWE46" s="14"/>
      <c r="HWF46" s="14"/>
      <c r="HWG46" s="14"/>
      <c r="HWH46" s="14"/>
      <c r="HWI46" s="14"/>
      <c r="HWJ46" s="14"/>
      <c r="HWK46" s="14"/>
      <c r="HWL46" s="14"/>
      <c r="HWM46" s="14"/>
      <c r="HWN46" s="14"/>
      <c r="HWO46" s="14"/>
      <c r="HWP46" s="14"/>
      <c r="HWQ46" s="14"/>
      <c r="HWR46" s="14"/>
      <c r="HWS46" s="14"/>
      <c r="HWT46" s="14"/>
      <c r="HWU46" s="14"/>
      <c r="HWV46" s="14"/>
      <c r="HWW46" s="14"/>
      <c r="HWX46" s="14"/>
      <c r="HWY46" s="14"/>
      <c r="HWZ46" s="14"/>
      <c r="HXA46" s="14"/>
      <c r="HXB46" s="14"/>
      <c r="HXC46" s="14"/>
      <c r="HXD46" s="14"/>
      <c r="HXE46" s="14"/>
      <c r="HXF46" s="14"/>
      <c r="HXG46" s="14"/>
      <c r="HXH46" s="14"/>
      <c r="HXI46" s="14"/>
      <c r="HXJ46" s="14"/>
      <c r="HXK46" s="14"/>
      <c r="HXL46" s="14"/>
      <c r="HXM46" s="14"/>
      <c r="HXN46" s="14"/>
      <c r="HXO46" s="14"/>
      <c r="HXP46" s="14"/>
      <c r="HXQ46" s="14"/>
      <c r="HXR46" s="14"/>
      <c r="HXS46" s="14"/>
      <c r="HXT46" s="14"/>
      <c r="HXU46" s="14"/>
      <c r="HXV46" s="14"/>
      <c r="HXW46" s="14"/>
      <c r="HXX46" s="14"/>
      <c r="HXY46" s="14"/>
      <c r="HXZ46" s="14"/>
      <c r="HYA46" s="14"/>
      <c r="HYB46" s="14"/>
      <c r="HYC46" s="14"/>
      <c r="HYD46" s="14"/>
      <c r="HYE46" s="14"/>
      <c r="HYF46" s="14"/>
      <c r="HYG46" s="14"/>
      <c r="HYH46" s="14"/>
      <c r="HYI46" s="14"/>
      <c r="HYJ46" s="14"/>
      <c r="HYK46" s="14"/>
      <c r="HYL46" s="14"/>
      <c r="HYM46" s="14"/>
      <c r="HYN46" s="14"/>
      <c r="HYO46" s="14"/>
      <c r="HYP46" s="14"/>
      <c r="HYQ46" s="14"/>
      <c r="HYR46" s="14"/>
      <c r="HYS46" s="14"/>
      <c r="HYT46" s="14"/>
      <c r="HYU46" s="14"/>
      <c r="HYV46" s="14"/>
      <c r="HYW46" s="14"/>
      <c r="HYX46" s="14"/>
      <c r="HYY46" s="14"/>
      <c r="HYZ46" s="14"/>
      <c r="HZA46" s="14"/>
      <c r="HZB46" s="14"/>
      <c r="HZC46" s="14"/>
      <c r="HZD46" s="14"/>
      <c r="HZE46" s="14"/>
      <c r="HZF46" s="14"/>
      <c r="HZG46" s="14"/>
      <c r="HZH46" s="14"/>
      <c r="HZI46" s="14"/>
      <c r="HZJ46" s="14"/>
      <c r="HZK46" s="14"/>
      <c r="HZL46" s="14"/>
      <c r="HZM46" s="14"/>
      <c r="HZN46" s="14"/>
      <c r="HZO46" s="14"/>
      <c r="HZP46" s="14"/>
      <c r="HZQ46" s="14"/>
      <c r="HZR46" s="14"/>
      <c r="HZS46" s="14"/>
      <c r="HZT46" s="14"/>
      <c r="HZU46" s="14"/>
      <c r="HZV46" s="14"/>
      <c r="HZW46" s="14"/>
      <c r="HZX46" s="14"/>
      <c r="HZY46" s="14"/>
      <c r="HZZ46" s="14"/>
      <c r="IAA46" s="14"/>
      <c r="IAB46" s="14"/>
      <c r="IAC46" s="14"/>
      <c r="IAD46" s="14"/>
      <c r="IAE46" s="14"/>
      <c r="IAF46" s="14"/>
      <c r="IAG46" s="14"/>
      <c r="IAH46" s="14"/>
      <c r="IAI46" s="14"/>
      <c r="IAJ46" s="14"/>
      <c r="IAK46" s="14"/>
      <c r="IAL46" s="14"/>
      <c r="IAM46" s="14"/>
      <c r="IAN46" s="14"/>
      <c r="IAO46" s="14"/>
      <c r="IAP46" s="14"/>
      <c r="IAQ46" s="14"/>
      <c r="IAR46" s="14"/>
      <c r="IAS46" s="14"/>
      <c r="IAT46" s="14"/>
      <c r="IAU46" s="14"/>
      <c r="IAV46" s="14"/>
      <c r="IAW46" s="14"/>
      <c r="IAX46" s="14"/>
      <c r="IAY46" s="14"/>
      <c r="IAZ46" s="14"/>
      <c r="IBA46" s="14"/>
      <c r="IBB46" s="14"/>
      <c r="IBC46" s="14"/>
      <c r="IBD46" s="14"/>
      <c r="IBE46" s="14"/>
      <c r="IBF46" s="14"/>
      <c r="IBG46" s="14"/>
      <c r="IBH46" s="14"/>
      <c r="IBI46" s="14"/>
      <c r="IBJ46" s="14"/>
      <c r="IBK46" s="14"/>
      <c r="IBL46" s="14"/>
      <c r="IBM46" s="14"/>
      <c r="IBN46" s="14"/>
      <c r="IBO46" s="14"/>
      <c r="IBP46" s="14"/>
      <c r="IBQ46" s="14"/>
      <c r="IBR46" s="14"/>
      <c r="IBS46" s="14"/>
      <c r="IBT46" s="14"/>
      <c r="IBU46" s="14"/>
      <c r="IBV46" s="14"/>
      <c r="IBW46" s="14"/>
      <c r="IBX46" s="14"/>
      <c r="IBY46" s="14"/>
      <c r="IBZ46" s="14"/>
      <c r="ICA46" s="14"/>
      <c r="ICB46" s="14"/>
      <c r="ICC46" s="14"/>
      <c r="ICD46" s="14"/>
      <c r="ICE46" s="14"/>
      <c r="ICF46" s="14"/>
      <c r="ICG46" s="14"/>
      <c r="ICH46" s="14"/>
      <c r="ICI46" s="14"/>
      <c r="ICJ46" s="14"/>
      <c r="ICK46" s="14"/>
      <c r="ICL46" s="14"/>
      <c r="ICM46" s="14"/>
      <c r="ICN46" s="14"/>
      <c r="ICO46" s="14"/>
      <c r="ICP46" s="14"/>
      <c r="ICQ46" s="14"/>
      <c r="ICR46" s="14"/>
      <c r="ICS46" s="14"/>
      <c r="ICT46" s="14"/>
      <c r="ICU46" s="14"/>
      <c r="ICV46" s="14"/>
      <c r="ICW46" s="14"/>
      <c r="ICX46" s="14"/>
      <c r="ICY46" s="14"/>
      <c r="ICZ46" s="14"/>
      <c r="IDA46" s="14"/>
      <c r="IDB46" s="14"/>
      <c r="IDC46" s="14"/>
      <c r="IDD46" s="14"/>
      <c r="IDE46" s="14"/>
      <c r="IDF46" s="14"/>
      <c r="IDG46" s="14"/>
      <c r="IDH46" s="14"/>
      <c r="IDI46" s="14"/>
      <c r="IDJ46" s="14"/>
      <c r="IDK46" s="14"/>
      <c r="IDL46" s="14"/>
      <c r="IDM46" s="14"/>
      <c r="IDN46" s="14"/>
      <c r="IDO46" s="14"/>
      <c r="IDP46" s="14"/>
      <c r="IDQ46" s="14"/>
      <c r="IDR46" s="14"/>
      <c r="IDS46" s="14"/>
      <c r="IDT46" s="14"/>
      <c r="IDU46" s="14"/>
      <c r="IDV46" s="14"/>
      <c r="IDW46" s="14"/>
      <c r="IDX46" s="14"/>
      <c r="IDY46" s="14"/>
      <c r="IDZ46" s="14"/>
      <c r="IEA46" s="14"/>
      <c r="IEB46" s="14"/>
      <c r="IEC46" s="14"/>
      <c r="IED46" s="14"/>
      <c r="IEE46" s="14"/>
      <c r="IEF46" s="14"/>
      <c r="IEG46" s="14"/>
      <c r="IEH46" s="14"/>
      <c r="IEI46" s="14"/>
      <c r="IEJ46" s="14"/>
      <c r="IEK46" s="14"/>
      <c r="IEL46" s="14"/>
      <c r="IEM46" s="14"/>
      <c r="IEN46" s="14"/>
      <c r="IEO46" s="14"/>
      <c r="IEP46" s="14"/>
      <c r="IEQ46" s="14"/>
      <c r="IER46" s="14"/>
      <c r="IES46" s="14"/>
      <c r="IET46" s="14"/>
      <c r="IEU46" s="14"/>
      <c r="IEV46" s="14"/>
      <c r="IEW46" s="14"/>
      <c r="IEX46" s="14"/>
      <c r="IEY46" s="14"/>
      <c r="IEZ46" s="14"/>
      <c r="IFA46" s="14"/>
      <c r="IFB46" s="14"/>
      <c r="IFC46" s="14"/>
      <c r="IFD46" s="14"/>
      <c r="IFE46" s="14"/>
      <c r="IFF46" s="14"/>
      <c r="IFG46" s="14"/>
      <c r="IFH46" s="14"/>
      <c r="IFI46" s="14"/>
      <c r="IFJ46" s="14"/>
      <c r="IFK46" s="14"/>
      <c r="IFL46" s="14"/>
      <c r="IFM46" s="14"/>
      <c r="IFN46" s="14"/>
      <c r="IFO46" s="14"/>
      <c r="IFP46" s="14"/>
      <c r="IFQ46" s="14"/>
      <c r="IFR46" s="14"/>
      <c r="IFS46" s="14"/>
      <c r="IFT46" s="14"/>
      <c r="IFU46" s="14"/>
      <c r="IFV46" s="14"/>
      <c r="IFW46" s="14"/>
      <c r="IFX46" s="14"/>
      <c r="IFY46" s="14"/>
      <c r="IFZ46" s="14"/>
      <c r="IGA46" s="14"/>
      <c r="IGB46" s="14"/>
      <c r="IGC46" s="14"/>
      <c r="IGD46" s="14"/>
      <c r="IGE46" s="14"/>
      <c r="IGF46" s="14"/>
      <c r="IGG46" s="14"/>
      <c r="IGH46" s="14"/>
      <c r="IGI46" s="14"/>
      <c r="IGJ46" s="14"/>
      <c r="IGK46" s="14"/>
      <c r="IGL46" s="14"/>
      <c r="IGM46" s="14"/>
      <c r="IGN46" s="14"/>
      <c r="IGO46" s="14"/>
      <c r="IGP46" s="14"/>
      <c r="IGQ46" s="14"/>
      <c r="IGR46" s="14"/>
      <c r="IGS46" s="14"/>
      <c r="IGT46" s="14"/>
      <c r="IGU46" s="14"/>
      <c r="IGV46" s="14"/>
      <c r="IGW46" s="14"/>
      <c r="IGX46" s="14"/>
      <c r="IGY46" s="14"/>
      <c r="IGZ46" s="14"/>
      <c r="IHA46" s="14"/>
      <c r="IHB46" s="14"/>
      <c r="IHC46" s="14"/>
      <c r="IHD46" s="14"/>
      <c r="IHE46" s="14"/>
      <c r="IHF46" s="14"/>
      <c r="IHG46" s="14"/>
      <c r="IHH46" s="14"/>
      <c r="IHI46" s="14"/>
      <c r="IHJ46" s="14"/>
      <c r="IHK46" s="14"/>
      <c r="IHL46" s="14"/>
      <c r="IHM46" s="14"/>
      <c r="IHN46" s="14"/>
      <c r="IHO46" s="14"/>
      <c r="IHP46" s="14"/>
      <c r="IHQ46" s="14"/>
      <c r="IHR46" s="14"/>
      <c r="IHS46" s="14"/>
      <c r="IHT46" s="14"/>
      <c r="IHU46" s="14"/>
      <c r="IHV46" s="14"/>
      <c r="IHW46" s="14"/>
      <c r="IHX46" s="14"/>
      <c r="IHY46" s="14"/>
      <c r="IHZ46" s="14"/>
      <c r="IIA46" s="14"/>
      <c r="IIB46" s="14"/>
      <c r="IIC46" s="14"/>
      <c r="IID46" s="14"/>
      <c r="IIE46" s="14"/>
      <c r="IIF46" s="14"/>
      <c r="IIG46" s="14"/>
      <c r="IIH46" s="14"/>
      <c r="III46" s="14"/>
      <c r="IIJ46" s="14"/>
      <c r="IIK46" s="14"/>
      <c r="IIL46" s="14"/>
      <c r="IIM46" s="14"/>
      <c r="IIN46" s="14"/>
      <c r="IIO46" s="14"/>
      <c r="IIP46" s="14"/>
      <c r="IIQ46" s="14"/>
      <c r="IIR46" s="14"/>
      <c r="IIS46" s="14"/>
      <c r="IIT46" s="14"/>
      <c r="IIU46" s="14"/>
      <c r="IIV46" s="14"/>
      <c r="IIW46" s="14"/>
      <c r="IIX46" s="14"/>
      <c r="IIY46" s="14"/>
      <c r="IIZ46" s="14"/>
      <c r="IJA46" s="14"/>
      <c r="IJB46" s="14"/>
      <c r="IJC46" s="14"/>
      <c r="IJD46" s="14"/>
      <c r="IJE46" s="14"/>
      <c r="IJF46" s="14"/>
      <c r="IJG46" s="14"/>
      <c r="IJH46" s="14"/>
      <c r="IJI46" s="14"/>
      <c r="IJJ46" s="14"/>
      <c r="IJK46" s="14"/>
      <c r="IJL46" s="14"/>
      <c r="IJM46" s="14"/>
      <c r="IJN46" s="14"/>
      <c r="IJO46" s="14"/>
      <c r="IJP46" s="14"/>
      <c r="IJQ46" s="14"/>
      <c r="IJR46" s="14"/>
      <c r="IJS46" s="14"/>
      <c r="IJT46" s="14"/>
      <c r="IJU46" s="14"/>
      <c r="IJV46" s="14"/>
      <c r="IJW46" s="14"/>
      <c r="IJX46" s="14"/>
      <c r="IJY46" s="14"/>
      <c r="IJZ46" s="14"/>
      <c r="IKA46" s="14"/>
      <c r="IKB46" s="14"/>
      <c r="IKC46" s="14"/>
      <c r="IKD46" s="14"/>
      <c r="IKE46" s="14"/>
      <c r="IKF46" s="14"/>
      <c r="IKG46" s="14"/>
      <c r="IKH46" s="14"/>
      <c r="IKI46" s="14"/>
      <c r="IKJ46" s="14"/>
      <c r="IKK46" s="14"/>
      <c r="IKL46" s="14"/>
      <c r="IKM46" s="14"/>
      <c r="IKN46" s="14"/>
      <c r="IKO46" s="14"/>
      <c r="IKP46" s="14"/>
      <c r="IKQ46" s="14"/>
      <c r="IKR46" s="14"/>
      <c r="IKS46" s="14"/>
      <c r="IKT46" s="14"/>
      <c r="IKU46" s="14"/>
      <c r="IKV46" s="14"/>
      <c r="IKW46" s="14"/>
      <c r="IKX46" s="14"/>
      <c r="IKY46" s="14"/>
      <c r="IKZ46" s="14"/>
      <c r="ILA46" s="14"/>
      <c r="ILB46" s="14"/>
      <c r="ILC46" s="14"/>
      <c r="ILD46" s="14"/>
      <c r="ILE46" s="14"/>
      <c r="ILF46" s="14"/>
      <c r="ILG46" s="14"/>
      <c r="ILH46" s="14"/>
      <c r="ILI46" s="14"/>
      <c r="ILJ46" s="14"/>
      <c r="ILK46" s="14"/>
      <c r="ILL46" s="14"/>
      <c r="ILM46" s="14"/>
      <c r="ILN46" s="14"/>
      <c r="ILO46" s="14"/>
      <c r="ILP46" s="14"/>
      <c r="ILQ46" s="14"/>
      <c r="ILR46" s="14"/>
      <c r="ILS46" s="14"/>
      <c r="ILT46" s="14"/>
      <c r="ILU46" s="14"/>
      <c r="ILV46" s="14"/>
      <c r="ILW46" s="14"/>
      <c r="ILX46" s="14"/>
      <c r="ILY46" s="14"/>
      <c r="ILZ46" s="14"/>
      <c r="IMA46" s="14"/>
      <c r="IMB46" s="14"/>
      <c r="IMC46" s="14"/>
      <c r="IMD46" s="14"/>
      <c r="IME46" s="14"/>
      <c r="IMF46" s="14"/>
      <c r="IMG46" s="14"/>
      <c r="IMH46" s="14"/>
      <c r="IMI46" s="14"/>
      <c r="IMJ46" s="14"/>
      <c r="IMK46" s="14"/>
      <c r="IML46" s="14"/>
      <c r="IMM46" s="14"/>
      <c r="IMN46" s="14"/>
      <c r="IMO46" s="14"/>
      <c r="IMP46" s="14"/>
      <c r="IMQ46" s="14"/>
      <c r="IMR46" s="14"/>
      <c r="IMS46" s="14"/>
      <c r="IMT46" s="14"/>
      <c r="IMU46" s="14"/>
      <c r="IMV46" s="14"/>
      <c r="IMW46" s="14"/>
      <c r="IMX46" s="14"/>
      <c r="IMY46" s="14"/>
      <c r="IMZ46" s="14"/>
      <c r="INA46" s="14"/>
      <c r="INB46" s="14"/>
      <c r="INC46" s="14"/>
      <c r="IND46" s="14"/>
      <c r="INE46" s="14"/>
      <c r="INF46" s="14"/>
      <c r="ING46" s="14"/>
      <c r="INH46" s="14"/>
      <c r="INI46" s="14"/>
      <c r="INJ46" s="14"/>
      <c r="INK46" s="14"/>
      <c r="INL46" s="14"/>
      <c r="INM46" s="14"/>
      <c r="INN46" s="14"/>
      <c r="INO46" s="14"/>
      <c r="INP46" s="14"/>
      <c r="INQ46" s="14"/>
      <c r="INR46" s="14"/>
      <c r="INS46" s="14"/>
      <c r="INT46" s="14"/>
      <c r="INU46" s="14"/>
      <c r="INV46" s="14"/>
      <c r="INW46" s="14"/>
      <c r="INX46" s="14"/>
      <c r="INY46" s="14"/>
      <c r="INZ46" s="14"/>
      <c r="IOA46" s="14"/>
      <c r="IOB46" s="14"/>
      <c r="IOC46" s="14"/>
      <c r="IOD46" s="14"/>
      <c r="IOE46" s="14"/>
      <c r="IOF46" s="14"/>
      <c r="IOG46" s="14"/>
      <c r="IOH46" s="14"/>
      <c r="IOI46" s="14"/>
      <c r="IOJ46" s="14"/>
      <c r="IOK46" s="14"/>
      <c r="IOL46" s="14"/>
      <c r="IOM46" s="14"/>
      <c r="ION46" s="14"/>
      <c r="IOO46" s="14"/>
      <c r="IOP46" s="14"/>
      <c r="IOQ46" s="14"/>
      <c r="IOR46" s="14"/>
      <c r="IOS46" s="14"/>
      <c r="IOT46" s="14"/>
      <c r="IOU46" s="14"/>
      <c r="IOV46" s="14"/>
      <c r="IOW46" s="14"/>
      <c r="IOX46" s="14"/>
      <c r="IOY46" s="14"/>
      <c r="IOZ46" s="14"/>
      <c r="IPA46" s="14"/>
      <c r="IPB46" s="14"/>
      <c r="IPC46" s="14"/>
      <c r="IPD46" s="14"/>
      <c r="IPE46" s="14"/>
      <c r="IPF46" s="14"/>
      <c r="IPG46" s="14"/>
      <c r="IPH46" s="14"/>
      <c r="IPI46" s="14"/>
      <c r="IPJ46" s="14"/>
      <c r="IPK46" s="14"/>
      <c r="IPL46" s="14"/>
      <c r="IPM46" s="14"/>
      <c r="IPN46" s="14"/>
      <c r="IPO46" s="14"/>
      <c r="IPP46" s="14"/>
      <c r="IPQ46" s="14"/>
      <c r="IPR46" s="14"/>
      <c r="IPS46" s="14"/>
      <c r="IPT46" s="14"/>
      <c r="IPU46" s="14"/>
      <c r="IPV46" s="14"/>
      <c r="IPW46" s="14"/>
      <c r="IPX46" s="14"/>
      <c r="IPY46" s="14"/>
      <c r="IPZ46" s="14"/>
      <c r="IQA46" s="14"/>
      <c r="IQB46" s="14"/>
      <c r="IQC46" s="14"/>
      <c r="IQD46" s="14"/>
      <c r="IQE46" s="14"/>
      <c r="IQF46" s="14"/>
      <c r="IQG46" s="14"/>
      <c r="IQH46" s="14"/>
      <c r="IQI46" s="14"/>
      <c r="IQJ46" s="14"/>
      <c r="IQK46" s="14"/>
      <c r="IQL46" s="14"/>
      <c r="IQM46" s="14"/>
      <c r="IQN46" s="14"/>
      <c r="IQO46" s="14"/>
      <c r="IQP46" s="14"/>
      <c r="IQQ46" s="14"/>
      <c r="IQR46" s="14"/>
      <c r="IQS46" s="14"/>
      <c r="IQT46" s="14"/>
      <c r="IQU46" s="14"/>
      <c r="IQV46" s="14"/>
      <c r="IQW46" s="14"/>
      <c r="IQX46" s="14"/>
      <c r="IQY46" s="14"/>
      <c r="IQZ46" s="14"/>
      <c r="IRA46" s="14"/>
      <c r="IRB46" s="14"/>
      <c r="IRC46" s="14"/>
      <c r="IRD46" s="14"/>
      <c r="IRE46" s="14"/>
      <c r="IRF46" s="14"/>
      <c r="IRG46" s="14"/>
      <c r="IRH46" s="14"/>
      <c r="IRI46" s="14"/>
      <c r="IRJ46" s="14"/>
      <c r="IRK46" s="14"/>
      <c r="IRL46" s="14"/>
      <c r="IRM46" s="14"/>
      <c r="IRN46" s="14"/>
      <c r="IRO46" s="14"/>
      <c r="IRP46" s="14"/>
      <c r="IRQ46" s="14"/>
      <c r="IRR46" s="14"/>
      <c r="IRS46" s="14"/>
      <c r="IRT46" s="14"/>
      <c r="IRU46" s="14"/>
      <c r="IRV46" s="14"/>
      <c r="IRW46" s="14"/>
      <c r="IRX46" s="14"/>
      <c r="IRY46" s="14"/>
      <c r="IRZ46" s="14"/>
      <c r="ISA46" s="14"/>
      <c r="ISB46" s="14"/>
      <c r="ISC46" s="14"/>
      <c r="ISD46" s="14"/>
      <c r="ISE46" s="14"/>
      <c r="ISF46" s="14"/>
      <c r="ISG46" s="14"/>
      <c r="ISH46" s="14"/>
      <c r="ISI46" s="14"/>
      <c r="ISJ46" s="14"/>
      <c r="ISK46" s="14"/>
      <c r="ISL46" s="14"/>
      <c r="ISM46" s="14"/>
      <c r="ISN46" s="14"/>
      <c r="ISO46" s="14"/>
      <c r="ISP46" s="14"/>
      <c r="ISQ46" s="14"/>
      <c r="ISR46" s="14"/>
      <c r="ISS46" s="14"/>
      <c r="IST46" s="14"/>
      <c r="ISU46" s="14"/>
      <c r="ISV46" s="14"/>
      <c r="ISW46" s="14"/>
      <c r="ISX46" s="14"/>
      <c r="ISY46" s="14"/>
      <c r="ISZ46" s="14"/>
      <c r="ITA46" s="14"/>
      <c r="ITB46" s="14"/>
      <c r="ITC46" s="14"/>
      <c r="ITD46" s="14"/>
      <c r="ITE46" s="14"/>
      <c r="ITF46" s="14"/>
      <c r="ITG46" s="14"/>
      <c r="ITH46" s="14"/>
      <c r="ITI46" s="14"/>
      <c r="ITJ46" s="14"/>
      <c r="ITK46" s="14"/>
      <c r="ITL46" s="14"/>
      <c r="ITM46" s="14"/>
      <c r="ITN46" s="14"/>
      <c r="ITO46" s="14"/>
      <c r="ITP46" s="14"/>
      <c r="ITQ46" s="14"/>
      <c r="ITR46" s="14"/>
      <c r="ITS46" s="14"/>
      <c r="ITT46" s="14"/>
      <c r="ITU46" s="14"/>
      <c r="ITV46" s="14"/>
      <c r="ITW46" s="14"/>
      <c r="ITX46" s="14"/>
      <c r="ITY46" s="14"/>
      <c r="ITZ46" s="14"/>
      <c r="IUA46" s="14"/>
      <c r="IUB46" s="14"/>
      <c r="IUC46" s="14"/>
      <c r="IUD46" s="14"/>
      <c r="IUE46" s="14"/>
      <c r="IUF46" s="14"/>
      <c r="IUG46" s="14"/>
      <c r="IUH46" s="14"/>
      <c r="IUI46" s="14"/>
      <c r="IUJ46" s="14"/>
      <c r="IUK46" s="14"/>
      <c r="IUL46" s="14"/>
      <c r="IUM46" s="14"/>
      <c r="IUN46" s="14"/>
      <c r="IUO46" s="14"/>
      <c r="IUP46" s="14"/>
      <c r="IUQ46" s="14"/>
      <c r="IUR46" s="14"/>
      <c r="IUS46" s="14"/>
      <c r="IUT46" s="14"/>
      <c r="IUU46" s="14"/>
      <c r="IUV46" s="14"/>
      <c r="IUW46" s="14"/>
      <c r="IUX46" s="14"/>
      <c r="IUY46" s="14"/>
      <c r="IUZ46" s="14"/>
      <c r="IVA46" s="14"/>
      <c r="IVB46" s="14"/>
      <c r="IVC46" s="14"/>
      <c r="IVD46" s="14"/>
      <c r="IVE46" s="14"/>
      <c r="IVF46" s="14"/>
      <c r="IVG46" s="14"/>
      <c r="IVH46" s="14"/>
      <c r="IVI46" s="14"/>
      <c r="IVJ46" s="14"/>
      <c r="IVK46" s="14"/>
      <c r="IVL46" s="14"/>
      <c r="IVM46" s="14"/>
      <c r="IVN46" s="14"/>
      <c r="IVO46" s="14"/>
      <c r="IVP46" s="14"/>
      <c r="IVQ46" s="14"/>
      <c r="IVR46" s="14"/>
      <c r="IVS46" s="14"/>
      <c r="IVT46" s="14"/>
      <c r="IVU46" s="14"/>
      <c r="IVV46" s="14"/>
      <c r="IVW46" s="14"/>
      <c r="IVX46" s="14"/>
      <c r="IVY46" s="14"/>
      <c r="IVZ46" s="14"/>
      <c r="IWA46" s="14"/>
      <c r="IWB46" s="14"/>
      <c r="IWC46" s="14"/>
      <c r="IWD46" s="14"/>
      <c r="IWE46" s="14"/>
      <c r="IWF46" s="14"/>
      <c r="IWG46" s="14"/>
      <c r="IWH46" s="14"/>
      <c r="IWI46" s="14"/>
      <c r="IWJ46" s="14"/>
      <c r="IWK46" s="14"/>
      <c r="IWL46" s="14"/>
      <c r="IWM46" s="14"/>
      <c r="IWN46" s="14"/>
      <c r="IWO46" s="14"/>
      <c r="IWP46" s="14"/>
      <c r="IWQ46" s="14"/>
      <c r="IWR46" s="14"/>
      <c r="IWS46" s="14"/>
      <c r="IWT46" s="14"/>
      <c r="IWU46" s="14"/>
      <c r="IWV46" s="14"/>
      <c r="IWW46" s="14"/>
      <c r="IWX46" s="14"/>
      <c r="IWY46" s="14"/>
      <c r="IWZ46" s="14"/>
      <c r="IXA46" s="14"/>
      <c r="IXB46" s="14"/>
      <c r="IXC46" s="14"/>
      <c r="IXD46" s="14"/>
      <c r="IXE46" s="14"/>
      <c r="IXF46" s="14"/>
      <c r="IXG46" s="14"/>
      <c r="IXH46" s="14"/>
      <c r="IXI46" s="14"/>
      <c r="IXJ46" s="14"/>
      <c r="IXK46" s="14"/>
      <c r="IXL46" s="14"/>
      <c r="IXM46" s="14"/>
      <c r="IXN46" s="14"/>
      <c r="IXO46" s="14"/>
      <c r="IXP46" s="14"/>
      <c r="IXQ46" s="14"/>
      <c r="IXR46" s="14"/>
      <c r="IXS46" s="14"/>
      <c r="IXT46" s="14"/>
      <c r="IXU46" s="14"/>
      <c r="IXV46" s="14"/>
      <c r="IXW46" s="14"/>
      <c r="IXX46" s="14"/>
      <c r="IXY46" s="14"/>
      <c r="IXZ46" s="14"/>
      <c r="IYA46" s="14"/>
      <c r="IYB46" s="14"/>
      <c r="IYC46" s="14"/>
      <c r="IYD46" s="14"/>
      <c r="IYE46" s="14"/>
      <c r="IYF46" s="14"/>
      <c r="IYG46" s="14"/>
      <c r="IYH46" s="14"/>
      <c r="IYI46" s="14"/>
      <c r="IYJ46" s="14"/>
      <c r="IYK46" s="14"/>
      <c r="IYL46" s="14"/>
      <c r="IYM46" s="14"/>
      <c r="IYN46" s="14"/>
      <c r="IYO46" s="14"/>
      <c r="IYP46" s="14"/>
      <c r="IYQ46" s="14"/>
      <c r="IYR46" s="14"/>
      <c r="IYS46" s="14"/>
      <c r="IYT46" s="14"/>
      <c r="IYU46" s="14"/>
      <c r="IYV46" s="14"/>
      <c r="IYW46" s="14"/>
      <c r="IYX46" s="14"/>
      <c r="IYY46" s="14"/>
      <c r="IYZ46" s="14"/>
      <c r="IZA46" s="14"/>
      <c r="IZB46" s="14"/>
      <c r="IZC46" s="14"/>
      <c r="IZD46" s="14"/>
      <c r="IZE46" s="14"/>
      <c r="IZF46" s="14"/>
      <c r="IZG46" s="14"/>
      <c r="IZH46" s="14"/>
      <c r="IZI46" s="14"/>
      <c r="IZJ46" s="14"/>
      <c r="IZK46" s="14"/>
      <c r="IZL46" s="14"/>
      <c r="IZM46" s="14"/>
      <c r="IZN46" s="14"/>
      <c r="IZO46" s="14"/>
      <c r="IZP46" s="14"/>
      <c r="IZQ46" s="14"/>
      <c r="IZR46" s="14"/>
      <c r="IZS46" s="14"/>
      <c r="IZT46" s="14"/>
      <c r="IZU46" s="14"/>
      <c r="IZV46" s="14"/>
      <c r="IZW46" s="14"/>
      <c r="IZX46" s="14"/>
      <c r="IZY46" s="14"/>
      <c r="IZZ46" s="14"/>
      <c r="JAA46" s="14"/>
      <c r="JAB46" s="14"/>
      <c r="JAC46" s="14"/>
      <c r="JAD46" s="14"/>
      <c r="JAE46" s="14"/>
      <c r="JAF46" s="14"/>
      <c r="JAG46" s="14"/>
      <c r="JAH46" s="14"/>
      <c r="JAI46" s="14"/>
      <c r="JAJ46" s="14"/>
      <c r="JAK46" s="14"/>
      <c r="JAL46" s="14"/>
      <c r="JAM46" s="14"/>
      <c r="JAN46" s="14"/>
      <c r="JAO46" s="14"/>
      <c r="JAP46" s="14"/>
      <c r="JAQ46" s="14"/>
      <c r="JAR46" s="14"/>
      <c r="JAS46" s="14"/>
      <c r="JAT46" s="14"/>
      <c r="JAU46" s="14"/>
      <c r="JAV46" s="14"/>
      <c r="JAW46" s="14"/>
      <c r="JAX46" s="14"/>
      <c r="JAY46" s="14"/>
      <c r="JAZ46" s="14"/>
      <c r="JBA46" s="14"/>
      <c r="JBB46" s="14"/>
      <c r="JBC46" s="14"/>
      <c r="JBD46" s="14"/>
      <c r="JBE46" s="14"/>
      <c r="JBF46" s="14"/>
      <c r="JBG46" s="14"/>
      <c r="JBH46" s="14"/>
      <c r="JBI46" s="14"/>
      <c r="JBJ46" s="14"/>
      <c r="JBK46" s="14"/>
      <c r="JBL46" s="14"/>
      <c r="JBM46" s="14"/>
      <c r="JBN46" s="14"/>
      <c r="JBO46" s="14"/>
      <c r="JBP46" s="14"/>
      <c r="JBQ46" s="14"/>
      <c r="JBR46" s="14"/>
      <c r="JBS46" s="14"/>
      <c r="JBT46" s="14"/>
      <c r="JBU46" s="14"/>
      <c r="JBV46" s="14"/>
      <c r="JBW46" s="14"/>
      <c r="JBX46" s="14"/>
      <c r="JBY46" s="14"/>
      <c r="JBZ46" s="14"/>
      <c r="JCA46" s="14"/>
      <c r="JCB46" s="14"/>
      <c r="JCC46" s="14"/>
      <c r="JCD46" s="14"/>
      <c r="JCE46" s="14"/>
      <c r="JCF46" s="14"/>
      <c r="JCG46" s="14"/>
      <c r="JCH46" s="14"/>
      <c r="JCI46" s="14"/>
      <c r="JCJ46" s="14"/>
      <c r="JCK46" s="14"/>
      <c r="JCL46" s="14"/>
      <c r="JCM46" s="14"/>
      <c r="JCN46" s="14"/>
      <c r="JCO46" s="14"/>
      <c r="JCP46" s="14"/>
      <c r="JCQ46" s="14"/>
      <c r="JCR46" s="14"/>
      <c r="JCS46" s="14"/>
      <c r="JCT46" s="14"/>
      <c r="JCU46" s="14"/>
      <c r="JCV46" s="14"/>
      <c r="JCW46" s="14"/>
      <c r="JCX46" s="14"/>
      <c r="JCY46" s="14"/>
      <c r="JCZ46" s="14"/>
      <c r="JDA46" s="14"/>
      <c r="JDB46" s="14"/>
      <c r="JDC46" s="14"/>
      <c r="JDD46" s="14"/>
      <c r="JDE46" s="14"/>
      <c r="JDF46" s="14"/>
      <c r="JDG46" s="14"/>
      <c r="JDH46" s="14"/>
      <c r="JDI46" s="14"/>
      <c r="JDJ46" s="14"/>
      <c r="JDK46" s="14"/>
      <c r="JDL46" s="14"/>
      <c r="JDM46" s="14"/>
      <c r="JDN46" s="14"/>
      <c r="JDO46" s="14"/>
      <c r="JDP46" s="14"/>
      <c r="JDQ46" s="14"/>
      <c r="JDR46" s="14"/>
      <c r="JDS46" s="14"/>
      <c r="JDT46" s="14"/>
      <c r="JDU46" s="14"/>
      <c r="JDV46" s="14"/>
      <c r="JDW46" s="14"/>
      <c r="JDX46" s="14"/>
      <c r="JDY46" s="14"/>
      <c r="JDZ46" s="14"/>
      <c r="JEA46" s="14"/>
      <c r="JEB46" s="14"/>
      <c r="JEC46" s="14"/>
      <c r="JED46" s="14"/>
      <c r="JEE46" s="14"/>
      <c r="JEF46" s="14"/>
      <c r="JEG46" s="14"/>
      <c r="JEH46" s="14"/>
      <c r="JEI46" s="14"/>
      <c r="JEJ46" s="14"/>
      <c r="JEK46" s="14"/>
      <c r="JEL46" s="14"/>
      <c r="JEM46" s="14"/>
      <c r="JEN46" s="14"/>
      <c r="JEO46" s="14"/>
      <c r="JEP46" s="14"/>
      <c r="JEQ46" s="14"/>
      <c r="JER46" s="14"/>
      <c r="JES46" s="14"/>
      <c r="JET46" s="14"/>
      <c r="JEU46" s="14"/>
      <c r="JEV46" s="14"/>
      <c r="JEW46" s="14"/>
      <c r="JEX46" s="14"/>
      <c r="JEY46" s="14"/>
      <c r="JEZ46" s="14"/>
      <c r="JFA46" s="14"/>
      <c r="JFB46" s="14"/>
      <c r="JFC46" s="14"/>
      <c r="JFD46" s="14"/>
      <c r="JFE46" s="14"/>
      <c r="JFF46" s="14"/>
      <c r="JFG46" s="14"/>
      <c r="JFH46" s="14"/>
      <c r="JFI46" s="14"/>
      <c r="JFJ46" s="14"/>
      <c r="JFK46" s="14"/>
      <c r="JFL46" s="14"/>
      <c r="JFM46" s="14"/>
      <c r="JFN46" s="14"/>
      <c r="JFO46" s="14"/>
      <c r="JFP46" s="14"/>
      <c r="JFQ46" s="14"/>
      <c r="JFR46" s="14"/>
      <c r="JFS46" s="14"/>
      <c r="JFT46" s="14"/>
      <c r="JFU46" s="14"/>
      <c r="JFV46" s="14"/>
      <c r="JFW46" s="14"/>
      <c r="JFX46" s="14"/>
      <c r="JFY46" s="14"/>
      <c r="JFZ46" s="14"/>
      <c r="JGA46" s="14"/>
      <c r="JGB46" s="14"/>
      <c r="JGC46" s="14"/>
      <c r="JGD46" s="14"/>
      <c r="JGE46" s="14"/>
      <c r="JGF46" s="14"/>
      <c r="JGG46" s="14"/>
      <c r="JGH46" s="14"/>
      <c r="JGI46" s="14"/>
      <c r="JGJ46" s="14"/>
      <c r="JGK46" s="14"/>
      <c r="JGL46" s="14"/>
      <c r="JGM46" s="14"/>
      <c r="JGN46" s="14"/>
      <c r="JGO46" s="14"/>
      <c r="JGP46" s="14"/>
      <c r="JGQ46" s="14"/>
      <c r="JGR46" s="14"/>
      <c r="JGS46" s="14"/>
      <c r="JGT46" s="14"/>
      <c r="JGU46" s="14"/>
      <c r="JGV46" s="14"/>
      <c r="JGW46" s="14"/>
      <c r="JGX46" s="14"/>
      <c r="JGY46" s="14"/>
      <c r="JGZ46" s="14"/>
      <c r="JHA46" s="14"/>
      <c r="JHB46" s="14"/>
      <c r="JHC46" s="14"/>
      <c r="JHD46" s="14"/>
      <c r="JHE46" s="14"/>
      <c r="JHF46" s="14"/>
      <c r="JHG46" s="14"/>
      <c r="JHH46" s="14"/>
      <c r="JHI46" s="14"/>
      <c r="JHJ46" s="14"/>
      <c r="JHK46" s="14"/>
      <c r="JHL46" s="14"/>
      <c r="JHM46" s="14"/>
      <c r="JHN46" s="14"/>
      <c r="JHO46" s="14"/>
      <c r="JHP46" s="14"/>
      <c r="JHQ46" s="14"/>
      <c r="JHR46" s="14"/>
      <c r="JHS46" s="14"/>
      <c r="JHT46" s="14"/>
      <c r="JHU46" s="14"/>
      <c r="JHV46" s="14"/>
      <c r="JHW46" s="14"/>
      <c r="JHX46" s="14"/>
      <c r="JHY46" s="14"/>
      <c r="JHZ46" s="14"/>
      <c r="JIA46" s="14"/>
      <c r="JIB46" s="14"/>
      <c r="JIC46" s="14"/>
      <c r="JID46" s="14"/>
      <c r="JIE46" s="14"/>
      <c r="JIF46" s="14"/>
      <c r="JIG46" s="14"/>
      <c r="JIH46" s="14"/>
      <c r="JII46" s="14"/>
      <c r="JIJ46" s="14"/>
      <c r="JIK46" s="14"/>
      <c r="JIL46" s="14"/>
      <c r="JIM46" s="14"/>
      <c r="JIN46" s="14"/>
      <c r="JIO46" s="14"/>
      <c r="JIP46" s="14"/>
      <c r="JIQ46" s="14"/>
      <c r="JIR46" s="14"/>
      <c r="JIS46" s="14"/>
      <c r="JIT46" s="14"/>
      <c r="JIU46" s="14"/>
      <c r="JIV46" s="14"/>
      <c r="JIW46" s="14"/>
      <c r="JIX46" s="14"/>
      <c r="JIY46" s="14"/>
      <c r="JIZ46" s="14"/>
      <c r="JJA46" s="14"/>
      <c r="JJB46" s="14"/>
      <c r="JJC46" s="14"/>
      <c r="JJD46" s="14"/>
      <c r="JJE46" s="14"/>
      <c r="JJF46" s="14"/>
      <c r="JJG46" s="14"/>
      <c r="JJH46" s="14"/>
      <c r="JJI46" s="14"/>
      <c r="JJJ46" s="14"/>
      <c r="JJK46" s="14"/>
      <c r="JJL46" s="14"/>
      <c r="JJM46" s="14"/>
      <c r="JJN46" s="14"/>
      <c r="JJO46" s="14"/>
      <c r="JJP46" s="14"/>
      <c r="JJQ46" s="14"/>
      <c r="JJR46" s="14"/>
      <c r="JJS46" s="14"/>
      <c r="JJT46" s="14"/>
      <c r="JJU46" s="14"/>
      <c r="JJV46" s="14"/>
      <c r="JJW46" s="14"/>
      <c r="JJX46" s="14"/>
      <c r="JJY46" s="14"/>
      <c r="JJZ46" s="14"/>
      <c r="JKA46" s="14"/>
      <c r="JKB46" s="14"/>
      <c r="JKC46" s="14"/>
      <c r="JKD46" s="14"/>
      <c r="JKE46" s="14"/>
      <c r="JKF46" s="14"/>
      <c r="JKG46" s="14"/>
      <c r="JKH46" s="14"/>
      <c r="JKI46" s="14"/>
      <c r="JKJ46" s="14"/>
      <c r="JKK46" s="14"/>
      <c r="JKL46" s="14"/>
      <c r="JKM46" s="14"/>
      <c r="JKN46" s="14"/>
      <c r="JKO46" s="14"/>
      <c r="JKP46" s="14"/>
      <c r="JKQ46" s="14"/>
      <c r="JKR46" s="14"/>
      <c r="JKS46" s="14"/>
      <c r="JKT46" s="14"/>
      <c r="JKU46" s="14"/>
      <c r="JKV46" s="14"/>
      <c r="JKW46" s="14"/>
      <c r="JKX46" s="14"/>
      <c r="JKY46" s="14"/>
      <c r="JKZ46" s="14"/>
      <c r="JLA46" s="14"/>
      <c r="JLB46" s="14"/>
      <c r="JLC46" s="14"/>
      <c r="JLD46" s="14"/>
      <c r="JLE46" s="14"/>
      <c r="JLF46" s="14"/>
      <c r="JLG46" s="14"/>
      <c r="JLH46" s="14"/>
      <c r="JLI46" s="14"/>
      <c r="JLJ46" s="14"/>
      <c r="JLK46" s="14"/>
      <c r="JLL46" s="14"/>
      <c r="JLM46" s="14"/>
      <c r="JLN46" s="14"/>
      <c r="JLO46" s="14"/>
      <c r="JLP46" s="14"/>
      <c r="JLQ46" s="14"/>
      <c r="JLR46" s="14"/>
      <c r="JLS46" s="14"/>
      <c r="JLT46" s="14"/>
      <c r="JLU46" s="14"/>
      <c r="JLV46" s="14"/>
      <c r="JLW46" s="14"/>
      <c r="JLX46" s="14"/>
      <c r="JLY46" s="14"/>
      <c r="JLZ46" s="14"/>
      <c r="JMA46" s="14"/>
      <c r="JMB46" s="14"/>
      <c r="JMC46" s="14"/>
      <c r="JMD46" s="14"/>
      <c r="JME46" s="14"/>
      <c r="JMF46" s="14"/>
      <c r="JMG46" s="14"/>
      <c r="JMH46" s="14"/>
      <c r="JMI46" s="14"/>
      <c r="JMJ46" s="14"/>
      <c r="JMK46" s="14"/>
      <c r="JML46" s="14"/>
      <c r="JMM46" s="14"/>
      <c r="JMN46" s="14"/>
      <c r="JMO46" s="14"/>
      <c r="JMP46" s="14"/>
      <c r="JMQ46" s="14"/>
      <c r="JMR46" s="14"/>
      <c r="JMS46" s="14"/>
      <c r="JMT46" s="14"/>
      <c r="JMU46" s="14"/>
      <c r="JMV46" s="14"/>
      <c r="JMW46" s="14"/>
      <c r="JMX46" s="14"/>
      <c r="JMY46" s="14"/>
      <c r="JMZ46" s="14"/>
      <c r="JNA46" s="14"/>
      <c r="JNB46" s="14"/>
      <c r="JNC46" s="14"/>
      <c r="JND46" s="14"/>
      <c r="JNE46" s="14"/>
      <c r="JNF46" s="14"/>
      <c r="JNG46" s="14"/>
      <c r="JNH46" s="14"/>
      <c r="JNI46" s="14"/>
      <c r="JNJ46" s="14"/>
      <c r="JNK46" s="14"/>
      <c r="JNL46" s="14"/>
      <c r="JNM46" s="14"/>
      <c r="JNN46" s="14"/>
      <c r="JNO46" s="14"/>
      <c r="JNP46" s="14"/>
      <c r="JNQ46" s="14"/>
      <c r="JNR46" s="14"/>
      <c r="JNS46" s="14"/>
      <c r="JNT46" s="14"/>
      <c r="JNU46" s="14"/>
      <c r="JNV46" s="14"/>
      <c r="JNW46" s="14"/>
      <c r="JNX46" s="14"/>
      <c r="JNY46" s="14"/>
      <c r="JNZ46" s="14"/>
      <c r="JOA46" s="14"/>
      <c r="JOB46" s="14"/>
      <c r="JOC46" s="14"/>
      <c r="JOD46" s="14"/>
      <c r="JOE46" s="14"/>
      <c r="JOF46" s="14"/>
      <c r="JOG46" s="14"/>
      <c r="JOH46" s="14"/>
      <c r="JOI46" s="14"/>
      <c r="JOJ46" s="14"/>
      <c r="JOK46" s="14"/>
      <c r="JOL46" s="14"/>
      <c r="JOM46" s="14"/>
      <c r="JON46" s="14"/>
      <c r="JOO46" s="14"/>
      <c r="JOP46" s="14"/>
      <c r="JOQ46" s="14"/>
      <c r="JOR46" s="14"/>
      <c r="JOS46" s="14"/>
      <c r="JOT46" s="14"/>
      <c r="JOU46" s="14"/>
      <c r="JOV46" s="14"/>
      <c r="JOW46" s="14"/>
      <c r="JOX46" s="14"/>
      <c r="JOY46" s="14"/>
      <c r="JOZ46" s="14"/>
      <c r="JPA46" s="14"/>
      <c r="JPB46" s="14"/>
      <c r="JPC46" s="14"/>
      <c r="JPD46" s="14"/>
      <c r="JPE46" s="14"/>
      <c r="JPF46" s="14"/>
      <c r="JPG46" s="14"/>
      <c r="JPH46" s="14"/>
      <c r="JPI46" s="14"/>
      <c r="JPJ46" s="14"/>
      <c r="JPK46" s="14"/>
      <c r="JPL46" s="14"/>
      <c r="JPM46" s="14"/>
      <c r="JPN46" s="14"/>
      <c r="JPO46" s="14"/>
      <c r="JPP46" s="14"/>
      <c r="JPQ46" s="14"/>
      <c r="JPR46" s="14"/>
      <c r="JPS46" s="14"/>
      <c r="JPT46" s="14"/>
      <c r="JPU46" s="14"/>
      <c r="JPV46" s="14"/>
      <c r="JPW46" s="14"/>
      <c r="JPX46" s="14"/>
      <c r="JPY46" s="14"/>
      <c r="JPZ46" s="14"/>
      <c r="JQA46" s="14"/>
      <c r="JQB46" s="14"/>
      <c r="JQC46" s="14"/>
      <c r="JQD46" s="14"/>
      <c r="JQE46" s="14"/>
      <c r="JQF46" s="14"/>
      <c r="JQG46" s="14"/>
      <c r="JQH46" s="14"/>
      <c r="JQI46" s="14"/>
      <c r="JQJ46" s="14"/>
      <c r="JQK46" s="14"/>
      <c r="JQL46" s="14"/>
      <c r="JQM46" s="14"/>
      <c r="JQN46" s="14"/>
      <c r="JQO46" s="14"/>
      <c r="JQP46" s="14"/>
      <c r="JQQ46" s="14"/>
      <c r="JQR46" s="14"/>
      <c r="JQS46" s="14"/>
      <c r="JQT46" s="14"/>
      <c r="JQU46" s="14"/>
      <c r="JQV46" s="14"/>
      <c r="JQW46" s="14"/>
      <c r="JQX46" s="14"/>
      <c r="JQY46" s="14"/>
      <c r="JQZ46" s="14"/>
      <c r="JRA46" s="14"/>
      <c r="JRB46" s="14"/>
      <c r="JRC46" s="14"/>
      <c r="JRD46" s="14"/>
      <c r="JRE46" s="14"/>
      <c r="JRF46" s="14"/>
      <c r="JRG46" s="14"/>
      <c r="JRH46" s="14"/>
      <c r="JRI46" s="14"/>
      <c r="JRJ46" s="14"/>
      <c r="JRK46" s="14"/>
      <c r="JRL46" s="14"/>
      <c r="JRM46" s="14"/>
      <c r="JRN46" s="14"/>
      <c r="JRO46" s="14"/>
      <c r="JRP46" s="14"/>
      <c r="JRQ46" s="14"/>
      <c r="JRR46" s="14"/>
      <c r="JRS46" s="14"/>
      <c r="JRT46" s="14"/>
      <c r="JRU46" s="14"/>
      <c r="JRV46" s="14"/>
      <c r="JRW46" s="14"/>
      <c r="JRX46" s="14"/>
      <c r="JRY46" s="14"/>
      <c r="JRZ46" s="14"/>
      <c r="JSA46" s="14"/>
      <c r="JSB46" s="14"/>
      <c r="JSC46" s="14"/>
      <c r="JSD46" s="14"/>
      <c r="JSE46" s="14"/>
      <c r="JSF46" s="14"/>
      <c r="JSG46" s="14"/>
      <c r="JSH46" s="14"/>
      <c r="JSI46" s="14"/>
      <c r="JSJ46" s="14"/>
      <c r="JSK46" s="14"/>
      <c r="JSL46" s="14"/>
      <c r="JSM46" s="14"/>
      <c r="JSN46" s="14"/>
      <c r="JSO46" s="14"/>
      <c r="JSP46" s="14"/>
      <c r="JSQ46" s="14"/>
      <c r="JSR46" s="14"/>
      <c r="JSS46" s="14"/>
      <c r="JST46" s="14"/>
      <c r="JSU46" s="14"/>
      <c r="JSV46" s="14"/>
      <c r="JSW46" s="14"/>
      <c r="JSX46" s="14"/>
      <c r="JSY46" s="14"/>
      <c r="JSZ46" s="14"/>
      <c r="JTA46" s="14"/>
      <c r="JTB46" s="14"/>
      <c r="JTC46" s="14"/>
      <c r="JTD46" s="14"/>
      <c r="JTE46" s="14"/>
      <c r="JTF46" s="14"/>
      <c r="JTG46" s="14"/>
      <c r="JTH46" s="14"/>
      <c r="JTI46" s="14"/>
      <c r="JTJ46" s="14"/>
      <c r="JTK46" s="14"/>
      <c r="JTL46" s="14"/>
      <c r="JTM46" s="14"/>
      <c r="JTN46" s="14"/>
      <c r="JTO46" s="14"/>
      <c r="JTP46" s="14"/>
      <c r="JTQ46" s="14"/>
      <c r="JTR46" s="14"/>
      <c r="JTS46" s="14"/>
      <c r="JTT46" s="14"/>
      <c r="JTU46" s="14"/>
      <c r="JTV46" s="14"/>
      <c r="JTW46" s="14"/>
      <c r="JTX46" s="14"/>
      <c r="JTY46" s="14"/>
      <c r="JTZ46" s="14"/>
      <c r="JUA46" s="14"/>
      <c r="JUB46" s="14"/>
      <c r="JUC46" s="14"/>
      <c r="JUD46" s="14"/>
      <c r="JUE46" s="14"/>
      <c r="JUF46" s="14"/>
      <c r="JUG46" s="14"/>
      <c r="JUH46" s="14"/>
      <c r="JUI46" s="14"/>
      <c r="JUJ46" s="14"/>
      <c r="JUK46" s="14"/>
      <c r="JUL46" s="14"/>
      <c r="JUM46" s="14"/>
      <c r="JUN46" s="14"/>
      <c r="JUO46" s="14"/>
      <c r="JUP46" s="14"/>
      <c r="JUQ46" s="14"/>
      <c r="JUR46" s="14"/>
      <c r="JUS46" s="14"/>
      <c r="JUT46" s="14"/>
      <c r="JUU46" s="14"/>
      <c r="JUV46" s="14"/>
      <c r="JUW46" s="14"/>
      <c r="JUX46" s="14"/>
      <c r="JUY46" s="14"/>
      <c r="JUZ46" s="14"/>
      <c r="JVA46" s="14"/>
      <c r="JVB46" s="14"/>
      <c r="JVC46" s="14"/>
      <c r="JVD46" s="14"/>
      <c r="JVE46" s="14"/>
      <c r="JVF46" s="14"/>
      <c r="JVG46" s="14"/>
      <c r="JVH46" s="14"/>
      <c r="JVI46" s="14"/>
      <c r="JVJ46" s="14"/>
      <c r="JVK46" s="14"/>
      <c r="JVL46" s="14"/>
      <c r="JVM46" s="14"/>
      <c r="JVN46" s="14"/>
      <c r="JVO46" s="14"/>
      <c r="JVP46" s="14"/>
      <c r="JVQ46" s="14"/>
      <c r="JVR46" s="14"/>
      <c r="JVS46" s="14"/>
      <c r="JVT46" s="14"/>
      <c r="JVU46" s="14"/>
      <c r="JVV46" s="14"/>
      <c r="JVW46" s="14"/>
      <c r="JVX46" s="14"/>
      <c r="JVY46" s="14"/>
      <c r="JVZ46" s="14"/>
      <c r="JWA46" s="14"/>
      <c r="JWB46" s="14"/>
      <c r="JWC46" s="14"/>
      <c r="JWD46" s="14"/>
      <c r="JWE46" s="14"/>
      <c r="JWF46" s="14"/>
      <c r="JWG46" s="14"/>
      <c r="JWH46" s="14"/>
      <c r="JWI46" s="14"/>
      <c r="JWJ46" s="14"/>
      <c r="JWK46" s="14"/>
      <c r="JWL46" s="14"/>
      <c r="JWM46" s="14"/>
      <c r="JWN46" s="14"/>
      <c r="JWO46" s="14"/>
      <c r="JWP46" s="14"/>
      <c r="JWQ46" s="14"/>
      <c r="JWR46" s="14"/>
      <c r="JWS46" s="14"/>
      <c r="JWT46" s="14"/>
      <c r="JWU46" s="14"/>
      <c r="JWV46" s="14"/>
      <c r="JWW46" s="14"/>
      <c r="JWX46" s="14"/>
      <c r="JWY46" s="14"/>
      <c r="JWZ46" s="14"/>
      <c r="JXA46" s="14"/>
      <c r="JXB46" s="14"/>
      <c r="JXC46" s="14"/>
      <c r="JXD46" s="14"/>
      <c r="JXE46" s="14"/>
      <c r="JXF46" s="14"/>
      <c r="JXG46" s="14"/>
      <c r="JXH46" s="14"/>
      <c r="JXI46" s="14"/>
      <c r="JXJ46" s="14"/>
      <c r="JXK46" s="14"/>
      <c r="JXL46" s="14"/>
      <c r="JXM46" s="14"/>
      <c r="JXN46" s="14"/>
      <c r="JXO46" s="14"/>
      <c r="JXP46" s="14"/>
      <c r="JXQ46" s="14"/>
      <c r="JXR46" s="14"/>
      <c r="JXS46" s="14"/>
      <c r="JXT46" s="14"/>
      <c r="JXU46" s="14"/>
      <c r="JXV46" s="14"/>
      <c r="JXW46" s="14"/>
      <c r="JXX46" s="14"/>
      <c r="JXY46" s="14"/>
      <c r="JXZ46" s="14"/>
      <c r="JYA46" s="14"/>
      <c r="JYB46" s="14"/>
      <c r="JYC46" s="14"/>
      <c r="JYD46" s="14"/>
      <c r="JYE46" s="14"/>
      <c r="JYF46" s="14"/>
      <c r="JYG46" s="14"/>
      <c r="JYH46" s="14"/>
      <c r="JYI46" s="14"/>
      <c r="JYJ46" s="14"/>
      <c r="JYK46" s="14"/>
      <c r="JYL46" s="14"/>
      <c r="JYM46" s="14"/>
      <c r="JYN46" s="14"/>
      <c r="JYO46" s="14"/>
      <c r="JYP46" s="14"/>
      <c r="JYQ46" s="14"/>
      <c r="JYR46" s="14"/>
      <c r="JYS46" s="14"/>
      <c r="JYT46" s="14"/>
      <c r="JYU46" s="14"/>
      <c r="JYV46" s="14"/>
      <c r="JYW46" s="14"/>
      <c r="JYX46" s="14"/>
      <c r="JYY46" s="14"/>
      <c r="JYZ46" s="14"/>
      <c r="JZA46" s="14"/>
      <c r="JZB46" s="14"/>
      <c r="JZC46" s="14"/>
      <c r="JZD46" s="14"/>
      <c r="JZE46" s="14"/>
      <c r="JZF46" s="14"/>
      <c r="JZG46" s="14"/>
      <c r="JZH46" s="14"/>
      <c r="JZI46" s="14"/>
      <c r="JZJ46" s="14"/>
      <c r="JZK46" s="14"/>
      <c r="JZL46" s="14"/>
      <c r="JZM46" s="14"/>
      <c r="JZN46" s="14"/>
      <c r="JZO46" s="14"/>
      <c r="JZP46" s="14"/>
      <c r="JZQ46" s="14"/>
      <c r="JZR46" s="14"/>
      <c r="JZS46" s="14"/>
      <c r="JZT46" s="14"/>
      <c r="JZU46" s="14"/>
      <c r="JZV46" s="14"/>
      <c r="JZW46" s="14"/>
      <c r="JZX46" s="14"/>
      <c r="JZY46" s="14"/>
      <c r="JZZ46" s="14"/>
      <c r="KAA46" s="14"/>
      <c r="KAB46" s="14"/>
      <c r="KAC46" s="14"/>
      <c r="KAD46" s="14"/>
      <c r="KAE46" s="14"/>
      <c r="KAF46" s="14"/>
      <c r="KAG46" s="14"/>
      <c r="KAH46" s="14"/>
      <c r="KAI46" s="14"/>
      <c r="KAJ46" s="14"/>
      <c r="KAK46" s="14"/>
      <c r="KAL46" s="14"/>
      <c r="KAM46" s="14"/>
      <c r="KAN46" s="14"/>
      <c r="KAO46" s="14"/>
      <c r="KAP46" s="14"/>
      <c r="KAQ46" s="14"/>
      <c r="KAR46" s="14"/>
      <c r="KAS46" s="14"/>
      <c r="KAT46" s="14"/>
      <c r="KAU46" s="14"/>
      <c r="KAV46" s="14"/>
      <c r="KAW46" s="14"/>
      <c r="KAX46" s="14"/>
      <c r="KAY46" s="14"/>
      <c r="KAZ46" s="14"/>
      <c r="KBA46" s="14"/>
      <c r="KBB46" s="14"/>
      <c r="KBC46" s="14"/>
      <c r="KBD46" s="14"/>
      <c r="KBE46" s="14"/>
      <c r="KBF46" s="14"/>
      <c r="KBG46" s="14"/>
      <c r="KBH46" s="14"/>
      <c r="KBI46" s="14"/>
      <c r="KBJ46" s="14"/>
      <c r="KBK46" s="14"/>
      <c r="KBL46" s="14"/>
      <c r="KBM46" s="14"/>
      <c r="KBN46" s="14"/>
      <c r="KBO46" s="14"/>
      <c r="KBP46" s="14"/>
      <c r="KBQ46" s="14"/>
      <c r="KBR46" s="14"/>
      <c r="KBS46" s="14"/>
      <c r="KBT46" s="14"/>
      <c r="KBU46" s="14"/>
      <c r="KBV46" s="14"/>
      <c r="KBW46" s="14"/>
      <c r="KBX46" s="14"/>
      <c r="KBY46" s="14"/>
      <c r="KBZ46" s="14"/>
      <c r="KCA46" s="14"/>
      <c r="KCB46" s="14"/>
      <c r="KCC46" s="14"/>
      <c r="KCD46" s="14"/>
      <c r="KCE46" s="14"/>
      <c r="KCF46" s="14"/>
      <c r="KCG46" s="14"/>
      <c r="KCH46" s="14"/>
      <c r="KCI46" s="14"/>
      <c r="KCJ46" s="14"/>
      <c r="KCK46" s="14"/>
      <c r="KCL46" s="14"/>
      <c r="KCM46" s="14"/>
      <c r="KCN46" s="14"/>
      <c r="KCO46" s="14"/>
      <c r="KCP46" s="14"/>
      <c r="KCQ46" s="14"/>
      <c r="KCR46" s="14"/>
      <c r="KCS46" s="14"/>
      <c r="KCT46" s="14"/>
      <c r="KCU46" s="14"/>
      <c r="KCV46" s="14"/>
      <c r="KCW46" s="14"/>
      <c r="KCX46" s="14"/>
      <c r="KCY46" s="14"/>
      <c r="KCZ46" s="14"/>
      <c r="KDA46" s="14"/>
      <c r="KDB46" s="14"/>
      <c r="KDC46" s="14"/>
      <c r="KDD46" s="14"/>
      <c r="KDE46" s="14"/>
      <c r="KDF46" s="14"/>
      <c r="KDG46" s="14"/>
      <c r="KDH46" s="14"/>
      <c r="KDI46" s="14"/>
      <c r="KDJ46" s="14"/>
      <c r="KDK46" s="14"/>
      <c r="KDL46" s="14"/>
      <c r="KDM46" s="14"/>
      <c r="KDN46" s="14"/>
      <c r="KDO46" s="14"/>
      <c r="KDP46" s="14"/>
      <c r="KDQ46" s="14"/>
      <c r="KDR46" s="14"/>
      <c r="KDS46" s="14"/>
      <c r="KDT46" s="14"/>
      <c r="KDU46" s="14"/>
      <c r="KDV46" s="14"/>
      <c r="KDW46" s="14"/>
      <c r="KDX46" s="14"/>
      <c r="KDY46" s="14"/>
      <c r="KDZ46" s="14"/>
      <c r="KEA46" s="14"/>
      <c r="KEB46" s="14"/>
      <c r="KEC46" s="14"/>
      <c r="KED46" s="14"/>
      <c r="KEE46" s="14"/>
      <c r="KEF46" s="14"/>
      <c r="KEG46" s="14"/>
      <c r="KEH46" s="14"/>
      <c r="KEI46" s="14"/>
      <c r="KEJ46" s="14"/>
      <c r="KEK46" s="14"/>
      <c r="KEL46" s="14"/>
      <c r="KEM46" s="14"/>
      <c r="KEN46" s="14"/>
      <c r="KEO46" s="14"/>
      <c r="KEP46" s="14"/>
      <c r="KEQ46" s="14"/>
      <c r="KER46" s="14"/>
      <c r="KES46" s="14"/>
      <c r="KET46" s="14"/>
      <c r="KEU46" s="14"/>
      <c r="KEV46" s="14"/>
      <c r="KEW46" s="14"/>
      <c r="KEX46" s="14"/>
      <c r="KEY46" s="14"/>
      <c r="KEZ46" s="14"/>
      <c r="KFA46" s="14"/>
      <c r="KFB46" s="14"/>
      <c r="KFC46" s="14"/>
      <c r="KFD46" s="14"/>
      <c r="KFE46" s="14"/>
      <c r="KFF46" s="14"/>
      <c r="KFG46" s="14"/>
      <c r="KFH46" s="14"/>
      <c r="KFI46" s="14"/>
      <c r="KFJ46" s="14"/>
      <c r="KFK46" s="14"/>
      <c r="KFL46" s="14"/>
      <c r="KFM46" s="14"/>
      <c r="KFN46" s="14"/>
      <c r="KFO46" s="14"/>
      <c r="KFP46" s="14"/>
      <c r="KFQ46" s="14"/>
      <c r="KFR46" s="14"/>
      <c r="KFS46" s="14"/>
      <c r="KFT46" s="14"/>
      <c r="KFU46" s="14"/>
      <c r="KFV46" s="14"/>
      <c r="KFW46" s="14"/>
      <c r="KFX46" s="14"/>
      <c r="KFY46" s="14"/>
      <c r="KFZ46" s="14"/>
      <c r="KGA46" s="14"/>
      <c r="KGB46" s="14"/>
      <c r="KGC46" s="14"/>
      <c r="KGD46" s="14"/>
      <c r="KGE46" s="14"/>
      <c r="KGF46" s="14"/>
      <c r="KGG46" s="14"/>
      <c r="KGH46" s="14"/>
      <c r="KGI46" s="14"/>
      <c r="KGJ46" s="14"/>
      <c r="KGK46" s="14"/>
      <c r="KGL46" s="14"/>
      <c r="KGM46" s="14"/>
      <c r="KGN46" s="14"/>
      <c r="KGO46" s="14"/>
      <c r="KGP46" s="14"/>
      <c r="KGQ46" s="14"/>
      <c r="KGR46" s="14"/>
      <c r="KGS46" s="14"/>
      <c r="KGT46" s="14"/>
      <c r="KGU46" s="14"/>
      <c r="KGV46" s="14"/>
      <c r="KGW46" s="14"/>
      <c r="KGX46" s="14"/>
      <c r="KGY46" s="14"/>
      <c r="KGZ46" s="14"/>
      <c r="KHA46" s="14"/>
      <c r="KHB46" s="14"/>
      <c r="KHC46" s="14"/>
      <c r="KHD46" s="14"/>
      <c r="KHE46" s="14"/>
      <c r="KHF46" s="14"/>
      <c r="KHG46" s="14"/>
      <c r="KHH46" s="14"/>
      <c r="KHI46" s="14"/>
      <c r="KHJ46" s="14"/>
      <c r="KHK46" s="14"/>
      <c r="KHL46" s="14"/>
      <c r="KHM46" s="14"/>
      <c r="KHN46" s="14"/>
      <c r="KHO46" s="14"/>
      <c r="KHP46" s="14"/>
      <c r="KHQ46" s="14"/>
      <c r="KHR46" s="14"/>
      <c r="KHS46" s="14"/>
      <c r="KHT46" s="14"/>
      <c r="KHU46" s="14"/>
      <c r="KHV46" s="14"/>
      <c r="KHW46" s="14"/>
      <c r="KHX46" s="14"/>
      <c r="KHY46" s="14"/>
      <c r="KHZ46" s="14"/>
      <c r="KIA46" s="14"/>
      <c r="KIB46" s="14"/>
      <c r="KIC46" s="14"/>
      <c r="KID46" s="14"/>
      <c r="KIE46" s="14"/>
      <c r="KIF46" s="14"/>
      <c r="KIG46" s="14"/>
      <c r="KIH46" s="14"/>
      <c r="KII46" s="14"/>
      <c r="KIJ46" s="14"/>
      <c r="KIK46" s="14"/>
      <c r="KIL46" s="14"/>
      <c r="KIM46" s="14"/>
      <c r="KIN46" s="14"/>
      <c r="KIO46" s="14"/>
      <c r="KIP46" s="14"/>
      <c r="KIQ46" s="14"/>
      <c r="KIR46" s="14"/>
      <c r="KIS46" s="14"/>
      <c r="KIT46" s="14"/>
      <c r="KIU46" s="14"/>
      <c r="KIV46" s="14"/>
      <c r="KIW46" s="14"/>
      <c r="KIX46" s="14"/>
      <c r="KIY46" s="14"/>
      <c r="KIZ46" s="14"/>
      <c r="KJA46" s="14"/>
      <c r="KJB46" s="14"/>
      <c r="KJC46" s="14"/>
      <c r="KJD46" s="14"/>
      <c r="KJE46" s="14"/>
      <c r="KJF46" s="14"/>
      <c r="KJG46" s="14"/>
      <c r="KJH46" s="14"/>
      <c r="KJI46" s="14"/>
      <c r="KJJ46" s="14"/>
      <c r="KJK46" s="14"/>
      <c r="KJL46" s="14"/>
      <c r="KJM46" s="14"/>
      <c r="KJN46" s="14"/>
      <c r="KJO46" s="14"/>
      <c r="KJP46" s="14"/>
      <c r="KJQ46" s="14"/>
      <c r="KJR46" s="14"/>
      <c r="KJS46" s="14"/>
      <c r="KJT46" s="14"/>
      <c r="KJU46" s="14"/>
      <c r="KJV46" s="14"/>
      <c r="KJW46" s="14"/>
      <c r="KJX46" s="14"/>
      <c r="KJY46" s="14"/>
      <c r="KJZ46" s="14"/>
      <c r="KKA46" s="14"/>
      <c r="KKB46" s="14"/>
      <c r="KKC46" s="14"/>
      <c r="KKD46" s="14"/>
      <c r="KKE46" s="14"/>
      <c r="KKF46" s="14"/>
      <c r="KKG46" s="14"/>
      <c r="KKH46" s="14"/>
      <c r="KKI46" s="14"/>
      <c r="KKJ46" s="14"/>
      <c r="KKK46" s="14"/>
      <c r="KKL46" s="14"/>
      <c r="KKM46" s="14"/>
      <c r="KKN46" s="14"/>
      <c r="KKO46" s="14"/>
      <c r="KKP46" s="14"/>
      <c r="KKQ46" s="14"/>
      <c r="KKR46" s="14"/>
      <c r="KKS46" s="14"/>
      <c r="KKT46" s="14"/>
      <c r="KKU46" s="14"/>
      <c r="KKV46" s="14"/>
      <c r="KKW46" s="14"/>
      <c r="KKX46" s="14"/>
      <c r="KKY46" s="14"/>
      <c r="KKZ46" s="14"/>
      <c r="KLA46" s="14"/>
      <c r="KLB46" s="14"/>
      <c r="KLC46" s="14"/>
      <c r="KLD46" s="14"/>
      <c r="KLE46" s="14"/>
      <c r="KLF46" s="14"/>
      <c r="KLG46" s="14"/>
      <c r="KLH46" s="14"/>
      <c r="KLI46" s="14"/>
      <c r="KLJ46" s="14"/>
      <c r="KLK46" s="14"/>
      <c r="KLL46" s="14"/>
      <c r="KLM46" s="14"/>
      <c r="KLN46" s="14"/>
      <c r="KLO46" s="14"/>
      <c r="KLP46" s="14"/>
      <c r="KLQ46" s="14"/>
      <c r="KLR46" s="14"/>
      <c r="KLS46" s="14"/>
      <c r="KLT46" s="14"/>
      <c r="KLU46" s="14"/>
      <c r="KLV46" s="14"/>
      <c r="KLW46" s="14"/>
      <c r="KLX46" s="14"/>
      <c r="KLY46" s="14"/>
      <c r="KLZ46" s="14"/>
      <c r="KMA46" s="14"/>
      <c r="KMB46" s="14"/>
      <c r="KMC46" s="14"/>
      <c r="KMD46" s="14"/>
      <c r="KME46" s="14"/>
      <c r="KMF46" s="14"/>
      <c r="KMG46" s="14"/>
      <c r="KMH46" s="14"/>
      <c r="KMI46" s="14"/>
      <c r="KMJ46" s="14"/>
      <c r="KMK46" s="14"/>
      <c r="KML46" s="14"/>
      <c r="KMM46" s="14"/>
      <c r="KMN46" s="14"/>
      <c r="KMO46" s="14"/>
      <c r="KMP46" s="14"/>
      <c r="KMQ46" s="14"/>
      <c r="KMR46" s="14"/>
      <c r="KMS46" s="14"/>
      <c r="KMT46" s="14"/>
      <c r="KMU46" s="14"/>
      <c r="KMV46" s="14"/>
      <c r="KMW46" s="14"/>
      <c r="KMX46" s="14"/>
      <c r="KMY46" s="14"/>
      <c r="KMZ46" s="14"/>
      <c r="KNA46" s="14"/>
      <c r="KNB46" s="14"/>
      <c r="KNC46" s="14"/>
      <c r="KND46" s="14"/>
      <c r="KNE46" s="14"/>
      <c r="KNF46" s="14"/>
      <c r="KNG46" s="14"/>
      <c r="KNH46" s="14"/>
      <c r="KNI46" s="14"/>
      <c r="KNJ46" s="14"/>
      <c r="KNK46" s="14"/>
      <c r="KNL46" s="14"/>
      <c r="KNM46" s="14"/>
      <c r="KNN46" s="14"/>
      <c r="KNO46" s="14"/>
      <c r="KNP46" s="14"/>
      <c r="KNQ46" s="14"/>
      <c r="KNR46" s="14"/>
      <c r="KNS46" s="14"/>
      <c r="KNT46" s="14"/>
      <c r="KNU46" s="14"/>
      <c r="KNV46" s="14"/>
      <c r="KNW46" s="14"/>
      <c r="KNX46" s="14"/>
      <c r="KNY46" s="14"/>
      <c r="KNZ46" s="14"/>
      <c r="KOA46" s="14"/>
      <c r="KOB46" s="14"/>
      <c r="KOC46" s="14"/>
      <c r="KOD46" s="14"/>
      <c r="KOE46" s="14"/>
      <c r="KOF46" s="14"/>
      <c r="KOG46" s="14"/>
      <c r="KOH46" s="14"/>
      <c r="KOI46" s="14"/>
      <c r="KOJ46" s="14"/>
      <c r="KOK46" s="14"/>
      <c r="KOL46" s="14"/>
      <c r="KOM46" s="14"/>
      <c r="KON46" s="14"/>
      <c r="KOO46" s="14"/>
      <c r="KOP46" s="14"/>
      <c r="KOQ46" s="14"/>
      <c r="KOR46" s="14"/>
      <c r="KOS46" s="14"/>
      <c r="KOT46" s="14"/>
      <c r="KOU46" s="14"/>
      <c r="KOV46" s="14"/>
      <c r="KOW46" s="14"/>
      <c r="KOX46" s="14"/>
      <c r="KOY46" s="14"/>
      <c r="KOZ46" s="14"/>
      <c r="KPA46" s="14"/>
      <c r="KPB46" s="14"/>
      <c r="KPC46" s="14"/>
      <c r="KPD46" s="14"/>
      <c r="KPE46" s="14"/>
      <c r="KPF46" s="14"/>
      <c r="KPG46" s="14"/>
      <c r="KPH46" s="14"/>
      <c r="KPI46" s="14"/>
      <c r="KPJ46" s="14"/>
      <c r="KPK46" s="14"/>
      <c r="KPL46" s="14"/>
      <c r="KPM46" s="14"/>
      <c r="KPN46" s="14"/>
      <c r="KPO46" s="14"/>
      <c r="KPP46" s="14"/>
      <c r="KPQ46" s="14"/>
      <c r="KPR46" s="14"/>
      <c r="KPS46" s="14"/>
      <c r="KPT46" s="14"/>
      <c r="KPU46" s="14"/>
      <c r="KPV46" s="14"/>
      <c r="KPW46" s="14"/>
      <c r="KPX46" s="14"/>
      <c r="KPY46" s="14"/>
      <c r="KPZ46" s="14"/>
      <c r="KQA46" s="14"/>
      <c r="KQB46" s="14"/>
      <c r="KQC46" s="14"/>
      <c r="KQD46" s="14"/>
      <c r="KQE46" s="14"/>
      <c r="KQF46" s="14"/>
      <c r="KQG46" s="14"/>
      <c r="KQH46" s="14"/>
      <c r="KQI46" s="14"/>
      <c r="KQJ46" s="14"/>
      <c r="KQK46" s="14"/>
      <c r="KQL46" s="14"/>
      <c r="KQM46" s="14"/>
      <c r="KQN46" s="14"/>
      <c r="KQO46" s="14"/>
      <c r="KQP46" s="14"/>
      <c r="KQQ46" s="14"/>
      <c r="KQR46" s="14"/>
      <c r="KQS46" s="14"/>
      <c r="KQT46" s="14"/>
      <c r="KQU46" s="14"/>
      <c r="KQV46" s="14"/>
      <c r="KQW46" s="14"/>
      <c r="KQX46" s="14"/>
      <c r="KQY46" s="14"/>
      <c r="KQZ46" s="14"/>
      <c r="KRA46" s="14"/>
      <c r="KRB46" s="14"/>
      <c r="KRC46" s="14"/>
      <c r="KRD46" s="14"/>
      <c r="KRE46" s="14"/>
      <c r="KRF46" s="14"/>
      <c r="KRG46" s="14"/>
      <c r="KRH46" s="14"/>
      <c r="KRI46" s="14"/>
      <c r="KRJ46" s="14"/>
      <c r="KRK46" s="14"/>
      <c r="KRL46" s="14"/>
      <c r="KRM46" s="14"/>
      <c r="KRN46" s="14"/>
      <c r="KRO46" s="14"/>
      <c r="KRP46" s="14"/>
      <c r="KRQ46" s="14"/>
      <c r="KRR46" s="14"/>
      <c r="KRS46" s="14"/>
      <c r="KRT46" s="14"/>
      <c r="KRU46" s="14"/>
      <c r="KRV46" s="14"/>
      <c r="KRW46" s="14"/>
      <c r="KRX46" s="14"/>
      <c r="KRY46" s="14"/>
      <c r="KRZ46" s="14"/>
      <c r="KSA46" s="14"/>
      <c r="KSB46" s="14"/>
      <c r="KSC46" s="14"/>
      <c r="KSD46" s="14"/>
      <c r="KSE46" s="14"/>
      <c r="KSF46" s="14"/>
      <c r="KSG46" s="14"/>
      <c r="KSH46" s="14"/>
      <c r="KSI46" s="14"/>
      <c r="KSJ46" s="14"/>
      <c r="KSK46" s="14"/>
      <c r="KSL46" s="14"/>
      <c r="KSM46" s="14"/>
      <c r="KSN46" s="14"/>
      <c r="KSO46" s="14"/>
      <c r="KSP46" s="14"/>
      <c r="KSQ46" s="14"/>
      <c r="KSR46" s="14"/>
      <c r="KSS46" s="14"/>
      <c r="KST46" s="14"/>
      <c r="KSU46" s="14"/>
      <c r="KSV46" s="14"/>
      <c r="KSW46" s="14"/>
      <c r="KSX46" s="14"/>
      <c r="KSY46" s="14"/>
      <c r="KSZ46" s="14"/>
      <c r="KTA46" s="14"/>
      <c r="KTB46" s="14"/>
      <c r="KTC46" s="14"/>
      <c r="KTD46" s="14"/>
      <c r="KTE46" s="14"/>
      <c r="KTF46" s="14"/>
      <c r="KTG46" s="14"/>
      <c r="KTH46" s="14"/>
      <c r="KTI46" s="14"/>
      <c r="KTJ46" s="14"/>
      <c r="KTK46" s="14"/>
      <c r="KTL46" s="14"/>
      <c r="KTM46" s="14"/>
      <c r="KTN46" s="14"/>
      <c r="KTO46" s="14"/>
      <c r="KTP46" s="14"/>
      <c r="KTQ46" s="14"/>
      <c r="KTR46" s="14"/>
      <c r="KTS46" s="14"/>
      <c r="KTT46" s="14"/>
      <c r="KTU46" s="14"/>
      <c r="KTV46" s="14"/>
      <c r="KTW46" s="14"/>
      <c r="KTX46" s="14"/>
      <c r="KTY46" s="14"/>
      <c r="KTZ46" s="14"/>
      <c r="KUA46" s="14"/>
      <c r="KUB46" s="14"/>
      <c r="KUC46" s="14"/>
      <c r="KUD46" s="14"/>
      <c r="KUE46" s="14"/>
      <c r="KUF46" s="14"/>
      <c r="KUG46" s="14"/>
      <c r="KUH46" s="14"/>
      <c r="KUI46" s="14"/>
      <c r="KUJ46" s="14"/>
      <c r="KUK46" s="14"/>
      <c r="KUL46" s="14"/>
      <c r="KUM46" s="14"/>
      <c r="KUN46" s="14"/>
      <c r="KUO46" s="14"/>
      <c r="KUP46" s="14"/>
      <c r="KUQ46" s="14"/>
      <c r="KUR46" s="14"/>
      <c r="KUS46" s="14"/>
      <c r="KUT46" s="14"/>
      <c r="KUU46" s="14"/>
      <c r="KUV46" s="14"/>
      <c r="KUW46" s="14"/>
      <c r="KUX46" s="14"/>
      <c r="KUY46" s="14"/>
      <c r="KUZ46" s="14"/>
      <c r="KVA46" s="14"/>
      <c r="KVB46" s="14"/>
      <c r="KVC46" s="14"/>
      <c r="KVD46" s="14"/>
      <c r="KVE46" s="14"/>
      <c r="KVF46" s="14"/>
      <c r="KVG46" s="14"/>
      <c r="KVH46" s="14"/>
      <c r="KVI46" s="14"/>
      <c r="KVJ46" s="14"/>
      <c r="KVK46" s="14"/>
      <c r="KVL46" s="14"/>
      <c r="KVM46" s="14"/>
      <c r="KVN46" s="14"/>
      <c r="KVO46" s="14"/>
      <c r="KVP46" s="14"/>
      <c r="KVQ46" s="14"/>
      <c r="KVR46" s="14"/>
      <c r="KVS46" s="14"/>
      <c r="KVT46" s="14"/>
      <c r="KVU46" s="14"/>
      <c r="KVV46" s="14"/>
      <c r="KVW46" s="14"/>
      <c r="KVX46" s="14"/>
      <c r="KVY46" s="14"/>
      <c r="KVZ46" s="14"/>
      <c r="KWA46" s="14"/>
      <c r="KWB46" s="14"/>
      <c r="KWC46" s="14"/>
      <c r="KWD46" s="14"/>
      <c r="KWE46" s="14"/>
      <c r="KWF46" s="14"/>
      <c r="KWG46" s="14"/>
      <c r="KWH46" s="14"/>
      <c r="KWI46" s="14"/>
      <c r="KWJ46" s="14"/>
      <c r="KWK46" s="14"/>
      <c r="KWL46" s="14"/>
      <c r="KWM46" s="14"/>
      <c r="KWN46" s="14"/>
      <c r="KWO46" s="14"/>
      <c r="KWP46" s="14"/>
      <c r="KWQ46" s="14"/>
      <c r="KWR46" s="14"/>
      <c r="KWS46" s="14"/>
      <c r="KWT46" s="14"/>
      <c r="KWU46" s="14"/>
      <c r="KWV46" s="14"/>
      <c r="KWW46" s="14"/>
      <c r="KWX46" s="14"/>
      <c r="KWY46" s="14"/>
      <c r="KWZ46" s="14"/>
      <c r="KXA46" s="14"/>
      <c r="KXB46" s="14"/>
      <c r="KXC46" s="14"/>
      <c r="KXD46" s="14"/>
      <c r="KXE46" s="14"/>
      <c r="KXF46" s="14"/>
      <c r="KXG46" s="14"/>
      <c r="KXH46" s="14"/>
      <c r="KXI46" s="14"/>
      <c r="KXJ46" s="14"/>
      <c r="KXK46" s="14"/>
      <c r="KXL46" s="14"/>
      <c r="KXM46" s="14"/>
      <c r="KXN46" s="14"/>
      <c r="KXO46" s="14"/>
      <c r="KXP46" s="14"/>
      <c r="KXQ46" s="14"/>
      <c r="KXR46" s="14"/>
      <c r="KXS46" s="14"/>
      <c r="KXT46" s="14"/>
      <c r="KXU46" s="14"/>
      <c r="KXV46" s="14"/>
      <c r="KXW46" s="14"/>
      <c r="KXX46" s="14"/>
      <c r="KXY46" s="14"/>
      <c r="KXZ46" s="14"/>
      <c r="KYA46" s="14"/>
      <c r="KYB46" s="14"/>
      <c r="KYC46" s="14"/>
      <c r="KYD46" s="14"/>
      <c r="KYE46" s="14"/>
      <c r="KYF46" s="14"/>
      <c r="KYG46" s="14"/>
      <c r="KYH46" s="14"/>
      <c r="KYI46" s="14"/>
      <c r="KYJ46" s="14"/>
      <c r="KYK46" s="14"/>
      <c r="KYL46" s="14"/>
      <c r="KYM46" s="14"/>
      <c r="KYN46" s="14"/>
      <c r="KYO46" s="14"/>
      <c r="KYP46" s="14"/>
      <c r="KYQ46" s="14"/>
      <c r="KYR46" s="14"/>
      <c r="KYS46" s="14"/>
      <c r="KYT46" s="14"/>
      <c r="KYU46" s="14"/>
      <c r="KYV46" s="14"/>
      <c r="KYW46" s="14"/>
      <c r="KYX46" s="14"/>
      <c r="KYY46" s="14"/>
      <c r="KYZ46" s="14"/>
      <c r="KZA46" s="14"/>
      <c r="KZB46" s="14"/>
      <c r="KZC46" s="14"/>
      <c r="KZD46" s="14"/>
      <c r="KZE46" s="14"/>
      <c r="KZF46" s="14"/>
      <c r="KZG46" s="14"/>
      <c r="KZH46" s="14"/>
      <c r="KZI46" s="14"/>
      <c r="KZJ46" s="14"/>
      <c r="KZK46" s="14"/>
      <c r="KZL46" s="14"/>
      <c r="KZM46" s="14"/>
      <c r="KZN46" s="14"/>
      <c r="KZO46" s="14"/>
      <c r="KZP46" s="14"/>
      <c r="KZQ46" s="14"/>
      <c r="KZR46" s="14"/>
      <c r="KZS46" s="14"/>
      <c r="KZT46" s="14"/>
      <c r="KZU46" s="14"/>
      <c r="KZV46" s="14"/>
      <c r="KZW46" s="14"/>
      <c r="KZX46" s="14"/>
      <c r="KZY46" s="14"/>
      <c r="KZZ46" s="14"/>
      <c r="LAA46" s="14"/>
      <c r="LAB46" s="14"/>
      <c r="LAC46" s="14"/>
      <c r="LAD46" s="14"/>
      <c r="LAE46" s="14"/>
      <c r="LAF46" s="14"/>
      <c r="LAG46" s="14"/>
      <c r="LAH46" s="14"/>
      <c r="LAI46" s="14"/>
      <c r="LAJ46" s="14"/>
      <c r="LAK46" s="14"/>
      <c r="LAL46" s="14"/>
      <c r="LAM46" s="14"/>
      <c r="LAN46" s="14"/>
      <c r="LAO46" s="14"/>
      <c r="LAP46" s="14"/>
      <c r="LAQ46" s="14"/>
      <c r="LAR46" s="14"/>
      <c r="LAS46" s="14"/>
      <c r="LAT46" s="14"/>
      <c r="LAU46" s="14"/>
      <c r="LAV46" s="14"/>
      <c r="LAW46" s="14"/>
      <c r="LAX46" s="14"/>
      <c r="LAY46" s="14"/>
      <c r="LAZ46" s="14"/>
      <c r="LBA46" s="14"/>
      <c r="LBB46" s="14"/>
      <c r="LBC46" s="14"/>
      <c r="LBD46" s="14"/>
      <c r="LBE46" s="14"/>
      <c r="LBF46" s="14"/>
      <c r="LBG46" s="14"/>
      <c r="LBH46" s="14"/>
      <c r="LBI46" s="14"/>
      <c r="LBJ46" s="14"/>
      <c r="LBK46" s="14"/>
      <c r="LBL46" s="14"/>
      <c r="LBM46" s="14"/>
      <c r="LBN46" s="14"/>
      <c r="LBO46" s="14"/>
      <c r="LBP46" s="14"/>
      <c r="LBQ46" s="14"/>
      <c r="LBR46" s="14"/>
      <c r="LBS46" s="14"/>
      <c r="LBT46" s="14"/>
      <c r="LBU46" s="14"/>
      <c r="LBV46" s="14"/>
      <c r="LBW46" s="14"/>
      <c r="LBX46" s="14"/>
      <c r="LBY46" s="14"/>
      <c r="LBZ46" s="14"/>
      <c r="LCA46" s="14"/>
      <c r="LCB46" s="14"/>
      <c r="LCC46" s="14"/>
      <c r="LCD46" s="14"/>
      <c r="LCE46" s="14"/>
      <c r="LCF46" s="14"/>
      <c r="LCG46" s="14"/>
      <c r="LCH46" s="14"/>
      <c r="LCI46" s="14"/>
      <c r="LCJ46" s="14"/>
      <c r="LCK46" s="14"/>
      <c r="LCL46" s="14"/>
      <c r="LCM46" s="14"/>
      <c r="LCN46" s="14"/>
      <c r="LCO46" s="14"/>
      <c r="LCP46" s="14"/>
      <c r="LCQ46" s="14"/>
      <c r="LCR46" s="14"/>
      <c r="LCS46" s="14"/>
      <c r="LCT46" s="14"/>
      <c r="LCU46" s="14"/>
      <c r="LCV46" s="14"/>
      <c r="LCW46" s="14"/>
      <c r="LCX46" s="14"/>
      <c r="LCY46" s="14"/>
      <c r="LCZ46" s="14"/>
      <c r="LDA46" s="14"/>
      <c r="LDB46" s="14"/>
      <c r="LDC46" s="14"/>
      <c r="LDD46" s="14"/>
      <c r="LDE46" s="14"/>
      <c r="LDF46" s="14"/>
      <c r="LDG46" s="14"/>
      <c r="LDH46" s="14"/>
      <c r="LDI46" s="14"/>
      <c r="LDJ46" s="14"/>
      <c r="LDK46" s="14"/>
      <c r="LDL46" s="14"/>
      <c r="LDM46" s="14"/>
      <c r="LDN46" s="14"/>
      <c r="LDO46" s="14"/>
      <c r="LDP46" s="14"/>
      <c r="LDQ46" s="14"/>
      <c r="LDR46" s="14"/>
      <c r="LDS46" s="14"/>
      <c r="LDT46" s="14"/>
      <c r="LDU46" s="14"/>
      <c r="LDV46" s="14"/>
      <c r="LDW46" s="14"/>
      <c r="LDX46" s="14"/>
      <c r="LDY46" s="14"/>
      <c r="LDZ46" s="14"/>
      <c r="LEA46" s="14"/>
      <c r="LEB46" s="14"/>
      <c r="LEC46" s="14"/>
      <c r="LED46" s="14"/>
      <c r="LEE46" s="14"/>
      <c r="LEF46" s="14"/>
      <c r="LEG46" s="14"/>
      <c r="LEH46" s="14"/>
      <c r="LEI46" s="14"/>
      <c r="LEJ46" s="14"/>
      <c r="LEK46" s="14"/>
      <c r="LEL46" s="14"/>
      <c r="LEM46" s="14"/>
      <c r="LEN46" s="14"/>
      <c r="LEO46" s="14"/>
      <c r="LEP46" s="14"/>
      <c r="LEQ46" s="14"/>
      <c r="LER46" s="14"/>
      <c r="LES46" s="14"/>
      <c r="LET46" s="14"/>
      <c r="LEU46" s="14"/>
      <c r="LEV46" s="14"/>
      <c r="LEW46" s="14"/>
      <c r="LEX46" s="14"/>
      <c r="LEY46" s="14"/>
      <c r="LEZ46" s="14"/>
      <c r="LFA46" s="14"/>
      <c r="LFB46" s="14"/>
      <c r="LFC46" s="14"/>
      <c r="LFD46" s="14"/>
      <c r="LFE46" s="14"/>
      <c r="LFF46" s="14"/>
      <c r="LFG46" s="14"/>
      <c r="LFH46" s="14"/>
      <c r="LFI46" s="14"/>
      <c r="LFJ46" s="14"/>
      <c r="LFK46" s="14"/>
      <c r="LFL46" s="14"/>
      <c r="LFM46" s="14"/>
      <c r="LFN46" s="14"/>
      <c r="LFO46" s="14"/>
      <c r="LFP46" s="14"/>
      <c r="LFQ46" s="14"/>
      <c r="LFR46" s="14"/>
      <c r="LFS46" s="14"/>
      <c r="LFT46" s="14"/>
      <c r="LFU46" s="14"/>
      <c r="LFV46" s="14"/>
      <c r="LFW46" s="14"/>
      <c r="LFX46" s="14"/>
      <c r="LFY46" s="14"/>
      <c r="LFZ46" s="14"/>
      <c r="LGA46" s="14"/>
      <c r="LGB46" s="14"/>
      <c r="LGC46" s="14"/>
      <c r="LGD46" s="14"/>
      <c r="LGE46" s="14"/>
      <c r="LGF46" s="14"/>
      <c r="LGG46" s="14"/>
      <c r="LGH46" s="14"/>
      <c r="LGI46" s="14"/>
      <c r="LGJ46" s="14"/>
      <c r="LGK46" s="14"/>
      <c r="LGL46" s="14"/>
      <c r="LGM46" s="14"/>
      <c r="LGN46" s="14"/>
      <c r="LGO46" s="14"/>
      <c r="LGP46" s="14"/>
      <c r="LGQ46" s="14"/>
      <c r="LGR46" s="14"/>
      <c r="LGS46" s="14"/>
      <c r="LGT46" s="14"/>
      <c r="LGU46" s="14"/>
      <c r="LGV46" s="14"/>
      <c r="LGW46" s="14"/>
      <c r="LGX46" s="14"/>
      <c r="LGY46" s="14"/>
      <c r="LGZ46" s="14"/>
      <c r="LHA46" s="14"/>
      <c r="LHB46" s="14"/>
      <c r="LHC46" s="14"/>
      <c r="LHD46" s="14"/>
      <c r="LHE46" s="14"/>
      <c r="LHF46" s="14"/>
      <c r="LHG46" s="14"/>
      <c r="LHH46" s="14"/>
      <c r="LHI46" s="14"/>
      <c r="LHJ46" s="14"/>
      <c r="LHK46" s="14"/>
      <c r="LHL46" s="14"/>
      <c r="LHM46" s="14"/>
      <c r="LHN46" s="14"/>
      <c r="LHO46" s="14"/>
      <c r="LHP46" s="14"/>
      <c r="LHQ46" s="14"/>
      <c r="LHR46" s="14"/>
      <c r="LHS46" s="14"/>
      <c r="LHT46" s="14"/>
      <c r="LHU46" s="14"/>
      <c r="LHV46" s="14"/>
      <c r="LHW46" s="14"/>
      <c r="LHX46" s="14"/>
      <c r="LHY46" s="14"/>
      <c r="LHZ46" s="14"/>
      <c r="LIA46" s="14"/>
      <c r="LIB46" s="14"/>
      <c r="LIC46" s="14"/>
      <c r="LID46" s="14"/>
      <c r="LIE46" s="14"/>
      <c r="LIF46" s="14"/>
      <c r="LIG46" s="14"/>
      <c r="LIH46" s="14"/>
      <c r="LII46" s="14"/>
      <c r="LIJ46" s="14"/>
      <c r="LIK46" s="14"/>
      <c r="LIL46" s="14"/>
      <c r="LIM46" s="14"/>
      <c r="LIN46" s="14"/>
      <c r="LIO46" s="14"/>
      <c r="LIP46" s="14"/>
      <c r="LIQ46" s="14"/>
      <c r="LIR46" s="14"/>
      <c r="LIS46" s="14"/>
      <c r="LIT46" s="14"/>
      <c r="LIU46" s="14"/>
      <c r="LIV46" s="14"/>
      <c r="LIW46" s="14"/>
      <c r="LIX46" s="14"/>
      <c r="LIY46" s="14"/>
      <c r="LIZ46" s="14"/>
      <c r="LJA46" s="14"/>
      <c r="LJB46" s="14"/>
      <c r="LJC46" s="14"/>
      <c r="LJD46" s="14"/>
      <c r="LJE46" s="14"/>
      <c r="LJF46" s="14"/>
      <c r="LJG46" s="14"/>
      <c r="LJH46" s="14"/>
      <c r="LJI46" s="14"/>
      <c r="LJJ46" s="14"/>
      <c r="LJK46" s="14"/>
      <c r="LJL46" s="14"/>
      <c r="LJM46" s="14"/>
      <c r="LJN46" s="14"/>
      <c r="LJO46" s="14"/>
      <c r="LJP46" s="14"/>
      <c r="LJQ46" s="14"/>
      <c r="LJR46" s="14"/>
      <c r="LJS46" s="14"/>
      <c r="LJT46" s="14"/>
      <c r="LJU46" s="14"/>
      <c r="LJV46" s="14"/>
      <c r="LJW46" s="14"/>
      <c r="LJX46" s="14"/>
      <c r="LJY46" s="14"/>
      <c r="LJZ46" s="14"/>
      <c r="LKA46" s="14"/>
      <c r="LKB46" s="14"/>
      <c r="LKC46" s="14"/>
      <c r="LKD46" s="14"/>
      <c r="LKE46" s="14"/>
      <c r="LKF46" s="14"/>
      <c r="LKG46" s="14"/>
      <c r="LKH46" s="14"/>
      <c r="LKI46" s="14"/>
      <c r="LKJ46" s="14"/>
      <c r="LKK46" s="14"/>
      <c r="LKL46" s="14"/>
      <c r="LKM46" s="14"/>
      <c r="LKN46" s="14"/>
      <c r="LKO46" s="14"/>
      <c r="LKP46" s="14"/>
      <c r="LKQ46" s="14"/>
      <c r="LKR46" s="14"/>
      <c r="LKS46" s="14"/>
      <c r="LKT46" s="14"/>
      <c r="LKU46" s="14"/>
      <c r="LKV46" s="14"/>
      <c r="LKW46" s="14"/>
      <c r="LKX46" s="14"/>
      <c r="LKY46" s="14"/>
      <c r="LKZ46" s="14"/>
      <c r="LLA46" s="14"/>
      <c r="LLB46" s="14"/>
      <c r="LLC46" s="14"/>
      <c r="LLD46" s="14"/>
      <c r="LLE46" s="14"/>
      <c r="LLF46" s="14"/>
      <c r="LLG46" s="14"/>
      <c r="LLH46" s="14"/>
      <c r="LLI46" s="14"/>
      <c r="LLJ46" s="14"/>
      <c r="LLK46" s="14"/>
      <c r="LLL46" s="14"/>
      <c r="LLM46" s="14"/>
      <c r="LLN46" s="14"/>
      <c r="LLO46" s="14"/>
      <c r="LLP46" s="14"/>
      <c r="LLQ46" s="14"/>
      <c r="LLR46" s="14"/>
      <c r="LLS46" s="14"/>
      <c r="LLT46" s="14"/>
      <c r="LLU46" s="14"/>
      <c r="LLV46" s="14"/>
      <c r="LLW46" s="14"/>
      <c r="LLX46" s="14"/>
      <c r="LLY46" s="14"/>
      <c r="LLZ46" s="14"/>
      <c r="LMA46" s="14"/>
      <c r="LMB46" s="14"/>
      <c r="LMC46" s="14"/>
      <c r="LMD46" s="14"/>
      <c r="LME46" s="14"/>
      <c r="LMF46" s="14"/>
      <c r="LMG46" s="14"/>
      <c r="LMH46" s="14"/>
      <c r="LMI46" s="14"/>
      <c r="LMJ46" s="14"/>
      <c r="LMK46" s="14"/>
      <c r="LML46" s="14"/>
      <c r="LMM46" s="14"/>
      <c r="LMN46" s="14"/>
      <c r="LMO46" s="14"/>
      <c r="LMP46" s="14"/>
      <c r="LMQ46" s="14"/>
      <c r="LMR46" s="14"/>
      <c r="LMS46" s="14"/>
      <c r="LMT46" s="14"/>
      <c r="LMU46" s="14"/>
      <c r="LMV46" s="14"/>
      <c r="LMW46" s="14"/>
      <c r="LMX46" s="14"/>
      <c r="LMY46" s="14"/>
      <c r="LMZ46" s="14"/>
      <c r="LNA46" s="14"/>
      <c r="LNB46" s="14"/>
      <c r="LNC46" s="14"/>
      <c r="LND46" s="14"/>
      <c r="LNE46" s="14"/>
      <c r="LNF46" s="14"/>
      <c r="LNG46" s="14"/>
      <c r="LNH46" s="14"/>
      <c r="LNI46" s="14"/>
      <c r="LNJ46" s="14"/>
      <c r="LNK46" s="14"/>
      <c r="LNL46" s="14"/>
      <c r="LNM46" s="14"/>
      <c r="LNN46" s="14"/>
      <c r="LNO46" s="14"/>
      <c r="LNP46" s="14"/>
      <c r="LNQ46" s="14"/>
      <c r="LNR46" s="14"/>
      <c r="LNS46" s="14"/>
      <c r="LNT46" s="14"/>
      <c r="LNU46" s="14"/>
      <c r="LNV46" s="14"/>
      <c r="LNW46" s="14"/>
      <c r="LNX46" s="14"/>
      <c r="LNY46" s="14"/>
      <c r="LNZ46" s="14"/>
      <c r="LOA46" s="14"/>
      <c r="LOB46" s="14"/>
      <c r="LOC46" s="14"/>
      <c r="LOD46" s="14"/>
      <c r="LOE46" s="14"/>
      <c r="LOF46" s="14"/>
      <c r="LOG46" s="14"/>
      <c r="LOH46" s="14"/>
      <c r="LOI46" s="14"/>
      <c r="LOJ46" s="14"/>
      <c r="LOK46" s="14"/>
      <c r="LOL46" s="14"/>
      <c r="LOM46" s="14"/>
      <c r="LON46" s="14"/>
      <c r="LOO46" s="14"/>
      <c r="LOP46" s="14"/>
      <c r="LOQ46" s="14"/>
      <c r="LOR46" s="14"/>
      <c r="LOS46" s="14"/>
      <c r="LOT46" s="14"/>
      <c r="LOU46" s="14"/>
      <c r="LOV46" s="14"/>
      <c r="LOW46" s="14"/>
      <c r="LOX46" s="14"/>
      <c r="LOY46" s="14"/>
      <c r="LOZ46" s="14"/>
      <c r="LPA46" s="14"/>
      <c r="LPB46" s="14"/>
      <c r="LPC46" s="14"/>
      <c r="LPD46" s="14"/>
      <c r="LPE46" s="14"/>
      <c r="LPF46" s="14"/>
      <c r="LPG46" s="14"/>
      <c r="LPH46" s="14"/>
      <c r="LPI46" s="14"/>
      <c r="LPJ46" s="14"/>
      <c r="LPK46" s="14"/>
      <c r="LPL46" s="14"/>
      <c r="LPM46" s="14"/>
      <c r="LPN46" s="14"/>
      <c r="LPO46" s="14"/>
      <c r="LPP46" s="14"/>
      <c r="LPQ46" s="14"/>
      <c r="LPR46" s="14"/>
      <c r="LPS46" s="14"/>
      <c r="LPT46" s="14"/>
      <c r="LPU46" s="14"/>
      <c r="LPV46" s="14"/>
      <c r="LPW46" s="14"/>
      <c r="LPX46" s="14"/>
      <c r="LPY46" s="14"/>
      <c r="LPZ46" s="14"/>
      <c r="LQA46" s="14"/>
      <c r="LQB46" s="14"/>
      <c r="LQC46" s="14"/>
      <c r="LQD46" s="14"/>
      <c r="LQE46" s="14"/>
      <c r="LQF46" s="14"/>
      <c r="LQG46" s="14"/>
      <c r="LQH46" s="14"/>
      <c r="LQI46" s="14"/>
      <c r="LQJ46" s="14"/>
      <c r="LQK46" s="14"/>
      <c r="LQL46" s="14"/>
      <c r="LQM46" s="14"/>
      <c r="LQN46" s="14"/>
      <c r="LQO46" s="14"/>
      <c r="LQP46" s="14"/>
      <c r="LQQ46" s="14"/>
      <c r="LQR46" s="14"/>
      <c r="LQS46" s="14"/>
      <c r="LQT46" s="14"/>
      <c r="LQU46" s="14"/>
      <c r="LQV46" s="14"/>
      <c r="LQW46" s="14"/>
      <c r="LQX46" s="14"/>
      <c r="LQY46" s="14"/>
      <c r="LQZ46" s="14"/>
      <c r="LRA46" s="14"/>
      <c r="LRB46" s="14"/>
      <c r="LRC46" s="14"/>
      <c r="LRD46" s="14"/>
      <c r="LRE46" s="14"/>
      <c r="LRF46" s="14"/>
      <c r="LRG46" s="14"/>
      <c r="LRH46" s="14"/>
      <c r="LRI46" s="14"/>
      <c r="LRJ46" s="14"/>
      <c r="LRK46" s="14"/>
      <c r="LRL46" s="14"/>
      <c r="LRM46" s="14"/>
      <c r="LRN46" s="14"/>
      <c r="LRO46" s="14"/>
      <c r="LRP46" s="14"/>
      <c r="LRQ46" s="14"/>
      <c r="LRR46" s="14"/>
      <c r="LRS46" s="14"/>
      <c r="LRT46" s="14"/>
      <c r="LRU46" s="14"/>
      <c r="LRV46" s="14"/>
      <c r="LRW46" s="14"/>
      <c r="LRX46" s="14"/>
      <c r="LRY46" s="14"/>
      <c r="LRZ46" s="14"/>
      <c r="LSA46" s="14"/>
      <c r="LSB46" s="14"/>
      <c r="LSC46" s="14"/>
      <c r="LSD46" s="14"/>
      <c r="LSE46" s="14"/>
      <c r="LSF46" s="14"/>
      <c r="LSG46" s="14"/>
      <c r="LSH46" s="14"/>
      <c r="LSI46" s="14"/>
      <c r="LSJ46" s="14"/>
      <c r="LSK46" s="14"/>
      <c r="LSL46" s="14"/>
      <c r="LSM46" s="14"/>
      <c r="LSN46" s="14"/>
      <c r="LSO46" s="14"/>
      <c r="LSP46" s="14"/>
      <c r="LSQ46" s="14"/>
      <c r="LSR46" s="14"/>
      <c r="LSS46" s="14"/>
      <c r="LST46" s="14"/>
      <c r="LSU46" s="14"/>
      <c r="LSV46" s="14"/>
      <c r="LSW46" s="14"/>
      <c r="LSX46" s="14"/>
      <c r="LSY46" s="14"/>
      <c r="LSZ46" s="14"/>
      <c r="LTA46" s="14"/>
      <c r="LTB46" s="14"/>
      <c r="LTC46" s="14"/>
      <c r="LTD46" s="14"/>
      <c r="LTE46" s="14"/>
      <c r="LTF46" s="14"/>
      <c r="LTG46" s="14"/>
      <c r="LTH46" s="14"/>
      <c r="LTI46" s="14"/>
      <c r="LTJ46" s="14"/>
      <c r="LTK46" s="14"/>
      <c r="LTL46" s="14"/>
      <c r="LTM46" s="14"/>
      <c r="LTN46" s="14"/>
      <c r="LTO46" s="14"/>
      <c r="LTP46" s="14"/>
      <c r="LTQ46" s="14"/>
      <c r="LTR46" s="14"/>
      <c r="LTS46" s="14"/>
      <c r="LTT46" s="14"/>
      <c r="LTU46" s="14"/>
      <c r="LTV46" s="14"/>
      <c r="LTW46" s="14"/>
      <c r="LTX46" s="14"/>
      <c r="LTY46" s="14"/>
      <c r="LTZ46" s="14"/>
      <c r="LUA46" s="14"/>
      <c r="LUB46" s="14"/>
      <c r="LUC46" s="14"/>
      <c r="LUD46" s="14"/>
      <c r="LUE46" s="14"/>
      <c r="LUF46" s="14"/>
      <c r="LUG46" s="14"/>
      <c r="LUH46" s="14"/>
      <c r="LUI46" s="14"/>
      <c r="LUJ46" s="14"/>
      <c r="LUK46" s="14"/>
      <c r="LUL46" s="14"/>
      <c r="LUM46" s="14"/>
      <c r="LUN46" s="14"/>
      <c r="LUO46" s="14"/>
      <c r="LUP46" s="14"/>
      <c r="LUQ46" s="14"/>
      <c r="LUR46" s="14"/>
      <c r="LUS46" s="14"/>
      <c r="LUT46" s="14"/>
      <c r="LUU46" s="14"/>
      <c r="LUV46" s="14"/>
      <c r="LUW46" s="14"/>
      <c r="LUX46" s="14"/>
      <c r="LUY46" s="14"/>
      <c r="LUZ46" s="14"/>
      <c r="LVA46" s="14"/>
      <c r="LVB46" s="14"/>
      <c r="LVC46" s="14"/>
      <c r="LVD46" s="14"/>
      <c r="LVE46" s="14"/>
      <c r="LVF46" s="14"/>
      <c r="LVG46" s="14"/>
      <c r="LVH46" s="14"/>
      <c r="LVI46" s="14"/>
      <c r="LVJ46" s="14"/>
      <c r="LVK46" s="14"/>
      <c r="LVL46" s="14"/>
      <c r="LVM46" s="14"/>
      <c r="LVN46" s="14"/>
      <c r="LVO46" s="14"/>
      <c r="LVP46" s="14"/>
      <c r="LVQ46" s="14"/>
      <c r="LVR46" s="14"/>
      <c r="LVS46" s="14"/>
      <c r="LVT46" s="14"/>
      <c r="LVU46" s="14"/>
      <c r="LVV46" s="14"/>
      <c r="LVW46" s="14"/>
      <c r="LVX46" s="14"/>
      <c r="LVY46" s="14"/>
      <c r="LVZ46" s="14"/>
      <c r="LWA46" s="14"/>
      <c r="LWB46" s="14"/>
      <c r="LWC46" s="14"/>
      <c r="LWD46" s="14"/>
      <c r="LWE46" s="14"/>
      <c r="LWF46" s="14"/>
      <c r="LWG46" s="14"/>
      <c r="LWH46" s="14"/>
      <c r="LWI46" s="14"/>
      <c r="LWJ46" s="14"/>
      <c r="LWK46" s="14"/>
      <c r="LWL46" s="14"/>
      <c r="LWM46" s="14"/>
      <c r="LWN46" s="14"/>
      <c r="LWO46" s="14"/>
      <c r="LWP46" s="14"/>
      <c r="LWQ46" s="14"/>
      <c r="LWR46" s="14"/>
      <c r="LWS46" s="14"/>
      <c r="LWT46" s="14"/>
      <c r="LWU46" s="14"/>
      <c r="LWV46" s="14"/>
      <c r="LWW46" s="14"/>
      <c r="LWX46" s="14"/>
      <c r="LWY46" s="14"/>
      <c r="LWZ46" s="14"/>
      <c r="LXA46" s="14"/>
      <c r="LXB46" s="14"/>
      <c r="LXC46" s="14"/>
      <c r="LXD46" s="14"/>
      <c r="LXE46" s="14"/>
      <c r="LXF46" s="14"/>
      <c r="LXG46" s="14"/>
      <c r="LXH46" s="14"/>
      <c r="LXI46" s="14"/>
      <c r="LXJ46" s="14"/>
      <c r="LXK46" s="14"/>
      <c r="LXL46" s="14"/>
      <c r="LXM46" s="14"/>
      <c r="LXN46" s="14"/>
      <c r="LXO46" s="14"/>
      <c r="LXP46" s="14"/>
      <c r="LXQ46" s="14"/>
      <c r="LXR46" s="14"/>
      <c r="LXS46" s="14"/>
      <c r="LXT46" s="14"/>
      <c r="LXU46" s="14"/>
      <c r="LXV46" s="14"/>
      <c r="LXW46" s="14"/>
      <c r="LXX46" s="14"/>
      <c r="LXY46" s="14"/>
      <c r="LXZ46" s="14"/>
      <c r="LYA46" s="14"/>
      <c r="LYB46" s="14"/>
      <c r="LYC46" s="14"/>
      <c r="LYD46" s="14"/>
      <c r="LYE46" s="14"/>
      <c r="LYF46" s="14"/>
      <c r="LYG46" s="14"/>
      <c r="LYH46" s="14"/>
      <c r="LYI46" s="14"/>
      <c r="LYJ46" s="14"/>
      <c r="LYK46" s="14"/>
      <c r="LYL46" s="14"/>
      <c r="LYM46" s="14"/>
      <c r="LYN46" s="14"/>
      <c r="LYO46" s="14"/>
      <c r="LYP46" s="14"/>
      <c r="LYQ46" s="14"/>
      <c r="LYR46" s="14"/>
      <c r="LYS46" s="14"/>
      <c r="LYT46" s="14"/>
      <c r="LYU46" s="14"/>
      <c r="LYV46" s="14"/>
      <c r="LYW46" s="14"/>
      <c r="LYX46" s="14"/>
      <c r="LYY46" s="14"/>
      <c r="LYZ46" s="14"/>
      <c r="LZA46" s="14"/>
      <c r="LZB46" s="14"/>
      <c r="LZC46" s="14"/>
      <c r="LZD46" s="14"/>
      <c r="LZE46" s="14"/>
      <c r="LZF46" s="14"/>
      <c r="LZG46" s="14"/>
      <c r="LZH46" s="14"/>
      <c r="LZI46" s="14"/>
      <c r="LZJ46" s="14"/>
      <c r="LZK46" s="14"/>
      <c r="LZL46" s="14"/>
      <c r="LZM46" s="14"/>
      <c r="LZN46" s="14"/>
      <c r="LZO46" s="14"/>
      <c r="LZP46" s="14"/>
      <c r="LZQ46" s="14"/>
      <c r="LZR46" s="14"/>
      <c r="LZS46" s="14"/>
      <c r="LZT46" s="14"/>
      <c r="LZU46" s="14"/>
      <c r="LZV46" s="14"/>
      <c r="LZW46" s="14"/>
      <c r="LZX46" s="14"/>
      <c r="LZY46" s="14"/>
      <c r="LZZ46" s="14"/>
      <c r="MAA46" s="14"/>
      <c r="MAB46" s="14"/>
      <c r="MAC46" s="14"/>
      <c r="MAD46" s="14"/>
      <c r="MAE46" s="14"/>
      <c r="MAF46" s="14"/>
      <c r="MAG46" s="14"/>
      <c r="MAH46" s="14"/>
      <c r="MAI46" s="14"/>
      <c r="MAJ46" s="14"/>
      <c r="MAK46" s="14"/>
      <c r="MAL46" s="14"/>
      <c r="MAM46" s="14"/>
      <c r="MAN46" s="14"/>
      <c r="MAO46" s="14"/>
      <c r="MAP46" s="14"/>
      <c r="MAQ46" s="14"/>
      <c r="MAR46" s="14"/>
      <c r="MAS46" s="14"/>
      <c r="MAT46" s="14"/>
      <c r="MAU46" s="14"/>
      <c r="MAV46" s="14"/>
      <c r="MAW46" s="14"/>
      <c r="MAX46" s="14"/>
      <c r="MAY46" s="14"/>
      <c r="MAZ46" s="14"/>
      <c r="MBA46" s="14"/>
      <c r="MBB46" s="14"/>
      <c r="MBC46" s="14"/>
      <c r="MBD46" s="14"/>
      <c r="MBE46" s="14"/>
      <c r="MBF46" s="14"/>
      <c r="MBG46" s="14"/>
      <c r="MBH46" s="14"/>
      <c r="MBI46" s="14"/>
      <c r="MBJ46" s="14"/>
      <c r="MBK46" s="14"/>
      <c r="MBL46" s="14"/>
      <c r="MBM46" s="14"/>
      <c r="MBN46" s="14"/>
      <c r="MBO46" s="14"/>
      <c r="MBP46" s="14"/>
      <c r="MBQ46" s="14"/>
      <c r="MBR46" s="14"/>
      <c r="MBS46" s="14"/>
      <c r="MBT46" s="14"/>
      <c r="MBU46" s="14"/>
      <c r="MBV46" s="14"/>
      <c r="MBW46" s="14"/>
      <c r="MBX46" s="14"/>
      <c r="MBY46" s="14"/>
      <c r="MBZ46" s="14"/>
      <c r="MCA46" s="14"/>
      <c r="MCB46" s="14"/>
      <c r="MCC46" s="14"/>
      <c r="MCD46" s="14"/>
      <c r="MCE46" s="14"/>
      <c r="MCF46" s="14"/>
      <c r="MCG46" s="14"/>
      <c r="MCH46" s="14"/>
      <c r="MCI46" s="14"/>
      <c r="MCJ46" s="14"/>
      <c r="MCK46" s="14"/>
      <c r="MCL46" s="14"/>
      <c r="MCM46" s="14"/>
      <c r="MCN46" s="14"/>
      <c r="MCO46" s="14"/>
      <c r="MCP46" s="14"/>
      <c r="MCQ46" s="14"/>
      <c r="MCR46" s="14"/>
      <c r="MCS46" s="14"/>
      <c r="MCT46" s="14"/>
      <c r="MCU46" s="14"/>
      <c r="MCV46" s="14"/>
      <c r="MCW46" s="14"/>
      <c r="MCX46" s="14"/>
      <c r="MCY46" s="14"/>
      <c r="MCZ46" s="14"/>
      <c r="MDA46" s="14"/>
      <c r="MDB46" s="14"/>
      <c r="MDC46" s="14"/>
      <c r="MDD46" s="14"/>
      <c r="MDE46" s="14"/>
      <c r="MDF46" s="14"/>
      <c r="MDG46" s="14"/>
      <c r="MDH46" s="14"/>
      <c r="MDI46" s="14"/>
      <c r="MDJ46" s="14"/>
      <c r="MDK46" s="14"/>
      <c r="MDL46" s="14"/>
      <c r="MDM46" s="14"/>
      <c r="MDN46" s="14"/>
      <c r="MDO46" s="14"/>
      <c r="MDP46" s="14"/>
      <c r="MDQ46" s="14"/>
      <c r="MDR46" s="14"/>
      <c r="MDS46" s="14"/>
      <c r="MDT46" s="14"/>
      <c r="MDU46" s="14"/>
      <c r="MDV46" s="14"/>
      <c r="MDW46" s="14"/>
      <c r="MDX46" s="14"/>
      <c r="MDY46" s="14"/>
      <c r="MDZ46" s="14"/>
      <c r="MEA46" s="14"/>
      <c r="MEB46" s="14"/>
      <c r="MEC46" s="14"/>
      <c r="MED46" s="14"/>
      <c r="MEE46" s="14"/>
      <c r="MEF46" s="14"/>
      <c r="MEG46" s="14"/>
      <c r="MEH46" s="14"/>
      <c r="MEI46" s="14"/>
      <c r="MEJ46" s="14"/>
      <c r="MEK46" s="14"/>
      <c r="MEL46" s="14"/>
      <c r="MEM46" s="14"/>
      <c r="MEN46" s="14"/>
      <c r="MEO46" s="14"/>
      <c r="MEP46" s="14"/>
      <c r="MEQ46" s="14"/>
      <c r="MER46" s="14"/>
      <c r="MES46" s="14"/>
      <c r="MET46" s="14"/>
      <c r="MEU46" s="14"/>
      <c r="MEV46" s="14"/>
      <c r="MEW46" s="14"/>
      <c r="MEX46" s="14"/>
      <c r="MEY46" s="14"/>
      <c r="MEZ46" s="14"/>
      <c r="MFA46" s="14"/>
      <c r="MFB46" s="14"/>
      <c r="MFC46" s="14"/>
      <c r="MFD46" s="14"/>
      <c r="MFE46" s="14"/>
      <c r="MFF46" s="14"/>
      <c r="MFG46" s="14"/>
      <c r="MFH46" s="14"/>
      <c r="MFI46" s="14"/>
      <c r="MFJ46" s="14"/>
      <c r="MFK46" s="14"/>
      <c r="MFL46" s="14"/>
      <c r="MFM46" s="14"/>
      <c r="MFN46" s="14"/>
      <c r="MFO46" s="14"/>
      <c r="MFP46" s="14"/>
      <c r="MFQ46" s="14"/>
      <c r="MFR46" s="14"/>
      <c r="MFS46" s="14"/>
      <c r="MFT46" s="14"/>
      <c r="MFU46" s="14"/>
      <c r="MFV46" s="14"/>
      <c r="MFW46" s="14"/>
      <c r="MFX46" s="14"/>
      <c r="MFY46" s="14"/>
      <c r="MFZ46" s="14"/>
      <c r="MGA46" s="14"/>
      <c r="MGB46" s="14"/>
      <c r="MGC46" s="14"/>
      <c r="MGD46" s="14"/>
      <c r="MGE46" s="14"/>
      <c r="MGF46" s="14"/>
      <c r="MGG46" s="14"/>
      <c r="MGH46" s="14"/>
      <c r="MGI46" s="14"/>
      <c r="MGJ46" s="14"/>
      <c r="MGK46" s="14"/>
      <c r="MGL46" s="14"/>
      <c r="MGM46" s="14"/>
      <c r="MGN46" s="14"/>
      <c r="MGO46" s="14"/>
      <c r="MGP46" s="14"/>
      <c r="MGQ46" s="14"/>
      <c r="MGR46" s="14"/>
      <c r="MGS46" s="14"/>
      <c r="MGT46" s="14"/>
      <c r="MGU46" s="14"/>
      <c r="MGV46" s="14"/>
      <c r="MGW46" s="14"/>
      <c r="MGX46" s="14"/>
      <c r="MGY46" s="14"/>
      <c r="MGZ46" s="14"/>
      <c r="MHA46" s="14"/>
      <c r="MHB46" s="14"/>
      <c r="MHC46" s="14"/>
      <c r="MHD46" s="14"/>
      <c r="MHE46" s="14"/>
      <c r="MHF46" s="14"/>
      <c r="MHG46" s="14"/>
      <c r="MHH46" s="14"/>
      <c r="MHI46" s="14"/>
      <c r="MHJ46" s="14"/>
      <c r="MHK46" s="14"/>
      <c r="MHL46" s="14"/>
      <c r="MHM46" s="14"/>
      <c r="MHN46" s="14"/>
      <c r="MHO46" s="14"/>
      <c r="MHP46" s="14"/>
      <c r="MHQ46" s="14"/>
      <c r="MHR46" s="14"/>
      <c r="MHS46" s="14"/>
      <c r="MHT46" s="14"/>
      <c r="MHU46" s="14"/>
      <c r="MHV46" s="14"/>
      <c r="MHW46" s="14"/>
      <c r="MHX46" s="14"/>
      <c r="MHY46" s="14"/>
      <c r="MHZ46" s="14"/>
      <c r="MIA46" s="14"/>
      <c r="MIB46" s="14"/>
      <c r="MIC46" s="14"/>
      <c r="MID46" s="14"/>
      <c r="MIE46" s="14"/>
      <c r="MIF46" s="14"/>
      <c r="MIG46" s="14"/>
      <c r="MIH46" s="14"/>
      <c r="MII46" s="14"/>
      <c r="MIJ46" s="14"/>
      <c r="MIK46" s="14"/>
      <c r="MIL46" s="14"/>
      <c r="MIM46" s="14"/>
      <c r="MIN46" s="14"/>
      <c r="MIO46" s="14"/>
      <c r="MIP46" s="14"/>
      <c r="MIQ46" s="14"/>
      <c r="MIR46" s="14"/>
      <c r="MIS46" s="14"/>
      <c r="MIT46" s="14"/>
      <c r="MIU46" s="14"/>
      <c r="MIV46" s="14"/>
      <c r="MIW46" s="14"/>
      <c r="MIX46" s="14"/>
      <c r="MIY46" s="14"/>
      <c r="MIZ46" s="14"/>
      <c r="MJA46" s="14"/>
      <c r="MJB46" s="14"/>
      <c r="MJC46" s="14"/>
      <c r="MJD46" s="14"/>
      <c r="MJE46" s="14"/>
      <c r="MJF46" s="14"/>
      <c r="MJG46" s="14"/>
      <c r="MJH46" s="14"/>
      <c r="MJI46" s="14"/>
      <c r="MJJ46" s="14"/>
      <c r="MJK46" s="14"/>
      <c r="MJL46" s="14"/>
      <c r="MJM46" s="14"/>
      <c r="MJN46" s="14"/>
      <c r="MJO46" s="14"/>
      <c r="MJP46" s="14"/>
      <c r="MJQ46" s="14"/>
      <c r="MJR46" s="14"/>
      <c r="MJS46" s="14"/>
      <c r="MJT46" s="14"/>
      <c r="MJU46" s="14"/>
      <c r="MJV46" s="14"/>
      <c r="MJW46" s="14"/>
      <c r="MJX46" s="14"/>
      <c r="MJY46" s="14"/>
      <c r="MJZ46" s="14"/>
      <c r="MKA46" s="14"/>
      <c r="MKB46" s="14"/>
      <c r="MKC46" s="14"/>
      <c r="MKD46" s="14"/>
      <c r="MKE46" s="14"/>
      <c r="MKF46" s="14"/>
      <c r="MKG46" s="14"/>
      <c r="MKH46" s="14"/>
      <c r="MKI46" s="14"/>
      <c r="MKJ46" s="14"/>
      <c r="MKK46" s="14"/>
      <c r="MKL46" s="14"/>
      <c r="MKM46" s="14"/>
      <c r="MKN46" s="14"/>
      <c r="MKO46" s="14"/>
      <c r="MKP46" s="14"/>
      <c r="MKQ46" s="14"/>
      <c r="MKR46" s="14"/>
      <c r="MKS46" s="14"/>
      <c r="MKT46" s="14"/>
      <c r="MKU46" s="14"/>
      <c r="MKV46" s="14"/>
      <c r="MKW46" s="14"/>
      <c r="MKX46" s="14"/>
      <c r="MKY46" s="14"/>
      <c r="MKZ46" s="14"/>
      <c r="MLA46" s="14"/>
      <c r="MLB46" s="14"/>
      <c r="MLC46" s="14"/>
      <c r="MLD46" s="14"/>
      <c r="MLE46" s="14"/>
      <c r="MLF46" s="14"/>
      <c r="MLG46" s="14"/>
      <c r="MLH46" s="14"/>
      <c r="MLI46" s="14"/>
      <c r="MLJ46" s="14"/>
      <c r="MLK46" s="14"/>
      <c r="MLL46" s="14"/>
      <c r="MLM46" s="14"/>
      <c r="MLN46" s="14"/>
      <c r="MLO46" s="14"/>
      <c r="MLP46" s="14"/>
      <c r="MLQ46" s="14"/>
      <c r="MLR46" s="14"/>
      <c r="MLS46" s="14"/>
      <c r="MLT46" s="14"/>
      <c r="MLU46" s="14"/>
      <c r="MLV46" s="14"/>
      <c r="MLW46" s="14"/>
      <c r="MLX46" s="14"/>
      <c r="MLY46" s="14"/>
      <c r="MLZ46" s="14"/>
      <c r="MMA46" s="14"/>
      <c r="MMB46" s="14"/>
      <c r="MMC46" s="14"/>
      <c r="MMD46" s="14"/>
      <c r="MME46" s="14"/>
      <c r="MMF46" s="14"/>
      <c r="MMG46" s="14"/>
      <c r="MMH46" s="14"/>
      <c r="MMI46" s="14"/>
      <c r="MMJ46" s="14"/>
      <c r="MMK46" s="14"/>
      <c r="MML46" s="14"/>
      <c r="MMM46" s="14"/>
      <c r="MMN46" s="14"/>
      <c r="MMO46" s="14"/>
      <c r="MMP46" s="14"/>
      <c r="MMQ46" s="14"/>
      <c r="MMR46" s="14"/>
      <c r="MMS46" s="14"/>
      <c r="MMT46" s="14"/>
      <c r="MMU46" s="14"/>
      <c r="MMV46" s="14"/>
      <c r="MMW46" s="14"/>
      <c r="MMX46" s="14"/>
      <c r="MMY46" s="14"/>
      <c r="MMZ46" s="14"/>
      <c r="MNA46" s="14"/>
      <c r="MNB46" s="14"/>
      <c r="MNC46" s="14"/>
      <c r="MND46" s="14"/>
      <c r="MNE46" s="14"/>
      <c r="MNF46" s="14"/>
      <c r="MNG46" s="14"/>
      <c r="MNH46" s="14"/>
      <c r="MNI46" s="14"/>
      <c r="MNJ46" s="14"/>
      <c r="MNK46" s="14"/>
      <c r="MNL46" s="14"/>
      <c r="MNM46" s="14"/>
      <c r="MNN46" s="14"/>
      <c r="MNO46" s="14"/>
      <c r="MNP46" s="14"/>
      <c r="MNQ46" s="14"/>
      <c r="MNR46" s="14"/>
      <c r="MNS46" s="14"/>
      <c r="MNT46" s="14"/>
      <c r="MNU46" s="14"/>
      <c r="MNV46" s="14"/>
      <c r="MNW46" s="14"/>
      <c r="MNX46" s="14"/>
      <c r="MNY46" s="14"/>
      <c r="MNZ46" s="14"/>
      <c r="MOA46" s="14"/>
      <c r="MOB46" s="14"/>
      <c r="MOC46" s="14"/>
      <c r="MOD46" s="14"/>
      <c r="MOE46" s="14"/>
      <c r="MOF46" s="14"/>
      <c r="MOG46" s="14"/>
      <c r="MOH46" s="14"/>
      <c r="MOI46" s="14"/>
      <c r="MOJ46" s="14"/>
      <c r="MOK46" s="14"/>
      <c r="MOL46" s="14"/>
      <c r="MOM46" s="14"/>
      <c r="MON46" s="14"/>
      <c r="MOO46" s="14"/>
      <c r="MOP46" s="14"/>
      <c r="MOQ46" s="14"/>
      <c r="MOR46" s="14"/>
      <c r="MOS46" s="14"/>
      <c r="MOT46" s="14"/>
      <c r="MOU46" s="14"/>
      <c r="MOV46" s="14"/>
      <c r="MOW46" s="14"/>
      <c r="MOX46" s="14"/>
      <c r="MOY46" s="14"/>
      <c r="MOZ46" s="14"/>
      <c r="MPA46" s="14"/>
      <c r="MPB46" s="14"/>
      <c r="MPC46" s="14"/>
      <c r="MPD46" s="14"/>
      <c r="MPE46" s="14"/>
      <c r="MPF46" s="14"/>
      <c r="MPG46" s="14"/>
      <c r="MPH46" s="14"/>
      <c r="MPI46" s="14"/>
      <c r="MPJ46" s="14"/>
      <c r="MPK46" s="14"/>
      <c r="MPL46" s="14"/>
      <c r="MPM46" s="14"/>
      <c r="MPN46" s="14"/>
      <c r="MPO46" s="14"/>
      <c r="MPP46" s="14"/>
      <c r="MPQ46" s="14"/>
      <c r="MPR46" s="14"/>
      <c r="MPS46" s="14"/>
      <c r="MPT46" s="14"/>
      <c r="MPU46" s="14"/>
      <c r="MPV46" s="14"/>
      <c r="MPW46" s="14"/>
      <c r="MPX46" s="14"/>
      <c r="MPY46" s="14"/>
      <c r="MPZ46" s="14"/>
      <c r="MQA46" s="14"/>
      <c r="MQB46" s="14"/>
      <c r="MQC46" s="14"/>
      <c r="MQD46" s="14"/>
      <c r="MQE46" s="14"/>
      <c r="MQF46" s="14"/>
      <c r="MQG46" s="14"/>
      <c r="MQH46" s="14"/>
      <c r="MQI46" s="14"/>
      <c r="MQJ46" s="14"/>
      <c r="MQK46" s="14"/>
      <c r="MQL46" s="14"/>
      <c r="MQM46" s="14"/>
      <c r="MQN46" s="14"/>
      <c r="MQO46" s="14"/>
      <c r="MQP46" s="14"/>
      <c r="MQQ46" s="14"/>
      <c r="MQR46" s="14"/>
      <c r="MQS46" s="14"/>
      <c r="MQT46" s="14"/>
      <c r="MQU46" s="14"/>
      <c r="MQV46" s="14"/>
      <c r="MQW46" s="14"/>
      <c r="MQX46" s="14"/>
      <c r="MQY46" s="14"/>
      <c r="MQZ46" s="14"/>
      <c r="MRA46" s="14"/>
      <c r="MRB46" s="14"/>
      <c r="MRC46" s="14"/>
      <c r="MRD46" s="14"/>
      <c r="MRE46" s="14"/>
      <c r="MRF46" s="14"/>
      <c r="MRG46" s="14"/>
      <c r="MRH46" s="14"/>
      <c r="MRI46" s="14"/>
      <c r="MRJ46" s="14"/>
      <c r="MRK46" s="14"/>
      <c r="MRL46" s="14"/>
      <c r="MRM46" s="14"/>
      <c r="MRN46" s="14"/>
      <c r="MRO46" s="14"/>
      <c r="MRP46" s="14"/>
      <c r="MRQ46" s="14"/>
      <c r="MRR46" s="14"/>
      <c r="MRS46" s="14"/>
      <c r="MRT46" s="14"/>
      <c r="MRU46" s="14"/>
      <c r="MRV46" s="14"/>
      <c r="MRW46" s="14"/>
      <c r="MRX46" s="14"/>
      <c r="MRY46" s="14"/>
      <c r="MRZ46" s="14"/>
      <c r="MSA46" s="14"/>
      <c r="MSB46" s="14"/>
      <c r="MSC46" s="14"/>
      <c r="MSD46" s="14"/>
      <c r="MSE46" s="14"/>
      <c r="MSF46" s="14"/>
      <c r="MSG46" s="14"/>
      <c r="MSH46" s="14"/>
      <c r="MSI46" s="14"/>
      <c r="MSJ46" s="14"/>
      <c r="MSK46" s="14"/>
      <c r="MSL46" s="14"/>
      <c r="MSM46" s="14"/>
      <c r="MSN46" s="14"/>
      <c r="MSO46" s="14"/>
      <c r="MSP46" s="14"/>
      <c r="MSQ46" s="14"/>
      <c r="MSR46" s="14"/>
      <c r="MSS46" s="14"/>
      <c r="MST46" s="14"/>
      <c r="MSU46" s="14"/>
      <c r="MSV46" s="14"/>
      <c r="MSW46" s="14"/>
      <c r="MSX46" s="14"/>
      <c r="MSY46" s="14"/>
      <c r="MSZ46" s="14"/>
      <c r="MTA46" s="14"/>
      <c r="MTB46" s="14"/>
      <c r="MTC46" s="14"/>
      <c r="MTD46" s="14"/>
      <c r="MTE46" s="14"/>
      <c r="MTF46" s="14"/>
      <c r="MTG46" s="14"/>
      <c r="MTH46" s="14"/>
      <c r="MTI46" s="14"/>
      <c r="MTJ46" s="14"/>
      <c r="MTK46" s="14"/>
      <c r="MTL46" s="14"/>
      <c r="MTM46" s="14"/>
      <c r="MTN46" s="14"/>
      <c r="MTO46" s="14"/>
      <c r="MTP46" s="14"/>
      <c r="MTQ46" s="14"/>
      <c r="MTR46" s="14"/>
      <c r="MTS46" s="14"/>
      <c r="MTT46" s="14"/>
      <c r="MTU46" s="14"/>
      <c r="MTV46" s="14"/>
      <c r="MTW46" s="14"/>
      <c r="MTX46" s="14"/>
      <c r="MTY46" s="14"/>
      <c r="MTZ46" s="14"/>
      <c r="MUA46" s="14"/>
      <c r="MUB46" s="14"/>
      <c r="MUC46" s="14"/>
      <c r="MUD46" s="14"/>
      <c r="MUE46" s="14"/>
      <c r="MUF46" s="14"/>
      <c r="MUG46" s="14"/>
      <c r="MUH46" s="14"/>
      <c r="MUI46" s="14"/>
      <c r="MUJ46" s="14"/>
      <c r="MUK46" s="14"/>
      <c r="MUL46" s="14"/>
      <c r="MUM46" s="14"/>
      <c r="MUN46" s="14"/>
      <c r="MUO46" s="14"/>
      <c r="MUP46" s="14"/>
      <c r="MUQ46" s="14"/>
      <c r="MUR46" s="14"/>
      <c r="MUS46" s="14"/>
      <c r="MUT46" s="14"/>
      <c r="MUU46" s="14"/>
      <c r="MUV46" s="14"/>
      <c r="MUW46" s="14"/>
      <c r="MUX46" s="14"/>
      <c r="MUY46" s="14"/>
      <c r="MUZ46" s="14"/>
      <c r="MVA46" s="14"/>
      <c r="MVB46" s="14"/>
      <c r="MVC46" s="14"/>
      <c r="MVD46" s="14"/>
      <c r="MVE46" s="14"/>
      <c r="MVF46" s="14"/>
      <c r="MVG46" s="14"/>
      <c r="MVH46" s="14"/>
      <c r="MVI46" s="14"/>
      <c r="MVJ46" s="14"/>
      <c r="MVK46" s="14"/>
      <c r="MVL46" s="14"/>
      <c r="MVM46" s="14"/>
      <c r="MVN46" s="14"/>
      <c r="MVO46" s="14"/>
      <c r="MVP46" s="14"/>
      <c r="MVQ46" s="14"/>
      <c r="MVR46" s="14"/>
      <c r="MVS46" s="14"/>
      <c r="MVT46" s="14"/>
      <c r="MVU46" s="14"/>
      <c r="MVV46" s="14"/>
      <c r="MVW46" s="14"/>
      <c r="MVX46" s="14"/>
      <c r="MVY46" s="14"/>
      <c r="MVZ46" s="14"/>
      <c r="MWA46" s="14"/>
      <c r="MWB46" s="14"/>
      <c r="MWC46" s="14"/>
      <c r="MWD46" s="14"/>
      <c r="MWE46" s="14"/>
      <c r="MWF46" s="14"/>
      <c r="MWG46" s="14"/>
      <c r="MWH46" s="14"/>
      <c r="MWI46" s="14"/>
      <c r="MWJ46" s="14"/>
      <c r="MWK46" s="14"/>
      <c r="MWL46" s="14"/>
      <c r="MWM46" s="14"/>
      <c r="MWN46" s="14"/>
      <c r="MWO46" s="14"/>
      <c r="MWP46" s="14"/>
      <c r="MWQ46" s="14"/>
      <c r="MWR46" s="14"/>
      <c r="MWS46" s="14"/>
      <c r="MWT46" s="14"/>
      <c r="MWU46" s="14"/>
      <c r="MWV46" s="14"/>
      <c r="MWW46" s="14"/>
      <c r="MWX46" s="14"/>
      <c r="MWY46" s="14"/>
      <c r="MWZ46" s="14"/>
      <c r="MXA46" s="14"/>
      <c r="MXB46" s="14"/>
      <c r="MXC46" s="14"/>
      <c r="MXD46" s="14"/>
      <c r="MXE46" s="14"/>
      <c r="MXF46" s="14"/>
      <c r="MXG46" s="14"/>
      <c r="MXH46" s="14"/>
      <c r="MXI46" s="14"/>
      <c r="MXJ46" s="14"/>
      <c r="MXK46" s="14"/>
      <c r="MXL46" s="14"/>
      <c r="MXM46" s="14"/>
      <c r="MXN46" s="14"/>
      <c r="MXO46" s="14"/>
      <c r="MXP46" s="14"/>
      <c r="MXQ46" s="14"/>
      <c r="MXR46" s="14"/>
      <c r="MXS46" s="14"/>
      <c r="MXT46" s="14"/>
      <c r="MXU46" s="14"/>
      <c r="MXV46" s="14"/>
      <c r="MXW46" s="14"/>
      <c r="MXX46" s="14"/>
      <c r="MXY46" s="14"/>
      <c r="MXZ46" s="14"/>
      <c r="MYA46" s="14"/>
      <c r="MYB46" s="14"/>
      <c r="MYC46" s="14"/>
      <c r="MYD46" s="14"/>
      <c r="MYE46" s="14"/>
      <c r="MYF46" s="14"/>
      <c r="MYG46" s="14"/>
      <c r="MYH46" s="14"/>
      <c r="MYI46" s="14"/>
      <c r="MYJ46" s="14"/>
      <c r="MYK46" s="14"/>
      <c r="MYL46" s="14"/>
      <c r="MYM46" s="14"/>
      <c r="MYN46" s="14"/>
      <c r="MYO46" s="14"/>
      <c r="MYP46" s="14"/>
      <c r="MYQ46" s="14"/>
      <c r="MYR46" s="14"/>
      <c r="MYS46" s="14"/>
      <c r="MYT46" s="14"/>
      <c r="MYU46" s="14"/>
      <c r="MYV46" s="14"/>
      <c r="MYW46" s="14"/>
      <c r="MYX46" s="14"/>
      <c r="MYY46" s="14"/>
      <c r="MYZ46" s="14"/>
      <c r="MZA46" s="14"/>
      <c r="MZB46" s="14"/>
      <c r="MZC46" s="14"/>
      <c r="MZD46" s="14"/>
      <c r="MZE46" s="14"/>
      <c r="MZF46" s="14"/>
      <c r="MZG46" s="14"/>
      <c r="MZH46" s="14"/>
      <c r="MZI46" s="14"/>
      <c r="MZJ46" s="14"/>
      <c r="MZK46" s="14"/>
      <c r="MZL46" s="14"/>
      <c r="MZM46" s="14"/>
      <c r="MZN46" s="14"/>
      <c r="MZO46" s="14"/>
      <c r="MZP46" s="14"/>
      <c r="MZQ46" s="14"/>
      <c r="MZR46" s="14"/>
      <c r="MZS46" s="14"/>
      <c r="MZT46" s="14"/>
      <c r="MZU46" s="14"/>
      <c r="MZV46" s="14"/>
      <c r="MZW46" s="14"/>
      <c r="MZX46" s="14"/>
      <c r="MZY46" s="14"/>
      <c r="MZZ46" s="14"/>
      <c r="NAA46" s="14"/>
      <c r="NAB46" s="14"/>
      <c r="NAC46" s="14"/>
      <c r="NAD46" s="14"/>
      <c r="NAE46" s="14"/>
      <c r="NAF46" s="14"/>
      <c r="NAG46" s="14"/>
      <c r="NAH46" s="14"/>
      <c r="NAI46" s="14"/>
      <c r="NAJ46" s="14"/>
      <c r="NAK46" s="14"/>
      <c r="NAL46" s="14"/>
      <c r="NAM46" s="14"/>
      <c r="NAN46" s="14"/>
      <c r="NAO46" s="14"/>
      <c r="NAP46" s="14"/>
      <c r="NAQ46" s="14"/>
      <c r="NAR46" s="14"/>
      <c r="NAS46" s="14"/>
      <c r="NAT46" s="14"/>
      <c r="NAU46" s="14"/>
      <c r="NAV46" s="14"/>
      <c r="NAW46" s="14"/>
      <c r="NAX46" s="14"/>
      <c r="NAY46" s="14"/>
      <c r="NAZ46" s="14"/>
      <c r="NBA46" s="14"/>
      <c r="NBB46" s="14"/>
      <c r="NBC46" s="14"/>
      <c r="NBD46" s="14"/>
      <c r="NBE46" s="14"/>
      <c r="NBF46" s="14"/>
      <c r="NBG46" s="14"/>
      <c r="NBH46" s="14"/>
      <c r="NBI46" s="14"/>
      <c r="NBJ46" s="14"/>
      <c r="NBK46" s="14"/>
      <c r="NBL46" s="14"/>
      <c r="NBM46" s="14"/>
      <c r="NBN46" s="14"/>
      <c r="NBO46" s="14"/>
      <c r="NBP46" s="14"/>
      <c r="NBQ46" s="14"/>
      <c r="NBR46" s="14"/>
      <c r="NBS46" s="14"/>
      <c r="NBT46" s="14"/>
      <c r="NBU46" s="14"/>
      <c r="NBV46" s="14"/>
      <c r="NBW46" s="14"/>
      <c r="NBX46" s="14"/>
      <c r="NBY46" s="14"/>
      <c r="NBZ46" s="14"/>
      <c r="NCA46" s="14"/>
      <c r="NCB46" s="14"/>
      <c r="NCC46" s="14"/>
      <c r="NCD46" s="14"/>
      <c r="NCE46" s="14"/>
      <c r="NCF46" s="14"/>
      <c r="NCG46" s="14"/>
      <c r="NCH46" s="14"/>
      <c r="NCI46" s="14"/>
      <c r="NCJ46" s="14"/>
      <c r="NCK46" s="14"/>
      <c r="NCL46" s="14"/>
      <c r="NCM46" s="14"/>
      <c r="NCN46" s="14"/>
      <c r="NCO46" s="14"/>
      <c r="NCP46" s="14"/>
      <c r="NCQ46" s="14"/>
      <c r="NCR46" s="14"/>
      <c r="NCS46" s="14"/>
      <c r="NCT46" s="14"/>
      <c r="NCU46" s="14"/>
      <c r="NCV46" s="14"/>
      <c r="NCW46" s="14"/>
      <c r="NCX46" s="14"/>
      <c r="NCY46" s="14"/>
      <c r="NCZ46" s="14"/>
      <c r="NDA46" s="14"/>
      <c r="NDB46" s="14"/>
      <c r="NDC46" s="14"/>
      <c r="NDD46" s="14"/>
      <c r="NDE46" s="14"/>
      <c r="NDF46" s="14"/>
      <c r="NDG46" s="14"/>
      <c r="NDH46" s="14"/>
      <c r="NDI46" s="14"/>
      <c r="NDJ46" s="14"/>
      <c r="NDK46" s="14"/>
      <c r="NDL46" s="14"/>
      <c r="NDM46" s="14"/>
      <c r="NDN46" s="14"/>
      <c r="NDO46" s="14"/>
      <c r="NDP46" s="14"/>
      <c r="NDQ46" s="14"/>
      <c r="NDR46" s="14"/>
      <c r="NDS46" s="14"/>
      <c r="NDT46" s="14"/>
      <c r="NDU46" s="14"/>
      <c r="NDV46" s="14"/>
      <c r="NDW46" s="14"/>
      <c r="NDX46" s="14"/>
      <c r="NDY46" s="14"/>
      <c r="NDZ46" s="14"/>
      <c r="NEA46" s="14"/>
      <c r="NEB46" s="14"/>
      <c r="NEC46" s="14"/>
      <c r="NED46" s="14"/>
      <c r="NEE46" s="14"/>
      <c r="NEF46" s="14"/>
      <c r="NEG46" s="14"/>
      <c r="NEH46" s="14"/>
      <c r="NEI46" s="14"/>
      <c r="NEJ46" s="14"/>
      <c r="NEK46" s="14"/>
      <c r="NEL46" s="14"/>
      <c r="NEM46" s="14"/>
      <c r="NEN46" s="14"/>
      <c r="NEO46" s="14"/>
      <c r="NEP46" s="14"/>
      <c r="NEQ46" s="14"/>
      <c r="NER46" s="14"/>
      <c r="NES46" s="14"/>
      <c r="NET46" s="14"/>
      <c r="NEU46" s="14"/>
      <c r="NEV46" s="14"/>
      <c r="NEW46" s="14"/>
      <c r="NEX46" s="14"/>
      <c r="NEY46" s="14"/>
      <c r="NEZ46" s="14"/>
      <c r="NFA46" s="14"/>
      <c r="NFB46" s="14"/>
      <c r="NFC46" s="14"/>
      <c r="NFD46" s="14"/>
      <c r="NFE46" s="14"/>
      <c r="NFF46" s="14"/>
      <c r="NFG46" s="14"/>
      <c r="NFH46" s="14"/>
      <c r="NFI46" s="14"/>
      <c r="NFJ46" s="14"/>
      <c r="NFK46" s="14"/>
      <c r="NFL46" s="14"/>
      <c r="NFM46" s="14"/>
      <c r="NFN46" s="14"/>
      <c r="NFO46" s="14"/>
      <c r="NFP46" s="14"/>
      <c r="NFQ46" s="14"/>
      <c r="NFR46" s="14"/>
      <c r="NFS46" s="14"/>
      <c r="NFT46" s="14"/>
      <c r="NFU46" s="14"/>
      <c r="NFV46" s="14"/>
      <c r="NFW46" s="14"/>
      <c r="NFX46" s="14"/>
      <c r="NFY46" s="14"/>
      <c r="NFZ46" s="14"/>
      <c r="NGA46" s="14"/>
      <c r="NGB46" s="14"/>
      <c r="NGC46" s="14"/>
      <c r="NGD46" s="14"/>
      <c r="NGE46" s="14"/>
      <c r="NGF46" s="14"/>
      <c r="NGG46" s="14"/>
      <c r="NGH46" s="14"/>
      <c r="NGI46" s="14"/>
      <c r="NGJ46" s="14"/>
      <c r="NGK46" s="14"/>
      <c r="NGL46" s="14"/>
      <c r="NGM46" s="14"/>
      <c r="NGN46" s="14"/>
      <c r="NGO46" s="14"/>
      <c r="NGP46" s="14"/>
      <c r="NGQ46" s="14"/>
      <c r="NGR46" s="14"/>
      <c r="NGS46" s="14"/>
      <c r="NGT46" s="14"/>
      <c r="NGU46" s="14"/>
      <c r="NGV46" s="14"/>
      <c r="NGW46" s="14"/>
      <c r="NGX46" s="14"/>
      <c r="NGY46" s="14"/>
      <c r="NGZ46" s="14"/>
      <c r="NHA46" s="14"/>
      <c r="NHB46" s="14"/>
      <c r="NHC46" s="14"/>
      <c r="NHD46" s="14"/>
      <c r="NHE46" s="14"/>
      <c r="NHF46" s="14"/>
      <c r="NHG46" s="14"/>
      <c r="NHH46" s="14"/>
      <c r="NHI46" s="14"/>
      <c r="NHJ46" s="14"/>
      <c r="NHK46" s="14"/>
      <c r="NHL46" s="14"/>
      <c r="NHM46" s="14"/>
      <c r="NHN46" s="14"/>
      <c r="NHO46" s="14"/>
      <c r="NHP46" s="14"/>
      <c r="NHQ46" s="14"/>
      <c r="NHR46" s="14"/>
      <c r="NHS46" s="14"/>
      <c r="NHT46" s="14"/>
      <c r="NHU46" s="14"/>
      <c r="NHV46" s="14"/>
      <c r="NHW46" s="14"/>
      <c r="NHX46" s="14"/>
      <c r="NHY46" s="14"/>
      <c r="NHZ46" s="14"/>
      <c r="NIA46" s="14"/>
      <c r="NIB46" s="14"/>
      <c r="NIC46" s="14"/>
      <c r="NID46" s="14"/>
      <c r="NIE46" s="14"/>
      <c r="NIF46" s="14"/>
      <c r="NIG46" s="14"/>
      <c r="NIH46" s="14"/>
      <c r="NII46" s="14"/>
      <c r="NIJ46" s="14"/>
      <c r="NIK46" s="14"/>
      <c r="NIL46" s="14"/>
      <c r="NIM46" s="14"/>
      <c r="NIN46" s="14"/>
      <c r="NIO46" s="14"/>
      <c r="NIP46" s="14"/>
      <c r="NIQ46" s="14"/>
      <c r="NIR46" s="14"/>
      <c r="NIS46" s="14"/>
      <c r="NIT46" s="14"/>
      <c r="NIU46" s="14"/>
      <c r="NIV46" s="14"/>
      <c r="NIW46" s="14"/>
      <c r="NIX46" s="14"/>
      <c r="NIY46" s="14"/>
      <c r="NIZ46" s="14"/>
      <c r="NJA46" s="14"/>
      <c r="NJB46" s="14"/>
      <c r="NJC46" s="14"/>
      <c r="NJD46" s="14"/>
      <c r="NJE46" s="14"/>
      <c r="NJF46" s="14"/>
      <c r="NJG46" s="14"/>
      <c r="NJH46" s="14"/>
      <c r="NJI46" s="14"/>
      <c r="NJJ46" s="14"/>
      <c r="NJK46" s="14"/>
      <c r="NJL46" s="14"/>
      <c r="NJM46" s="14"/>
      <c r="NJN46" s="14"/>
      <c r="NJO46" s="14"/>
      <c r="NJP46" s="14"/>
      <c r="NJQ46" s="14"/>
      <c r="NJR46" s="14"/>
      <c r="NJS46" s="14"/>
      <c r="NJT46" s="14"/>
      <c r="NJU46" s="14"/>
      <c r="NJV46" s="14"/>
      <c r="NJW46" s="14"/>
      <c r="NJX46" s="14"/>
      <c r="NJY46" s="14"/>
      <c r="NJZ46" s="14"/>
      <c r="NKA46" s="14"/>
      <c r="NKB46" s="14"/>
      <c r="NKC46" s="14"/>
      <c r="NKD46" s="14"/>
      <c r="NKE46" s="14"/>
      <c r="NKF46" s="14"/>
      <c r="NKG46" s="14"/>
      <c r="NKH46" s="14"/>
      <c r="NKI46" s="14"/>
      <c r="NKJ46" s="14"/>
      <c r="NKK46" s="14"/>
      <c r="NKL46" s="14"/>
      <c r="NKM46" s="14"/>
      <c r="NKN46" s="14"/>
      <c r="NKO46" s="14"/>
      <c r="NKP46" s="14"/>
      <c r="NKQ46" s="14"/>
      <c r="NKR46" s="14"/>
      <c r="NKS46" s="14"/>
      <c r="NKT46" s="14"/>
      <c r="NKU46" s="14"/>
      <c r="NKV46" s="14"/>
      <c r="NKW46" s="14"/>
      <c r="NKX46" s="14"/>
      <c r="NKY46" s="14"/>
      <c r="NKZ46" s="14"/>
      <c r="NLA46" s="14"/>
      <c r="NLB46" s="14"/>
      <c r="NLC46" s="14"/>
      <c r="NLD46" s="14"/>
      <c r="NLE46" s="14"/>
      <c r="NLF46" s="14"/>
      <c r="NLG46" s="14"/>
      <c r="NLH46" s="14"/>
      <c r="NLI46" s="14"/>
      <c r="NLJ46" s="14"/>
      <c r="NLK46" s="14"/>
      <c r="NLL46" s="14"/>
      <c r="NLM46" s="14"/>
      <c r="NLN46" s="14"/>
      <c r="NLO46" s="14"/>
      <c r="NLP46" s="14"/>
      <c r="NLQ46" s="14"/>
      <c r="NLR46" s="14"/>
      <c r="NLS46" s="14"/>
      <c r="NLT46" s="14"/>
      <c r="NLU46" s="14"/>
      <c r="NLV46" s="14"/>
      <c r="NLW46" s="14"/>
      <c r="NLX46" s="14"/>
      <c r="NLY46" s="14"/>
      <c r="NLZ46" s="14"/>
      <c r="NMA46" s="14"/>
      <c r="NMB46" s="14"/>
      <c r="NMC46" s="14"/>
      <c r="NMD46" s="14"/>
      <c r="NME46" s="14"/>
      <c r="NMF46" s="14"/>
      <c r="NMG46" s="14"/>
      <c r="NMH46" s="14"/>
      <c r="NMI46" s="14"/>
      <c r="NMJ46" s="14"/>
      <c r="NMK46" s="14"/>
      <c r="NML46" s="14"/>
      <c r="NMM46" s="14"/>
      <c r="NMN46" s="14"/>
      <c r="NMO46" s="14"/>
      <c r="NMP46" s="14"/>
      <c r="NMQ46" s="14"/>
      <c r="NMR46" s="14"/>
      <c r="NMS46" s="14"/>
      <c r="NMT46" s="14"/>
      <c r="NMU46" s="14"/>
      <c r="NMV46" s="14"/>
      <c r="NMW46" s="14"/>
      <c r="NMX46" s="14"/>
      <c r="NMY46" s="14"/>
      <c r="NMZ46" s="14"/>
      <c r="NNA46" s="14"/>
      <c r="NNB46" s="14"/>
      <c r="NNC46" s="14"/>
      <c r="NND46" s="14"/>
      <c r="NNE46" s="14"/>
      <c r="NNF46" s="14"/>
      <c r="NNG46" s="14"/>
      <c r="NNH46" s="14"/>
      <c r="NNI46" s="14"/>
      <c r="NNJ46" s="14"/>
      <c r="NNK46" s="14"/>
      <c r="NNL46" s="14"/>
      <c r="NNM46" s="14"/>
      <c r="NNN46" s="14"/>
      <c r="NNO46" s="14"/>
      <c r="NNP46" s="14"/>
      <c r="NNQ46" s="14"/>
      <c r="NNR46" s="14"/>
      <c r="NNS46" s="14"/>
      <c r="NNT46" s="14"/>
      <c r="NNU46" s="14"/>
      <c r="NNV46" s="14"/>
      <c r="NNW46" s="14"/>
      <c r="NNX46" s="14"/>
      <c r="NNY46" s="14"/>
      <c r="NNZ46" s="14"/>
      <c r="NOA46" s="14"/>
      <c r="NOB46" s="14"/>
      <c r="NOC46" s="14"/>
      <c r="NOD46" s="14"/>
      <c r="NOE46" s="14"/>
      <c r="NOF46" s="14"/>
      <c r="NOG46" s="14"/>
      <c r="NOH46" s="14"/>
      <c r="NOI46" s="14"/>
      <c r="NOJ46" s="14"/>
      <c r="NOK46" s="14"/>
      <c r="NOL46" s="14"/>
      <c r="NOM46" s="14"/>
      <c r="NON46" s="14"/>
      <c r="NOO46" s="14"/>
      <c r="NOP46" s="14"/>
      <c r="NOQ46" s="14"/>
      <c r="NOR46" s="14"/>
      <c r="NOS46" s="14"/>
      <c r="NOT46" s="14"/>
      <c r="NOU46" s="14"/>
      <c r="NOV46" s="14"/>
      <c r="NOW46" s="14"/>
      <c r="NOX46" s="14"/>
      <c r="NOY46" s="14"/>
      <c r="NOZ46" s="14"/>
      <c r="NPA46" s="14"/>
      <c r="NPB46" s="14"/>
      <c r="NPC46" s="14"/>
      <c r="NPD46" s="14"/>
      <c r="NPE46" s="14"/>
      <c r="NPF46" s="14"/>
      <c r="NPG46" s="14"/>
      <c r="NPH46" s="14"/>
      <c r="NPI46" s="14"/>
      <c r="NPJ46" s="14"/>
      <c r="NPK46" s="14"/>
      <c r="NPL46" s="14"/>
      <c r="NPM46" s="14"/>
      <c r="NPN46" s="14"/>
      <c r="NPO46" s="14"/>
      <c r="NPP46" s="14"/>
      <c r="NPQ46" s="14"/>
      <c r="NPR46" s="14"/>
      <c r="NPS46" s="14"/>
      <c r="NPT46" s="14"/>
      <c r="NPU46" s="14"/>
      <c r="NPV46" s="14"/>
      <c r="NPW46" s="14"/>
      <c r="NPX46" s="14"/>
      <c r="NPY46" s="14"/>
      <c r="NPZ46" s="14"/>
      <c r="NQA46" s="14"/>
      <c r="NQB46" s="14"/>
      <c r="NQC46" s="14"/>
      <c r="NQD46" s="14"/>
      <c r="NQE46" s="14"/>
      <c r="NQF46" s="14"/>
      <c r="NQG46" s="14"/>
      <c r="NQH46" s="14"/>
      <c r="NQI46" s="14"/>
      <c r="NQJ46" s="14"/>
      <c r="NQK46" s="14"/>
      <c r="NQL46" s="14"/>
      <c r="NQM46" s="14"/>
      <c r="NQN46" s="14"/>
      <c r="NQO46" s="14"/>
      <c r="NQP46" s="14"/>
      <c r="NQQ46" s="14"/>
      <c r="NQR46" s="14"/>
      <c r="NQS46" s="14"/>
      <c r="NQT46" s="14"/>
      <c r="NQU46" s="14"/>
      <c r="NQV46" s="14"/>
      <c r="NQW46" s="14"/>
      <c r="NQX46" s="14"/>
      <c r="NQY46" s="14"/>
      <c r="NQZ46" s="14"/>
      <c r="NRA46" s="14"/>
      <c r="NRB46" s="14"/>
      <c r="NRC46" s="14"/>
      <c r="NRD46" s="14"/>
      <c r="NRE46" s="14"/>
      <c r="NRF46" s="14"/>
      <c r="NRG46" s="14"/>
      <c r="NRH46" s="14"/>
      <c r="NRI46" s="14"/>
      <c r="NRJ46" s="14"/>
      <c r="NRK46" s="14"/>
      <c r="NRL46" s="14"/>
      <c r="NRM46" s="14"/>
      <c r="NRN46" s="14"/>
      <c r="NRO46" s="14"/>
      <c r="NRP46" s="14"/>
      <c r="NRQ46" s="14"/>
      <c r="NRR46" s="14"/>
      <c r="NRS46" s="14"/>
      <c r="NRT46" s="14"/>
      <c r="NRU46" s="14"/>
      <c r="NRV46" s="14"/>
      <c r="NRW46" s="14"/>
      <c r="NRX46" s="14"/>
      <c r="NRY46" s="14"/>
      <c r="NRZ46" s="14"/>
      <c r="NSA46" s="14"/>
      <c r="NSB46" s="14"/>
      <c r="NSC46" s="14"/>
      <c r="NSD46" s="14"/>
      <c r="NSE46" s="14"/>
      <c r="NSF46" s="14"/>
      <c r="NSG46" s="14"/>
      <c r="NSH46" s="14"/>
      <c r="NSI46" s="14"/>
      <c r="NSJ46" s="14"/>
      <c r="NSK46" s="14"/>
      <c r="NSL46" s="14"/>
      <c r="NSM46" s="14"/>
      <c r="NSN46" s="14"/>
      <c r="NSO46" s="14"/>
      <c r="NSP46" s="14"/>
      <c r="NSQ46" s="14"/>
      <c r="NSR46" s="14"/>
      <c r="NSS46" s="14"/>
      <c r="NST46" s="14"/>
      <c r="NSU46" s="14"/>
      <c r="NSV46" s="14"/>
      <c r="NSW46" s="14"/>
      <c r="NSX46" s="14"/>
      <c r="NSY46" s="14"/>
      <c r="NSZ46" s="14"/>
      <c r="NTA46" s="14"/>
      <c r="NTB46" s="14"/>
      <c r="NTC46" s="14"/>
      <c r="NTD46" s="14"/>
      <c r="NTE46" s="14"/>
      <c r="NTF46" s="14"/>
      <c r="NTG46" s="14"/>
      <c r="NTH46" s="14"/>
      <c r="NTI46" s="14"/>
      <c r="NTJ46" s="14"/>
      <c r="NTK46" s="14"/>
      <c r="NTL46" s="14"/>
      <c r="NTM46" s="14"/>
      <c r="NTN46" s="14"/>
      <c r="NTO46" s="14"/>
      <c r="NTP46" s="14"/>
      <c r="NTQ46" s="14"/>
      <c r="NTR46" s="14"/>
      <c r="NTS46" s="14"/>
      <c r="NTT46" s="14"/>
      <c r="NTU46" s="14"/>
      <c r="NTV46" s="14"/>
      <c r="NTW46" s="14"/>
      <c r="NTX46" s="14"/>
      <c r="NTY46" s="14"/>
      <c r="NTZ46" s="14"/>
      <c r="NUA46" s="14"/>
      <c r="NUB46" s="14"/>
      <c r="NUC46" s="14"/>
      <c r="NUD46" s="14"/>
      <c r="NUE46" s="14"/>
      <c r="NUF46" s="14"/>
      <c r="NUG46" s="14"/>
      <c r="NUH46" s="14"/>
      <c r="NUI46" s="14"/>
      <c r="NUJ46" s="14"/>
      <c r="NUK46" s="14"/>
      <c r="NUL46" s="14"/>
      <c r="NUM46" s="14"/>
      <c r="NUN46" s="14"/>
      <c r="NUO46" s="14"/>
      <c r="NUP46" s="14"/>
      <c r="NUQ46" s="14"/>
      <c r="NUR46" s="14"/>
      <c r="NUS46" s="14"/>
      <c r="NUT46" s="14"/>
      <c r="NUU46" s="14"/>
      <c r="NUV46" s="14"/>
      <c r="NUW46" s="14"/>
      <c r="NUX46" s="14"/>
      <c r="NUY46" s="14"/>
      <c r="NUZ46" s="14"/>
      <c r="NVA46" s="14"/>
      <c r="NVB46" s="14"/>
      <c r="NVC46" s="14"/>
      <c r="NVD46" s="14"/>
      <c r="NVE46" s="14"/>
      <c r="NVF46" s="14"/>
      <c r="NVG46" s="14"/>
      <c r="NVH46" s="14"/>
      <c r="NVI46" s="14"/>
      <c r="NVJ46" s="14"/>
      <c r="NVK46" s="14"/>
      <c r="NVL46" s="14"/>
      <c r="NVM46" s="14"/>
      <c r="NVN46" s="14"/>
      <c r="NVO46" s="14"/>
      <c r="NVP46" s="14"/>
      <c r="NVQ46" s="14"/>
      <c r="NVR46" s="14"/>
      <c r="NVS46" s="14"/>
      <c r="NVT46" s="14"/>
      <c r="NVU46" s="14"/>
      <c r="NVV46" s="14"/>
      <c r="NVW46" s="14"/>
      <c r="NVX46" s="14"/>
      <c r="NVY46" s="14"/>
      <c r="NVZ46" s="14"/>
      <c r="NWA46" s="14"/>
      <c r="NWB46" s="14"/>
      <c r="NWC46" s="14"/>
      <c r="NWD46" s="14"/>
      <c r="NWE46" s="14"/>
      <c r="NWF46" s="14"/>
      <c r="NWG46" s="14"/>
      <c r="NWH46" s="14"/>
      <c r="NWI46" s="14"/>
      <c r="NWJ46" s="14"/>
      <c r="NWK46" s="14"/>
      <c r="NWL46" s="14"/>
      <c r="NWM46" s="14"/>
      <c r="NWN46" s="14"/>
      <c r="NWO46" s="14"/>
      <c r="NWP46" s="14"/>
      <c r="NWQ46" s="14"/>
      <c r="NWR46" s="14"/>
      <c r="NWS46" s="14"/>
      <c r="NWT46" s="14"/>
      <c r="NWU46" s="14"/>
      <c r="NWV46" s="14"/>
      <c r="NWW46" s="14"/>
      <c r="NWX46" s="14"/>
      <c r="NWY46" s="14"/>
      <c r="NWZ46" s="14"/>
      <c r="NXA46" s="14"/>
      <c r="NXB46" s="14"/>
      <c r="NXC46" s="14"/>
      <c r="NXD46" s="14"/>
      <c r="NXE46" s="14"/>
      <c r="NXF46" s="14"/>
      <c r="NXG46" s="14"/>
      <c r="NXH46" s="14"/>
      <c r="NXI46" s="14"/>
      <c r="NXJ46" s="14"/>
      <c r="NXK46" s="14"/>
      <c r="NXL46" s="14"/>
      <c r="NXM46" s="14"/>
      <c r="NXN46" s="14"/>
      <c r="NXO46" s="14"/>
      <c r="NXP46" s="14"/>
      <c r="NXQ46" s="14"/>
      <c r="NXR46" s="14"/>
      <c r="NXS46" s="14"/>
      <c r="NXT46" s="14"/>
      <c r="NXU46" s="14"/>
      <c r="NXV46" s="14"/>
      <c r="NXW46" s="14"/>
      <c r="NXX46" s="14"/>
      <c r="NXY46" s="14"/>
      <c r="NXZ46" s="14"/>
      <c r="NYA46" s="14"/>
      <c r="NYB46" s="14"/>
      <c r="NYC46" s="14"/>
      <c r="NYD46" s="14"/>
      <c r="NYE46" s="14"/>
      <c r="NYF46" s="14"/>
      <c r="NYG46" s="14"/>
      <c r="NYH46" s="14"/>
      <c r="NYI46" s="14"/>
      <c r="NYJ46" s="14"/>
      <c r="NYK46" s="14"/>
      <c r="NYL46" s="14"/>
      <c r="NYM46" s="14"/>
      <c r="NYN46" s="14"/>
      <c r="NYO46" s="14"/>
      <c r="NYP46" s="14"/>
      <c r="NYQ46" s="14"/>
      <c r="NYR46" s="14"/>
      <c r="NYS46" s="14"/>
      <c r="NYT46" s="14"/>
      <c r="NYU46" s="14"/>
      <c r="NYV46" s="14"/>
      <c r="NYW46" s="14"/>
      <c r="NYX46" s="14"/>
      <c r="NYY46" s="14"/>
      <c r="NYZ46" s="14"/>
      <c r="NZA46" s="14"/>
      <c r="NZB46" s="14"/>
      <c r="NZC46" s="14"/>
      <c r="NZD46" s="14"/>
      <c r="NZE46" s="14"/>
      <c r="NZF46" s="14"/>
      <c r="NZG46" s="14"/>
      <c r="NZH46" s="14"/>
      <c r="NZI46" s="14"/>
      <c r="NZJ46" s="14"/>
      <c r="NZK46" s="14"/>
      <c r="NZL46" s="14"/>
      <c r="NZM46" s="14"/>
      <c r="NZN46" s="14"/>
      <c r="NZO46" s="14"/>
      <c r="NZP46" s="14"/>
      <c r="NZQ46" s="14"/>
      <c r="NZR46" s="14"/>
      <c r="NZS46" s="14"/>
      <c r="NZT46" s="14"/>
      <c r="NZU46" s="14"/>
      <c r="NZV46" s="14"/>
      <c r="NZW46" s="14"/>
      <c r="NZX46" s="14"/>
      <c r="NZY46" s="14"/>
      <c r="NZZ46" s="14"/>
      <c r="OAA46" s="14"/>
      <c r="OAB46" s="14"/>
      <c r="OAC46" s="14"/>
      <c r="OAD46" s="14"/>
      <c r="OAE46" s="14"/>
      <c r="OAF46" s="14"/>
      <c r="OAG46" s="14"/>
      <c r="OAH46" s="14"/>
      <c r="OAI46" s="14"/>
      <c r="OAJ46" s="14"/>
      <c r="OAK46" s="14"/>
      <c r="OAL46" s="14"/>
      <c r="OAM46" s="14"/>
      <c r="OAN46" s="14"/>
      <c r="OAO46" s="14"/>
      <c r="OAP46" s="14"/>
      <c r="OAQ46" s="14"/>
      <c r="OAR46" s="14"/>
      <c r="OAS46" s="14"/>
      <c r="OAT46" s="14"/>
      <c r="OAU46" s="14"/>
      <c r="OAV46" s="14"/>
      <c r="OAW46" s="14"/>
      <c r="OAX46" s="14"/>
      <c r="OAY46" s="14"/>
      <c r="OAZ46" s="14"/>
      <c r="OBA46" s="14"/>
      <c r="OBB46" s="14"/>
      <c r="OBC46" s="14"/>
      <c r="OBD46" s="14"/>
      <c r="OBE46" s="14"/>
      <c r="OBF46" s="14"/>
      <c r="OBG46" s="14"/>
      <c r="OBH46" s="14"/>
      <c r="OBI46" s="14"/>
      <c r="OBJ46" s="14"/>
      <c r="OBK46" s="14"/>
      <c r="OBL46" s="14"/>
      <c r="OBM46" s="14"/>
      <c r="OBN46" s="14"/>
      <c r="OBO46" s="14"/>
      <c r="OBP46" s="14"/>
      <c r="OBQ46" s="14"/>
      <c r="OBR46" s="14"/>
      <c r="OBS46" s="14"/>
      <c r="OBT46" s="14"/>
      <c r="OBU46" s="14"/>
      <c r="OBV46" s="14"/>
      <c r="OBW46" s="14"/>
      <c r="OBX46" s="14"/>
      <c r="OBY46" s="14"/>
      <c r="OBZ46" s="14"/>
      <c r="OCA46" s="14"/>
      <c r="OCB46" s="14"/>
      <c r="OCC46" s="14"/>
      <c r="OCD46" s="14"/>
      <c r="OCE46" s="14"/>
      <c r="OCF46" s="14"/>
      <c r="OCG46" s="14"/>
      <c r="OCH46" s="14"/>
      <c r="OCI46" s="14"/>
      <c r="OCJ46" s="14"/>
      <c r="OCK46" s="14"/>
      <c r="OCL46" s="14"/>
      <c r="OCM46" s="14"/>
      <c r="OCN46" s="14"/>
      <c r="OCO46" s="14"/>
      <c r="OCP46" s="14"/>
      <c r="OCQ46" s="14"/>
      <c r="OCR46" s="14"/>
      <c r="OCS46" s="14"/>
      <c r="OCT46" s="14"/>
      <c r="OCU46" s="14"/>
      <c r="OCV46" s="14"/>
      <c r="OCW46" s="14"/>
      <c r="OCX46" s="14"/>
      <c r="OCY46" s="14"/>
      <c r="OCZ46" s="14"/>
      <c r="ODA46" s="14"/>
      <c r="ODB46" s="14"/>
      <c r="ODC46" s="14"/>
      <c r="ODD46" s="14"/>
      <c r="ODE46" s="14"/>
      <c r="ODF46" s="14"/>
      <c r="ODG46" s="14"/>
      <c r="ODH46" s="14"/>
      <c r="ODI46" s="14"/>
      <c r="ODJ46" s="14"/>
      <c r="ODK46" s="14"/>
      <c r="ODL46" s="14"/>
      <c r="ODM46" s="14"/>
      <c r="ODN46" s="14"/>
      <c r="ODO46" s="14"/>
      <c r="ODP46" s="14"/>
      <c r="ODQ46" s="14"/>
      <c r="ODR46" s="14"/>
      <c r="ODS46" s="14"/>
      <c r="ODT46" s="14"/>
      <c r="ODU46" s="14"/>
      <c r="ODV46" s="14"/>
      <c r="ODW46" s="14"/>
      <c r="ODX46" s="14"/>
      <c r="ODY46" s="14"/>
      <c r="ODZ46" s="14"/>
      <c r="OEA46" s="14"/>
      <c r="OEB46" s="14"/>
      <c r="OEC46" s="14"/>
      <c r="OED46" s="14"/>
      <c r="OEE46" s="14"/>
      <c r="OEF46" s="14"/>
      <c r="OEG46" s="14"/>
      <c r="OEH46" s="14"/>
      <c r="OEI46" s="14"/>
      <c r="OEJ46" s="14"/>
      <c r="OEK46" s="14"/>
      <c r="OEL46" s="14"/>
      <c r="OEM46" s="14"/>
      <c r="OEN46" s="14"/>
      <c r="OEO46" s="14"/>
      <c r="OEP46" s="14"/>
      <c r="OEQ46" s="14"/>
      <c r="OER46" s="14"/>
      <c r="OES46" s="14"/>
      <c r="OET46" s="14"/>
      <c r="OEU46" s="14"/>
      <c r="OEV46" s="14"/>
      <c r="OEW46" s="14"/>
      <c r="OEX46" s="14"/>
      <c r="OEY46" s="14"/>
      <c r="OEZ46" s="14"/>
      <c r="OFA46" s="14"/>
      <c r="OFB46" s="14"/>
      <c r="OFC46" s="14"/>
      <c r="OFD46" s="14"/>
      <c r="OFE46" s="14"/>
      <c r="OFF46" s="14"/>
      <c r="OFG46" s="14"/>
      <c r="OFH46" s="14"/>
      <c r="OFI46" s="14"/>
      <c r="OFJ46" s="14"/>
      <c r="OFK46" s="14"/>
      <c r="OFL46" s="14"/>
      <c r="OFM46" s="14"/>
      <c r="OFN46" s="14"/>
      <c r="OFO46" s="14"/>
      <c r="OFP46" s="14"/>
      <c r="OFQ46" s="14"/>
      <c r="OFR46" s="14"/>
      <c r="OFS46" s="14"/>
      <c r="OFT46" s="14"/>
      <c r="OFU46" s="14"/>
      <c r="OFV46" s="14"/>
      <c r="OFW46" s="14"/>
      <c r="OFX46" s="14"/>
      <c r="OFY46" s="14"/>
      <c r="OFZ46" s="14"/>
      <c r="OGA46" s="14"/>
      <c r="OGB46" s="14"/>
      <c r="OGC46" s="14"/>
      <c r="OGD46" s="14"/>
      <c r="OGE46" s="14"/>
      <c r="OGF46" s="14"/>
      <c r="OGG46" s="14"/>
      <c r="OGH46" s="14"/>
      <c r="OGI46" s="14"/>
      <c r="OGJ46" s="14"/>
      <c r="OGK46" s="14"/>
      <c r="OGL46" s="14"/>
      <c r="OGM46" s="14"/>
      <c r="OGN46" s="14"/>
      <c r="OGO46" s="14"/>
      <c r="OGP46" s="14"/>
      <c r="OGQ46" s="14"/>
      <c r="OGR46" s="14"/>
      <c r="OGS46" s="14"/>
      <c r="OGT46" s="14"/>
      <c r="OGU46" s="14"/>
      <c r="OGV46" s="14"/>
      <c r="OGW46" s="14"/>
      <c r="OGX46" s="14"/>
      <c r="OGY46" s="14"/>
      <c r="OGZ46" s="14"/>
      <c r="OHA46" s="14"/>
      <c r="OHB46" s="14"/>
      <c r="OHC46" s="14"/>
      <c r="OHD46" s="14"/>
      <c r="OHE46" s="14"/>
      <c r="OHF46" s="14"/>
      <c r="OHG46" s="14"/>
      <c r="OHH46" s="14"/>
      <c r="OHI46" s="14"/>
      <c r="OHJ46" s="14"/>
      <c r="OHK46" s="14"/>
      <c r="OHL46" s="14"/>
      <c r="OHM46" s="14"/>
      <c r="OHN46" s="14"/>
      <c r="OHO46" s="14"/>
      <c r="OHP46" s="14"/>
      <c r="OHQ46" s="14"/>
      <c r="OHR46" s="14"/>
      <c r="OHS46" s="14"/>
      <c r="OHT46" s="14"/>
      <c r="OHU46" s="14"/>
      <c r="OHV46" s="14"/>
      <c r="OHW46" s="14"/>
      <c r="OHX46" s="14"/>
      <c r="OHY46" s="14"/>
      <c r="OHZ46" s="14"/>
      <c r="OIA46" s="14"/>
      <c r="OIB46" s="14"/>
      <c r="OIC46" s="14"/>
      <c r="OID46" s="14"/>
      <c r="OIE46" s="14"/>
      <c r="OIF46" s="14"/>
      <c r="OIG46" s="14"/>
      <c r="OIH46" s="14"/>
      <c r="OII46" s="14"/>
      <c r="OIJ46" s="14"/>
      <c r="OIK46" s="14"/>
      <c r="OIL46" s="14"/>
      <c r="OIM46" s="14"/>
      <c r="OIN46" s="14"/>
      <c r="OIO46" s="14"/>
      <c r="OIP46" s="14"/>
      <c r="OIQ46" s="14"/>
      <c r="OIR46" s="14"/>
      <c r="OIS46" s="14"/>
      <c r="OIT46" s="14"/>
      <c r="OIU46" s="14"/>
      <c r="OIV46" s="14"/>
      <c r="OIW46" s="14"/>
      <c r="OIX46" s="14"/>
      <c r="OIY46" s="14"/>
      <c r="OIZ46" s="14"/>
      <c r="OJA46" s="14"/>
      <c r="OJB46" s="14"/>
      <c r="OJC46" s="14"/>
      <c r="OJD46" s="14"/>
      <c r="OJE46" s="14"/>
      <c r="OJF46" s="14"/>
      <c r="OJG46" s="14"/>
      <c r="OJH46" s="14"/>
      <c r="OJI46" s="14"/>
      <c r="OJJ46" s="14"/>
      <c r="OJK46" s="14"/>
      <c r="OJL46" s="14"/>
      <c r="OJM46" s="14"/>
      <c r="OJN46" s="14"/>
      <c r="OJO46" s="14"/>
      <c r="OJP46" s="14"/>
      <c r="OJQ46" s="14"/>
      <c r="OJR46" s="14"/>
      <c r="OJS46" s="14"/>
      <c r="OJT46" s="14"/>
      <c r="OJU46" s="14"/>
      <c r="OJV46" s="14"/>
      <c r="OJW46" s="14"/>
      <c r="OJX46" s="14"/>
      <c r="OJY46" s="14"/>
      <c r="OJZ46" s="14"/>
      <c r="OKA46" s="14"/>
      <c r="OKB46" s="14"/>
      <c r="OKC46" s="14"/>
      <c r="OKD46" s="14"/>
      <c r="OKE46" s="14"/>
      <c r="OKF46" s="14"/>
      <c r="OKG46" s="14"/>
      <c r="OKH46" s="14"/>
      <c r="OKI46" s="14"/>
      <c r="OKJ46" s="14"/>
      <c r="OKK46" s="14"/>
      <c r="OKL46" s="14"/>
      <c r="OKM46" s="14"/>
      <c r="OKN46" s="14"/>
      <c r="OKO46" s="14"/>
      <c r="OKP46" s="14"/>
      <c r="OKQ46" s="14"/>
      <c r="OKR46" s="14"/>
      <c r="OKS46" s="14"/>
      <c r="OKT46" s="14"/>
      <c r="OKU46" s="14"/>
      <c r="OKV46" s="14"/>
      <c r="OKW46" s="14"/>
      <c r="OKX46" s="14"/>
      <c r="OKY46" s="14"/>
      <c r="OKZ46" s="14"/>
      <c r="OLA46" s="14"/>
      <c r="OLB46" s="14"/>
      <c r="OLC46" s="14"/>
      <c r="OLD46" s="14"/>
      <c r="OLE46" s="14"/>
      <c r="OLF46" s="14"/>
      <c r="OLG46" s="14"/>
      <c r="OLH46" s="14"/>
      <c r="OLI46" s="14"/>
      <c r="OLJ46" s="14"/>
      <c r="OLK46" s="14"/>
      <c r="OLL46" s="14"/>
      <c r="OLM46" s="14"/>
      <c r="OLN46" s="14"/>
      <c r="OLO46" s="14"/>
      <c r="OLP46" s="14"/>
      <c r="OLQ46" s="14"/>
      <c r="OLR46" s="14"/>
      <c r="OLS46" s="14"/>
      <c r="OLT46" s="14"/>
      <c r="OLU46" s="14"/>
      <c r="OLV46" s="14"/>
      <c r="OLW46" s="14"/>
      <c r="OLX46" s="14"/>
      <c r="OLY46" s="14"/>
      <c r="OLZ46" s="14"/>
      <c r="OMA46" s="14"/>
      <c r="OMB46" s="14"/>
      <c r="OMC46" s="14"/>
      <c r="OMD46" s="14"/>
      <c r="OME46" s="14"/>
      <c r="OMF46" s="14"/>
      <c r="OMG46" s="14"/>
      <c r="OMH46" s="14"/>
      <c r="OMI46" s="14"/>
      <c r="OMJ46" s="14"/>
      <c r="OMK46" s="14"/>
      <c r="OML46" s="14"/>
      <c r="OMM46" s="14"/>
      <c r="OMN46" s="14"/>
      <c r="OMO46" s="14"/>
      <c r="OMP46" s="14"/>
      <c r="OMQ46" s="14"/>
      <c r="OMR46" s="14"/>
      <c r="OMS46" s="14"/>
      <c r="OMT46" s="14"/>
      <c r="OMU46" s="14"/>
      <c r="OMV46" s="14"/>
      <c r="OMW46" s="14"/>
      <c r="OMX46" s="14"/>
      <c r="OMY46" s="14"/>
      <c r="OMZ46" s="14"/>
      <c r="ONA46" s="14"/>
      <c r="ONB46" s="14"/>
      <c r="ONC46" s="14"/>
      <c r="OND46" s="14"/>
      <c r="ONE46" s="14"/>
      <c r="ONF46" s="14"/>
      <c r="ONG46" s="14"/>
      <c r="ONH46" s="14"/>
      <c r="ONI46" s="14"/>
      <c r="ONJ46" s="14"/>
      <c r="ONK46" s="14"/>
      <c r="ONL46" s="14"/>
      <c r="ONM46" s="14"/>
      <c r="ONN46" s="14"/>
      <c r="ONO46" s="14"/>
      <c r="ONP46" s="14"/>
      <c r="ONQ46" s="14"/>
      <c r="ONR46" s="14"/>
      <c r="ONS46" s="14"/>
      <c r="ONT46" s="14"/>
      <c r="ONU46" s="14"/>
      <c r="ONV46" s="14"/>
      <c r="ONW46" s="14"/>
      <c r="ONX46" s="14"/>
      <c r="ONY46" s="14"/>
      <c r="ONZ46" s="14"/>
      <c r="OOA46" s="14"/>
      <c r="OOB46" s="14"/>
      <c r="OOC46" s="14"/>
      <c r="OOD46" s="14"/>
      <c r="OOE46" s="14"/>
      <c r="OOF46" s="14"/>
      <c r="OOG46" s="14"/>
      <c r="OOH46" s="14"/>
      <c r="OOI46" s="14"/>
      <c r="OOJ46" s="14"/>
      <c r="OOK46" s="14"/>
      <c r="OOL46" s="14"/>
      <c r="OOM46" s="14"/>
      <c r="OON46" s="14"/>
      <c r="OOO46" s="14"/>
      <c r="OOP46" s="14"/>
      <c r="OOQ46" s="14"/>
      <c r="OOR46" s="14"/>
      <c r="OOS46" s="14"/>
      <c r="OOT46" s="14"/>
      <c r="OOU46" s="14"/>
      <c r="OOV46" s="14"/>
      <c r="OOW46" s="14"/>
      <c r="OOX46" s="14"/>
      <c r="OOY46" s="14"/>
      <c r="OOZ46" s="14"/>
      <c r="OPA46" s="14"/>
      <c r="OPB46" s="14"/>
      <c r="OPC46" s="14"/>
      <c r="OPD46" s="14"/>
      <c r="OPE46" s="14"/>
      <c r="OPF46" s="14"/>
      <c r="OPG46" s="14"/>
      <c r="OPH46" s="14"/>
      <c r="OPI46" s="14"/>
      <c r="OPJ46" s="14"/>
      <c r="OPK46" s="14"/>
      <c r="OPL46" s="14"/>
      <c r="OPM46" s="14"/>
      <c r="OPN46" s="14"/>
      <c r="OPO46" s="14"/>
      <c r="OPP46" s="14"/>
      <c r="OPQ46" s="14"/>
      <c r="OPR46" s="14"/>
      <c r="OPS46" s="14"/>
      <c r="OPT46" s="14"/>
      <c r="OPU46" s="14"/>
      <c r="OPV46" s="14"/>
      <c r="OPW46" s="14"/>
      <c r="OPX46" s="14"/>
      <c r="OPY46" s="14"/>
      <c r="OPZ46" s="14"/>
      <c r="OQA46" s="14"/>
      <c r="OQB46" s="14"/>
      <c r="OQC46" s="14"/>
      <c r="OQD46" s="14"/>
      <c r="OQE46" s="14"/>
      <c r="OQF46" s="14"/>
      <c r="OQG46" s="14"/>
      <c r="OQH46" s="14"/>
      <c r="OQI46" s="14"/>
      <c r="OQJ46" s="14"/>
      <c r="OQK46" s="14"/>
      <c r="OQL46" s="14"/>
      <c r="OQM46" s="14"/>
      <c r="OQN46" s="14"/>
      <c r="OQO46" s="14"/>
      <c r="OQP46" s="14"/>
      <c r="OQQ46" s="14"/>
      <c r="OQR46" s="14"/>
      <c r="OQS46" s="14"/>
      <c r="OQT46" s="14"/>
      <c r="OQU46" s="14"/>
      <c r="OQV46" s="14"/>
      <c r="OQW46" s="14"/>
      <c r="OQX46" s="14"/>
      <c r="OQY46" s="14"/>
      <c r="OQZ46" s="14"/>
      <c r="ORA46" s="14"/>
      <c r="ORB46" s="14"/>
      <c r="ORC46" s="14"/>
      <c r="ORD46" s="14"/>
      <c r="ORE46" s="14"/>
      <c r="ORF46" s="14"/>
      <c r="ORG46" s="14"/>
      <c r="ORH46" s="14"/>
      <c r="ORI46" s="14"/>
      <c r="ORJ46" s="14"/>
      <c r="ORK46" s="14"/>
      <c r="ORL46" s="14"/>
      <c r="ORM46" s="14"/>
      <c r="ORN46" s="14"/>
      <c r="ORO46" s="14"/>
      <c r="ORP46" s="14"/>
      <c r="ORQ46" s="14"/>
      <c r="ORR46" s="14"/>
      <c r="ORS46" s="14"/>
      <c r="ORT46" s="14"/>
      <c r="ORU46" s="14"/>
      <c r="ORV46" s="14"/>
      <c r="ORW46" s="14"/>
      <c r="ORX46" s="14"/>
      <c r="ORY46" s="14"/>
      <c r="ORZ46" s="14"/>
      <c r="OSA46" s="14"/>
      <c r="OSB46" s="14"/>
      <c r="OSC46" s="14"/>
      <c r="OSD46" s="14"/>
      <c r="OSE46" s="14"/>
      <c r="OSF46" s="14"/>
      <c r="OSG46" s="14"/>
      <c r="OSH46" s="14"/>
      <c r="OSI46" s="14"/>
      <c r="OSJ46" s="14"/>
      <c r="OSK46" s="14"/>
      <c r="OSL46" s="14"/>
      <c r="OSM46" s="14"/>
      <c r="OSN46" s="14"/>
      <c r="OSO46" s="14"/>
      <c r="OSP46" s="14"/>
      <c r="OSQ46" s="14"/>
      <c r="OSR46" s="14"/>
      <c r="OSS46" s="14"/>
      <c r="OST46" s="14"/>
      <c r="OSU46" s="14"/>
      <c r="OSV46" s="14"/>
      <c r="OSW46" s="14"/>
      <c r="OSX46" s="14"/>
      <c r="OSY46" s="14"/>
      <c r="OSZ46" s="14"/>
      <c r="OTA46" s="14"/>
      <c r="OTB46" s="14"/>
      <c r="OTC46" s="14"/>
      <c r="OTD46" s="14"/>
      <c r="OTE46" s="14"/>
      <c r="OTF46" s="14"/>
      <c r="OTG46" s="14"/>
      <c r="OTH46" s="14"/>
      <c r="OTI46" s="14"/>
      <c r="OTJ46" s="14"/>
      <c r="OTK46" s="14"/>
      <c r="OTL46" s="14"/>
      <c r="OTM46" s="14"/>
      <c r="OTN46" s="14"/>
      <c r="OTO46" s="14"/>
      <c r="OTP46" s="14"/>
      <c r="OTQ46" s="14"/>
      <c r="OTR46" s="14"/>
      <c r="OTS46" s="14"/>
      <c r="OTT46" s="14"/>
      <c r="OTU46" s="14"/>
      <c r="OTV46" s="14"/>
      <c r="OTW46" s="14"/>
      <c r="OTX46" s="14"/>
      <c r="OTY46" s="14"/>
      <c r="OTZ46" s="14"/>
      <c r="OUA46" s="14"/>
      <c r="OUB46" s="14"/>
      <c r="OUC46" s="14"/>
      <c r="OUD46" s="14"/>
      <c r="OUE46" s="14"/>
      <c r="OUF46" s="14"/>
      <c r="OUG46" s="14"/>
      <c r="OUH46" s="14"/>
      <c r="OUI46" s="14"/>
      <c r="OUJ46" s="14"/>
      <c r="OUK46" s="14"/>
      <c r="OUL46" s="14"/>
      <c r="OUM46" s="14"/>
      <c r="OUN46" s="14"/>
      <c r="OUO46" s="14"/>
      <c r="OUP46" s="14"/>
      <c r="OUQ46" s="14"/>
      <c r="OUR46" s="14"/>
      <c r="OUS46" s="14"/>
      <c r="OUT46" s="14"/>
      <c r="OUU46" s="14"/>
      <c r="OUV46" s="14"/>
      <c r="OUW46" s="14"/>
      <c r="OUX46" s="14"/>
      <c r="OUY46" s="14"/>
      <c r="OUZ46" s="14"/>
      <c r="OVA46" s="14"/>
      <c r="OVB46" s="14"/>
      <c r="OVC46" s="14"/>
      <c r="OVD46" s="14"/>
      <c r="OVE46" s="14"/>
      <c r="OVF46" s="14"/>
      <c r="OVG46" s="14"/>
      <c r="OVH46" s="14"/>
      <c r="OVI46" s="14"/>
      <c r="OVJ46" s="14"/>
      <c r="OVK46" s="14"/>
      <c r="OVL46" s="14"/>
      <c r="OVM46" s="14"/>
      <c r="OVN46" s="14"/>
      <c r="OVO46" s="14"/>
      <c r="OVP46" s="14"/>
      <c r="OVQ46" s="14"/>
      <c r="OVR46" s="14"/>
      <c r="OVS46" s="14"/>
      <c r="OVT46" s="14"/>
      <c r="OVU46" s="14"/>
      <c r="OVV46" s="14"/>
      <c r="OVW46" s="14"/>
      <c r="OVX46" s="14"/>
      <c r="OVY46" s="14"/>
      <c r="OVZ46" s="14"/>
      <c r="OWA46" s="14"/>
      <c r="OWB46" s="14"/>
      <c r="OWC46" s="14"/>
      <c r="OWD46" s="14"/>
      <c r="OWE46" s="14"/>
      <c r="OWF46" s="14"/>
      <c r="OWG46" s="14"/>
      <c r="OWH46" s="14"/>
      <c r="OWI46" s="14"/>
      <c r="OWJ46" s="14"/>
      <c r="OWK46" s="14"/>
      <c r="OWL46" s="14"/>
      <c r="OWM46" s="14"/>
      <c r="OWN46" s="14"/>
      <c r="OWO46" s="14"/>
      <c r="OWP46" s="14"/>
      <c r="OWQ46" s="14"/>
      <c r="OWR46" s="14"/>
      <c r="OWS46" s="14"/>
      <c r="OWT46" s="14"/>
      <c r="OWU46" s="14"/>
      <c r="OWV46" s="14"/>
      <c r="OWW46" s="14"/>
      <c r="OWX46" s="14"/>
      <c r="OWY46" s="14"/>
      <c r="OWZ46" s="14"/>
      <c r="OXA46" s="14"/>
      <c r="OXB46" s="14"/>
      <c r="OXC46" s="14"/>
      <c r="OXD46" s="14"/>
      <c r="OXE46" s="14"/>
      <c r="OXF46" s="14"/>
      <c r="OXG46" s="14"/>
      <c r="OXH46" s="14"/>
      <c r="OXI46" s="14"/>
      <c r="OXJ46" s="14"/>
      <c r="OXK46" s="14"/>
      <c r="OXL46" s="14"/>
      <c r="OXM46" s="14"/>
      <c r="OXN46" s="14"/>
      <c r="OXO46" s="14"/>
      <c r="OXP46" s="14"/>
      <c r="OXQ46" s="14"/>
      <c r="OXR46" s="14"/>
      <c r="OXS46" s="14"/>
      <c r="OXT46" s="14"/>
      <c r="OXU46" s="14"/>
      <c r="OXV46" s="14"/>
      <c r="OXW46" s="14"/>
      <c r="OXX46" s="14"/>
      <c r="OXY46" s="14"/>
      <c r="OXZ46" s="14"/>
      <c r="OYA46" s="14"/>
      <c r="OYB46" s="14"/>
      <c r="OYC46" s="14"/>
      <c r="OYD46" s="14"/>
      <c r="OYE46" s="14"/>
      <c r="OYF46" s="14"/>
      <c r="OYG46" s="14"/>
      <c r="OYH46" s="14"/>
      <c r="OYI46" s="14"/>
      <c r="OYJ46" s="14"/>
      <c r="OYK46" s="14"/>
      <c r="OYL46" s="14"/>
      <c r="OYM46" s="14"/>
      <c r="OYN46" s="14"/>
      <c r="OYO46" s="14"/>
      <c r="OYP46" s="14"/>
      <c r="OYQ46" s="14"/>
      <c r="OYR46" s="14"/>
      <c r="OYS46" s="14"/>
      <c r="OYT46" s="14"/>
      <c r="OYU46" s="14"/>
      <c r="OYV46" s="14"/>
      <c r="OYW46" s="14"/>
      <c r="OYX46" s="14"/>
      <c r="OYY46" s="14"/>
      <c r="OYZ46" s="14"/>
      <c r="OZA46" s="14"/>
      <c r="OZB46" s="14"/>
      <c r="OZC46" s="14"/>
      <c r="OZD46" s="14"/>
      <c r="OZE46" s="14"/>
      <c r="OZF46" s="14"/>
      <c r="OZG46" s="14"/>
      <c r="OZH46" s="14"/>
      <c r="OZI46" s="14"/>
      <c r="OZJ46" s="14"/>
      <c r="OZK46" s="14"/>
      <c r="OZL46" s="14"/>
      <c r="OZM46" s="14"/>
      <c r="OZN46" s="14"/>
      <c r="OZO46" s="14"/>
      <c r="OZP46" s="14"/>
      <c r="OZQ46" s="14"/>
      <c r="OZR46" s="14"/>
      <c r="OZS46" s="14"/>
      <c r="OZT46" s="14"/>
      <c r="OZU46" s="14"/>
      <c r="OZV46" s="14"/>
      <c r="OZW46" s="14"/>
      <c r="OZX46" s="14"/>
      <c r="OZY46" s="14"/>
      <c r="OZZ46" s="14"/>
      <c r="PAA46" s="14"/>
      <c r="PAB46" s="14"/>
      <c r="PAC46" s="14"/>
      <c r="PAD46" s="14"/>
      <c r="PAE46" s="14"/>
      <c r="PAF46" s="14"/>
      <c r="PAG46" s="14"/>
      <c r="PAH46" s="14"/>
      <c r="PAI46" s="14"/>
      <c r="PAJ46" s="14"/>
      <c r="PAK46" s="14"/>
      <c r="PAL46" s="14"/>
      <c r="PAM46" s="14"/>
      <c r="PAN46" s="14"/>
      <c r="PAO46" s="14"/>
      <c r="PAP46" s="14"/>
      <c r="PAQ46" s="14"/>
      <c r="PAR46" s="14"/>
      <c r="PAS46" s="14"/>
      <c r="PAT46" s="14"/>
      <c r="PAU46" s="14"/>
      <c r="PAV46" s="14"/>
      <c r="PAW46" s="14"/>
      <c r="PAX46" s="14"/>
      <c r="PAY46" s="14"/>
      <c r="PAZ46" s="14"/>
      <c r="PBA46" s="14"/>
      <c r="PBB46" s="14"/>
      <c r="PBC46" s="14"/>
      <c r="PBD46" s="14"/>
      <c r="PBE46" s="14"/>
      <c r="PBF46" s="14"/>
      <c r="PBG46" s="14"/>
      <c r="PBH46" s="14"/>
      <c r="PBI46" s="14"/>
      <c r="PBJ46" s="14"/>
      <c r="PBK46" s="14"/>
      <c r="PBL46" s="14"/>
      <c r="PBM46" s="14"/>
      <c r="PBN46" s="14"/>
      <c r="PBO46" s="14"/>
      <c r="PBP46" s="14"/>
      <c r="PBQ46" s="14"/>
      <c r="PBR46" s="14"/>
      <c r="PBS46" s="14"/>
      <c r="PBT46" s="14"/>
      <c r="PBU46" s="14"/>
      <c r="PBV46" s="14"/>
      <c r="PBW46" s="14"/>
      <c r="PBX46" s="14"/>
      <c r="PBY46" s="14"/>
      <c r="PBZ46" s="14"/>
      <c r="PCA46" s="14"/>
      <c r="PCB46" s="14"/>
      <c r="PCC46" s="14"/>
      <c r="PCD46" s="14"/>
      <c r="PCE46" s="14"/>
      <c r="PCF46" s="14"/>
      <c r="PCG46" s="14"/>
      <c r="PCH46" s="14"/>
      <c r="PCI46" s="14"/>
      <c r="PCJ46" s="14"/>
      <c r="PCK46" s="14"/>
      <c r="PCL46" s="14"/>
      <c r="PCM46" s="14"/>
      <c r="PCN46" s="14"/>
      <c r="PCO46" s="14"/>
      <c r="PCP46" s="14"/>
      <c r="PCQ46" s="14"/>
      <c r="PCR46" s="14"/>
      <c r="PCS46" s="14"/>
      <c r="PCT46" s="14"/>
      <c r="PCU46" s="14"/>
      <c r="PCV46" s="14"/>
      <c r="PCW46" s="14"/>
      <c r="PCX46" s="14"/>
      <c r="PCY46" s="14"/>
      <c r="PCZ46" s="14"/>
      <c r="PDA46" s="14"/>
      <c r="PDB46" s="14"/>
      <c r="PDC46" s="14"/>
      <c r="PDD46" s="14"/>
      <c r="PDE46" s="14"/>
      <c r="PDF46" s="14"/>
      <c r="PDG46" s="14"/>
      <c r="PDH46" s="14"/>
      <c r="PDI46" s="14"/>
      <c r="PDJ46" s="14"/>
      <c r="PDK46" s="14"/>
      <c r="PDL46" s="14"/>
      <c r="PDM46" s="14"/>
      <c r="PDN46" s="14"/>
      <c r="PDO46" s="14"/>
      <c r="PDP46" s="14"/>
      <c r="PDQ46" s="14"/>
      <c r="PDR46" s="14"/>
      <c r="PDS46" s="14"/>
      <c r="PDT46" s="14"/>
      <c r="PDU46" s="14"/>
      <c r="PDV46" s="14"/>
      <c r="PDW46" s="14"/>
      <c r="PDX46" s="14"/>
      <c r="PDY46" s="14"/>
      <c r="PDZ46" s="14"/>
      <c r="PEA46" s="14"/>
      <c r="PEB46" s="14"/>
      <c r="PEC46" s="14"/>
      <c r="PED46" s="14"/>
      <c r="PEE46" s="14"/>
      <c r="PEF46" s="14"/>
      <c r="PEG46" s="14"/>
      <c r="PEH46" s="14"/>
      <c r="PEI46" s="14"/>
      <c r="PEJ46" s="14"/>
      <c r="PEK46" s="14"/>
      <c r="PEL46" s="14"/>
      <c r="PEM46" s="14"/>
      <c r="PEN46" s="14"/>
      <c r="PEO46" s="14"/>
      <c r="PEP46" s="14"/>
      <c r="PEQ46" s="14"/>
      <c r="PER46" s="14"/>
      <c r="PES46" s="14"/>
      <c r="PET46" s="14"/>
      <c r="PEU46" s="14"/>
      <c r="PEV46" s="14"/>
      <c r="PEW46" s="14"/>
      <c r="PEX46" s="14"/>
      <c r="PEY46" s="14"/>
      <c r="PEZ46" s="14"/>
      <c r="PFA46" s="14"/>
      <c r="PFB46" s="14"/>
      <c r="PFC46" s="14"/>
      <c r="PFD46" s="14"/>
      <c r="PFE46" s="14"/>
      <c r="PFF46" s="14"/>
      <c r="PFG46" s="14"/>
      <c r="PFH46" s="14"/>
      <c r="PFI46" s="14"/>
      <c r="PFJ46" s="14"/>
      <c r="PFK46" s="14"/>
      <c r="PFL46" s="14"/>
      <c r="PFM46" s="14"/>
      <c r="PFN46" s="14"/>
      <c r="PFO46" s="14"/>
      <c r="PFP46" s="14"/>
      <c r="PFQ46" s="14"/>
      <c r="PFR46" s="14"/>
      <c r="PFS46" s="14"/>
      <c r="PFT46" s="14"/>
      <c r="PFU46" s="14"/>
      <c r="PFV46" s="14"/>
      <c r="PFW46" s="14"/>
      <c r="PFX46" s="14"/>
      <c r="PFY46" s="14"/>
      <c r="PFZ46" s="14"/>
      <c r="PGA46" s="14"/>
      <c r="PGB46" s="14"/>
      <c r="PGC46" s="14"/>
      <c r="PGD46" s="14"/>
      <c r="PGE46" s="14"/>
      <c r="PGF46" s="14"/>
      <c r="PGG46" s="14"/>
      <c r="PGH46" s="14"/>
      <c r="PGI46" s="14"/>
      <c r="PGJ46" s="14"/>
      <c r="PGK46" s="14"/>
      <c r="PGL46" s="14"/>
      <c r="PGM46" s="14"/>
      <c r="PGN46" s="14"/>
      <c r="PGO46" s="14"/>
      <c r="PGP46" s="14"/>
      <c r="PGQ46" s="14"/>
      <c r="PGR46" s="14"/>
      <c r="PGS46" s="14"/>
      <c r="PGT46" s="14"/>
      <c r="PGU46" s="14"/>
      <c r="PGV46" s="14"/>
      <c r="PGW46" s="14"/>
      <c r="PGX46" s="14"/>
      <c r="PGY46" s="14"/>
      <c r="PGZ46" s="14"/>
      <c r="PHA46" s="14"/>
      <c r="PHB46" s="14"/>
      <c r="PHC46" s="14"/>
      <c r="PHD46" s="14"/>
      <c r="PHE46" s="14"/>
      <c r="PHF46" s="14"/>
      <c r="PHG46" s="14"/>
      <c r="PHH46" s="14"/>
      <c r="PHI46" s="14"/>
      <c r="PHJ46" s="14"/>
      <c r="PHK46" s="14"/>
      <c r="PHL46" s="14"/>
      <c r="PHM46" s="14"/>
      <c r="PHN46" s="14"/>
      <c r="PHO46" s="14"/>
      <c r="PHP46" s="14"/>
      <c r="PHQ46" s="14"/>
      <c r="PHR46" s="14"/>
      <c r="PHS46" s="14"/>
      <c r="PHT46" s="14"/>
      <c r="PHU46" s="14"/>
      <c r="PHV46" s="14"/>
      <c r="PHW46" s="14"/>
      <c r="PHX46" s="14"/>
      <c r="PHY46" s="14"/>
      <c r="PHZ46" s="14"/>
      <c r="PIA46" s="14"/>
      <c r="PIB46" s="14"/>
      <c r="PIC46" s="14"/>
      <c r="PID46" s="14"/>
      <c r="PIE46" s="14"/>
      <c r="PIF46" s="14"/>
      <c r="PIG46" s="14"/>
      <c r="PIH46" s="14"/>
      <c r="PII46" s="14"/>
      <c r="PIJ46" s="14"/>
      <c r="PIK46" s="14"/>
      <c r="PIL46" s="14"/>
      <c r="PIM46" s="14"/>
      <c r="PIN46" s="14"/>
      <c r="PIO46" s="14"/>
      <c r="PIP46" s="14"/>
      <c r="PIQ46" s="14"/>
      <c r="PIR46" s="14"/>
      <c r="PIS46" s="14"/>
      <c r="PIT46" s="14"/>
      <c r="PIU46" s="14"/>
      <c r="PIV46" s="14"/>
      <c r="PIW46" s="14"/>
      <c r="PIX46" s="14"/>
      <c r="PIY46" s="14"/>
      <c r="PIZ46" s="14"/>
      <c r="PJA46" s="14"/>
      <c r="PJB46" s="14"/>
      <c r="PJC46" s="14"/>
      <c r="PJD46" s="14"/>
      <c r="PJE46" s="14"/>
      <c r="PJF46" s="14"/>
      <c r="PJG46" s="14"/>
      <c r="PJH46" s="14"/>
      <c r="PJI46" s="14"/>
      <c r="PJJ46" s="14"/>
      <c r="PJK46" s="14"/>
      <c r="PJL46" s="14"/>
      <c r="PJM46" s="14"/>
      <c r="PJN46" s="14"/>
      <c r="PJO46" s="14"/>
      <c r="PJP46" s="14"/>
      <c r="PJQ46" s="14"/>
      <c r="PJR46" s="14"/>
      <c r="PJS46" s="14"/>
      <c r="PJT46" s="14"/>
      <c r="PJU46" s="14"/>
      <c r="PJV46" s="14"/>
      <c r="PJW46" s="14"/>
      <c r="PJX46" s="14"/>
      <c r="PJY46" s="14"/>
      <c r="PJZ46" s="14"/>
      <c r="PKA46" s="14"/>
      <c r="PKB46" s="14"/>
      <c r="PKC46" s="14"/>
      <c r="PKD46" s="14"/>
      <c r="PKE46" s="14"/>
      <c r="PKF46" s="14"/>
      <c r="PKG46" s="14"/>
      <c r="PKH46" s="14"/>
      <c r="PKI46" s="14"/>
      <c r="PKJ46" s="14"/>
      <c r="PKK46" s="14"/>
      <c r="PKL46" s="14"/>
      <c r="PKM46" s="14"/>
      <c r="PKN46" s="14"/>
      <c r="PKO46" s="14"/>
      <c r="PKP46" s="14"/>
      <c r="PKQ46" s="14"/>
      <c r="PKR46" s="14"/>
      <c r="PKS46" s="14"/>
      <c r="PKT46" s="14"/>
      <c r="PKU46" s="14"/>
      <c r="PKV46" s="14"/>
      <c r="PKW46" s="14"/>
      <c r="PKX46" s="14"/>
      <c r="PKY46" s="14"/>
      <c r="PKZ46" s="14"/>
      <c r="PLA46" s="14"/>
      <c r="PLB46" s="14"/>
      <c r="PLC46" s="14"/>
      <c r="PLD46" s="14"/>
      <c r="PLE46" s="14"/>
      <c r="PLF46" s="14"/>
      <c r="PLG46" s="14"/>
      <c r="PLH46" s="14"/>
      <c r="PLI46" s="14"/>
      <c r="PLJ46" s="14"/>
      <c r="PLK46" s="14"/>
      <c r="PLL46" s="14"/>
      <c r="PLM46" s="14"/>
      <c r="PLN46" s="14"/>
      <c r="PLO46" s="14"/>
      <c r="PLP46" s="14"/>
      <c r="PLQ46" s="14"/>
      <c r="PLR46" s="14"/>
      <c r="PLS46" s="14"/>
      <c r="PLT46" s="14"/>
      <c r="PLU46" s="14"/>
      <c r="PLV46" s="14"/>
      <c r="PLW46" s="14"/>
      <c r="PLX46" s="14"/>
      <c r="PLY46" s="14"/>
      <c r="PLZ46" s="14"/>
      <c r="PMA46" s="14"/>
      <c r="PMB46" s="14"/>
      <c r="PMC46" s="14"/>
      <c r="PMD46" s="14"/>
      <c r="PME46" s="14"/>
      <c r="PMF46" s="14"/>
      <c r="PMG46" s="14"/>
      <c r="PMH46" s="14"/>
      <c r="PMI46" s="14"/>
      <c r="PMJ46" s="14"/>
      <c r="PMK46" s="14"/>
      <c r="PML46" s="14"/>
      <c r="PMM46" s="14"/>
      <c r="PMN46" s="14"/>
      <c r="PMO46" s="14"/>
      <c r="PMP46" s="14"/>
      <c r="PMQ46" s="14"/>
      <c r="PMR46" s="14"/>
      <c r="PMS46" s="14"/>
      <c r="PMT46" s="14"/>
      <c r="PMU46" s="14"/>
      <c r="PMV46" s="14"/>
      <c r="PMW46" s="14"/>
      <c r="PMX46" s="14"/>
      <c r="PMY46" s="14"/>
      <c r="PMZ46" s="14"/>
      <c r="PNA46" s="14"/>
      <c r="PNB46" s="14"/>
      <c r="PNC46" s="14"/>
      <c r="PND46" s="14"/>
      <c r="PNE46" s="14"/>
      <c r="PNF46" s="14"/>
      <c r="PNG46" s="14"/>
      <c r="PNH46" s="14"/>
      <c r="PNI46" s="14"/>
      <c r="PNJ46" s="14"/>
      <c r="PNK46" s="14"/>
      <c r="PNL46" s="14"/>
      <c r="PNM46" s="14"/>
      <c r="PNN46" s="14"/>
      <c r="PNO46" s="14"/>
      <c r="PNP46" s="14"/>
      <c r="PNQ46" s="14"/>
      <c r="PNR46" s="14"/>
      <c r="PNS46" s="14"/>
      <c r="PNT46" s="14"/>
      <c r="PNU46" s="14"/>
      <c r="PNV46" s="14"/>
      <c r="PNW46" s="14"/>
      <c r="PNX46" s="14"/>
      <c r="PNY46" s="14"/>
      <c r="PNZ46" s="14"/>
      <c r="POA46" s="14"/>
      <c r="POB46" s="14"/>
      <c r="POC46" s="14"/>
      <c r="POD46" s="14"/>
      <c r="POE46" s="14"/>
      <c r="POF46" s="14"/>
      <c r="POG46" s="14"/>
      <c r="POH46" s="14"/>
      <c r="POI46" s="14"/>
      <c r="POJ46" s="14"/>
      <c r="POK46" s="14"/>
      <c r="POL46" s="14"/>
      <c r="POM46" s="14"/>
      <c r="PON46" s="14"/>
      <c r="POO46" s="14"/>
      <c r="POP46" s="14"/>
      <c r="POQ46" s="14"/>
      <c r="POR46" s="14"/>
      <c r="POS46" s="14"/>
      <c r="POT46" s="14"/>
      <c r="POU46" s="14"/>
      <c r="POV46" s="14"/>
      <c r="POW46" s="14"/>
      <c r="POX46" s="14"/>
      <c r="POY46" s="14"/>
      <c r="POZ46" s="14"/>
      <c r="PPA46" s="14"/>
      <c r="PPB46" s="14"/>
      <c r="PPC46" s="14"/>
      <c r="PPD46" s="14"/>
      <c r="PPE46" s="14"/>
      <c r="PPF46" s="14"/>
      <c r="PPG46" s="14"/>
      <c r="PPH46" s="14"/>
      <c r="PPI46" s="14"/>
      <c r="PPJ46" s="14"/>
      <c r="PPK46" s="14"/>
      <c r="PPL46" s="14"/>
      <c r="PPM46" s="14"/>
      <c r="PPN46" s="14"/>
      <c r="PPO46" s="14"/>
      <c r="PPP46" s="14"/>
      <c r="PPQ46" s="14"/>
      <c r="PPR46" s="14"/>
      <c r="PPS46" s="14"/>
      <c r="PPT46" s="14"/>
      <c r="PPU46" s="14"/>
      <c r="PPV46" s="14"/>
      <c r="PPW46" s="14"/>
      <c r="PPX46" s="14"/>
      <c r="PPY46" s="14"/>
      <c r="PPZ46" s="14"/>
      <c r="PQA46" s="14"/>
      <c r="PQB46" s="14"/>
      <c r="PQC46" s="14"/>
      <c r="PQD46" s="14"/>
      <c r="PQE46" s="14"/>
      <c r="PQF46" s="14"/>
      <c r="PQG46" s="14"/>
      <c r="PQH46" s="14"/>
      <c r="PQI46" s="14"/>
      <c r="PQJ46" s="14"/>
      <c r="PQK46" s="14"/>
      <c r="PQL46" s="14"/>
      <c r="PQM46" s="14"/>
      <c r="PQN46" s="14"/>
      <c r="PQO46" s="14"/>
      <c r="PQP46" s="14"/>
      <c r="PQQ46" s="14"/>
      <c r="PQR46" s="14"/>
      <c r="PQS46" s="14"/>
      <c r="PQT46" s="14"/>
      <c r="PQU46" s="14"/>
      <c r="PQV46" s="14"/>
      <c r="PQW46" s="14"/>
      <c r="PQX46" s="14"/>
      <c r="PQY46" s="14"/>
      <c r="PQZ46" s="14"/>
      <c r="PRA46" s="14"/>
      <c r="PRB46" s="14"/>
      <c r="PRC46" s="14"/>
      <c r="PRD46" s="14"/>
      <c r="PRE46" s="14"/>
      <c r="PRF46" s="14"/>
      <c r="PRG46" s="14"/>
      <c r="PRH46" s="14"/>
      <c r="PRI46" s="14"/>
      <c r="PRJ46" s="14"/>
      <c r="PRK46" s="14"/>
      <c r="PRL46" s="14"/>
      <c r="PRM46" s="14"/>
      <c r="PRN46" s="14"/>
      <c r="PRO46" s="14"/>
      <c r="PRP46" s="14"/>
      <c r="PRQ46" s="14"/>
      <c r="PRR46" s="14"/>
      <c r="PRS46" s="14"/>
      <c r="PRT46" s="14"/>
      <c r="PRU46" s="14"/>
      <c r="PRV46" s="14"/>
      <c r="PRW46" s="14"/>
      <c r="PRX46" s="14"/>
      <c r="PRY46" s="14"/>
      <c r="PRZ46" s="14"/>
      <c r="PSA46" s="14"/>
      <c r="PSB46" s="14"/>
      <c r="PSC46" s="14"/>
      <c r="PSD46" s="14"/>
      <c r="PSE46" s="14"/>
      <c r="PSF46" s="14"/>
      <c r="PSG46" s="14"/>
      <c r="PSH46" s="14"/>
      <c r="PSI46" s="14"/>
      <c r="PSJ46" s="14"/>
      <c r="PSK46" s="14"/>
      <c r="PSL46" s="14"/>
      <c r="PSM46" s="14"/>
      <c r="PSN46" s="14"/>
      <c r="PSO46" s="14"/>
      <c r="PSP46" s="14"/>
      <c r="PSQ46" s="14"/>
      <c r="PSR46" s="14"/>
      <c r="PSS46" s="14"/>
      <c r="PST46" s="14"/>
      <c r="PSU46" s="14"/>
      <c r="PSV46" s="14"/>
      <c r="PSW46" s="14"/>
      <c r="PSX46" s="14"/>
      <c r="PSY46" s="14"/>
      <c r="PSZ46" s="14"/>
      <c r="PTA46" s="14"/>
      <c r="PTB46" s="14"/>
      <c r="PTC46" s="14"/>
      <c r="PTD46" s="14"/>
      <c r="PTE46" s="14"/>
      <c r="PTF46" s="14"/>
      <c r="PTG46" s="14"/>
      <c r="PTH46" s="14"/>
      <c r="PTI46" s="14"/>
      <c r="PTJ46" s="14"/>
      <c r="PTK46" s="14"/>
      <c r="PTL46" s="14"/>
      <c r="PTM46" s="14"/>
      <c r="PTN46" s="14"/>
      <c r="PTO46" s="14"/>
      <c r="PTP46" s="14"/>
      <c r="PTQ46" s="14"/>
      <c r="PTR46" s="14"/>
      <c r="PTS46" s="14"/>
      <c r="PTT46" s="14"/>
      <c r="PTU46" s="14"/>
      <c r="PTV46" s="14"/>
      <c r="PTW46" s="14"/>
      <c r="PTX46" s="14"/>
      <c r="PTY46" s="14"/>
      <c r="PTZ46" s="14"/>
      <c r="PUA46" s="14"/>
      <c r="PUB46" s="14"/>
      <c r="PUC46" s="14"/>
      <c r="PUD46" s="14"/>
      <c r="PUE46" s="14"/>
      <c r="PUF46" s="14"/>
      <c r="PUG46" s="14"/>
      <c r="PUH46" s="14"/>
      <c r="PUI46" s="14"/>
      <c r="PUJ46" s="14"/>
      <c r="PUK46" s="14"/>
      <c r="PUL46" s="14"/>
      <c r="PUM46" s="14"/>
      <c r="PUN46" s="14"/>
      <c r="PUO46" s="14"/>
      <c r="PUP46" s="14"/>
      <c r="PUQ46" s="14"/>
      <c r="PUR46" s="14"/>
      <c r="PUS46" s="14"/>
      <c r="PUT46" s="14"/>
      <c r="PUU46" s="14"/>
      <c r="PUV46" s="14"/>
      <c r="PUW46" s="14"/>
      <c r="PUX46" s="14"/>
      <c r="PUY46" s="14"/>
      <c r="PUZ46" s="14"/>
      <c r="PVA46" s="14"/>
      <c r="PVB46" s="14"/>
      <c r="PVC46" s="14"/>
      <c r="PVD46" s="14"/>
      <c r="PVE46" s="14"/>
      <c r="PVF46" s="14"/>
      <c r="PVG46" s="14"/>
      <c r="PVH46" s="14"/>
      <c r="PVI46" s="14"/>
      <c r="PVJ46" s="14"/>
      <c r="PVK46" s="14"/>
      <c r="PVL46" s="14"/>
      <c r="PVM46" s="14"/>
      <c r="PVN46" s="14"/>
      <c r="PVO46" s="14"/>
      <c r="PVP46" s="14"/>
      <c r="PVQ46" s="14"/>
      <c r="PVR46" s="14"/>
      <c r="PVS46" s="14"/>
      <c r="PVT46" s="14"/>
      <c r="PVU46" s="14"/>
      <c r="PVV46" s="14"/>
      <c r="PVW46" s="14"/>
      <c r="PVX46" s="14"/>
      <c r="PVY46" s="14"/>
      <c r="PVZ46" s="14"/>
      <c r="PWA46" s="14"/>
      <c r="PWB46" s="14"/>
      <c r="PWC46" s="14"/>
      <c r="PWD46" s="14"/>
      <c r="PWE46" s="14"/>
      <c r="PWF46" s="14"/>
      <c r="PWG46" s="14"/>
      <c r="PWH46" s="14"/>
      <c r="PWI46" s="14"/>
      <c r="PWJ46" s="14"/>
      <c r="PWK46" s="14"/>
      <c r="PWL46" s="14"/>
      <c r="PWM46" s="14"/>
      <c r="PWN46" s="14"/>
      <c r="PWO46" s="14"/>
      <c r="PWP46" s="14"/>
      <c r="PWQ46" s="14"/>
      <c r="PWR46" s="14"/>
      <c r="PWS46" s="14"/>
      <c r="PWT46" s="14"/>
      <c r="PWU46" s="14"/>
      <c r="PWV46" s="14"/>
      <c r="PWW46" s="14"/>
      <c r="PWX46" s="14"/>
      <c r="PWY46" s="14"/>
      <c r="PWZ46" s="14"/>
      <c r="PXA46" s="14"/>
      <c r="PXB46" s="14"/>
      <c r="PXC46" s="14"/>
      <c r="PXD46" s="14"/>
      <c r="PXE46" s="14"/>
      <c r="PXF46" s="14"/>
      <c r="PXG46" s="14"/>
      <c r="PXH46" s="14"/>
      <c r="PXI46" s="14"/>
      <c r="PXJ46" s="14"/>
      <c r="PXK46" s="14"/>
      <c r="PXL46" s="14"/>
      <c r="PXM46" s="14"/>
      <c r="PXN46" s="14"/>
      <c r="PXO46" s="14"/>
      <c r="PXP46" s="14"/>
      <c r="PXQ46" s="14"/>
      <c r="PXR46" s="14"/>
      <c r="PXS46" s="14"/>
      <c r="PXT46" s="14"/>
      <c r="PXU46" s="14"/>
      <c r="PXV46" s="14"/>
      <c r="PXW46" s="14"/>
      <c r="PXX46" s="14"/>
      <c r="PXY46" s="14"/>
      <c r="PXZ46" s="14"/>
      <c r="PYA46" s="14"/>
      <c r="PYB46" s="14"/>
      <c r="PYC46" s="14"/>
      <c r="PYD46" s="14"/>
      <c r="PYE46" s="14"/>
      <c r="PYF46" s="14"/>
      <c r="PYG46" s="14"/>
      <c r="PYH46" s="14"/>
      <c r="PYI46" s="14"/>
      <c r="PYJ46" s="14"/>
      <c r="PYK46" s="14"/>
      <c r="PYL46" s="14"/>
      <c r="PYM46" s="14"/>
      <c r="PYN46" s="14"/>
      <c r="PYO46" s="14"/>
      <c r="PYP46" s="14"/>
      <c r="PYQ46" s="14"/>
      <c r="PYR46" s="14"/>
      <c r="PYS46" s="14"/>
      <c r="PYT46" s="14"/>
      <c r="PYU46" s="14"/>
      <c r="PYV46" s="14"/>
      <c r="PYW46" s="14"/>
      <c r="PYX46" s="14"/>
      <c r="PYY46" s="14"/>
      <c r="PYZ46" s="14"/>
      <c r="PZA46" s="14"/>
      <c r="PZB46" s="14"/>
      <c r="PZC46" s="14"/>
      <c r="PZD46" s="14"/>
      <c r="PZE46" s="14"/>
      <c r="PZF46" s="14"/>
      <c r="PZG46" s="14"/>
      <c r="PZH46" s="14"/>
      <c r="PZI46" s="14"/>
      <c r="PZJ46" s="14"/>
      <c r="PZK46" s="14"/>
      <c r="PZL46" s="14"/>
      <c r="PZM46" s="14"/>
      <c r="PZN46" s="14"/>
      <c r="PZO46" s="14"/>
      <c r="PZP46" s="14"/>
      <c r="PZQ46" s="14"/>
      <c r="PZR46" s="14"/>
      <c r="PZS46" s="14"/>
      <c r="PZT46" s="14"/>
      <c r="PZU46" s="14"/>
      <c r="PZV46" s="14"/>
      <c r="PZW46" s="14"/>
      <c r="PZX46" s="14"/>
      <c r="PZY46" s="14"/>
      <c r="PZZ46" s="14"/>
      <c r="QAA46" s="14"/>
      <c r="QAB46" s="14"/>
      <c r="QAC46" s="14"/>
      <c r="QAD46" s="14"/>
      <c r="QAE46" s="14"/>
      <c r="QAF46" s="14"/>
      <c r="QAG46" s="14"/>
      <c r="QAH46" s="14"/>
      <c r="QAI46" s="14"/>
      <c r="QAJ46" s="14"/>
      <c r="QAK46" s="14"/>
      <c r="QAL46" s="14"/>
      <c r="QAM46" s="14"/>
      <c r="QAN46" s="14"/>
      <c r="QAO46" s="14"/>
      <c r="QAP46" s="14"/>
      <c r="QAQ46" s="14"/>
      <c r="QAR46" s="14"/>
      <c r="QAS46" s="14"/>
      <c r="QAT46" s="14"/>
      <c r="QAU46" s="14"/>
      <c r="QAV46" s="14"/>
      <c r="QAW46" s="14"/>
      <c r="QAX46" s="14"/>
      <c r="QAY46" s="14"/>
      <c r="QAZ46" s="14"/>
      <c r="QBA46" s="14"/>
      <c r="QBB46" s="14"/>
      <c r="QBC46" s="14"/>
      <c r="QBD46" s="14"/>
      <c r="QBE46" s="14"/>
      <c r="QBF46" s="14"/>
      <c r="QBG46" s="14"/>
      <c r="QBH46" s="14"/>
      <c r="QBI46" s="14"/>
      <c r="QBJ46" s="14"/>
      <c r="QBK46" s="14"/>
      <c r="QBL46" s="14"/>
      <c r="QBM46" s="14"/>
      <c r="QBN46" s="14"/>
      <c r="QBO46" s="14"/>
      <c r="QBP46" s="14"/>
      <c r="QBQ46" s="14"/>
      <c r="QBR46" s="14"/>
      <c r="QBS46" s="14"/>
      <c r="QBT46" s="14"/>
      <c r="QBU46" s="14"/>
      <c r="QBV46" s="14"/>
      <c r="QBW46" s="14"/>
      <c r="QBX46" s="14"/>
      <c r="QBY46" s="14"/>
      <c r="QBZ46" s="14"/>
      <c r="QCA46" s="14"/>
      <c r="QCB46" s="14"/>
      <c r="QCC46" s="14"/>
      <c r="QCD46" s="14"/>
      <c r="QCE46" s="14"/>
      <c r="QCF46" s="14"/>
      <c r="QCG46" s="14"/>
      <c r="QCH46" s="14"/>
      <c r="QCI46" s="14"/>
      <c r="QCJ46" s="14"/>
      <c r="QCK46" s="14"/>
      <c r="QCL46" s="14"/>
      <c r="QCM46" s="14"/>
      <c r="QCN46" s="14"/>
      <c r="QCO46" s="14"/>
      <c r="QCP46" s="14"/>
      <c r="QCQ46" s="14"/>
      <c r="QCR46" s="14"/>
      <c r="QCS46" s="14"/>
      <c r="QCT46" s="14"/>
      <c r="QCU46" s="14"/>
      <c r="QCV46" s="14"/>
      <c r="QCW46" s="14"/>
      <c r="QCX46" s="14"/>
      <c r="QCY46" s="14"/>
      <c r="QCZ46" s="14"/>
      <c r="QDA46" s="14"/>
      <c r="QDB46" s="14"/>
      <c r="QDC46" s="14"/>
      <c r="QDD46" s="14"/>
      <c r="QDE46" s="14"/>
      <c r="QDF46" s="14"/>
      <c r="QDG46" s="14"/>
      <c r="QDH46" s="14"/>
      <c r="QDI46" s="14"/>
      <c r="QDJ46" s="14"/>
      <c r="QDK46" s="14"/>
      <c r="QDL46" s="14"/>
      <c r="QDM46" s="14"/>
      <c r="QDN46" s="14"/>
      <c r="QDO46" s="14"/>
      <c r="QDP46" s="14"/>
      <c r="QDQ46" s="14"/>
      <c r="QDR46" s="14"/>
      <c r="QDS46" s="14"/>
      <c r="QDT46" s="14"/>
      <c r="QDU46" s="14"/>
      <c r="QDV46" s="14"/>
      <c r="QDW46" s="14"/>
      <c r="QDX46" s="14"/>
      <c r="QDY46" s="14"/>
      <c r="QDZ46" s="14"/>
      <c r="QEA46" s="14"/>
      <c r="QEB46" s="14"/>
      <c r="QEC46" s="14"/>
      <c r="QED46" s="14"/>
      <c r="QEE46" s="14"/>
      <c r="QEF46" s="14"/>
      <c r="QEG46" s="14"/>
      <c r="QEH46" s="14"/>
      <c r="QEI46" s="14"/>
      <c r="QEJ46" s="14"/>
      <c r="QEK46" s="14"/>
      <c r="QEL46" s="14"/>
      <c r="QEM46" s="14"/>
      <c r="QEN46" s="14"/>
      <c r="QEO46" s="14"/>
      <c r="QEP46" s="14"/>
      <c r="QEQ46" s="14"/>
      <c r="QER46" s="14"/>
      <c r="QES46" s="14"/>
      <c r="QET46" s="14"/>
      <c r="QEU46" s="14"/>
      <c r="QEV46" s="14"/>
      <c r="QEW46" s="14"/>
      <c r="QEX46" s="14"/>
      <c r="QEY46" s="14"/>
      <c r="QEZ46" s="14"/>
      <c r="QFA46" s="14"/>
      <c r="QFB46" s="14"/>
      <c r="QFC46" s="14"/>
      <c r="QFD46" s="14"/>
      <c r="QFE46" s="14"/>
      <c r="QFF46" s="14"/>
      <c r="QFG46" s="14"/>
      <c r="QFH46" s="14"/>
      <c r="QFI46" s="14"/>
      <c r="QFJ46" s="14"/>
      <c r="QFK46" s="14"/>
      <c r="QFL46" s="14"/>
      <c r="QFM46" s="14"/>
      <c r="QFN46" s="14"/>
      <c r="QFO46" s="14"/>
      <c r="QFP46" s="14"/>
      <c r="QFQ46" s="14"/>
      <c r="QFR46" s="14"/>
      <c r="QFS46" s="14"/>
      <c r="QFT46" s="14"/>
      <c r="QFU46" s="14"/>
      <c r="QFV46" s="14"/>
      <c r="QFW46" s="14"/>
      <c r="QFX46" s="14"/>
      <c r="QFY46" s="14"/>
      <c r="QFZ46" s="14"/>
      <c r="QGA46" s="14"/>
      <c r="QGB46" s="14"/>
      <c r="QGC46" s="14"/>
      <c r="QGD46" s="14"/>
      <c r="QGE46" s="14"/>
      <c r="QGF46" s="14"/>
      <c r="QGG46" s="14"/>
      <c r="QGH46" s="14"/>
      <c r="QGI46" s="14"/>
      <c r="QGJ46" s="14"/>
      <c r="QGK46" s="14"/>
      <c r="QGL46" s="14"/>
      <c r="QGM46" s="14"/>
      <c r="QGN46" s="14"/>
      <c r="QGO46" s="14"/>
      <c r="QGP46" s="14"/>
      <c r="QGQ46" s="14"/>
      <c r="QGR46" s="14"/>
      <c r="QGS46" s="14"/>
      <c r="QGT46" s="14"/>
      <c r="QGU46" s="14"/>
      <c r="QGV46" s="14"/>
      <c r="QGW46" s="14"/>
      <c r="QGX46" s="14"/>
      <c r="QGY46" s="14"/>
      <c r="QGZ46" s="14"/>
      <c r="QHA46" s="14"/>
      <c r="QHB46" s="14"/>
      <c r="QHC46" s="14"/>
      <c r="QHD46" s="14"/>
      <c r="QHE46" s="14"/>
      <c r="QHF46" s="14"/>
      <c r="QHG46" s="14"/>
      <c r="QHH46" s="14"/>
      <c r="QHI46" s="14"/>
      <c r="QHJ46" s="14"/>
      <c r="QHK46" s="14"/>
      <c r="QHL46" s="14"/>
      <c r="QHM46" s="14"/>
      <c r="QHN46" s="14"/>
      <c r="QHO46" s="14"/>
      <c r="QHP46" s="14"/>
      <c r="QHQ46" s="14"/>
      <c r="QHR46" s="14"/>
      <c r="QHS46" s="14"/>
      <c r="QHT46" s="14"/>
      <c r="QHU46" s="14"/>
      <c r="QHV46" s="14"/>
      <c r="QHW46" s="14"/>
      <c r="QHX46" s="14"/>
      <c r="QHY46" s="14"/>
      <c r="QHZ46" s="14"/>
      <c r="QIA46" s="14"/>
      <c r="QIB46" s="14"/>
      <c r="QIC46" s="14"/>
      <c r="QID46" s="14"/>
      <c r="QIE46" s="14"/>
      <c r="QIF46" s="14"/>
      <c r="QIG46" s="14"/>
      <c r="QIH46" s="14"/>
      <c r="QII46" s="14"/>
      <c r="QIJ46" s="14"/>
      <c r="QIK46" s="14"/>
      <c r="QIL46" s="14"/>
      <c r="QIM46" s="14"/>
      <c r="QIN46" s="14"/>
      <c r="QIO46" s="14"/>
      <c r="QIP46" s="14"/>
      <c r="QIQ46" s="14"/>
      <c r="QIR46" s="14"/>
      <c r="QIS46" s="14"/>
      <c r="QIT46" s="14"/>
      <c r="QIU46" s="14"/>
      <c r="QIV46" s="14"/>
      <c r="QIW46" s="14"/>
      <c r="QIX46" s="14"/>
      <c r="QIY46" s="14"/>
      <c r="QIZ46" s="14"/>
      <c r="QJA46" s="14"/>
      <c r="QJB46" s="14"/>
      <c r="QJC46" s="14"/>
      <c r="QJD46" s="14"/>
      <c r="QJE46" s="14"/>
      <c r="QJF46" s="14"/>
      <c r="QJG46" s="14"/>
      <c r="QJH46" s="14"/>
      <c r="QJI46" s="14"/>
      <c r="QJJ46" s="14"/>
      <c r="QJK46" s="14"/>
      <c r="QJL46" s="14"/>
      <c r="QJM46" s="14"/>
      <c r="QJN46" s="14"/>
      <c r="QJO46" s="14"/>
      <c r="QJP46" s="14"/>
      <c r="QJQ46" s="14"/>
      <c r="QJR46" s="14"/>
      <c r="QJS46" s="14"/>
      <c r="QJT46" s="14"/>
      <c r="QJU46" s="14"/>
      <c r="QJV46" s="14"/>
      <c r="QJW46" s="14"/>
      <c r="QJX46" s="14"/>
      <c r="QJY46" s="14"/>
      <c r="QJZ46" s="14"/>
      <c r="QKA46" s="14"/>
      <c r="QKB46" s="14"/>
      <c r="QKC46" s="14"/>
      <c r="QKD46" s="14"/>
      <c r="QKE46" s="14"/>
      <c r="QKF46" s="14"/>
      <c r="QKG46" s="14"/>
      <c r="QKH46" s="14"/>
      <c r="QKI46" s="14"/>
      <c r="QKJ46" s="14"/>
      <c r="QKK46" s="14"/>
      <c r="QKL46" s="14"/>
      <c r="QKM46" s="14"/>
      <c r="QKN46" s="14"/>
      <c r="QKO46" s="14"/>
      <c r="QKP46" s="14"/>
      <c r="QKQ46" s="14"/>
      <c r="QKR46" s="14"/>
      <c r="QKS46" s="14"/>
      <c r="QKT46" s="14"/>
      <c r="QKU46" s="14"/>
      <c r="QKV46" s="14"/>
      <c r="QKW46" s="14"/>
      <c r="QKX46" s="14"/>
      <c r="QKY46" s="14"/>
      <c r="QKZ46" s="14"/>
      <c r="QLA46" s="14"/>
      <c r="QLB46" s="14"/>
      <c r="QLC46" s="14"/>
      <c r="QLD46" s="14"/>
      <c r="QLE46" s="14"/>
      <c r="QLF46" s="14"/>
      <c r="QLG46" s="14"/>
      <c r="QLH46" s="14"/>
      <c r="QLI46" s="14"/>
      <c r="QLJ46" s="14"/>
      <c r="QLK46" s="14"/>
      <c r="QLL46" s="14"/>
      <c r="QLM46" s="14"/>
      <c r="QLN46" s="14"/>
      <c r="QLO46" s="14"/>
      <c r="QLP46" s="14"/>
      <c r="QLQ46" s="14"/>
      <c r="QLR46" s="14"/>
      <c r="QLS46" s="14"/>
      <c r="QLT46" s="14"/>
      <c r="QLU46" s="14"/>
      <c r="QLV46" s="14"/>
      <c r="QLW46" s="14"/>
      <c r="QLX46" s="14"/>
      <c r="QLY46" s="14"/>
      <c r="QLZ46" s="14"/>
      <c r="QMA46" s="14"/>
      <c r="QMB46" s="14"/>
      <c r="QMC46" s="14"/>
      <c r="QMD46" s="14"/>
      <c r="QME46" s="14"/>
      <c r="QMF46" s="14"/>
      <c r="QMG46" s="14"/>
      <c r="QMH46" s="14"/>
      <c r="QMI46" s="14"/>
      <c r="QMJ46" s="14"/>
      <c r="QMK46" s="14"/>
      <c r="QML46" s="14"/>
      <c r="QMM46" s="14"/>
      <c r="QMN46" s="14"/>
      <c r="QMO46" s="14"/>
      <c r="QMP46" s="14"/>
      <c r="QMQ46" s="14"/>
      <c r="QMR46" s="14"/>
      <c r="QMS46" s="14"/>
      <c r="QMT46" s="14"/>
      <c r="QMU46" s="14"/>
      <c r="QMV46" s="14"/>
      <c r="QMW46" s="14"/>
      <c r="QMX46" s="14"/>
      <c r="QMY46" s="14"/>
      <c r="QMZ46" s="14"/>
      <c r="QNA46" s="14"/>
      <c r="QNB46" s="14"/>
      <c r="QNC46" s="14"/>
      <c r="QND46" s="14"/>
      <c r="QNE46" s="14"/>
      <c r="QNF46" s="14"/>
      <c r="QNG46" s="14"/>
      <c r="QNH46" s="14"/>
      <c r="QNI46" s="14"/>
      <c r="QNJ46" s="14"/>
      <c r="QNK46" s="14"/>
      <c r="QNL46" s="14"/>
      <c r="QNM46" s="14"/>
      <c r="QNN46" s="14"/>
      <c r="QNO46" s="14"/>
      <c r="QNP46" s="14"/>
      <c r="QNQ46" s="14"/>
      <c r="QNR46" s="14"/>
      <c r="QNS46" s="14"/>
      <c r="QNT46" s="14"/>
      <c r="QNU46" s="14"/>
      <c r="QNV46" s="14"/>
      <c r="QNW46" s="14"/>
      <c r="QNX46" s="14"/>
      <c r="QNY46" s="14"/>
      <c r="QNZ46" s="14"/>
      <c r="QOA46" s="14"/>
      <c r="QOB46" s="14"/>
      <c r="QOC46" s="14"/>
      <c r="QOD46" s="14"/>
      <c r="QOE46" s="14"/>
      <c r="QOF46" s="14"/>
      <c r="QOG46" s="14"/>
      <c r="QOH46" s="14"/>
      <c r="QOI46" s="14"/>
      <c r="QOJ46" s="14"/>
      <c r="QOK46" s="14"/>
      <c r="QOL46" s="14"/>
      <c r="QOM46" s="14"/>
      <c r="QON46" s="14"/>
      <c r="QOO46" s="14"/>
      <c r="QOP46" s="14"/>
      <c r="QOQ46" s="14"/>
      <c r="QOR46" s="14"/>
      <c r="QOS46" s="14"/>
      <c r="QOT46" s="14"/>
      <c r="QOU46" s="14"/>
      <c r="QOV46" s="14"/>
      <c r="QOW46" s="14"/>
      <c r="QOX46" s="14"/>
      <c r="QOY46" s="14"/>
      <c r="QOZ46" s="14"/>
      <c r="QPA46" s="14"/>
      <c r="QPB46" s="14"/>
      <c r="QPC46" s="14"/>
      <c r="QPD46" s="14"/>
      <c r="QPE46" s="14"/>
      <c r="QPF46" s="14"/>
      <c r="QPG46" s="14"/>
      <c r="QPH46" s="14"/>
      <c r="QPI46" s="14"/>
      <c r="QPJ46" s="14"/>
      <c r="QPK46" s="14"/>
      <c r="QPL46" s="14"/>
      <c r="QPM46" s="14"/>
      <c r="QPN46" s="14"/>
      <c r="QPO46" s="14"/>
      <c r="QPP46" s="14"/>
      <c r="QPQ46" s="14"/>
      <c r="QPR46" s="14"/>
      <c r="QPS46" s="14"/>
      <c r="QPT46" s="14"/>
      <c r="QPU46" s="14"/>
      <c r="QPV46" s="14"/>
      <c r="QPW46" s="14"/>
      <c r="QPX46" s="14"/>
      <c r="QPY46" s="14"/>
      <c r="QPZ46" s="14"/>
      <c r="QQA46" s="14"/>
      <c r="QQB46" s="14"/>
      <c r="QQC46" s="14"/>
      <c r="QQD46" s="14"/>
      <c r="QQE46" s="14"/>
      <c r="QQF46" s="14"/>
      <c r="QQG46" s="14"/>
      <c r="QQH46" s="14"/>
      <c r="QQI46" s="14"/>
      <c r="QQJ46" s="14"/>
      <c r="QQK46" s="14"/>
      <c r="QQL46" s="14"/>
      <c r="QQM46" s="14"/>
      <c r="QQN46" s="14"/>
      <c r="QQO46" s="14"/>
      <c r="QQP46" s="14"/>
      <c r="QQQ46" s="14"/>
      <c r="QQR46" s="14"/>
      <c r="QQS46" s="14"/>
      <c r="QQT46" s="14"/>
      <c r="QQU46" s="14"/>
      <c r="QQV46" s="14"/>
      <c r="QQW46" s="14"/>
      <c r="QQX46" s="14"/>
      <c r="QQY46" s="14"/>
      <c r="QQZ46" s="14"/>
      <c r="QRA46" s="14"/>
      <c r="QRB46" s="14"/>
      <c r="QRC46" s="14"/>
      <c r="QRD46" s="14"/>
      <c r="QRE46" s="14"/>
      <c r="QRF46" s="14"/>
      <c r="QRG46" s="14"/>
      <c r="QRH46" s="14"/>
      <c r="QRI46" s="14"/>
      <c r="QRJ46" s="14"/>
      <c r="QRK46" s="14"/>
      <c r="QRL46" s="14"/>
      <c r="QRM46" s="14"/>
      <c r="QRN46" s="14"/>
      <c r="QRO46" s="14"/>
      <c r="QRP46" s="14"/>
      <c r="QRQ46" s="14"/>
      <c r="QRR46" s="14"/>
      <c r="QRS46" s="14"/>
      <c r="QRT46" s="14"/>
      <c r="QRU46" s="14"/>
      <c r="QRV46" s="14"/>
      <c r="QRW46" s="14"/>
      <c r="QRX46" s="14"/>
      <c r="QRY46" s="14"/>
      <c r="QRZ46" s="14"/>
      <c r="QSA46" s="14"/>
      <c r="QSB46" s="14"/>
      <c r="QSC46" s="14"/>
      <c r="QSD46" s="14"/>
      <c r="QSE46" s="14"/>
      <c r="QSF46" s="14"/>
      <c r="QSG46" s="14"/>
      <c r="QSH46" s="14"/>
      <c r="QSI46" s="14"/>
      <c r="QSJ46" s="14"/>
      <c r="QSK46" s="14"/>
      <c r="QSL46" s="14"/>
      <c r="QSM46" s="14"/>
      <c r="QSN46" s="14"/>
      <c r="QSO46" s="14"/>
      <c r="QSP46" s="14"/>
      <c r="QSQ46" s="14"/>
      <c r="QSR46" s="14"/>
      <c r="QSS46" s="14"/>
      <c r="QST46" s="14"/>
      <c r="QSU46" s="14"/>
      <c r="QSV46" s="14"/>
      <c r="QSW46" s="14"/>
      <c r="QSX46" s="14"/>
      <c r="QSY46" s="14"/>
      <c r="QSZ46" s="14"/>
      <c r="QTA46" s="14"/>
      <c r="QTB46" s="14"/>
      <c r="QTC46" s="14"/>
      <c r="QTD46" s="14"/>
      <c r="QTE46" s="14"/>
      <c r="QTF46" s="14"/>
      <c r="QTG46" s="14"/>
      <c r="QTH46" s="14"/>
      <c r="QTI46" s="14"/>
      <c r="QTJ46" s="14"/>
      <c r="QTK46" s="14"/>
      <c r="QTL46" s="14"/>
      <c r="QTM46" s="14"/>
      <c r="QTN46" s="14"/>
      <c r="QTO46" s="14"/>
      <c r="QTP46" s="14"/>
      <c r="QTQ46" s="14"/>
      <c r="QTR46" s="14"/>
      <c r="QTS46" s="14"/>
      <c r="QTT46" s="14"/>
      <c r="QTU46" s="14"/>
      <c r="QTV46" s="14"/>
      <c r="QTW46" s="14"/>
      <c r="QTX46" s="14"/>
      <c r="QTY46" s="14"/>
      <c r="QTZ46" s="14"/>
      <c r="QUA46" s="14"/>
      <c r="QUB46" s="14"/>
      <c r="QUC46" s="14"/>
      <c r="QUD46" s="14"/>
      <c r="QUE46" s="14"/>
      <c r="QUF46" s="14"/>
      <c r="QUG46" s="14"/>
      <c r="QUH46" s="14"/>
      <c r="QUI46" s="14"/>
      <c r="QUJ46" s="14"/>
      <c r="QUK46" s="14"/>
      <c r="QUL46" s="14"/>
      <c r="QUM46" s="14"/>
      <c r="QUN46" s="14"/>
      <c r="QUO46" s="14"/>
      <c r="QUP46" s="14"/>
      <c r="QUQ46" s="14"/>
      <c r="QUR46" s="14"/>
      <c r="QUS46" s="14"/>
      <c r="QUT46" s="14"/>
      <c r="QUU46" s="14"/>
      <c r="QUV46" s="14"/>
      <c r="QUW46" s="14"/>
      <c r="QUX46" s="14"/>
      <c r="QUY46" s="14"/>
      <c r="QUZ46" s="14"/>
      <c r="QVA46" s="14"/>
      <c r="QVB46" s="14"/>
      <c r="QVC46" s="14"/>
      <c r="QVD46" s="14"/>
      <c r="QVE46" s="14"/>
      <c r="QVF46" s="14"/>
      <c r="QVG46" s="14"/>
      <c r="QVH46" s="14"/>
      <c r="QVI46" s="14"/>
      <c r="QVJ46" s="14"/>
      <c r="QVK46" s="14"/>
      <c r="QVL46" s="14"/>
      <c r="QVM46" s="14"/>
      <c r="QVN46" s="14"/>
      <c r="QVO46" s="14"/>
      <c r="QVP46" s="14"/>
      <c r="QVQ46" s="14"/>
      <c r="QVR46" s="14"/>
      <c r="QVS46" s="14"/>
      <c r="QVT46" s="14"/>
      <c r="QVU46" s="14"/>
      <c r="QVV46" s="14"/>
      <c r="QVW46" s="14"/>
      <c r="QVX46" s="14"/>
      <c r="QVY46" s="14"/>
      <c r="QVZ46" s="14"/>
      <c r="QWA46" s="14"/>
      <c r="QWB46" s="14"/>
      <c r="QWC46" s="14"/>
      <c r="QWD46" s="14"/>
      <c r="QWE46" s="14"/>
      <c r="QWF46" s="14"/>
      <c r="QWG46" s="14"/>
      <c r="QWH46" s="14"/>
      <c r="QWI46" s="14"/>
      <c r="QWJ46" s="14"/>
      <c r="QWK46" s="14"/>
      <c r="QWL46" s="14"/>
      <c r="QWM46" s="14"/>
      <c r="QWN46" s="14"/>
      <c r="QWO46" s="14"/>
      <c r="QWP46" s="14"/>
      <c r="QWQ46" s="14"/>
      <c r="QWR46" s="14"/>
      <c r="QWS46" s="14"/>
      <c r="QWT46" s="14"/>
      <c r="QWU46" s="14"/>
      <c r="QWV46" s="14"/>
      <c r="QWW46" s="14"/>
      <c r="QWX46" s="14"/>
      <c r="QWY46" s="14"/>
      <c r="QWZ46" s="14"/>
      <c r="QXA46" s="14"/>
      <c r="QXB46" s="14"/>
      <c r="QXC46" s="14"/>
      <c r="QXD46" s="14"/>
      <c r="QXE46" s="14"/>
      <c r="QXF46" s="14"/>
      <c r="QXG46" s="14"/>
      <c r="QXH46" s="14"/>
      <c r="QXI46" s="14"/>
      <c r="QXJ46" s="14"/>
      <c r="QXK46" s="14"/>
      <c r="QXL46" s="14"/>
      <c r="QXM46" s="14"/>
      <c r="QXN46" s="14"/>
      <c r="QXO46" s="14"/>
      <c r="QXP46" s="14"/>
      <c r="QXQ46" s="14"/>
      <c r="QXR46" s="14"/>
      <c r="QXS46" s="14"/>
      <c r="QXT46" s="14"/>
      <c r="QXU46" s="14"/>
      <c r="QXV46" s="14"/>
      <c r="QXW46" s="14"/>
      <c r="QXX46" s="14"/>
      <c r="QXY46" s="14"/>
      <c r="QXZ46" s="14"/>
      <c r="QYA46" s="14"/>
      <c r="QYB46" s="14"/>
      <c r="QYC46" s="14"/>
      <c r="QYD46" s="14"/>
      <c r="QYE46" s="14"/>
      <c r="QYF46" s="14"/>
      <c r="QYG46" s="14"/>
      <c r="QYH46" s="14"/>
      <c r="QYI46" s="14"/>
      <c r="QYJ46" s="14"/>
      <c r="QYK46" s="14"/>
      <c r="QYL46" s="14"/>
      <c r="QYM46" s="14"/>
      <c r="QYN46" s="14"/>
      <c r="QYO46" s="14"/>
      <c r="QYP46" s="14"/>
      <c r="QYQ46" s="14"/>
      <c r="QYR46" s="14"/>
      <c r="QYS46" s="14"/>
      <c r="QYT46" s="14"/>
      <c r="QYU46" s="14"/>
      <c r="QYV46" s="14"/>
      <c r="QYW46" s="14"/>
      <c r="QYX46" s="14"/>
      <c r="QYY46" s="14"/>
      <c r="QYZ46" s="14"/>
      <c r="QZA46" s="14"/>
      <c r="QZB46" s="14"/>
      <c r="QZC46" s="14"/>
      <c r="QZD46" s="14"/>
      <c r="QZE46" s="14"/>
      <c r="QZF46" s="14"/>
      <c r="QZG46" s="14"/>
      <c r="QZH46" s="14"/>
      <c r="QZI46" s="14"/>
      <c r="QZJ46" s="14"/>
      <c r="QZK46" s="14"/>
      <c r="QZL46" s="14"/>
      <c r="QZM46" s="14"/>
      <c r="QZN46" s="14"/>
      <c r="QZO46" s="14"/>
      <c r="QZP46" s="14"/>
      <c r="QZQ46" s="14"/>
      <c r="QZR46" s="14"/>
      <c r="QZS46" s="14"/>
      <c r="QZT46" s="14"/>
      <c r="QZU46" s="14"/>
      <c r="QZV46" s="14"/>
      <c r="QZW46" s="14"/>
      <c r="QZX46" s="14"/>
      <c r="QZY46" s="14"/>
      <c r="QZZ46" s="14"/>
      <c r="RAA46" s="14"/>
      <c r="RAB46" s="14"/>
      <c r="RAC46" s="14"/>
      <c r="RAD46" s="14"/>
      <c r="RAE46" s="14"/>
      <c r="RAF46" s="14"/>
      <c r="RAG46" s="14"/>
      <c r="RAH46" s="14"/>
      <c r="RAI46" s="14"/>
      <c r="RAJ46" s="14"/>
      <c r="RAK46" s="14"/>
      <c r="RAL46" s="14"/>
      <c r="RAM46" s="14"/>
      <c r="RAN46" s="14"/>
      <c r="RAO46" s="14"/>
      <c r="RAP46" s="14"/>
      <c r="RAQ46" s="14"/>
      <c r="RAR46" s="14"/>
      <c r="RAS46" s="14"/>
      <c r="RAT46" s="14"/>
      <c r="RAU46" s="14"/>
      <c r="RAV46" s="14"/>
      <c r="RAW46" s="14"/>
      <c r="RAX46" s="14"/>
      <c r="RAY46" s="14"/>
      <c r="RAZ46" s="14"/>
      <c r="RBA46" s="14"/>
      <c r="RBB46" s="14"/>
      <c r="RBC46" s="14"/>
      <c r="RBD46" s="14"/>
      <c r="RBE46" s="14"/>
      <c r="RBF46" s="14"/>
      <c r="RBG46" s="14"/>
      <c r="RBH46" s="14"/>
      <c r="RBI46" s="14"/>
      <c r="RBJ46" s="14"/>
      <c r="RBK46" s="14"/>
      <c r="RBL46" s="14"/>
      <c r="RBM46" s="14"/>
      <c r="RBN46" s="14"/>
      <c r="RBO46" s="14"/>
      <c r="RBP46" s="14"/>
      <c r="RBQ46" s="14"/>
      <c r="RBR46" s="14"/>
      <c r="RBS46" s="14"/>
      <c r="RBT46" s="14"/>
      <c r="RBU46" s="14"/>
      <c r="RBV46" s="14"/>
      <c r="RBW46" s="14"/>
      <c r="RBX46" s="14"/>
      <c r="RBY46" s="14"/>
      <c r="RBZ46" s="14"/>
      <c r="RCA46" s="14"/>
      <c r="RCB46" s="14"/>
      <c r="RCC46" s="14"/>
      <c r="RCD46" s="14"/>
      <c r="RCE46" s="14"/>
      <c r="RCF46" s="14"/>
      <c r="RCG46" s="14"/>
      <c r="RCH46" s="14"/>
      <c r="RCI46" s="14"/>
      <c r="RCJ46" s="14"/>
      <c r="RCK46" s="14"/>
      <c r="RCL46" s="14"/>
      <c r="RCM46" s="14"/>
      <c r="RCN46" s="14"/>
      <c r="RCO46" s="14"/>
      <c r="RCP46" s="14"/>
      <c r="RCQ46" s="14"/>
      <c r="RCR46" s="14"/>
      <c r="RCS46" s="14"/>
      <c r="RCT46" s="14"/>
      <c r="RCU46" s="14"/>
      <c r="RCV46" s="14"/>
      <c r="RCW46" s="14"/>
      <c r="RCX46" s="14"/>
      <c r="RCY46" s="14"/>
      <c r="RCZ46" s="14"/>
      <c r="RDA46" s="14"/>
      <c r="RDB46" s="14"/>
      <c r="RDC46" s="14"/>
      <c r="RDD46" s="14"/>
      <c r="RDE46" s="14"/>
      <c r="RDF46" s="14"/>
      <c r="RDG46" s="14"/>
      <c r="RDH46" s="14"/>
      <c r="RDI46" s="14"/>
      <c r="RDJ46" s="14"/>
      <c r="RDK46" s="14"/>
      <c r="RDL46" s="14"/>
      <c r="RDM46" s="14"/>
      <c r="RDN46" s="14"/>
      <c r="RDO46" s="14"/>
      <c r="RDP46" s="14"/>
      <c r="RDQ46" s="14"/>
      <c r="RDR46" s="14"/>
      <c r="RDS46" s="14"/>
      <c r="RDT46" s="14"/>
      <c r="RDU46" s="14"/>
      <c r="RDV46" s="14"/>
      <c r="RDW46" s="14"/>
      <c r="RDX46" s="14"/>
      <c r="RDY46" s="14"/>
      <c r="RDZ46" s="14"/>
      <c r="REA46" s="14"/>
      <c r="REB46" s="14"/>
      <c r="REC46" s="14"/>
      <c r="RED46" s="14"/>
      <c r="REE46" s="14"/>
      <c r="REF46" s="14"/>
      <c r="REG46" s="14"/>
      <c r="REH46" s="14"/>
      <c r="REI46" s="14"/>
      <c r="REJ46" s="14"/>
      <c r="REK46" s="14"/>
      <c r="REL46" s="14"/>
      <c r="REM46" s="14"/>
      <c r="REN46" s="14"/>
      <c r="REO46" s="14"/>
      <c r="REP46" s="14"/>
      <c r="REQ46" s="14"/>
      <c r="RER46" s="14"/>
      <c r="RES46" s="14"/>
      <c r="RET46" s="14"/>
      <c r="REU46" s="14"/>
      <c r="REV46" s="14"/>
      <c r="REW46" s="14"/>
      <c r="REX46" s="14"/>
      <c r="REY46" s="14"/>
      <c r="REZ46" s="14"/>
      <c r="RFA46" s="14"/>
      <c r="RFB46" s="14"/>
      <c r="RFC46" s="14"/>
      <c r="RFD46" s="14"/>
      <c r="RFE46" s="14"/>
      <c r="RFF46" s="14"/>
      <c r="RFG46" s="14"/>
      <c r="RFH46" s="14"/>
      <c r="RFI46" s="14"/>
      <c r="RFJ46" s="14"/>
      <c r="RFK46" s="14"/>
      <c r="RFL46" s="14"/>
      <c r="RFM46" s="14"/>
      <c r="RFN46" s="14"/>
      <c r="RFO46" s="14"/>
      <c r="RFP46" s="14"/>
      <c r="RFQ46" s="14"/>
      <c r="RFR46" s="14"/>
      <c r="RFS46" s="14"/>
      <c r="RFT46" s="14"/>
      <c r="RFU46" s="14"/>
      <c r="RFV46" s="14"/>
      <c r="RFW46" s="14"/>
      <c r="RFX46" s="14"/>
      <c r="RFY46" s="14"/>
      <c r="RFZ46" s="14"/>
      <c r="RGA46" s="14"/>
      <c r="RGB46" s="14"/>
      <c r="RGC46" s="14"/>
      <c r="RGD46" s="14"/>
      <c r="RGE46" s="14"/>
      <c r="RGF46" s="14"/>
      <c r="RGG46" s="14"/>
      <c r="RGH46" s="14"/>
      <c r="RGI46" s="14"/>
      <c r="RGJ46" s="14"/>
      <c r="RGK46" s="14"/>
      <c r="RGL46" s="14"/>
      <c r="RGM46" s="14"/>
      <c r="RGN46" s="14"/>
      <c r="RGO46" s="14"/>
      <c r="RGP46" s="14"/>
      <c r="RGQ46" s="14"/>
      <c r="RGR46" s="14"/>
      <c r="RGS46" s="14"/>
      <c r="RGT46" s="14"/>
      <c r="RGU46" s="14"/>
      <c r="RGV46" s="14"/>
      <c r="RGW46" s="14"/>
      <c r="RGX46" s="14"/>
      <c r="RGY46" s="14"/>
      <c r="RGZ46" s="14"/>
      <c r="RHA46" s="14"/>
      <c r="RHB46" s="14"/>
      <c r="RHC46" s="14"/>
      <c r="RHD46" s="14"/>
      <c r="RHE46" s="14"/>
      <c r="RHF46" s="14"/>
      <c r="RHG46" s="14"/>
      <c r="RHH46" s="14"/>
      <c r="RHI46" s="14"/>
      <c r="RHJ46" s="14"/>
      <c r="RHK46" s="14"/>
      <c r="RHL46" s="14"/>
      <c r="RHM46" s="14"/>
      <c r="RHN46" s="14"/>
      <c r="RHO46" s="14"/>
      <c r="RHP46" s="14"/>
      <c r="RHQ46" s="14"/>
      <c r="RHR46" s="14"/>
      <c r="RHS46" s="14"/>
      <c r="RHT46" s="14"/>
      <c r="RHU46" s="14"/>
      <c r="RHV46" s="14"/>
      <c r="RHW46" s="14"/>
      <c r="RHX46" s="14"/>
      <c r="RHY46" s="14"/>
      <c r="RHZ46" s="14"/>
      <c r="RIA46" s="14"/>
      <c r="RIB46" s="14"/>
      <c r="RIC46" s="14"/>
      <c r="RID46" s="14"/>
      <c r="RIE46" s="14"/>
      <c r="RIF46" s="14"/>
      <c r="RIG46" s="14"/>
      <c r="RIH46" s="14"/>
      <c r="RII46" s="14"/>
      <c r="RIJ46" s="14"/>
      <c r="RIK46" s="14"/>
      <c r="RIL46" s="14"/>
      <c r="RIM46" s="14"/>
      <c r="RIN46" s="14"/>
      <c r="RIO46" s="14"/>
      <c r="RIP46" s="14"/>
      <c r="RIQ46" s="14"/>
      <c r="RIR46" s="14"/>
      <c r="RIS46" s="14"/>
      <c r="RIT46" s="14"/>
      <c r="RIU46" s="14"/>
      <c r="RIV46" s="14"/>
      <c r="RIW46" s="14"/>
      <c r="RIX46" s="14"/>
      <c r="RIY46" s="14"/>
      <c r="RIZ46" s="14"/>
      <c r="RJA46" s="14"/>
      <c r="RJB46" s="14"/>
      <c r="RJC46" s="14"/>
      <c r="RJD46" s="14"/>
      <c r="RJE46" s="14"/>
      <c r="RJF46" s="14"/>
      <c r="RJG46" s="14"/>
      <c r="RJH46" s="14"/>
      <c r="RJI46" s="14"/>
      <c r="RJJ46" s="14"/>
      <c r="RJK46" s="14"/>
      <c r="RJL46" s="14"/>
      <c r="RJM46" s="14"/>
      <c r="RJN46" s="14"/>
      <c r="RJO46" s="14"/>
      <c r="RJP46" s="14"/>
      <c r="RJQ46" s="14"/>
      <c r="RJR46" s="14"/>
      <c r="RJS46" s="14"/>
      <c r="RJT46" s="14"/>
      <c r="RJU46" s="14"/>
      <c r="RJV46" s="14"/>
      <c r="RJW46" s="14"/>
      <c r="RJX46" s="14"/>
      <c r="RJY46" s="14"/>
      <c r="RJZ46" s="14"/>
      <c r="RKA46" s="14"/>
      <c r="RKB46" s="14"/>
      <c r="RKC46" s="14"/>
      <c r="RKD46" s="14"/>
      <c r="RKE46" s="14"/>
      <c r="RKF46" s="14"/>
      <c r="RKG46" s="14"/>
      <c r="RKH46" s="14"/>
      <c r="RKI46" s="14"/>
      <c r="RKJ46" s="14"/>
      <c r="RKK46" s="14"/>
      <c r="RKL46" s="14"/>
      <c r="RKM46" s="14"/>
      <c r="RKN46" s="14"/>
      <c r="RKO46" s="14"/>
      <c r="RKP46" s="14"/>
      <c r="RKQ46" s="14"/>
      <c r="RKR46" s="14"/>
      <c r="RKS46" s="14"/>
      <c r="RKT46" s="14"/>
      <c r="RKU46" s="14"/>
      <c r="RKV46" s="14"/>
      <c r="RKW46" s="14"/>
      <c r="RKX46" s="14"/>
      <c r="RKY46" s="14"/>
      <c r="RKZ46" s="14"/>
      <c r="RLA46" s="14"/>
      <c r="RLB46" s="14"/>
      <c r="RLC46" s="14"/>
      <c r="RLD46" s="14"/>
      <c r="RLE46" s="14"/>
      <c r="RLF46" s="14"/>
      <c r="RLG46" s="14"/>
      <c r="RLH46" s="14"/>
      <c r="RLI46" s="14"/>
      <c r="RLJ46" s="14"/>
      <c r="RLK46" s="14"/>
      <c r="RLL46" s="14"/>
      <c r="RLM46" s="14"/>
      <c r="RLN46" s="14"/>
      <c r="RLO46" s="14"/>
      <c r="RLP46" s="14"/>
      <c r="RLQ46" s="14"/>
      <c r="RLR46" s="14"/>
      <c r="RLS46" s="14"/>
      <c r="RLT46" s="14"/>
      <c r="RLU46" s="14"/>
      <c r="RLV46" s="14"/>
      <c r="RLW46" s="14"/>
      <c r="RLX46" s="14"/>
      <c r="RLY46" s="14"/>
      <c r="RLZ46" s="14"/>
      <c r="RMA46" s="14"/>
      <c r="RMB46" s="14"/>
      <c r="RMC46" s="14"/>
      <c r="RMD46" s="14"/>
      <c r="RME46" s="14"/>
      <c r="RMF46" s="14"/>
      <c r="RMG46" s="14"/>
      <c r="RMH46" s="14"/>
      <c r="RMI46" s="14"/>
      <c r="RMJ46" s="14"/>
      <c r="RMK46" s="14"/>
      <c r="RML46" s="14"/>
      <c r="RMM46" s="14"/>
      <c r="RMN46" s="14"/>
      <c r="RMO46" s="14"/>
      <c r="RMP46" s="14"/>
      <c r="RMQ46" s="14"/>
      <c r="RMR46" s="14"/>
      <c r="RMS46" s="14"/>
      <c r="RMT46" s="14"/>
      <c r="RMU46" s="14"/>
      <c r="RMV46" s="14"/>
      <c r="RMW46" s="14"/>
      <c r="RMX46" s="14"/>
      <c r="RMY46" s="14"/>
      <c r="RMZ46" s="14"/>
      <c r="RNA46" s="14"/>
      <c r="RNB46" s="14"/>
      <c r="RNC46" s="14"/>
      <c r="RND46" s="14"/>
      <c r="RNE46" s="14"/>
      <c r="RNF46" s="14"/>
      <c r="RNG46" s="14"/>
      <c r="RNH46" s="14"/>
      <c r="RNI46" s="14"/>
      <c r="RNJ46" s="14"/>
      <c r="RNK46" s="14"/>
      <c r="RNL46" s="14"/>
      <c r="RNM46" s="14"/>
      <c r="RNN46" s="14"/>
      <c r="RNO46" s="14"/>
      <c r="RNP46" s="14"/>
      <c r="RNQ46" s="14"/>
      <c r="RNR46" s="14"/>
      <c r="RNS46" s="14"/>
      <c r="RNT46" s="14"/>
      <c r="RNU46" s="14"/>
      <c r="RNV46" s="14"/>
      <c r="RNW46" s="14"/>
      <c r="RNX46" s="14"/>
      <c r="RNY46" s="14"/>
      <c r="RNZ46" s="14"/>
      <c r="ROA46" s="14"/>
      <c r="ROB46" s="14"/>
      <c r="ROC46" s="14"/>
      <c r="ROD46" s="14"/>
      <c r="ROE46" s="14"/>
      <c r="ROF46" s="14"/>
      <c r="ROG46" s="14"/>
      <c r="ROH46" s="14"/>
      <c r="ROI46" s="14"/>
      <c r="ROJ46" s="14"/>
      <c r="ROK46" s="14"/>
      <c r="ROL46" s="14"/>
      <c r="ROM46" s="14"/>
      <c r="RON46" s="14"/>
      <c r="ROO46" s="14"/>
      <c r="ROP46" s="14"/>
      <c r="ROQ46" s="14"/>
      <c r="ROR46" s="14"/>
      <c r="ROS46" s="14"/>
      <c r="ROT46" s="14"/>
      <c r="ROU46" s="14"/>
      <c r="ROV46" s="14"/>
      <c r="ROW46" s="14"/>
      <c r="ROX46" s="14"/>
      <c r="ROY46" s="14"/>
      <c r="ROZ46" s="14"/>
      <c r="RPA46" s="14"/>
      <c r="RPB46" s="14"/>
      <c r="RPC46" s="14"/>
      <c r="RPD46" s="14"/>
      <c r="RPE46" s="14"/>
      <c r="RPF46" s="14"/>
      <c r="RPG46" s="14"/>
      <c r="RPH46" s="14"/>
      <c r="RPI46" s="14"/>
      <c r="RPJ46" s="14"/>
      <c r="RPK46" s="14"/>
      <c r="RPL46" s="14"/>
      <c r="RPM46" s="14"/>
      <c r="RPN46" s="14"/>
      <c r="RPO46" s="14"/>
      <c r="RPP46" s="14"/>
      <c r="RPQ46" s="14"/>
      <c r="RPR46" s="14"/>
      <c r="RPS46" s="14"/>
      <c r="RPT46" s="14"/>
      <c r="RPU46" s="14"/>
      <c r="RPV46" s="14"/>
      <c r="RPW46" s="14"/>
      <c r="RPX46" s="14"/>
      <c r="RPY46" s="14"/>
      <c r="RPZ46" s="14"/>
      <c r="RQA46" s="14"/>
      <c r="RQB46" s="14"/>
      <c r="RQC46" s="14"/>
      <c r="RQD46" s="14"/>
      <c r="RQE46" s="14"/>
      <c r="RQF46" s="14"/>
      <c r="RQG46" s="14"/>
      <c r="RQH46" s="14"/>
      <c r="RQI46" s="14"/>
      <c r="RQJ46" s="14"/>
      <c r="RQK46" s="14"/>
      <c r="RQL46" s="14"/>
      <c r="RQM46" s="14"/>
      <c r="RQN46" s="14"/>
      <c r="RQO46" s="14"/>
      <c r="RQP46" s="14"/>
      <c r="RQQ46" s="14"/>
      <c r="RQR46" s="14"/>
      <c r="RQS46" s="14"/>
      <c r="RQT46" s="14"/>
      <c r="RQU46" s="14"/>
      <c r="RQV46" s="14"/>
      <c r="RQW46" s="14"/>
      <c r="RQX46" s="14"/>
      <c r="RQY46" s="14"/>
      <c r="RQZ46" s="14"/>
      <c r="RRA46" s="14"/>
      <c r="RRB46" s="14"/>
      <c r="RRC46" s="14"/>
      <c r="RRD46" s="14"/>
      <c r="RRE46" s="14"/>
      <c r="RRF46" s="14"/>
      <c r="RRG46" s="14"/>
      <c r="RRH46" s="14"/>
      <c r="RRI46" s="14"/>
      <c r="RRJ46" s="14"/>
      <c r="RRK46" s="14"/>
      <c r="RRL46" s="14"/>
      <c r="RRM46" s="14"/>
      <c r="RRN46" s="14"/>
      <c r="RRO46" s="14"/>
      <c r="RRP46" s="14"/>
      <c r="RRQ46" s="14"/>
      <c r="RRR46" s="14"/>
      <c r="RRS46" s="14"/>
      <c r="RRT46" s="14"/>
      <c r="RRU46" s="14"/>
      <c r="RRV46" s="14"/>
      <c r="RRW46" s="14"/>
      <c r="RRX46" s="14"/>
      <c r="RRY46" s="14"/>
      <c r="RRZ46" s="14"/>
      <c r="RSA46" s="14"/>
      <c r="RSB46" s="14"/>
      <c r="RSC46" s="14"/>
      <c r="RSD46" s="14"/>
      <c r="RSE46" s="14"/>
      <c r="RSF46" s="14"/>
      <c r="RSG46" s="14"/>
      <c r="RSH46" s="14"/>
      <c r="RSI46" s="14"/>
      <c r="RSJ46" s="14"/>
      <c r="RSK46" s="14"/>
      <c r="RSL46" s="14"/>
      <c r="RSM46" s="14"/>
      <c r="RSN46" s="14"/>
      <c r="RSO46" s="14"/>
      <c r="RSP46" s="14"/>
      <c r="RSQ46" s="14"/>
      <c r="RSR46" s="14"/>
      <c r="RSS46" s="14"/>
      <c r="RST46" s="14"/>
      <c r="RSU46" s="14"/>
      <c r="RSV46" s="14"/>
      <c r="RSW46" s="14"/>
      <c r="RSX46" s="14"/>
      <c r="RSY46" s="14"/>
      <c r="RSZ46" s="14"/>
      <c r="RTA46" s="14"/>
      <c r="RTB46" s="14"/>
      <c r="RTC46" s="14"/>
      <c r="RTD46" s="14"/>
      <c r="RTE46" s="14"/>
      <c r="RTF46" s="14"/>
      <c r="RTG46" s="14"/>
      <c r="RTH46" s="14"/>
      <c r="RTI46" s="14"/>
      <c r="RTJ46" s="14"/>
      <c r="RTK46" s="14"/>
      <c r="RTL46" s="14"/>
      <c r="RTM46" s="14"/>
      <c r="RTN46" s="14"/>
      <c r="RTO46" s="14"/>
      <c r="RTP46" s="14"/>
      <c r="RTQ46" s="14"/>
      <c r="RTR46" s="14"/>
      <c r="RTS46" s="14"/>
      <c r="RTT46" s="14"/>
      <c r="RTU46" s="14"/>
      <c r="RTV46" s="14"/>
      <c r="RTW46" s="14"/>
      <c r="RTX46" s="14"/>
      <c r="RTY46" s="14"/>
      <c r="RTZ46" s="14"/>
      <c r="RUA46" s="14"/>
      <c r="RUB46" s="14"/>
      <c r="RUC46" s="14"/>
      <c r="RUD46" s="14"/>
      <c r="RUE46" s="14"/>
      <c r="RUF46" s="14"/>
      <c r="RUG46" s="14"/>
      <c r="RUH46" s="14"/>
      <c r="RUI46" s="14"/>
      <c r="RUJ46" s="14"/>
      <c r="RUK46" s="14"/>
      <c r="RUL46" s="14"/>
      <c r="RUM46" s="14"/>
      <c r="RUN46" s="14"/>
      <c r="RUO46" s="14"/>
      <c r="RUP46" s="14"/>
      <c r="RUQ46" s="14"/>
      <c r="RUR46" s="14"/>
      <c r="RUS46" s="14"/>
      <c r="RUT46" s="14"/>
      <c r="RUU46" s="14"/>
      <c r="RUV46" s="14"/>
      <c r="RUW46" s="14"/>
      <c r="RUX46" s="14"/>
      <c r="RUY46" s="14"/>
      <c r="RUZ46" s="14"/>
      <c r="RVA46" s="14"/>
      <c r="RVB46" s="14"/>
      <c r="RVC46" s="14"/>
      <c r="RVD46" s="14"/>
      <c r="RVE46" s="14"/>
      <c r="RVF46" s="14"/>
      <c r="RVG46" s="14"/>
      <c r="RVH46" s="14"/>
      <c r="RVI46" s="14"/>
      <c r="RVJ46" s="14"/>
      <c r="RVK46" s="14"/>
      <c r="RVL46" s="14"/>
      <c r="RVM46" s="14"/>
      <c r="RVN46" s="14"/>
      <c r="RVO46" s="14"/>
      <c r="RVP46" s="14"/>
      <c r="RVQ46" s="14"/>
      <c r="RVR46" s="14"/>
      <c r="RVS46" s="14"/>
      <c r="RVT46" s="14"/>
      <c r="RVU46" s="14"/>
      <c r="RVV46" s="14"/>
      <c r="RVW46" s="14"/>
      <c r="RVX46" s="14"/>
      <c r="RVY46" s="14"/>
      <c r="RVZ46" s="14"/>
      <c r="RWA46" s="14"/>
      <c r="RWB46" s="14"/>
      <c r="RWC46" s="14"/>
      <c r="RWD46" s="14"/>
      <c r="RWE46" s="14"/>
      <c r="RWF46" s="14"/>
      <c r="RWG46" s="14"/>
      <c r="RWH46" s="14"/>
      <c r="RWI46" s="14"/>
      <c r="RWJ46" s="14"/>
      <c r="RWK46" s="14"/>
      <c r="RWL46" s="14"/>
      <c r="RWM46" s="14"/>
      <c r="RWN46" s="14"/>
      <c r="RWO46" s="14"/>
      <c r="RWP46" s="14"/>
      <c r="RWQ46" s="14"/>
      <c r="RWR46" s="14"/>
      <c r="RWS46" s="14"/>
      <c r="RWT46" s="14"/>
      <c r="RWU46" s="14"/>
      <c r="RWV46" s="14"/>
      <c r="RWW46" s="14"/>
      <c r="RWX46" s="14"/>
      <c r="RWY46" s="14"/>
      <c r="RWZ46" s="14"/>
      <c r="RXA46" s="14"/>
      <c r="RXB46" s="14"/>
      <c r="RXC46" s="14"/>
      <c r="RXD46" s="14"/>
      <c r="RXE46" s="14"/>
      <c r="RXF46" s="14"/>
      <c r="RXG46" s="14"/>
      <c r="RXH46" s="14"/>
      <c r="RXI46" s="14"/>
      <c r="RXJ46" s="14"/>
      <c r="RXK46" s="14"/>
      <c r="RXL46" s="14"/>
      <c r="RXM46" s="14"/>
      <c r="RXN46" s="14"/>
      <c r="RXO46" s="14"/>
      <c r="RXP46" s="14"/>
      <c r="RXQ46" s="14"/>
      <c r="RXR46" s="14"/>
      <c r="RXS46" s="14"/>
      <c r="RXT46" s="14"/>
      <c r="RXU46" s="14"/>
      <c r="RXV46" s="14"/>
      <c r="RXW46" s="14"/>
      <c r="RXX46" s="14"/>
      <c r="RXY46" s="14"/>
      <c r="RXZ46" s="14"/>
      <c r="RYA46" s="14"/>
      <c r="RYB46" s="14"/>
      <c r="RYC46" s="14"/>
      <c r="RYD46" s="14"/>
      <c r="RYE46" s="14"/>
      <c r="RYF46" s="14"/>
      <c r="RYG46" s="14"/>
      <c r="RYH46" s="14"/>
      <c r="RYI46" s="14"/>
      <c r="RYJ46" s="14"/>
      <c r="RYK46" s="14"/>
      <c r="RYL46" s="14"/>
      <c r="RYM46" s="14"/>
      <c r="RYN46" s="14"/>
      <c r="RYO46" s="14"/>
      <c r="RYP46" s="14"/>
      <c r="RYQ46" s="14"/>
      <c r="RYR46" s="14"/>
      <c r="RYS46" s="14"/>
      <c r="RYT46" s="14"/>
      <c r="RYU46" s="14"/>
      <c r="RYV46" s="14"/>
      <c r="RYW46" s="14"/>
      <c r="RYX46" s="14"/>
      <c r="RYY46" s="14"/>
      <c r="RYZ46" s="14"/>
      <c r="RZA46" s="14"/>
      <c r="RZB46" s="14"/>
      <c r="RZC46" s="14"/>
      <c r="RZD46" s="14"/>
      <c r="RZE46" s="14"/>
      <c r="RZF46" s="14"/>
      <c r="RZG46" s="14"/>
      <c r="RZH46" s="14"/>
      <c r="RZI46" s="14"/>
      <c r="RZJ46" s="14"/>
      <c r="RZK46" s="14"/>
      <c r="RZL46" s="14"/>
      <c r="RZM46" s="14"/>
      <c r="RZN46" s="14"/>
      <c r="RZO46" s="14"/>
      <c r="RZP46" s="14"/>
      <c r="RZQ46" s="14"/>
      <c r="RZR46" s="14"/>
      <c r="RZS46" s="14"/>
      <c r="RZT46" s="14"/>
      <c r="RZU46" s="14"/>
      <c r="RZV46" s="14"/>
      <c r="RZW46" s="14"/>
      <c r="RZX46" s="14"/>
      <c r="RZY46" s="14"/>
      <c r="RZZ46" s="14"/>
      <c r="SAA46" s="14"/>
      <c r="SAB46" s="14"/>
      <c r="SAC46" s="14"/>
      <c r="SAD46" s="14"/>
      <c r="SAE46" s="14"/>
      <c r="SAF46" s="14"/>
      <c r="SAG46" s="14"/>
      <c r="SAH46" s="14"/>
      <c r="SAI46" s="14"/>
      <c r="SAJ46" s="14"/>
      <c r="SAK46" s="14"/>
      <c r="SAL46" s="14"/>
      <c r="SAM46" s="14"/>
      <c r="SAN46" s="14"/>
      <c r="SAO46" s="14"/>
      <c r="SAP46" s="14"/>
      <c r="SAQ46" s="14"/>
      <c r="SAR46" s="14"/>
      <c r="SAS46" s="14"/>
      <c r="SAT46" s="14"/>
      <c r="SAU46" s="14"/>
      <c r="SAV46" s="14"/>
      <c r="SAW46" s="14"/>
      <c r="SAX46" s="14"/>
      <c r="SAY46" s="14"/>
      <c r="SAZ46" s="14"/>
      <c r="SBA46" s="14"/>
      <c r="SBB46" s="14"/>
      <c r="SBC46" s="14"/>
      <c r="SBD46" s="14"/>
      <c r="SBE46" s="14"/>
      <c r="SBF46" s="14"/>
      <c r="SBG46" s="14"/>
      <c r="SBH46" s="14"/>
      <c r="SBI46" s="14"/>
      <c r="SBJ46" s="14"/>
      <c r="SBK46" s="14"/>
      <c r="SBL46" s="14"/>
      <c r="SBM46" s="14"/>
      <c r="SBN46" s="14"/>
      <c r="SBO46" s="14"/>
      <c r="SBP46" s="14"/>
      <c r="SBQ46" s="14"/>
      <c r="SBR46" s="14"/>
      <c r="SBS46" s="14"/>
      <c r="SBT46" s="14"/>
      <c r="SBU46" s="14"/>
      <c r="SBV46" s="14"/>
      <c r="SBW46" s="14"/>
      <c r="SBX46" s="14"/>
      <c r="SBY46" s="14"/>
      <c r="SBZ46" s="14"/>
      <c r="SCA46" s="14"/>
      <c r="SCB46" s="14"/>
      <c r="SCC46" s="14"/>
      <c r="SCD46" s="14"/>
      <c r="SCE46" s="14"/>
      <c r="SCF46" s="14"/>
      <c r="SCG46" s="14"/>
      <c r="SCH46" s="14"/>
      <c r="SCI46" s="14"/>
      <c r="SCJ46" s="14"/>
      <c r="SCK46" s="14"/>
      <c r="SCL46" s="14"/>
      <c r="SCM46" s="14"/>
      <c r="SCN46" s="14"/>
      <c r="SCO46" s="14"/>
      <c r="SCP46" s="14"/>
      <c r="SCQ46" s="14"/>
      <c r="SCR46" s="14"/>
      <c r="SCS46" s="14"/>
      <c r="SCT46" s="14"/>
      <c r="SCU46" s="14"/>
      <c r="SCV46" s="14"/>
      <c r="SCW46" s="14"/>
      <c r="SCX46" s="14"/>
      <c r="SCY46" s="14"/>
      <c r="SCZ46" s="14"/>
      <c r="SDA46" s="14"/>
      <c r="SDB46" s="14"/>
      <c r="SDC46" s="14"/>
      <c r="SDD46" s="14"/>
      <c r="SDE46" s="14"/>
      <c r="SDF46" s="14"/>
      <c r="SDG46" s="14"/>
      <c r="SDH46" s="14"/>
      <c r="SDI46" s="14"/>
      <c r="SDJ46" s="14"/>
      <c r="SDK46" s="14"/>
      <c r="SDL46" s="14"/>
      <c r="SDM46" s="14"/>
      <c r="SDN46" s="14"/>
      <c r="SDO46" s="14"/>
      <c r="SDP46" s="14"/>
      <c r="SDQ46" s="14"/>
      <c r="SDR46" s="14"/>
      <c r="SDS46" s="14"/>
      <c r="SDT46" s="14"/>
      <c r="SDU46" s="14"/>
      <c r="SDV46" s="14"/>
      <c r="SDW46" s="14"/>
      <c r="SDX46" s="14"/>
      <c r="SDY46" s="14"/>
      <c r="SDZ46" s="14"/>
      <c r="SEA46" s="14"/>
      <c r="SEB46" s="14"/>
      <c r="SEC46" s="14"/>
      <c r="SED46" s="14"/>
      <c r="SEE46" s="14"/>
      <c r="SEF46" s="14"/>
      <c r="SEG46" s="14"/>
      <c r="SEH46" s="14"/>
      <c r="SEI46" s="14"/>
      <c r="SEJ46" s="14"/>
      <c r="SEK46" s="14"/>
      <c r="SEL46" s="14"/>
      <c r="SEM46" s="14"/>
      <c r="SEN46" s="14"/>
      <c r="SEO46" s="14"/>
      <c r="SEP46" s="14"/>
      <c r="SEQ46" s="14"/>
      <c r="SER46" s="14"/>
      <c r="SES46" s="14"/>
      <c r="SET46" s="14"/>
      <c r="SEU46" s="14"/>
      <c r="SEV46" s="14"/>
      <c r="SEW46" s="14"/>
      <c r="SEX46" s="14"/>
      <c r="SEY46" s="14"/>
      <c r="SEZ46" s="14"/>
      <c r="SFA46" s="14"/>
      <c r="SFB46" s="14"/>
      <c r="SFC46" s="14"/>
      <c r="SFD46" s="14"/>
      <c r="SFE46" s="14"/>
      <c r="SFF46" s="14"/>
      <c r="SFG46" s="14"/>
      <c r="SFH46" s="14"/>
      <c r="SFI46" s="14"/>
      <c r="SFJ46" s="14"/>
      <c r="SFK46" s="14"/>
      <c r="SFL46" s="14"/>
      <c r="SFM46" s="14"/>
      <c r="SFN46" s="14"/>
      <c r="SFO46" s="14"/>
      <c r="SFP46" s="14"/>
      <c r="SFQ46" s="14"/>
      <c r="SFR46" s="14"/>
      <c r="SFS46" s="14"/>
      <c r="SFT46" s="14"/>
      <c r="SFU46" s="14"/>
      <c r="SFV46" s="14"/>
      <c r="SFW46" s="14"/>
      <c r="SFX46" s="14"/>
      <c r="SFY46" s="14"/>
      <c r="SFZ46" s="14"/>
      <c r="SGA46" s="14"/>
      <c r="SGB46" s="14"/>
      <c r="SGC46" s="14"/>
      <c r="SGD46" s="14"/>
      <c r="SGE46" s="14"/>
      <c r="SGF46" s="14"/>
      <c r="SGG46" s="14"/>
      <c r="SGH46" s="14"/>
      <c r="SGI46" s="14"/>
      <c r="SGJ46" s="14"/>
      <c r="SGK46" s="14"/>
      <c r="SGL46" s="14"/>
      <c r="SGM46" s="14"/>
      <c r="SGN46" s="14"/>
      <c r="SGO46" s="14"/>
      <c r="SGP46" s="14"/>
      <c r="SGQ46" s="14"/>
      <c r="SGR46" s="14"/>
      <c r="SGS46" s="14"/>
      <c r="SGT46" s="14"/>
      <c r="SGU46" s="14"/>
      <c r="SGV46" s="14"/>
      <c r="SGW46" s="14"/>
      <c r="SGX46" s="14"/>
      <c r="SGY46" s="14"/>
      <c r="SGZ46" s="14"/>
      <c r="SHA46" s="14"/>
      <c r="SHB46" s="14"/>
      <c r="SHC46" s="14"/>
      <c r="SHD46" s="14"/>
      <c r="SHE46" s="14"/>
      <c r="SHF46" s="14"/>
      <c r="SHG46" s="14"/>
      <c r="SHH46" s="14"/>
      <c r="SHI46" s="14"/>
      <c r="SHJ46" s="14"/>
      <c r="SHK46" s="14"/>
      <c r="SHL46" s="14"/>
      <c r="SHM46" s="14"/>
      <c r="SHN46" s="14"/>
      <c r="SHO46" s="14"/>
      <c r="SHP46" s="14"/>
      <c r="SHQ46" s="14"/>
      <c r="SHR46" s="14"/>
      <c r="SHS46" s="14"/>
      <c r="SHT46" s="14"/>
      <c r="SHU46" s="14"/>
      <c r="SHV46" s="14"/>
      <c r="SHW46" s="14"/>
      <c r="SHX46" s="14"/>
      <c r="SHY46" s="14"/>
      <c r="SHZ46" s="14"/>
      <c r="SIA46" s="14"/>
      <c r="SIB46" s="14"/>
      <c r="SIC46" s="14"/>
      <c r="SID46" s="14"/>
      <c r="SIE46" s="14"/>
      <c r="SIF46" s="14"/>
      <c r="SIG46" s="14"/>
      <c r="SIH46" s="14"/>
      <c r="SII46" s="14"/>
      <c r="SIJ46" s="14"/>
      <c r="SIK46" s="14"/>
      <c r="SIL46" s="14"/>
      <c r="SIM46" s="14"/>
      <c r="SIN46" s="14"/>
      <c r="SIO46" s="14"/>
      <c r="SIP46" s="14"/>
      <c r="SIQ46" s="14"/>
      <c r="SIR46" s="14"/>
      <c r="SIS46" s="14"/>
      <c r="SIT46" s="14"/>
      <c r="SIU46" s="14"/>
      <c r="SIV46" s="14"/>
      <c r="SIW46" s="14"/>
      <c r="SIX46" s="14"/>
      <c r="SIY46" s="14"/>
      <c r="SIZ46" s="14"/>
      <c r="SJA46" s="14"/>
      <c r="SJB46" s="14"/>
      <c r="SJC46" s="14"/>
      <c r="SJD46" s="14"/>
      <c r="SJE46" s="14"/>
      <c r="SJF46" s="14"/>
      <c r="SJG46" s="14"/>
      <c r="SJH46" s="14"/>
      <c r="SJI46" s="14"/>
      <c r="SJJ46" s="14"/>
      <c r="SJK46" s="14"/>
      <c r="SJL46" s="14"/>
      <c r="SJM46" s="14"/>
      <c r="SJN46" s="14"/>
      <c r="SJO46" s="14"/>
      <c r="SJP46" s="14"/>
      <c r="SJQ46" s="14"/>
      <c r="SJR46" s="14"/>
      <c r="SJS46" s="14"/>
      <c r="SJT46" s="14"/>
      <c r="SJU46" s="14"/>
      <c r="SJV46" s="14"/>
      <c r="SJW46" s="14"/>
      <c r="SJX46" s="14"/>
      <c r="SJY46" s="14"/>
      <c r="SJZ46" s="14"/>
      <c r="SKA46" s="14"/>
      <c r="SKB46" s="14"/>
      <c r="SKC46" s="14"/>
      <c r="SKD46" s="14"/>
      <c r="SKE46" s="14"/>
      <c r="SKF46" s="14"/>
      <c r="SKG46" s="14"/>
      <c r="SKH46" s="14"/>
      <c r="SKI46" s="14"/>
      <c r="SKJ46" s="14"/>
      <c r="SKK46" s="14"/>
      <c r="SKL46" s="14"/>
      <c r="SKM46" s="14"/>
      <c r="SKN46" s="14"/>
      <c r="SKO46" s="14"/>
      <c r="SKP46" s="14"/>
      <c r="SKQ46" s="14"/>
      <c r="SKR46" s="14"/>
      <c r="SKS46" s="14"/>
      <c r="SKT46" s="14"/>
      <c r="SKU46" s="14"/>
      <c r="SKV46" s="14"/>
      <c r="SKW46" s="14"/>
      <c r="SKX46" s="14"/>
      <c r="SKY46" s="14"/>
      <c r="SKZ46" s="14"/>
      <c r="SLA46" s="14"/>
      <c r="SLB46" s="14"/>
      <c r="SLC46" s="14"/>
      <c r="SLD46" s="14"/>
      <c r="SLE46" s="14"/>
      <c r="SLF46" s="14"/>
      <c r="SLG46" s="14"/>
      <c r="SLH46" s="14"/>
      <c r="SLI46" s="14"/>
      <c r="SLJ46" s="14"/>
      <c r="SLK46" s="14"/>
      <c r="SLL46" s="14"/>
      <c r="SLM46" s="14"/>
      <c r="SLN46" s="14"/>
      <c r="SLO46" s="14"/>
      <c r="SLP46" s="14"/>
      <c r="SLQ46" s="14"/>
      <c r="SLR46" s="14"/>
      <c r="SLS46" s="14"/>
      <c r="SLT46" s="14"/>
      <c r="SLU46" s="14"/>
      <c r="SLV46" s="14"/>
      <c r="SLW46" s="14"/>
      <c r="SLX46" s="14"/>
      <c r="SLY46" s="14"/>
      <c r="SLZ46" s="14"/>
      <c r="SMA46" s="14"/>
      <c r="SMB46" s="14"/>
      <c r="SMC46" s="14"/>
      <c r="SMD46" s="14"/>
      <c r="SME46" s="14"/>
      <c r="SMF46" s="14"/>
      <c r="SMG46" s="14"/>
      <c r="SMH46" s="14"/>
      <c r="SMI46" s="14"/>
      <c r="SMJ46" s="14"/>
      <c r="SMK46" s="14"/>
      <c r="SML46" s="14"/>
      <c r="SMM46" s="14"/>
      <c r="SMN46" s="14"/>
      <c r="SMO46" s="14"/>
      <c r="SMP46" s="14"/>
      <c r="SMQ46" s="14"/>
      <c r="SMR46" s="14"/>
      <c r="SMS46" s="14"/>
      <c r="SMT46" s="14"/>
      <c r="SMU46" s="14"/>
      <c r="SMV46" s="14"/>
      <c r="SMW46" s="14"/>
      <c r="SMX46" s="14"/>
      <c r="SMY46" s="14"/>
      <c r="SMZ46" s="14"/>
      <c r="SNA46" s="14"/>
      <c r="SNB46" s="14"/>
      <c r="SNC46" s="14"/>
      <c r="SND46" s="14"/>
      <c r="SNE46" s="14"/>
      <c r="SNF46" s="14"/>
      <c r="SNG46" s="14"/>
      <c r="SNH46" s="14"/>
      <c r="SNI46" s="14"/>
      <c r="SNJ46" s="14"/>
      <c r="SNK46" s="14"/>
      <c r="SNL46" s="14"/>
      <c r="SNM46" s="14"/>
      <c r="SNN46" s="14"/>
      <c r="SNO46" s="14"/>
      <c r="SNP46" s="14"/>
      <c r="SNQ46" s="14"/>
      <c r="SNR46" s="14"/>
      <c r="SNS46" s="14"/>
      <c r="SNT46" s="14"/>
      <c r="SNU46" s="14"/>
      <c r="SNV46" s="14"/>
      <c r="SNW46" s="14"/>
      <c r="SNX46" s="14"/>
      <c r="SNY46" s="14"/>
      <c r="SNZ46" s="14"/>
      <c r="SOA46" s="14"/>
      <c r="SOB46" s="14"/>
      <c r="SOC46" s="14"/>
      <c r="SOD46" s="14"/>
      <c r="SOE46" s="14"/>
      <c r="SOF46" s="14"/>
      <c r="SOG46" s="14"/>
      <c r="SOH46" s="14"/>
      <c r="SOI46" s="14"/>
      <c r="SOJ46" s="14"/>
      <c r="SOK46" s="14"/>
      <c r="SOL46" s="14"/>
      <c r="SOM46" s="14"/>
      <c r="SON46" s="14"/>
      <c r="SOO46" s="14"/>
      <c r="SOP46" s="14"/>
      <c r="SOQ46" s="14"/>
      <c r="SOR46" s="14"/>
      <c r="SOS46" s="14"/>
      <c r="SOT46" s="14"/>
      <c r="SOU46" s="14"/>
      <c r="SOV46" s="14"/>
      <c r="SOW46" s="14"/>
      <c r="SOX46" s="14"/>
      <c r="SOY46" s="14"/>
      <c r="SOZ46" s="14"/>
      <c r="SPA46" s="14"/>
      <c r="SPB46" s="14"/>
      <c r="SPC46" s="14"/>
      <c r="SPD46" s="14"/>
      <c r="SPE46" s="14"/>
      <c r="SPF46" s="14"/>
      <c r="SPG46" s="14"/>
      <c r="SPH46" s="14"/>
      <c r="SPI46" s="14"/>
      <c r="SPJ46" s="14"/>
      <c r="SPK46" s="14"/>
      <c r="SPL46" s="14"/>
      <c r="SPM46" s="14"/>
      <c r="SPN46" s="14"/>
      <c r="SPO46" s="14"/>
      <c r="SPP46" s="14"/>
      <c r="SPQ46" s="14"/>
      <c r="SPR46" s="14"/>
      <c r="SPS46" s="14"/>
      <c r="SPT46" s="14"/>
      <c r="SPU46" s="14"/>
      <c r="SPV46" s="14"/>
      <c r="SPW46" s="14"/>
      <c r="SPX46" s="14"/>
      <c r="SPY46" s="14"/>
      <c r="SPZ46" s="14"/>
      <c r="SQA46" s="14"/>
      <c r="SQB46" s="14"/>
      <c r="SQC46" s="14"/>
      <c r="SQD46" s="14"/>
      <c r="SQE46" s="14"/>
      <c r="SQF46" s="14"/>
      <c r="SQG46" s="14"/>
      <c r="SQH46" s="14"/>
      <c r="SQI46" s="14"/>
      <c r="SQJ46" s="14"/>
      <c r="SQK46" s="14"/>
      <c r="SQL46" s="14"/>
      <c r="SQM46" s="14"/>
      <c r="SQN46" s="14"/>
      <c r="SQO46" s="14"/>
      <c r="SQP46" s="14"/>
      <c r="SQQ46" s="14"/>
      <c r="SQR46" s="14"/>
      <c r="SQS46" s="14"/>
      <c r="SQT46" s="14"/>
      <c r="SQU46" s="14"/>
      <c r="SQV46" s="14"/>
      <c r="SQW46" s="14"/>
      <c r="SQX46" s="14"/>
      <c r="SQY46" s="14"/>
      <c r="SQZ46" s="14"/>
      <c r="SRA46" s="14"/>
      <c r="SRB46" s="14"/>
      <c r="SRC46" s="14"/>
      <c r="SRD46" s="14"/>
      <c r="SRE46" s="14"/>
      <c r="SRF46" s="14"/>
      <c r="SRG46" s="14"/>
      <c r="SRH46" s="14"/>
      <c r="SRI46" s="14"/>
      <c r="SRJ46" s="14"/>
      <c r="SRK46" s="14"/>
      <c r="SRL46" s="14"/>
      <c r="SRM46" s="14"/>
      <c r="SRN46" s="14"/>
      <c r="SRO46" s="14"/>
      <c r="SRP46" s="14"/>
      <c r="SRQ46" s="14"/>
      <c r="SRR46" s="14"/>
      <c r="SRS46" s="14"/>
      <c r="SRT46" s="14"/>
      <c r="SRU46" s="14"/>
      <c r="SRV46" s="14"/>
      <c r="SRW46" s="14"/>
      <c r="SRX46" s="14"/>
      <c r="SRY46" s="14"/>
      <c r="SRZ46" s="14"/>
      <c r="SSA46" s="14"/>
      <c r="SSB46" s="14"/>
      <c r="SSC46" s="14"/>
      <c r="SSD46" s="14"/>
      <c r="SSE46" s="14"/>
      <c r="SSF46" s="14"/>
      <c r="SSG46" s="14"/>
      <c r="SSH46" s="14"/>
      <c r="SSI46" s="14"/>
      <c r="SSJ46" s="14"/>
      <c r="SSK46" s="14"/>
      <c r="SSL46" s="14"/>
      <c r="SSM46" s="14"/>
      <c r="SSN46" s="14"/>
      <c r="SSO46" s="14"/>
      <c r="SSP46" s="14"/>
      <c r="SSQ46" s="14"/>
      <c r="SSR46" s="14"/>
      <c r="SSS46" s="14"/>
      <c r="SST46" s="14"/>
      <c r="SSU46" s="14"/>
      <c r="SSV46" s="14"/>
      <c r="SSW46" s="14"/>
      <c r="SSX46" s="14"/>
      <c r="SSY46" s="14"/>
      <c r="SSZ46" s="14"/>
      <c r="STA46" s="14"/>
      <c r="STB46" s="14"/>
      <c r="STC46" s="14"/>
      <c r="STD46" s="14"/>
      <c r="STE46" s="14"/>
      <c r="STF46" s="14"/>
      <c r="STG46" s="14"/>
      <c r="STH46" s="14"/>
      <c r="STI46" s="14"/>
      <c r="STJ46" s="14"/>
      <c r="STK46" s="14"/>
      <c r="STL46" s="14"/>
      <c r="STM46" s="14"/>
      <c r="STN46" s="14"/>
      <c r="STO46" s="14"/>
      <c r="STP46" s="14"/>
      <c r="STQ46" s="14"/>
      <c r="STR46" s="14"/>
      <c r="STS46" s="14"/>
      <c r="STT46" s="14"/>
      <c r="STU46" s="14"/>
      <c r="STV46" s="14"/>
      <c r="STW46" s="14"/>
      <c r="STX46" s="14"/>
      <c r="STY46" s="14"/>
      <c r="STZ46" s="14"/>
      <c r="SUA46" s="14"/>
      <c r="SUB46" s="14"/>
      <c r="SUC46" s="14"/>
      <c r="SUD46" s="14"/>
      <c r="SUE46" s="14"/>
      <c r="SUF46" s="14"/>
      <c r="SUG46" s="14"/>
      <c r="SUH46" s="14"/>
      <c r="SUI46" s="14"/>
      <c r="SUJ46" s="14"/>
      <c r="SUK46" s="14"/>
      <c r="SUL46" s="14"/>
      <c r="SUM46" s="14"/>
      <c r="SUN46" s="14"/>
      <c r="SUO46" s="14"/>
      <c r="SUP46" s="14"/>
      <c r="SUQ46" s="14"/>
      <c r="SUR46" s="14"/>
      <c r="SUS46" s="14"/>
      <c r="SUT46" s="14"/>
      <c r="SUU46" s="14"/>
      <c r="SUV46" s="14"/>
      <c r="SUW46" s="14"/>
      <c r="SUX46" s="14"/>
      <c r="SUY46" s="14"/>
      <c r="SUZ46" s="14"/>
      <c r="SVA46" s="14"/>
      <c r="SVB46" s="14"/>
      <c r="SVC46" s="14"/>
      <c r="SVD46" s="14"/>
      <c r="SVE46" s="14"/>
      <c r="SVF46" s="14"/>
      <c r="SVG46" s="14"/>
      <c r="SVH46" s="14"/>
      <c r="SVI46" s="14"/>
      <c r="SVJ46" s="14"/>
      <c r="SVK46" s="14"/>
      <c r="SVL46" s="14"/>
      <c r="SVM46" s="14"/>
      <c r="SVN46" s="14"/>
      <c r="SVO46" s="14"/>
      <c r="SVP46" s="14"/>
      <c r="SVQ46" s="14"/>
      <c r="SVR46" s="14"/>
      <c r="SVS46" s="14"/>
      <c r="SVT46" s="14"/>
      <c r="SVU46" s="14"/>
      <c r="SVV46" s="14"/>
      <c r="SVW46" s="14"/>
      <c r="SVX46" s="14"/>
      <c r="SVY46" s="14"/>
      <c r="SVZ46" s="14"/>
      <c r="SWA46" s="14"/>
      <c r="SWB46" s="14"/>
      <c r="SWC46" s="14"/>
      <c r="SWD46" s="14"/>
      <c r="SWE46" s="14"/>
      <c r="SWF46" s="14"/>
      <c r="SWG46" s="14"/>
      <c r="SWH46" s="14"/>
      <c r="SWI46" s="14"/>
      <c r="SWJ46" s="14"/>
      <c r="SWK46" s="14"/>
      <c r="SWL46" s="14"/>
      <c r="SWM46" s="14"/>
      <c r="SWN46" s="14"/>
      <c r="SWO46" s="14"/>
      <c r="SWP46" s="14"/>
      <c r="SWQ46" s="14"/>
      <c r="SWR46" s="14"/>
      <c r="SWS46" s="14"/>
      <c r="SWT46" s="14"/>
      <c r="SWU46" s="14"/>
      <c r="SWV46" s="14"/>
      <c r="SWW46" s="14"/>
      <c r="SWX46" s="14"/>
      <c r="SWY46" s="14"/>
      <c r="SWZ46" s="14"/>
      <c r="SXA46" s="14"/>
      <c r="SXB46" s="14"/>
      <c r="SXC46" s="14"/>
      <c r="SXD46" s="14"/>
      <c r="SXE46" s="14"/>
      <c r="SXF46" s="14"/>
      <c r="SXG46" s="14"/>
      <c r="SXH46" s="14"/>
      <c r="SXI46" s="14"/>
      <c r="SXJ46" s="14"/>
      <c r="SXK46" s="14"/>
      <c r="SXL46" s="14"/>
      <c r="SXM46" s="14"/>
      <c r="SXN46" s="14"/>
      <c r="SXO46" s="14"/>
      <c r="SXP46" s="14"/>
      <c r="SXQ46" s="14"/>
      <c r="SXR46" s="14"/>
      <c r="SXS46" s="14"/>
      <c r="SXT46" s="14"/>
      <c r="SXU46" s="14"/>
      <c r="SXV46" s="14"/>
      <c r="SXW46" s="14"/>
      <c r="SXX46" s="14"/>
      <c r="SXY46" s="14"/>
      <c r="SXZ46" s="14"/>
      <c r="SYA46" s="14"/>
      <c r="SYB46" s="14"/>
      <c r="SYC46" s="14"/>
      <c r="SYD46" s="14"/>
      <c r="SYE46" s="14"/>
      <c r="SYF46" s="14"/>
      <c r="SYG46" s="14"/>
      <c r="SYH46" s="14"/>
      <c r="SYI46" s="14"/>
      <c r="SYJ46" s="14"/>
      <c r="SYK46" s="14"/>
      <c r="SYL46" s="14"/>
      <c r="SYM46" s="14"/>
      <c r="SYN46" s="14"/>
      <c r="SYO46" s="14"/>
      <c r="SYP46" s="14"/>
      <c r="SYQ46" s="14"/>
      <c r="SYR46" s="14"/>
      <c r="SYS46" s="14"/>
      <c r="SYT46" s="14"/>
      <c r="SYU46" s="14"/>
      <c r="SYV46" s="14"/>
      <c r="SYW46" s="14"/>
      <c r="SYX46" s="14"/>
      <c r="SYY46" s="14"/>
      <c r="SYZ46" s="14"/>
      <c r="SZA46" s="14"/>
      <c r="SZB46" s="14"/>
      <c r="SZC46" s="14"/>
      <c r="SZD46" s="14"/>
      <c r="SZE46" s="14"/>
      <c r="SZF46" s="14"/>
      <c r="SZG46" s="14"/>
      <c r="SZH46" s="14"/>
      <c r="SZI46" s="14"/>
      <c r="SZJ46" s="14"/>
      <c r="SZK46" s="14"/>
      <c r="SZL46" s="14"/>
      <c r="SZM46" s="14"/>
      <c r="SZN46" s="14"/>
      <c r="SZO46" s="14"/>
      <c r="SZP46" s="14"/>
      <c r="SZQ46" s="14"/>
      <c r="SZR46" s="14"/>
      <c r="SZS46" s="14"/>
      <c r="SZT46" s="14"/>
      <c r="SZU46" s="14"/>
      <c r="SZV46" s="14"/>
      <c r="SZW46" s="14"/>
      <c r="SZX46" s="14"/>
      <c r="SZY46" s="14"/>
      <c r="SZZ46" s="14"/>
      <c r="TAA46" s="14"/>
      <c r="TAB46" s="14"/>
      <c r="TAC46" s="14"/>
      <c r="TAD46" s="14"/>
      <c r="TAE46" s="14"/>
      <c r="TAF46" s="14"/>
      <c r="TAG46" s="14"/>
      <c r="TAH46" s="14"/>
      <c r="TAI46" s="14"/>
      <c r="TAJ46" s="14"/>
      <c r="TAK46" s="14"/>
      <c r="TAL46" s="14"/>
      <c r="TAM46" s="14"/>
      <c r="TAN46" s="14"/>
      <c r="TAO46" s="14"/>
      <c r="TAP46" s="14"/>
      <c r="TAQ46" s="14"/>
      <c r="TAR46" s="14"/>
      <c r="TAS46" s="14"/>
      <c r="TAT46" s="14"/>
      <c r="TAU46" s="14"/>
      <c r="TAV46" s="14"/>
      <c r="TAW46" s="14"/>
      <c r="TAX46" s="14"/>
      <c r="TAY46" s="14"/>
      <c r="TAZ46" s="14"/>
      <c r="TBA46" s="14"/>
      <c r="TBB46" s="14"/>
      <c r="TBC46" s="14"/>
      <c r="TBD46" s="14"/>
      <c r="TBE46" s="14"/>
      <c r="TBF46" s="14"/>
      <c r="TBG46" s="14"/>
      <c r="TBH46" s="14"/>
      <c r="TBI46" s="14"/>
      <c r="TBJ46" s="14"/>
      <c r="TBK46" s="14"/>
      <c r="TBL46" s="14"/>
      <c r="TBM46" s="14"/>
      <c r="TBN46" s="14"/>
      <c r="TBO46" s="14"/>
      <c r="TBP46" s="14"/>
      <c r="TBQ46" s="14"/>
      <c r="TBR46" s="14"/>
      <c r="TBS46" s="14"/>
      <c r="TBT46" s="14"/>
      <c r="TBU46" s="14"/>
      <c r="TBV46" s="14"/>
      <c r="TBW46" s="14"/>
      <c r="TBX46" s="14"/>
      <c r="TBY46" s="14"/>
      <c r="TBZ46" s="14"/>
      <c r="TCA46" s="14"/>
      <c r="TCB46" s="14"/>
      <c r="TCC46" s="14"/>
      <c r="TCD46" s="14"/>
      <c r="TCE46" s="14"/>
      <c r="TCF46" s="14"/>
      <c r="TCG46" s="14"/>
      <c r="TCH46" s="14"/>
      <c r="TCI46" s="14"/>
      <c r="TCJ46" s="14"/>
      <c r="TCK46" s="14"/>
      <c r="TCL46" s="14"/>
      <c r="TCM46" s="14"/>
      <c r="TCN46" s="14"/>
      <c r="TCO46" s="14"/>
      <c r="TCP46" s="14"/>
      <c r="TCQ46" s="14"/>
      <c r="TCR46" s="14"/>
      <c r="TCS46" s="14"/>
      <c r="TCT46" s="14"/>
      <c r="TCU46" s="14"/>
      <c r="TCV46" s="14"/>
      <c r="TCW46" s="14"/>
      <c r="TCX46" s="14"/>
      <c r="TCY46" s="14"/>
      <c r="TCZ46" s="14"/>
      <c r="TDA46" s="14"/>
      <c r="TDB46" s="14"/>
      <c r="TDC46" s="14"/>
      <c r="TDD46" s="14"/>
      <c r="TDE46" s="14"/>
      <c r="TDF46" s="14"/>
      <c r="TDG46" s="14"/>
      <c r="TDH46" s="14"/>
      <c r="TDI46" s="14"/>
      <c r="TDJ46" s="14"/>
      <c r="TDK46" s="14"/>
      <c r="TDL46" s="14"/>
      <c r="TDM46" s="14"/>
      <c r="TDN46" s="14"/>
      <c r="TDO46" s="14"/>
      <c r="TDP46" s="14"/>
      <c r="TDQ46" s="14"/>
      <c r="TDR46" s="14"/>
      <c r="TDS46" s="14"/>
      <c r="TDT46" s="14"/>
      <c r="TDU46" s="14"/>
      <c r="TDV46" s="14"/>
      <c r="TDW46" s="14"/>
      <c r="TDX46" s="14"/>
      <c r="TDY46" s="14"/>
      <c r="TDZ46" s="14"/>
      <c r="TEA46" s="14"/>
      <c r="TEB46" s="14"/>
      <c r="TEC46" s="14"/>
      <c r="TED46" s="14"/>
      <c r="TEE46" s="14"/>
      <c r="TEF46" s="14"/>
      <c r="TEG46" s="14"/>
      <c r="TEH46" s="14"/>
      <c r="TEI46" s="14"/>
      <c r="TEJ46" s="14"/>
      <c r="TEK46" s="14"/>
      <c r="TEL46" s="14"/>
      <c r="TEM46" s="14"/>
      <c r="TEN46" s="14"/>
      <c r="TEO46" s="14"/>
      <c r="TEP46" s="14"/>
      <c r="TEQ46" s="14"/>
      <c r="TER46" s="14"/>
      <c r="TES46" s="14"/>
      <c r="TET46" s="14"/>
      <c r="TEU46" s="14"/>
      <c r="TEV46" s="14"/>
      <c r="TEW46" s="14"/>
      <c r="TEX46" s="14"/>
      <c r="TEY46" s="14"/>
      <c r="TEZ46" s="14"/>
      <c r="TFA46" s="14"/>
      <c r="TFB46" s="14"/>
      <c r="TFC46" s="14"/>
      <c r="TFD46" s="14"/>
      <c r="TFE46" s="14"/>
      <c r="TFF46" s="14"/>
      <c r="TFG46" s="14"/>
      <c r="TFH46" s="14"/>
      <c r="TFI46" s="14"/>
      <c r="TFJ46" s="14"/>
      <c r="TFK46" s="14"/>
      <c r="TFL46" s="14"/>
      <c r="TFM46" s="14"/>
      <c r="TFN46" s="14"/>
      <c r="TFO46" s="14"/>
      <c r="TFP46" s="14"/>
      <c r="TFQ46" s="14"/>
      <c r="TFR46" s="14"/>
      <c r="TFS46" s="14"/>
      <c r="TFT46" s="14"/>
      <c r="TFU46" s="14"/>
      <c r="TFV46" s="14"/>
      <c r="TFW46" s="14"/>
      <c r="TFX46" s="14"/>
      <c r="TFY46" s="14"/>
      <c r="TFZ46" s="14"/>
      <c r="TGA46" s="14"/>
      <c r="TGB46" s="14"/>
      <c r="TGC46" s="14"/>
      <c r="TGD46" s="14"/>
      <c r="TGE46" s="14"/>
      <c r="TGF46" s="14"/>
      <c r="TGG46" s="14"/>
      <c r="TGH46" s="14"/>
      <c r="TGI46" s="14"/>
      <c r="TGJ46" s="14"/>
      <c r="TGK46" s="14"/>
      <c r="TGL46" s="14"/>
      <c r="TGM46" s="14"/>
      <c r="TGN46" s="14"/>
      <c r="TGO46" s="14"/>
      <c r="TGP46" s="14"/>
      <c r="TGQ46" s="14"/>
      <c r="TGR46" s="14"/>
      <c r="TGS46" s="14"/>
      <c r="TGT46" s="14"/>
      <c r="TGU46" s="14"/>
      <c r="TGV46" s="14"/>
      <c r="TGW46" s="14"/>
      <c r="TGX46" s="14"/>
      <c r="TGY46" s="14"/>
      <c r="TGZ46" s="14"/>
      <c r="THA46" s="14"/>
      <c r="THB46" s="14"/>
      <c r="THC46" s="14"/>
      <c r="THD46" s="14"/>
      <c r="THE46" s="14"/>
      <c r="THF46" s="14"/>
      <c r="THG46" s="14"/>
      <c r="THH46" s="14"/>
      <c r="THI46" s="14"/>
      <c r="THJ46" s="14"/>
      <c r="THK46" s="14"/>
      <c r="THL46" s="14"/>
      <c r="THM46" s="14"/>
      <c r="THN46" s="14"/>
      <c r="THO46" s="14"/>
      <c r="THP46" s="14"/>
      <c r="THQ46" s="14"/>
      <c r="THR46" s="14"/>
      <c r="THS46" s="14"/>
      <c r="THT46" s="14"/>
      <c r="THU46" s="14"/>
      <c r="THV46" s="14"/>
      <c r="THW46" s="14"/>
      <c r="THX46" s="14"/>
      <c r="THY46" s="14"/>
      <c r="THZ46" s="14"/>
      <c r="TIA46" s="14"/>
      <c r="TIB46" s="14"/>
      <c r="TIC46" s="14"/>
      <c r="TID46" s="14"/>
      <c r="TIE46" s="14"/>
      <c r="TIF46" s="14"/>
      <c r="TIG46" s="14"/>
      <c r="TIH46" s="14"/>
      <c r="TII46" s="14"/>
      <c r="TIJ46" s="14"/>
      <c r="TIK46" s="14"/>
      <c r="TIL46" s="14"/>
      <c r="TIM46" s="14"/>
      <c r="TIN46" s="14"/>
      <c r="TIO46" s="14"/>
      <c r="TIP46" s="14"/>
      <c r="TIQ46" s="14"/>
      <c r="TIR46" s="14"/>
      <c r="TIS46" s="14"/>
      <c r="TIT46" s="14"/>
      <c r="TIU46" s="14"/>
      <c r="TIV46" s="14"/>
      <c r="TIW46" s="14"/>
      <c r="TIX46" s="14"/>
      <c r="TIY46" s="14"/>
      <c r="TIZ46" s="14"/>
      <c r="TJA46" s="14"/>
      <c r="TJB46" s="14"/>
      <c r="TJC46" s="14"/>
      <c r="TJD46" s="14"/>
      <c r="TJE46" s="14"/>
      <c r="TJF46" s="14"/>
      <c r="TJG46" s="14"/>
      <c r="TJH46" s="14"/>
      <c r="TJI46" s="14"/>
      <c r="TJJ46" s="14"/>
      <c r="TJK46" s="14"/>
      <c r="TJL46" s="14"/>
      <c r="TJM46" s="14"/>
      <c r="TJN46" s="14"/>
      <c r="TJO46" s="14"/>
      <c r="TJP46" s="14"/>
      <c r="TJQ46" s="14"/>
      <c r="TJR46" s="14"/>
      <c r="TJS46" s="14"/>
      <c r="TJT46" s="14"/>
      <c r="TJU46" s="14"/>
      <c r="TJV46" s="14"/>
      <c r="TJW46" s="14"/>
      <c r="TJX46" s="14"/>
      <c r="TJY46" s="14"/>
      <c r="TJZ46" s="14"/>
      <c r="TKA46" s="14"/>
      <c r="TKB46" s="14"/>
      <c r="TKC46" s="14"/>
      <c r="TKD46" s="14"/>
      <c r="TKE46" s="14"/>
      <c r="TKF46" s="14"/>
      <c r="TKG46" s="14"/>
      <c r="TKH46" s="14"/>
      <c r="TKI46" s="14"/>
      <c r="TKJ46" s="14"/>
      <c r="TKK46" s="14"/>
      <c r="TKL46" s="14"/>
      <c r="TKM46" s="14"/>
      <c r="TKN46" s="14"/>
      <c r="TKO46" s="14"/>
      <c r="TKP46" s="14"/>
      <c r="TKQ46" s="14"/>
      <c r="TKR46" s="14"/>
      <c r="TKS46" s="14"/>
      <c r="TKT46" s="14"/>
      <c r="TKU46" s="14"/>
      <c r="TKV46" s="14"/>
      <c r="TKW46" s="14"/>
      <c r="TKX46" s="14"/>
      <c r="TKY46" s="14"/>
      <c r="TKZ46" s="14"/>
      <c r="TLA46" s="14"/>
      <c r="TLB46" s="14"/>
      <c r="TLC46" s="14"/>
      <c r="TLD46" s="14"/>
      <c r="TLE46" s="14"/>
      <c r="TLF46" s="14"/>
      <c r="TLG46" s="14"/>
      <c r="TLH46" s="14"/>
      <c r="TLI46" s="14"/>
      <c r="TLJ46" s="14"/>
      <c r="TLK46" s="14"/>
      <c r="TLL46" s="14"/>
      <c r="TLM46" s="14"/>
      <c r="TLN46" s="14"/>
      <c r="TLO46" s="14"/>
      <c r="TLP46" s="14"/>
      <c r="TLQ46" s="14"/>
      <c r="TLR46" s="14"/>
      <c r="TLS46" s="14"/>
      <c r="TLT46" s="14"/>
      <c r="TLU46" s="14"/>
      <c r="TLV46" s="14"/>
      <c r="TLW46" s="14"/>
      <c r="TLX46" s="14"/>
      <c r="TLY46" s="14"/>
      <c r="TLZ46" s="14"/>
      <c r="TMA46" s="14"/>
      <c r="TMB46" s="14"/>
      <c r="TMC46" s="14"/>
      <c r="TMD46" s="14"/>
      <c r="TME46" s="14"/>
      <c r="TMF46" s="14"/>
      <c r="TMG46" s="14"/>
      <c r="TMH46" s="14"/>
      <c r="TMI46" s="14"/>
      <c r="TMJ46" s="14"/>
      <c r="TMK46" s="14"/>
      <c r="TML46" s="14"/>
      <c r="TMM46" s="14"/>
      <c r="TMN46" s="14"/>
      <c r="TMO46" s="14"/>
      <c r="TMP46" s="14"/>
      <c r="TMQ46" s="14"/>
      <c r="TMR46" s="14"/>
      <c r="TMS46" s="14"/>
      <c r="TMT46" s="14"/>
      <c r="TMU46" s="14"/>
      <c r="TMV46" s="14"/>
      <c r="TMW46" s="14"/>
      <c r="TMX46" s="14"/>
      <c r="TMY46" s="14"/>
      <c r="TMZ46" s="14"/>
      <c r="TNA46" s="14"/>
      <c r="TNB46" s="14"/>
      <c r="TNC46" s="14"/>
      <c r="TND46" s="14"/>
      <c r="TNE46" s="14"/>
      <c r="TNF46" s="14"/>
      <c r="TNG46" s="14"/>
      <c r="TNH46" s="14"/>
      <c r="TNI46" s="14"/>
      <c r="TNJ46" s="14"/>
      <c r="TNK46" s="14"/>
      <c r="TNL46" s="14"/>
      <c r="TNM46" s="14"/>
      <c r="TNN46" s="14"/>
      <c r="TNO46" s="14"/>
      <c r="TNP46" s="14"/>
      <c r="TNQ46" s="14"/>
      <c r="TNR46" s="14"/>
      <c r="TNS46" s="14"/>
      <c r="TNT46" s="14"/>
      <c r="TNU46" s="14"/>
      <c r="TNV46" s="14"/>
      <c r="TNW46" s="14"/>
      <c r="TNX46" s="14"/>
      <c r="TNY46" s="14"/>
      <c r="TNZ46" s="14"/>
      <c r="TOA46" s="14"/>
      <c r="TOB46" s="14"/>
      <c r="TOC46" s="14"/>
      <c r="TOD46" s="14"/>
      <c r="TOE46" s="14"/>
      <c r="TOF46" s="14"/>
      <c r="TOG46" s="14"/>
      <c r="TOH46" s="14"/>
      <c r="TOI46" s="14"/>
      <c r="TOJ46" s="14"/>
      <c r="TOK46" s="14"/>
      <c r="TOL46" s="14"/>
      <c r="TOM46" s="14"/>
      <c r="TON46" s="14"/>
      <c r="TOO46" s="14"/>
      <c r="TOP46" s="14"/>
      <c r="TOQ46" s="14"/>
      <c r="TOR46" s="14"/>
      <c r="TOS46" s="14"/>
      <c r="TOT46" s="14"/>
      <c r="TOU46" s="14"/>
      <c r="TOV46" s="14"/>
      <c r="TOW46" s="14"/>
      <c r="TOX46" s="14"/>
      <c r="TOY46" s="14"/>
      <c r="TOZ46" s="14"/>
      <c r="TPA46" s="14"/>
      <c r="TPB46" s="14"/>
      <c r="TPC46" s="14"/>
      <c r="TPD46" s="14"/>
      <c r="TPE46" s="14"/>
      <c r="TPF46" s="14"/>
      <c r="TPG46" s="14"/>
      <c r="TPH46" s="14"/>
      <c r="TPI46" s="14"/>
      <c r="TPJ46" s="14"/>
      <c r="TPK46" s="14"/>
      <c r="TPL46" s="14"/>
      <c r="TPM46" s="14"/>
      <c r="TPN46" s="14"/>
      <c r="TPO46" s="14"/>
      <c r="TPP46" s="14"/>
      <c r="TPQ46" s="14"/>
      <c r="TPR46" s="14"/>
      <c r="TPS46" s="14"/>
      <c r="TPT46" s="14"/>
      <c r="TPU46" s="14"/>
      <c r="TPV46" s="14"/>
      <c r="TPW46" s="14"/>
      <c r="TPX46" s="14"/>
      <c r="TPY46" s="14"/>
      <c r="TPZ46" s="14"/>
      <c r="TQA46" s="14"/>
      <c r="TQB46" s="14"/>
      <c r="TQC46" s="14"/>
      <c r="TQD46" s="14"/>
      <c r="TQE46" s="14"/>
      <c r="TQF46" s="14"/>
      <c r="TQG46" s="14"/>
      <c r="TQH46" s="14"/>
      <c r="TQI46" s="14"/>
      <c r="TQJ46" s="14"/>
      <c r="TQK46" s="14"/>
      <c r="TQL46" s="14"/>
      <c r="TQM46" s="14"/>
      <c r="TQN46" s="14"/>
      <c r="TQO46" s="14"/>
      <c r="TQP46" s="14"/>
      <c r="TQQ46" s="14"/>
      <c r="TQR46" s="14"/>
      <c r="TQS46" s="14"/>
      <c r="TQT46" s="14"/>
      <c r="TQU46" s="14"/>
      <c r="TQV46" s="14"/>
      <c r="TQW46" s="14"/>
      <c r="TQX46" s="14"/>
      <c r="TQY46" s="14"/>
      <c r="TQZ46" s="14"/>
      <c r="TRA46" s="14"/>
      <c r="TRB46" s="14"/>
      <c r="TRC46" s="14"/>
      <c r="TRD46" s="14"/>
      <c r="TRE46" s="14"/>
      <c r="TRF46" s="14"/>
      <c r="TRG46" s="14"/>
      <c r="TRH46" s="14"/>
      <c r="TRI46" s="14"/>
      <c r="TRJ46" s="14"/>
      <c r="TRK46" s="14"/>
      <c r="TRL46" s="14"/>
      <c r="TRM46" s="14"/>
      <c r="TRN46" s="14"/>
      <c r="TRO46" s="14"/>
      <c r="TRP46" s="14"/>
      <c r="TRQ46" s="14"/>
      <c r="TRR46" s="14"/>
      <c r="TRS46" s="14"/>
      <c r="TRT46" s="14"/>
      <c r="TRU46" s="14"/>
      <c r="TRV46" s="14"/>
      <c r="TRW46" s="14"/>
      <c r="TRX46" s="14"/>
      <c r="TRY46" s="14"/>
      <c r="TRZ46" s="14"/>
      <c r="TSA46" s="14"/>
      <c r="TSB46" s="14"/>
      <c r="TSC46" s="14"/>
      <c r="TSD46" s="14"/>
      <c r="TSE46" s="14"/>
      <c r="TSF46" s="14"/>
      <c r="TSG46" s="14"/>
      <c r="TSH46" s="14"/>
      <c r="TSI46" s="14"/>
      <c r="TSJ46" s="14"/>
      <c r="TSK46" s="14"/>
      <c r="TSL46" s="14"/>
      <c r="TSM46" s="14"/>
      <c r="TSN46" s="14"/>
      <c r="TSO46" s="14"/>
      <c r="TSP46" s="14"/>
      <c r="TSQ46" s="14"/>
      <c r="TSR46" s="14"/>
      <c r="TSS46" s="14"/>
      <c r="TST46" s="14"/>
      <c r="TSU46" s="14"/>
      <c r="TSV46" s="14"/>
      <c r="TSW46" s="14"/>
      <c r="TSX46" s="14"/>
      <c r="TSY46" s="14"/>
      <c r="TSZ46" s="14"/>
      <c r="TTA46" s="14"/>
      <c r="TTB46" s="14"/>
      <c r="TTC46" s="14"/>
      <c r="TTD46" s="14"/>
      <c r="TTE46" s="14"/>
      <c r="TTF46" s="14"/>
      <c r="TTG46" s="14"/>
      <c r="TTH46" s="14"/>
      <c r="TTI46" s="14"/>
      <c r="TTJ46" s="14"/>
      <c r="TTK46" s="14"/>
      <c r="TTL46" s="14"/>
      <c r="TTM46" s="14"/>
      <c r="TTN46" s="14"/>
      <c r="TTO46" s="14"/>
      <c r="TTP46" s="14"/>
      <c r="TTQ46" s="14"/>
      <c r="TTR46" s="14"/>
      <c r="TTS46" s="14"/>
      <c r="TTT46" s="14"/>
      <c r="TTU46" s="14"/>
      <c r="TTV46" s="14"/>
      <c r="TTW46" s="14"/>
      <c r="TTX46" s="14"/>
      <c r="TTY46" s="14"/>
      <c r="TTZ46" s="14"/>
      <c r="TUA46" s="14"/>
      <c r="TUB46" s="14"/>
      <c r="TUC46" s="14"/>
      <c r="TUD46" s="14"/>
      <c r="TUE46" s="14"/>
      <c r="TUF46" s="14"/>
      <c r="TUG46" s="14"/>
      <c r="TUH46" s="14"/>
      <c r="TUI46" s="14"/>
      <c r="TUJ46" s="14"/>
      <c r="TUK46" s="14"/>
      <c r="TUL46" s="14"/>
      <c r="TUM46" s="14"/>
      <c r="TUN46" s="14"/>
      <c r="TUO46" s="14"/>
      <c r="TUP46" s="14"/>
      <c r="TUQ46" s="14"/>
      <c r="TUR46" s="14"/>
      <c r="TUS46" s="14"/>
      <c r="TUT46" s="14"/>
      <c r="TUU46" s="14"/>
      <c r="TUV46" s="14"/>
      <c r="TUW46" s="14"/>
      <c r="TUX46" s="14"/>
      <c r="TUY46" s="14"/>
      <c r="TUZ46" s="14"/>
      <c r="TVA46" s="14"/>
      <c r="TVB46" s="14"/>
      <c r="TVC46" s="14"/>
      <c r="TVD46" s="14"/>
      <c r="TVE46" s="14"/>
      <c r="TVF46" s="14"/>
      <c r="TVG46" s="14"/>
      <c r="TVH46" s="14"/>
      <c r="TVI46" s="14"/>
      <c r="TVJ46" s="14"/>
      <c r="TVK46" s="14"/>
      <c r="TVL46" s="14"/>
      <c r="TVM46" s="14"/>
      <c r="TVN46" s="14"/>
      <c r="TVO46" s="14"/>
      <c r="TVP46" s="14"/>
      <c r="TVQ46" s="14"/>
      <c r="TVR46" s="14"/>
      <c r="TVS46" s="14"/>
      <c r="TVT46" s="14"/>
      <c r="TVU46" s="14"/>
      <c r="TVV46" s="14"/>
      <c r="TVW46" s="14"/>
      <c r="TVX46" s="14"/>
      <c r="TVY46" s="14"/>
      <c r="TVZ46" s="14"/>
      <c r="TWA46" s="14"/>
      <c r="TWB46" s="14"/>
      <c r="TWC46" s="14"/>
      <c r="TWD46" s="14"/>
      <c r="TWE46" s="14"/>
      <c r="TWF46" s="14"/>
      <c r="TWG46" s="14"/>
      <c r="TWH46" s="14"/>
      <c r="TWI46" s="14"/>
      <c r="TWJ46" s="14"/>
      <c r="TWK46" s="14"/>
      <c r="TWL46" s="14"/>
      <c r="TWM46" s="14"/>
      <c r="TWN46" s="14"/>
      <c r="TWO46" s="14"/>
      <c r="TWP46" s="14"/>
      <c r="TWQ46" s="14"/>
      <c r="TWR46" s="14"/>
      <c r="TWS46" s="14"/>
      <c r="TWT46" s="14"/>
      <c r="TWU46" s="14"/>
      <c r="TWV46" s="14"/>
      <c r="TWW46" s="14"/>
      <c r="TWX46" s="14"/>
      <c r="TWY46" s="14"/>
      <c r="TWZ46" s="14"/>
      <c r="TXA46" s="14"/>
      <c r="TXB46" s="14"/>
      <c r="TXC46" s="14"/>
      <c r="TXD46" s="14"/>
      <c r="TXE46" s="14"/>
      <c r="TXF46" s="14"/>
      <c r="TXG46" s="14"/>
      <c r="TXH46" s="14"/>
      <c r="TXI46" s="14"/>
      <c r="TXJ46" s="14"/>
      <c r="TXK46" s="14"/>
      <c r="TXL46" s="14"/>
      <c r="TXM46" s="14"/>
      <c r="TXN46" s="14"/>
      <c r="TXO46" s="14"/>
      <c r="TXP46" s="14"/>
      <c r="TXQ46" s="14"/>
      <c r="TXR46" s="14"/>
      <c r="TXS46" s="14"/>
      <c r="TXT46" s="14"/>
      <c r="TXU46" s="14"/>
      <c r="TXV46" s="14"/>
      <c r="TXW46" s="14"/>
      <c r="TXX46" s="14"/>
      <c r="TXY46" s="14"/>
      <c r="TXZ46" s="14"/>
      <c r="TYA46" s="14"/>
      <c r="TYB46" s="14"/>
      <c r="TYC46" s="14"/>
      <c r="TYD46" s="14"/>
      <c r="TYE46" s="14"/>
      <c r="TYF46" s="14"/>
      <c r="TYG46" s="14"/>
      <c r="TYH46" s="14"/>
      <c r="TYI46" s="14"/>
      <c r="TYJ46" s="14"/>
      <c r="TYK46" s="14"/>
      <c r="TYL46" s="14"/>
      <c r="TYM46" s="14"/>
      <c r="TYN46" s="14"/>
      <c r="TYO46" s="14"/>
      <c r="TYP46" s="14"/>
      <c r="TYQ46" s="14"/>
      <c r="TYR46" s="14"/>
      <c r="TYS46" s="14"/>
      <c r="TYT46" s="14"/>
      <c r="TYU46" s="14"/>
      <c r="TYV46" s="14"/>
      <c r="TYW46" s="14"/>
      <c r="TYX46" s="14"/>
      <c r="TYY46" s="14"/>
      <c r="TYZ46" s="14"/>
      <c r="TZA46" s="14"/>
      <c r="TZB46" s="14"/>
      <c r="TZC46" s="14"/>
      <c r="TZD46" s="14"/>
      <c r="TZE46" s="14"/>
      <c r="TZF46" s="14"/>
      <c r="TZG46" s="14"/>
      <c r="TZH46" s="14"/>
      <c r="TZI46" s="14"/>
      <c r="TZJ46" s="14"/>
      <c r="TZK46" s="14"/>
      <c r="TZL46" s="14"/>
      <c r="TZM46" s="14"/>
      <c r="TZN46" s="14"/>
      <c r="TZO46" s="14"/>
      <c r="TZP46" s="14"/>
      <c r="TZQ46" s="14"/>
      <c r="TZR46" s="14"/>
      <c r="TZS46" s="14"/>
      <c r="TZT46" s="14"/>
      <c r="TZU46" s="14"/>
      <c r="TZV46" s="14"/>
      <c r="TZW46" s="14"/>
      <c r="TZX46" s="14"/>
      <c r="TZY46" s="14"/>
      <c r="TZZ46" s="14"/>
      <c r="UAA46" s="14"/>
      <c r="UAB46" s="14"/>
      <c r="UAC46" s="14"/>
      <c r="UAD46" s="14"/>
      <c r="UAE46" s="14"/>
      <c r="UAF46" s="14"/>
      <c r="UAG46" s="14"/>
      <c r="UAH46" s="14"/>
      <c r="UAI46" s="14"/>
      <c r="UAJ46" s="14"/>
      <c r="UAK46" s="14"/>
      <c r="UAL46" s="14"/>
      <c r="UAM46" s="14"/>
      <c r="UAN46" s="14"/>
      <c r="UAO46" s="14"/>
      <c r="UAP46" s="14"/>
      <c r="UAQ46" s="14"/>
      <c r="UAR46" s="14"/>
      <c r="UAS46" s="14"/>
      <c r="UAT46" s="14"/>
      <c r="UAU46" s="14"/>
      <c r="UAV46" s="14"/>
      <c r="UAW46" s="14"/>
      <c r="UAX46" s="14"/>
      <c r="UAY46" s="14"/>
      <c r="UAZ46" s="14"/>
      <c r="UBA46" s="14"/>
      <c r="UBB46" s="14"/>
      <c r="UBC46" s="14"/>
      <c r="UBD46" s="14"/>
      <c r="UBE46" s="14"/>
      <c r="UBF46" s="14"/>
      <c r="UBG46" s="14"/>
      <c r="UBH46" s="14"/>
      <c r="UBI46" s="14"/>
      <c r="UBJ46" s="14"/>
      <c r="UBK46" s="14"/>
      <c r="UBL46" s="14"/>
      <c r="UBM46" s="14"/>
      <c r="UBN46" s="14"/>
      <c r="UBO46" s="14"/>
      <c r="UBP46" s="14"/>
      <c r="UBQ46" s="14"/>
      <c r="UBR46" s="14"/>
      <c r="UBS46" s="14"/>
      <c r="UBT46" s="14"/>
      <c r="UBU46" s="14"/>
      <c r="UBV46" s="14"/>
      <c r="UBW46" s="14"/>
      <c r="UBX46" s="14"/>
      <c r="UBY46" s="14"/>
      <c r="UBZ46" s="14"/>
      <c r="UCA46" s="14"/>
      <c r="UCB46" s="14"/>
      <c r="UCC46" s="14"/>
      <c r="UCD46" s="14"/>
      <c r="UCE46" s="14"/>
      <c r="UCF46" s="14"/>
      <c r="UCG46" s="14"/>
      <c r="UCH46" s="14"/>
      <c r="UCI46" s="14"/>
      <c r="UCJ46" s="14"/>
      <c r="UCK46" s="14"/>
      <c r="UCL46" s="14"/>
      <c r="UCM46" s="14"/>
      <c r="UCN46" s="14"/>
      <c r="UCO46" s="14"/>
      <c r="UCP46" s="14"/>
      <c r="UCQ46" s="14"/>
      <c r="UCR46" s="14"/>
      <c r="UCS46" s="14"/>
      <c r="UCT46" s="14"/>
      <c r="UCU46" s="14"/>
      <c r="UCV46" s="14"/>
      <c r="UCW46" s="14"/>
      <c r="UCX46" s="14"/>
      <c r="UCY46" s="14"/>
      <c r="UCZ46" s="14"/>
      <c r="UDA46" s="14"/>
      <c r="UDB46" s="14"/>
      <c r="UDC46" s="14"/>
      <c r="UDD46" s="14"/>
      <c r="UDE46" s="14"/>
      <c r="UDF46" s="14"/>
      <c r="UDG46" s="14"/>
      <c r="UDH46" s="14"/>
      <c r="UDI46" s="14"/>
      <c r="UDJ46" s="14"/>
      <c r="UDK46" s="14"/>
      <c r="UDL46" s="14"/>
      <c r="UDM46" s="14"/>
      <c r="UDN46" s="14"/>
      <c r="UDO46" s="14"/>
      <c r="UDP46" s="14"/>
      <c r="UDQ46" s="14"/>
      <c r="UDR46" s="14"/>
      <c r="UDS46" s="14"/>
      <c r="UDT46" s="14"/>
      <c r="UDU46" s="14"/>
      <c r="UDV46" s="14"/>
      <c r="UDW46" s="14"/>
      <c r="UDX46" s="14"/>
      <c r="UDY46" s="14"/>
      <c r="UDZ46" s="14"/>
      <c r="UEA46" s="14"/>
      <c r="UEB46" s="14"/>
      <c r="UEC46" s="14"/>
      <c r="UED46" s="14"/>
      <c r="UEE46" s="14"/>
      <c r="UEF46" s="14"/>
      <c r="UEG46" s="14"/>
      <c r="UEH46" s="14"/>
      <c r="UEI46" s="14"/>
      <c r="UEJ46" s="14"/>
      <c r="UEK46" s="14"/>
      <c r="UEL46" s="14"/>
      <c r="UEM46" s="14"/>
      <c r="UEN46" s="14"/>
      <c r="UEO46" s="14"/>
      <c r="UEP46" s="14"/>
      <c r="UEQ46" s="14"/>
      <c r="UER46" s="14"/>
      <c r="UES46" s="14"/>
      <c r="UET46" s="14"/>
      <c r="UEU46" s="14"/>
      <c r="UEV46" s="14"/>
      <c r="UEW46" s="14"/>
      <c r="UEX46" s="14"/>
      <c r="UEY46" s="14"/>
      <c r="UEZ46" s="14"/>
      <c r="UFA46" s="14"/>
      <c r="UFB46" s="14"/>
      <c r="UFC46" s="14"/>
      <c r="UFD46" s="14"/>
      <c r="UFE46" s="14"/>
      <c r="UFF46" s="14"/>
      <c r="UFG46" s="14"/>
      <c r="UFH46" s="14"/>
      <c r="UFI46" s="14"/>
      <c r="UFJ46" s="14"/>
      <c r="UFK46" s="14"/>
      <c r="UFL46" s="14"/>
      <c r="UFM46" s="14"/>
      <c r="UFN46" s="14"/>
      <c r="UFO46" s="14"/>
      <c r="UFP46" s="14"/>
      <c r="UFQ46" s="14"/>
      <c r="UFR46" s="14"/>
      <c r="UFS46" s="14"/>
      <c r="UFT46" s="14"/>
      <c r="UFU46" s="14"/>
      <c r="UFV46" s="14"/>
      <c r="UFW46" s="14"/>
      <c r="UFX46" s="14"/>
      <c r="UFY46" s="14"/>
      <c r="UFZ46" s="14"/>
      <c r="UGA46" s="14"/>
      <c r="UGB46" s="14"/>
      <c r="UGC46" s="14"/>
      <c r="UGD46" s="14"/>
      <c r="UGE46" s="14"/>
      <c r="UGF46" s="14"/>
      <c r="UGG46" s="14"/>
      <c r="UGH46" s="14"/>
      <c r="UGI46" s="14"/>
      <c r="UGJ46" s="14"/>
      <c r="UGK46" s="14"/>
      <c r="UGL46" s="14"/>
      <c r="UGM46" s="14"/>
      <c r="UGN46" s="14"/>
      <c r="UGO46" s="14"/>
      <c r="UGP46" s="14"/>
      <c r="UGQ46" s="14"/>
      <c r="UGR46" s="14"/>
      <c r="UGS46" s="14"/>
      <c r="UGT46" s="14"/>
      <c r="UGU46" s="14"/>
      <c r="UGV46" s="14"/>
      <c r="UGW46" s="14"/>
      <c r="UGX46" s="14"/>
      <c r="UGY46" s="14"/>
      <c r="UGZ46" s="14"/>
      <c r="UHA46" s="14"/>
      <c r="UHB46" s="14"/>
      <c r="UHC46" s="14"/>
      <c r="UHD46" s="14"/>
      <c r="UHE46" s="14"/>
      <c r="UHF46" s="14"/>
      <c r="UHG46" s="14"/>
      <c r="UHH46" s="14"/>
      <c r="UHI46" s="14"/>
      <c r="UHJ46" s="14"/>
      <c r="UHK46" s="14"/>
      <c r="UHL46" s="14"/>
      <c r="UHM46" s="14"/>
      <c r="UHN46" s="14"/>
      <c r="UHO46" s="14"/>
      <c r="UHP46" s="14"/>
      <c r="UHQ46" s="14"/>
      <c r="UHR46" s="14"/>
      <c r="UHS46" s="14"/>
      <c r="UHT46" s="14"/>
      <c r="UHU46" s="14"/>
      <c r="UHV46" s="14"/>
      <c r="UHW46" s="14"/>
      <c r="UHX46" s="14"/>
      <c r="UHY46" s="14"/>
      <c r="UHZ46" s="14"/>
      <c r="UIA46" s="14"/>
      <c r="UIB46" s="14"/>
      <c r="UIC46" s="14"/>
      <c r="UID46" s="14"/>
      <c r="UIE46" s="14"/>
      <c r="UIF46" s="14"/>
      <c r="UIG46" s="14"/>
      <c r="UIH46" s="14"/>
      <c r="UII46" s="14"/>
      <c r="UIJ46" s="14"/>
      <c r="UIK46" s="14"/>
      <c r="UIL46" s="14"/>
      <c r="UIM46" s="14"/>
      <c r="UIN46" s="14"/>
      <c r="UIO46" s="14"/>
      <c r="UIP46" s="14"/>
      <c r="UIQ46" s="14"/>
      <c r="UIR46" s="14"/>
      <c r="UIS46" s="14"/>
      <c r="UIT46" s="14"/>
      <c r="UIU46" s="14"/>
      <c r="UIV46" s="14"/>
      <c r="UIW46" s="14"/>
      <c r="UIX46" s="14"/>
      <c r="UIY46" s="14"/>
      <c r="UIZ46" s="14"/>
      <c r="UJA46" s="14"/>
      <c r="UJB46" s="14"/>
      <c r="UJC46" s="14"/>
      <c r="UJD46" s="14"/>
      <c r="UJE46" s="14"/>
      <c r="UJF46" s="14"/>
      <c r="UJG46" s="14"/>
      <c r="UJH46" s="14"/>
      <c r="UJI46" s="14"/>
      <c r="UJJ46" s="14"/>
      <c r="UJK46" s="14"/>
      <c r="UJL46" s="14"/>
      <c r="UJM46" s="14"/>
      <c r="UJN46" s="14"/>
      <c r="UJO46" s="14"/>
      <c r="UJP46" s="14"/>
      <c r="UJQ46" s="14"/>
      <c r="UJR46" s="14"/>
      <c r="UJS46" s="14"/>
      <c r="UJT46" s="14"/>
      <c r="UJU46" s="14"/>
      <c r="UJV46" s="14"/>
      <c r="UJW46" s="14"/>
      <c r="UJX46" s="14"/>
      <c r="UJY46" s="14"/>
      <c r="UJZ46" s="14"/>
      <c r="UKA46" s="14"/>
      <c r="UKB46" s="14"/>
      <c r="UKC46" s="14"/>
      <c r="UKD46" s="14"/>
      <c r="UKE46" s="14"/>
      <c r="UKF46" s="14"/>
      <c r="UKG46" s="14"/>
      <c r="UKH46" s="14"/>
      <c r="UKI46" s="14"/>
      <c r="UKJ46" s="14"/>
      <c r="UKK46" s="14"/>
      <c r="UKL46" s="14"/>
      <c r="UKM46" s="14"/>
      <c r="UKN46" s="14"/>
      <c r="UKO46" s="14"/>
      <c r="UKP46" s="14"/>
      <c r="UKQ46" s="14"/>
      <c r="UKR46" s="14"/>
      <c r="UKS46" s="14"/>
      <c r="UKT46" s="14"/>
      <c r="UKU46" s="14"/>
      <c r="UKV46" s="14"/>
      <c r="UKW46" s="14"/>
      <c r="UKX46" s="14"/>
      <c r="UKY46" s="14"/>
      <c r="UKZ46" s="14"/>
      <c r="ULA46" s="14"/>
      <c r="ULB46" s="14"/>
      <c r="ULC46" s="14"/>
      <c r="ULD46" s="14"/>
      <c r="ULE46" s="14"/>
      <c r="ULF46" s="14"/>
      <c r="ULG46" s="14"/>
      <c r="ULH46" s="14"/>
      <c r="ULI46" s="14"/>
      <c r="ULJ46" s="14"/>
      <c r="ULK46" s="14"/>
      <c r="ULL46" s="14"/>
      <c r="ULM46" s="14"/>
      <c r="ULN46" s="14"/>
      <c r="ULO46" s="14"/>
      <c r="ULP46" s="14"/>
      <c r="ULQ46" s="14"/>
      <c r="ULR46" s="14"/>
      <c r="ULS46" s="14"/>
      <c r="ULT46" s="14"/>
      <c r="ULU46" s="14"/>
      <c r="ULV46" s="14"/>
      <c r="ULW46" s="14"/>
      <c r="ULX46" s="14"/>
      <c r="ULY46" s="14"/>
      <c r="ULZ46" s="14"/>
      <c r="UMA46" s="14"/>
      <c r="UMB46" s="14"/>
      <c r="UMC46" s="14"/>
      <c r="UMD46" s="14"/>
      <c r="UME46" s="14"/>
      <c r="UMF46" s="14"/>
      <c r="UMG46" s="14"/>
      <c r="UMH46" s="14"/>
      <c r="UMI46" s="14"/>
      <c r="UMJ46" s="14"/>
      <c r="UMK46" s="14"/>
      <c r="UML46" s="14"/>
      <c r="UMM46" s="14"/>
      <c r="UMN46" s="14"/>
      <c r="UMO46" s="14"/>
      <c r="UMP46" s="14"/>
      <c r="UMQ46" s="14"/>
      <c r="UMR46" s="14"/>
      <c r="UMS46" s="14"/>
      <c r="UMT46" s="14"/>
      <c r="UMU46" s="14"/>
      <c r="UMV46" s="14"/>
      <c r="UMW46" s="14"/>
      <c r="UMX46" s="14"/>
      <c r="UMY46" s="14"/>
      <c r="UMZ46" s="14"/>
      <c r="UNA46" s="14"/>
      <c r="UNB46" s="14"/>
      <c r="UNC46" s="14"/>
      <c r="UND46" s="14"/>
      <c r="UNE46" s="14"/>
      <c r="UNF46" s="14"/>
      <c r="UNG46" s="14"/>
      <c r="UNH46" s="14"/>
      <c r="UNI46" s="14"/>
      <c r="UNJ46" s="14"/>
      <c r="UNK46" s="14"/>
      <c r="UNL46" s="14"/>
      <c r="UNM46" s="14"/>
      <c r="UNN46" s="14"/>
      <c r="UNO46" s="14"/>
      <c r="UNP46" s="14"/>
      <c r="UNQ46" s="14"/>
      <c r="UNR46" s="14"/>
      <c r="UNS46" s="14"/>
      <c r="UNT46" s="14"/>
      <c r="UNU46" s="14"/>
      <c r="UNV46" s="14"/>
      <c r="UNW46" s="14"/>
      <c r="UNX46" s="14"/>
      <c r="UNY46" s="14"/>
      <c r="UNZ46" s="14"/>
      <c r="UOA46" s="14"/>
      <c r="UOB46" s="14"/>
      <c r="UOC46" s="14"/>
      <c r="UOD46" s="14"/>
      <c r="UOE46" s="14"/>
      <c r="UOF46" s="14"/>
      <c r="UOG46" s="14"/>
      <c r="UOH46" s="14"/>
      <c r="UOI46" s="14"/>
      <c r="UOJ46" s="14"/>
      <c r="UOK46" s="14"/>
      <c r="UOL46" s="14"/>
      <c r="UOM46" s="14"/>
      <c r="UON46" s="14"/>
      <c r="UOO46" s="14"/>
      <c r="UOP46" s="14"/>
      <c r="UOQ46" s="14"/>
      <c r="UOR46" s="14"/>
      <c r="UOS46" s="14"/>
      <c r="UOT46" s="14"/>
      <c r="UOU46" s="14"/>
      <c r="UOV46" s="14"/>
      <c r="UOW46" s="14"/>
      <c r="UOX46" s="14"/>
      <c r="UOY46" s="14"/>
      <c r="UOZ46" s="14"/>
      <c r="UPA46" s="14"/>
      <c r="UPB46" s="14"/>
      <c r="UPC46" s="14"/>
      <c r="UPD46" s="14"/>
      <c r="UPE46" s="14"/>
      <c r="UPF46" s="14"/>
      <c r="UPG46" s="14"/>
      <c r="UPH46" s="14"/>
      <c r="UPI46" s="14"/>
      <c r="UPJ46" s="14"/>
      <c r="UPK46" s="14"/>
      <c r="UPL46" s="14"/>
      <c r="UPM46" s="14"/>
      <c r="UPN46" s="14"/>
      <c r="UPO46" s="14"/>
      <c r="UPP46" s="14"/>
      <c r="UPQ46" s="14"/>
      <c r="UPR46" s="14"/>
      <c r="UPS46" s="14"/>
      <c r="UPT46" s="14"/>
      <c r="UPU46" s="14"/>
      <c r="UPV46" s="14"/>
      <c r="UPW46" s="14"/>
      <c r="UPX46" s="14"/>
      <c r="UPY46" s="14"/>
      <c r="UPZ46" s="14"/>
      <c r="UQA46" s="14"/>
      <c r="UQB46" s="14"/>
      <c r="UQC46" s="14"/>
      <c r="UQD46" s="14"/>
      <c r="UQE46" s="14"/>
      <c r="UQF46" s="14"/>
      <c r="UQG46" s="14"/>
      <c r="UQH46" s="14"/>
      <c r="UQI46" s="14"/>
      <c r="UQJ46" s="14"/>
      <c r="UQK46" s="14"/>
      <c r="UQL46" s="14"/>
      <c r="UQM46" s="14"/>
      <c r="UQN46" s="14"/>
      <c r="UQO46" s="14"/>
      <c r="UQP46" s="14"/>
      <c r="UQQ46" s="14"/>
      <c r="UQR46" s="14"/>
      <c r="UQS46" s="14"/>
      <c r="UQT46" s="14"/>
      <c r="UQU46" s="14"/>
      <c r="UQV46" s="14"/>
      <c r="UQW46" s="14"/>
      <c r="UQX46" s="14"/>
      <c r="UQY46" s="14"/>
      <c r="UQZ46" s="14"/>
      <c r="URA46" s="14"/>
      <c r="URB46" s="14"/>
      <c r="URC46" s="14"/>
      <c r="URD46" s="14"/>
      <c r="URE46" s="14"/>
      <c r="URF46" s="14"/>
      <c r="URG46" s="14"/>
      <c r="URH46" s="14"/>
      <c r="URI46" s="14"/>
      <c r="URJ46" s="14"/>
      <c r="URK46" s="14"/>
      <c r="URL46" s="14"/>
      <c r="URM46" s="14"/>
      <c r="URN46" s="14"/>
      <c r="URO46" s="14"/>
      <c r="URP46" s="14"/>
      <c r="URQ46" s="14"/>
      <c r="URR46" s="14"/>
      <c r="URS46" s="14"/>
      <c r="URT46" s="14"/>
      <c r="URU46" s="14"/>
      <c r="URV46" s="14"/>
      <c r="URW46" s="14"/>
      <c r="URX46" s="14"/>
      <c r="URY46" s="14"/>
      <c r="URZ46" s="14"/>
      <c r="USA46" s="14"/>
      <c r="USB46" s="14"/>
      <c r="USC46" s="14"/>
      <c r="USD46" s="14"/>
      <c r="USE46" s="14"/>
      <c r="USF46" s="14"/>
      <c r="USG46" s="14"/>
      <c r="USH46" s="14"/>
      <c r="USI46" s="14"/>
      <c r="USJ46" s="14"/>
      <c r="USK46" s="14"/>
      <c r="USL46" s="14"/>
      <c r="USM46" s="14"/>
      <c r="USN46" s="14"/>
      <c r="USO46" s="14"/>
      <c r="USP46" s="14"/>
      <c r="USQ46" s="14"/>
      <c r="USR46" s="14"/>
      <c r="USS46" s="14"/>
      <c r="UST46" s="14"/>
      <c r="USU46" s="14"/>
      <c r="USV46" s="14"/>
      <c r="USW46" s="14"/>
      <c r="USX46" s="14"/>
      <c r="USY46" s="14"/>
      <c r="USZ46" s="14"/>
      <c r="UTA46" s="14"/>
      <c r="UTB46" s="14"/>
      <c r="UTC46" s="14"/>
      <c r="UTD46" s="14"/>
      <c r="UTE46" s="14"/>
      <c r="UTF46" s="14"/>
      <c r="UTG46" s="14"/>
      <c r="UTH46" s="14"/>
      <c r="UTI46" s="14"/>
      <c r="UTJ46" s="14"/>
      <c r="UTK46" s="14"/>
      <c r="UTL46" s="14"/>
      <c r="UTM46" s="14"/>
      <c r="UTN46" s="14"/>
      <c r="UTO46" s="14"/>
      <c r="UTP46" s="14"/>
      <c r="UTQ46" s="14"/>
      <c r="UTR46" s="14"/>
      <c r="UTS46" s="14"/>
      <c r="UTT46" s="14"/>
      <c r="UTU46" s="14"/>
      <c r="UTV46" s="14"/>
      <c r="UTW46" s="14"/>
      <c r="UTX46" s="14"/>
      <c r="UTY46" s="14"/>
      <c r="UTZ46" s="14"/>
      <c r="UUA46" s="14"/>
      <c r="UUB46" s="14"/>
      <c r="UUC46" s="14"/>
      <c r="UUD46" s="14"/>
      <c r="UUE46" s="14"/>
      <c r="UUF46" s="14"/>
      <c r="UUG46" s="14"/>
      <c r="UUH46" s="14"/>
      <c r="UUI46" s="14"/>
      <c r="UUJ46" s="14"/>
      <c r="UUK46" s="14"/>
      <c r="UUL46" s="14"/>
      <c r="UUM46" s="14"/>
      <c r="UUN46" s="14"/>
      <c r="UUO46" s="14"/>
      <c r="UUP46" s="14"/>
      <c r="UUQ46" s="14"/>
      <c r="UUR46" s="14"/>
      <c r="UUS46" s="14"/>
      <c r="UUT46" s="14"/>
      <c r="UUU46" s="14"/>
      <c r="UUV46" s="14"/>
      <c r="UUW46" s="14"/>
      <c r="UUX46" s="14"/>
      <c r="UUY46" s="14"/>
      <c r="UUZ46" s="14"/>
      <c r="UVA46" s="14"/>
      <c r="UVB46" s="14"/>
      <c r="UVC46" s="14"/>
      <c r="UVD46" s="14"/>
      <c r="UVE46" s="14"/>
      <c r="UVF46" s="14"/>
      <c r="UVG46" s="14"/>
      <c r="UVH46" s="14"/>
      <c r="UVI46" s="14"/>
      <c r="UVJ46" s="14"/>
      <c r="UVK46" s="14"/>
      <c r="UVL46" s="14"/>
      <c r="UVM46" s="14"/>
      <c r="UVN46" s="14"/>
      <c r="UVO46" s="14"/>
      <c r="UVP46" s="14"/>
      <c r="UVQ46" s="14"/>
      <c r="UVR46" s="14"/>
      <c r="UVS46" s="14"/>
      <c r="UVT46" s="14"/>
      <c r="UVU46" s="14"/>
      <c r="UVV46" s="14"/>
      <c r="UVW46" s="14"/>
      <c r="UVX46" s="14"/>
      <c r="UVY46" s="14"/>
      <c r="UVZ46" s="14"/>
      <c r="UWA46" s="14"/>
      <c r="UWB46" s="14"/>
      <c r="UWC46" s="14"/>
      <c r="UWD46" s="14"/>
      <c r="UWE46" s="14"/>
      <c r="UWF46" s="14"/>
      <c r="UWG46" s="14"/>
      <c r="UWH46" s="14"/>
      <c r="UWI46" s="14"/>
      <c r="UWJ46" s="14"/>
      <c r="UWK46" s="14"/>
      <c r="UWL46" s="14"/>
      <c r="UWM46" s="14"/>
      <c r="UWN46" s="14"/>
      <c r="UWO46" s="14"/>
      <c r="UWP46" s="14"/>
      <c r="UWQ46" s="14"/>
      <c r="UWR46" s="14"/>
      <c r="UWS46" s="14"/>
      <c r="UWT46" s="14"/>
      <c r="UWU46" s="14"/>
      <c r="UWV46" s="14"/>
      <c r="UWW46" s="14"/>
      <c r="UWX46" s="14"/>
      <c r="UWY46" s="14"/>
      <c r="UWZ46" s="14"/>
      <c r="UXA46" s="14"/>
      <c r="UXB46" s="14"/>
      <c r="UXC46" s="14"/>
      <c r="UXD46" s="14"/>
      <c r="UXE46" s="14"/>
      <c r="UXF46" s="14"/>
      <c r="UXG46" s="14"/>
      <c r="UXH46" s="14"/>
      <c r="UXI46" s="14"/>
      <c r="UXJ46" s="14"/>
      <c r="UXK46" s="14"/>
      <c r="UXL46" s="14"/>
      <c r="UXM46" s="14"/>
      <c r="UXN46" s="14"/>
      <c r="UXO46" s="14"/>
      <c r="UXP46" s="14"/>
      <c r="UXQ46" s="14"/>
      <c r="UXR46" s="14"/>
      <c r="UXS46" s="14"/>
      <c r="UXT46" s="14"/>
      <c r="UXU46" s="14"/>
      <c r="UXV46" s="14"/>
      <c r="UXW46" s="14"/>
      <c r="UXX46" s="14"/>
      <c r="UXY46" s="14"/>
      <c r="UXZ46" s="14"/>
      <c r="UYA46" s="14"/>
      <c r="UYB46" s="14"/>
      <c r="UYC46" s="14"/>
      <c r="UYD46" s="14"/>
      <c r="UYE46" s="14"/>
      <c r="UYF46" s="14"/>
      <c r="UYG46" s="14"/>
      <c r="UYH46" s="14"/>
      <c r="UYI46" s="14"/>
      <c r="UYJ46" s="14"/>
      <c r="UYK46" s="14"/>
      <c r="UYL46" s="14"/>
      <c r="UYM46" s="14"/>
      <c r="UYN46" s="14"/>
      <c r="UYO46" s="14"/>
      <c r="UYP46" s="14"/>
      <c r="UYQ46" s="14"/>
      <c r="UYR46" s="14"/>
      <c r="UYS46" s="14"/>
      <c r="UYT46" s="14"/>
      <c r="UYU46" s="14"/>
      <c r="UYV46" s="14"/>
      <c r="UYW46" s="14"/>
      <c r="UYX46" s="14"/>
      <c r="UYY46" s="14"/>
      <c r="UYZ46" s="14"/>
      <c r="UZA46" s="14"/>
      <c r="UZB46" s="14"/>
      <c r="UZC46" s="14"/>
      <c r="UZD46" s="14"/>
      <c r="UZE46" s="14"/>
      <c r="UZF46" s="14"/>
      <c r="UZG46" s="14"/>
      <c r="UZH46" s="14"/>
      <c r="UZI46" s="14"/>
      <c r="UZJ46" s="14"/>
      <c r="UZK46" s="14"/>
      <c r="UZL46" s="14"/>
      <c r="UZM46" s="14"/>
      <c r="UZN46" s="14"/>
      <c r="UZO46" s="14"/>
      <c r="UZP46" s="14"/>
      <c r="UZQ46" s="14"/>
      <c r="UZR46" s="14"/>
      <c r="UZS46" s="14"/>
      <c r="UZT46" s="14"/>
      <c r="UZU46" s="14"/>
      <c r="UZV46" s="14"/>
      <c r="UZW46" s="14"/>
      <c r="UZX46" s="14"/>
      <c r="UZY46" s="14"/>
      <c r="UZZ46" s="14"/>
      <c r="VAA46" s="14"/>
      <c r="VAB46" s="14"/>
      <c r="VAC46" s="14"/>
      <c r="VAD46" s="14"/>
      <c r="VAE46" s="14"/>
      <c r="VAF46" s="14"/>
      <c r="VAG46" s="14"/>
      <c r="VAH46" s="14"/>
      <c r="VAI46" s="14"/>
      <c r="VAJ46" s="14"/>
      <c r="VAK46" s="14"/>
      <c r="VAL46" s="14"/>
      <c r="VAM46" s="14"/>
      <c r="VAN46" s="14"/>
      <c r="VAO46" s="14"/>
      <c r="VAP46" s="14"/>
      <c r="VAQ46" s="14"/>
      <c r="VAR46" s="14"/>
      <c r="VAS46" s="14"/>
      <c r="VAT46" s="14"/>
      <c r="VAU46" s="14"/>
      <c r="VAV46" s="14"/>
      <c r="VAW46" s="14"/>
      <c r="VAX46" s="14"/>
      <c r="VAY46" s="14"/>
      <c r="VAZ46" s="14"/>
      <c r="VBA46" s="14"/>
      <c r="VBB46" s="14"/>
      <c r="VBC46" s="14"/>
      <c r="VBD46" s="14"/>
      <c r="VBE46" s="14"/>
      <c r="VBF46" s="14"/>
      <c r="VBG46" s="14"/>
      <c r="VBH46" s="14"/>
      <c r="VBI46" s="14"/>
      <c r="VBJ46" s="14"/>
      <c r="VBK46" s="14"/>
      <c r="VBL46" s="14"/>
      <c r="VBM46" s="14"/>
      <c r="VBN46" s="14"/>
      <c r="VBO46" s="14"/>
      <c r="VBP46" s="14"/>
      <c r="VBQ46" s="14"/>
      <c r="VBR46" s="14"/>
      <c r="VBS46" s="14"/>
      <c r="VBT46" s="14"/>
      <c r="VBU46" s="14"/>
      <c r="VBV46" s="14"/>
      <c r="VBW46" s="14"/>
      <c r="VBX46" s="14"/>
      <c r="VBY46" s="14"/>
      <c r="VBZ46" s="14"/>
      <c r="VCA46" s="14"/>
      <c r="VCB46" s="14"/>
      <c r="VCC46" s="14"/>
      <c r="VCD46" s="14"/>
      <c r="VCE46" s="14"/>
      <c r="VCF46" s="14"/>
      <c r="VCG46" s="14"/>
      <c r="VCH46" s="14"/>
      <c r="VCI46" s="14"/>
      <c r="VCJ46" s="14"/>
      <c r="VCK46" s="14"/>
      <c r="VCL46" s="14"/>
      <c r="VCM46" s="14"/>
      <c r="VCN46" s="14"/>
      <c r="VCO46" s="14"/>
      <c r="VCP46" s="14"/>
      <c r="VCQ46" s="14"/>
      <c r="VCR46" s="14"/>
      <c r="VCS46" s="14"/>
      <c r="VCT46" s="14"/>
      <c r="VCU46" s="14"/>
      <c r="VCV46" s="14"/>
      <c r="VCW46" s="14"/>
      <c r="VCX46" s="14"/>
      <c r="VCY46" s="14"/>
      <c r="VCZ46" s="14"/>
      <c r="VDA46" s="14"/>
      <c r="VDB46" s="14"/>
      <c r="VDC46" s="14"/>
      <c r="VDD46" s="14"/>
      <c r="VDE46" s="14"/>
      <c r="VDF46" s="14"/>
      <c r="VDG46" s="14"/>
      <c r="VDH46" s="14"/>
      <c r="VDI46" s="14"/>
      <c r="VDJ46" s="14"/>
      <c r="VDK46" s="14"/>
      <c r="VDL46" s="14"/>
      <c r="VDM46" s="14"/>
      <c r="VDN46" s="14"/>
      <c r="VDO46" s="14"/>
      <c r="VDP46" s="14"/>
      <c r="VDQ46" s="14"/>
      <c r="VDR46" s="14"/>
      <c r="VDS46" s="14"/>
      <c r="VDT46" s="14"/>
      <c r="VDU46" s="14"/>
      <c r="VDV46" s="14"/>
      <c r="VDW46" s="14"/>
      <c r="VDX46" s="14"/>
      <c r="VDY46" s="14"/>
      <c r="VDZ46" s="14"/>
      <c r="VEA46" s="14"/>
      <c r="VEB46" s="14"/>
      <c r="VEC46" s="14"/>
      <c r="VED46" s="14"/>
      <c r="VEE46" s="14"/>
      <c r="VEF46" s="14"/>
      <c r="VEG46" s="14"/>
      <c r="VEH46" s="14"/>
      <c r="VEI46" s="14"/>
      <c r="VEJ46" s="14"/>
      <c r="VEK46" s="14"/>
      <c r="VEL46" s="14"/>
      <c r="VEM46" s="14"/>
      <c r="VEN46" s="14"/>
      <c r="VEO46" s="14"/>
      <c r="VEP46" s="14"/>
      <c r="VEQ46" s="14"/>
      <c r="VER46" s="14"/>
      <c r="VES46" s="14"/>
      <c r="VET46" s="14"/>
      <c r="VEU46" s="14"/>
      <c r="VEV46" s="14"/>
      <c r="VEW46" s="14"/>
      <c r="VEX46" s="14"/>
      <c r="VEY46" s="14"/>
      <c r="VEZ46" s="14"/>
      <c r="VFA46" s="14"/>
      <c r="VFB46" s="14"/>
      <c r="VFC46" s="14"/>
      <c r="VFD46" s="14"/>
      <c r="VFE46" s="14"/>
      <c r="VFF46" s="14"/>
      <c r="VFG46" s="14"/>
      <c r="VFH46" s="14"/>
      <c r="VFI46" s="14"/>
      <c r="VFJ46" s="14"/>
      <c r="VFK46" s="14"/>
      <c r="VFL46" s="14"/>
      <c r="VFM46" s="14"/>
      <c r="VFN46" s="14"/>
      <c r="VFO46" s="14"/>
      <c r="VFP46" s="14"/>
      <c r="VFQ46" s="14"/>
      <c r="VFR46" s="14"/>
      <c r="VFS46" s="14"/>
      <c r="VFT46" s="14"/>
      <c r="VFU46" s="14"/>
      <c r="VFV46" s="14"/>
      <c r="VFW46" s="14"/>
      <c r="VFX46" s="14"/>
      <c r="VFY46" s="14"/>
      <c r="VFZ46" s="14"/>
      <c r="VGA46" s="14"/>
      <c r="VGB46" s="14"/>
      <c r="VGC46" s="14"/>
      <c r="VGD46" s="14"/>
      <c r="VGE46" s="14"/>
      <c r="VGF46" s="14"/>
      <c r="VGG46" s="14"/>
      <c r="VGH46" s="14"/>
      <c r="VGI46" s="14"/>
      <c r="VGJ46" s="14"/>
      <c r="VGK46" s="14"/>
      <c r="VGL46" s="14"/>
      <c r="VGM46" s="14"/>
      <c r="VGN46" s="14"/>
      <c r="VGO46" s="14"/>
      <c r="VGP46" s="14"/>
      <c r="VGQ46" s="14"/>
      <c r="VGR46" s="14"/>
      <c r="VGS46" s="14"/>
      <c r="VGT46" s="14"/>
      <c r="VGU46" s="14"/>
      <c r="VGV46" s="14"/>
      <c r="VGW46" s="14"/>
      <c r="VGX46" s="14"/>
      <c r="VGY46" s="14"/>
      <c r="VGZ46" s="14"/>
      <c r="VHA46" s="14"/>
      <c r="VHB46" s="14"/>
      <c r="VHC46" s="14"/>
      <c r="VHD46" s="14"/>
      <c r="VHE46" s="14"/>
      <c r="VHF46" s="14"/>
      <c r="VHG46" s="14"/>
      <c r="VHH46" s="14"/>
      <c r="VHI46" s="14"/>
      <c r="VHJ46" s="14"/>
      <c r="VHK46" s="14"/>
      <c r="VHL46" s="14"/>
      <c r="VHM46" s="14"/>
      <c r="VHN46" s="14"/>
      <c r="VHO46" s="14"/>
      <c r="VHP46" s="14"/>
      <c r="VHQ46" s="14"/>
      <c r="VHR46" s="14"/>
      <c r="VHS46" s="14"/>
      <c r="VHT46" s="14"/>
      <c r="VHU46" s="14"/>
      <c r="VHV46" s="14"/>
      <c r="VHW46" s="14"/>
      <c r="VHX46" s="14"/>
      <c r="VHY46" s="14"/>
      <c r="VHZ46" s="14"/>
      <c r="VIA46" s="14"/>
      <c r="VIB46" s="14"/>
      <c r="VIC46" s="14"/>
      <c r="VID46" s="14"/>
      <c r="VIE46" s="14"/>
      <c r="VIF46" s="14"/>
      <c r="VIG46" s="14"/>
      <c r="VIH46" s="14"/>
      <c r="VII46" s="14"/>
      <c r="VIJ46" s="14"/>
      <c r="VIK46" s="14"/>
      <c r="VIL46" s="14"/>
      <c r="VIM46" s="14"/>
      <c r="VIN46" s="14"/>
      <c r="VIO46" s="14"/>
      <c r="VIP46" s="14"/>
      <c r="VIQ46" s="14"/>
      <c r="VIR46" s="14"/>
      <c r="VIS46" s="14"/>
      <c r="VIT46" s="14"/>
      <c r="VIU46" s="14"/>
      <c r="VIV46" s="14"/>
      <c r="VIW46" s="14"/>
      <c r="VIX46" s="14"/>
      <c r="VIY46" s="14"/>
      <c r="VIZ46" s="14"/>
      <c r="VJA46" s="14"/>
      <c r="VJB46" s="14"/>
      <c r="VJC46" s="14"/>
      <c r="VJD46" s="14"/>
      <c r="VJE46" s="14"/>
      <c r="VJF46" s="14"/>
      <c r="VJG46" s="14"/>
      <c r="VJH46" s="14"/>
      <c r="VJI46" s="14"/>
      <c r="VJJ46" s="14"/>
      <c r="VJK46" s="14"/>
      <c r="VJL46" s="14"/>
      <c r="VJM46" s="14"/>
      <c r="VJN46" s="14"/>
      <c r="VJO46" s="14"/>
      <c r="VJP46" s="14"/>
      <c r="VJQ46" s="14"/>
      <c r="VJR46" s="14"/>
      <c r="VJS46" s="14"/>
      <c r="VJT46" s="14"/>
      <c r="VJU46" s="14"/>
      <c r="VJV46" s="14"/>
      <c r="VJW46" s="14"/>
      <c r="VJX46" s="14"/>
      <c r="VJY46" s="14"/>
      <c r="VJZ46" s="14"/>
      <c r="VKA46" s="14"/>
      <c r="VKB46" s="14"/>
      <c r="VKC46" s="14"/>
      <c r="VKD46" s="14"/>
      <c r="VKE46" s="14"/>
      <c r="VKF46" s="14"/>
      <c r="VKG46" s="14"/>
      <c r="VKH46" s="14"/>
      <c r="VKI46" s="14"/>
      <c r="VKJ46" s="14"/>
      <c r="VKK46" s="14"/>
      <c r="VKL46" s="14"/>
      <c r="VKM46" s="14"/>
      <c r="VKN46" s="14"/>
      <c r="VKO46" s="14"/>
      <c r="VKP46" s="14"/>
      <c r="VKQ46" s="14"/>
      <c r="VKR46" s="14"/>
      <c r="VKS46" s="14"/>
      <c r="VKT46" s="14"/>
      <c r="VKU46" s="14"/>
      <c r="VKV46" s="14"/>
      <c r="VKW46" s="14"/>
      <c r="VKX46" s="14"/>
      <c r="VKY46" s="14"/>
      <c r="VKZ46" s="14"/>
      <c r="VLA46" s="14"/>
      <c r="VLB46" s="14"/>
      <c r="VLC46" s="14"/>
      <c r="VLD46" s="14"/>
      <c r="VLE46" s="14"/>
      <c r="VLF46" s="14"/>
      <c r="VLG46" s="14"/>
      <c r="VLH46" s="14"/>
      <c r="VLI46" s="14"/>
      <c r="VLJ46" s="14"/>
      <c r="VLK46" s="14"/>
      <c r="VLL46" s="14"/>
      <c r="VLM46" s="14"/>
      <c r="VLN46" s="14"/>
      <c r="VLO46" s="14"/>
      <c r="VLP46" s="14"/>
      <c r="VLQ46" s="14"/>
      <c r="VLR46" s="14"/>
      <c r="VLS46" s="14"/>
      <c r="VLT46" s="14"/>
      <c r="VLU46" s="14"/>
      <c r="VLV46" s="14"/>
      <c r="VLW46" s="14"/>
      <c r="VLX46" s="14"/>
      <c r="VLY46" s="14"/>
      <c r="VLZ46" s="14"/>
      <c r="VMA46" s="14"/>
      <c r="VMB46" s="14"/>
      <c r="VMC46" s="14"/>
      <c r="VMD46" s="14"/>
      <c r="VME46" s="14"/>
      <c r="VMF46" s="14"/>
      <c r="VMG46" s="14"/>
      <c r="VMH46" s="14"/>
      <c r="VMI46" s="14"/>
      <c r="VMJ46" s="14"/>
      <c r="VMK46" s="14"/>
      <c r="VML46" s="14"/>
      <c r="VMM46" s="14"/>
      <c r="VMN46" s="14"/>
      <c r="VMO46" s="14"/>
      <c r="VMP46" s="14"/>
      <c r="VMQ46" s="14"/>
      <c r="VMR46" s="14"/>
      <c r="VMS46" s="14"/>
      <c r="VMT46" s="14"/>
      <c r="VMU46" s="14"/>
      <c r="VMV46" s="14"/>
      <c r="VMW46" s="14"/>
      <c r="VMX46" s="14"/>
      <c r="VMY46" s="14"/>
      <c r="VMZ46" s="14"/>
      <c r="VNA46" s="14"/>
      <c r="VNB46" s="14"/>
      <c r="VNC46" s="14"/>
      <c r="VND46" s="14"/>
      <c r="VNE46" s="14"/>
      <c r="VNF46" s="14"/>
      <c r="VNG46" s="14"/>
      <c r="VNH46" s="14"/>
      <c r="VNI46" s="14"/>
      <c r="VNJ46" s="14"/>
      <c r="VNK46" s="14"/>
      <c r="VNL46" s="14"/>
      <c r="VNM46" s="14"/>
      <c r="VNN46" s="14"/>
      <c r="VNO46" s="14"/>
      <c r="VNP46" s="14"/>
      <c r="VNQ46" s="14"/>
      <c r="VNR46" s="14"/>
      <c r="VNS46" s="14"/>
      <c r="VNT46" s="14"/>
      <c r="VNU46" s="14"/>
      <c r="VNV46" s="14"/>
      <c r="VNW46" s="14"/>
      <c r="VNX46" s="14"/>
      <c r="VNY46" s="14"/>
      <c r="VNZ46" s="14"/>
      <c r="VOA46" s="14"/>
      <c r="VOB46" s="14"/>
      <c r="VOC46" s="14"/>
      <c r="VOD46" s="14"/>
      <c r="VOE46" s="14"/>
      <c r="VOF46" s="14"/>
      <c r="VOG46" s="14"/>
      <c r="VOH46" s="14"/>
      <c r="VOI46" s="14"/>
      <c r="VOJ46" s="14"/>
      <c r="VOK46" s="14"/>
      <c r="VOL46" s="14"/>
      <c r="VOM46" s="14"/>
      <c r="VON46" s="14"/>
      <c r="VOO46" s="14"/>
      <c r="VOP46" s="14"/>
      <c r="VOQ46" s="14"/>
      <c r="VOR46" s="14"/>
      <c r="VOS46" s="14"/>
      <c r="VOT46" s="14"/>
      <c r="VOU46" s="14"/>
      <c r="VOV46" s="14"/>
      <c r="VOW46" s="14"/>
      <c r="VOX46" s="14"/>
      <c r="VOY46" s="14"/>
      <c r="VOZ46" s="14"/>
      <c r="VPA46" s="14"/>
      <c r="VPB46" s="14"/>
      <c r="VPC46" s="14"/>
      <c r="VPD46" s="14"/>
      <c r="VPE46" s="14"/>
      <c r="VPF46" s="14"/>
      <c r="VPG46" s="14"/>
      <c r="VPH46" s="14"/>
      <c r="VPI46" s="14"/>
      <c r="VPJ46" s="14"/>
      <c r="VPK46" s="14"/>
      <c r="VPL46" s="14"/>
      <c r="VPM46" s="14"/>
      <c r="VPN46" s="14"/>
      <c r="VPO46" s="14"/>
      <c r="VPP46" s="14"/>
      <c r="VPQ46" s="14"/>
      <c r="VPR46" s="14"/>
      <c r="VPS46" s="14"/>
      <c r="VPT46" s="14"/>
      <c r="VPU46" s="14"/>
      <c r="VPV46" s="14"/>
      <c r="VPW46" s="14"/>
      <c r="VPX46" s="14"/>
      <c r="VPY46" s="14"/>
      <c r="VPZ46" s="14"/>
      <c r="VQA46" s="14"/>
      <c r="VQB46" s="14"/>
      <c r="VQC46" s="14"/>
      <c r="VQD46" s="14"/>
      <c r="VQE46" s="14"/>
      <c r="VQF46" s="14"/>
      <c r="VQG46" s="14"/>
      <c r="VQH46" s="14"/>
      <c r="VQI46" s="14"/>
      <c r="VQJ46" s="14"/>
      <c r="VQK46" s="14"/>
      <c r="VQL46" s="14"/>
      <c r="VQM46" s="14"/>
      <c r="VQN46" s="14"/>
      <c r="VQO46" s="14"/>
      <c r="VQP46" s="14"/>
      <c r="VQQ46" s="14"/>
      <c r="VQR46" s="14"/>
      <c r="VQS46" s="14"/>
      <c r="VQT46" s="14"/>
      <c r="VQU46" s="14"/>
      <c r="VQV46" s="14"/>
      <c r="VQW46" s="14"/>
      <c r="VQX46" s="14"/>
      <c r="VQY46" s="14"/>
      <c r="VQZ46" s="14"/>
      <c r="VRA46" s="14"/>
      <c r="VRB46" s="14"/>
      <c r="VRC46" s="14"/>
      <c r="VRD46" s="14"/>
      <c r="VRE46" s="14"/>
      <c r="VRF46" s="14"/>
      <c r="VRG46" s="14"/>
      <c r="VRH46" s="14"/>
      <c r="VRI46" s="14"/>
      <c r="VRJ46" s="14"/>
      <c r="VRK46" s="14"/>
      <c r="VRL46" s="14"/>
      <c r="VRM46" s="14"/>
      <c r="VRN46" s="14"/>
      <c r="VRO46" s="14"/>
      <c r="VRP46" s="14"/>
      <c r="VRQ46" s="14"/>
      <c r="VRR46" s="14"/>
      <c r="VRS46" s="14"/>
      <c r="VRT46" s="14"/>
      <c r="VRU46" s="14"/>
      <c r="VRV46" s="14"/>
      <c r="VRW46" s="14"/>
      <c r="VRX46" s="14"/>
      <c r="VRY46" s="14"/>
      <c r="VRZ46" s="14"/>
      <c r="VSA46" s="14"/>
      <c r="VSB46" s="14"/>
      <c r="VSC46" s="14"/>
      <c r="VSD46" s="14"/>
      <c r="VSE46" s="14"/>
      <c r="VSF46" s="14"/>
      <c r="VSG46" s="14"/>
      <c r="VSH46" s="14"/>
      <c r="VSI46" s="14"/>
      <c r="VSJ46" s="14"/>
      <c r="VSK46" s="14"/>
      <c r="VSL46" s="14"/>
      <c r="VSM46" s="14"/>
      <c r="VSN46" s="14"/>
      <c r="VSO46" s="14"/>
      <c r="VSP46" s="14"/>
      <c r="VSQ46" s="14"/>
      <c r="VSR46" s="14"/>
      <c r="VSS46" s="14"/>
      <c r="VST46" s="14"/>
      <c r="VSU46" s="14"/>
      <c r="VSV46" s="14"/>
      <c r="VSW46" s="14"/>
      <c r="VSX46" s="14"/>
      <c r="VSY46" s="14"/>
      <c r="VSZ46" s="14"/>
      <c r="VTA46" s="14"/>
      <c r="VTB46" s="14"/>
      <c r="VTC46" s="14"/>
      <c r="VTD46" s="14"/>
      <c r="VTE46" s="14"/>
      <c r="VTF46" s="14"/>
      <c r="VTG46" s="14"/>
      <c r="VTH46" s="14"/>
      <c r="VTI46" s="14"/>
      <c r="VTJ46" s="14"/>
      <c r="VTK46" s="14"/>
      <c r="VTL46" s="14"/>
      <c r="VTM46" s="14"/>
      <c r="VTN46" s="14"/>
      <c r="VTO46" s="14"/>
      <c r="VTP46" s="14"/>
      <c r="VTQ46" s="14"/>
      <c r="VTR46" s="14"/>
      <c r="VTS46" s="14"/>
      <c r="VTT46" s="14"/>
      <c r="VTU46" s="14"/>
      <c r="VTV46" s="14"/>
      <c r="VTW46" s="14"/>
      <c r="VTX46" s="14"/>
      <c r="VTY46" s="14"/>
      <c r="VTZ46" s="14"/>
      <c r="VUA46" s="14"/>
      <c r="VUB46" s="14"/>
      <c r="VUC46" s="14"/>
      <c r="VUD46" s="14"/>
      <c r="VUE46" s="14"/>
      <c r="VUF46" s="14"/>
      <c r="VUG46" s="14"/>
      <c r="VUH46" s="14"/>
      <c r="VUI46" s="14"/>
      <c r="VUJ46" s="14"/>
      <c r="VUK46" s="14"/>
      <c r="VUL46" s="14"/>
      <c r="VUM46" s="14"/>
      <c r="VUN46" s="14"/>
      <c r="VUO46" s="14"/>
      <c r="VUP46" s="14"/>
      <c r="VUQ46" s="14"/>
      <c r="VUR46" s="14"/>
      <c r="VUS46" s="14"/>
      <c r="VUT46" s="14"/>
      <c r="VUU46" s="14"/>
      <c r="VUV46" s="14"/>
      <c r="VUW46" s="14"/>
      <c r="VUX46" s="14"/>
      <c r="VUY46" s="14"/>
      <c r="VUZ46" s="14"/>
      <c r="VVA46" s="14"/>
      <c r="VVB46" s="14"/>
      <c r="VVC46" s="14"/>
      <c r="VVD46" s="14"/>
      <c r="VVE46" s="14"/>
      <c r="VVF46" s="14"/>
      <c r="VVG46" s="14"/>
      <c r="VVH46" s="14"/>
      <c r="VVI46" s="14"/>
      <c r="VVJ46" s="14"/>
      <c r="VVK46" s="14"/>
      <c r="VVL46" s="14"/>
      <c r="VVM46" s="14"/>
      <c r="VVN46" s="14"/>
      <c r="VVO46" s="14"/>
      <c r="VVP46" s="14"/>
      <c r="VVQ46" s="14"/>
      <c r="VVR46" s="14"/>
      <c r="VVS46" s="14"/>
      <c r="VVT46" s="14"/>
      <c r="VVU46" s="14"/>
      <c r="VVV46" s="14"/>
      <c r="VVW46" s="14"/>
      <c r="VVX46" s="14"/>
      <c r="VVY46" s="14"/>
      <c r="VVZ46" s="14"/>
      <c r="VWA46" s="14"/>
      <c r="VWB46" s="14"/>
      <c r="VWC46" s="14"/>
      <c r="VWD46" s="14"/>
      <c r="VWE46" s="14"/>
      <c r="VWF46" s="14"/>
      <c r="VWG46" s="14"/>
      <c r="VWH46" s="14"/>
      <c r="VWI46" s="14"/>
      <c r="VWJ46" s="14"/>
      <c r="VWK46" s="14"/>
      <c r="VWL46" s="14"/>
      <c r="VWM46" s="14"/>
      <c r="VWN46" s="14"/>
      <c r="VWO46" s="14"/>
      <c r="VWP46" s="14"/>
      <c r="VWQ46" s="14"/>
      <c r="VWR46" s="14"/>
      <c r="VWS46" s="14"/>
      <c r="VWT46" s="14"/>
      <c r="VWU46" s="14"/>
      <c r="VWV46" s="14"/>
      <c r="VWW46" s="14"/>
      <c r="VWX46" s="14"/>
      <c r="VWY46" s="14"/>
      <c r="VWZ46" s="14"/>
      <c r="VXA46" s="14"/>
      <c r="VXB46" s="14"/>
      <c r="VXC46" s="14"/>
      <c r="VXD46" s="14"/>
      <c r="VXE46" s="14"/>
      <c r="VXF46" s="14"/>
      <c r="VXG46" s="14"/>
      <c r="VXH46" s="14"/>
      <c r="VXI46" s="14"/>
      <c r="VXJ46" s="14"/>
      <c r="VXK46" s="14"/>
      <c r="VXL46" s="14"/>
      <c r="VXM46" s="14"/>
      <c r="VXN46" s="14"/>
      <c r="VXO46" s="14"/>
      <c r="VXP46" s="14"/>
      <c r="VXQ46" s="14"/>
      <c r="VXR46" s="14"/>
      <c r="VXS46" s="14"/>
      <c r="VXT46" s="14"/>
      <c r="VXU46" s="14"/>
      <c r="VXV46" s="14"/>
      <c r="VXW46" s="14"/>
      <c r="VXX46" s="14"/>
      <c r="VXY46" s="14"/>
      <c r="VXZ46" s="14"/>
      <c r="VYA46" s="14"/>
      <c r="VYB46" s="14"/>
      <c r="VYC46" s="14"/>
      <c r="VYD46" s="14"/>
      <c r="VYE46" s="14"/>
      <c r="VYF46" s="14"/>
      <c r="VYG46" s="14"/>
      <c r="VYH46" s="14"/>
      <c r="VYI46" s="14"/>
      <c r="VYJ46" s="14"/>
      <c r="VYK46" s="14"/>
      <c r="VYL46" s="14"/>
      <c r="VYM46" s="14"/>
      <c r="VYN46" s="14"/>
      <c r="VYO46" s="14"/>
      <c r="VYP46" s="14"/>
      <c r="VYQ46" s="14"/>
      <c r="VYR46" s="14"/>
      <c r="VYS46" s="14"/>
      <c r="VYT46" s="14"/>
      <c r="VYU46" s="14"/>
      <c r="VYV46" s="14"/>
      <c r="VYW46" s="14"/>
      <c r="VYX46" s="14"/>
      <c r="VYY46" s="14"/>
      <c r="VYZ46" s="14"/>
      <c r="VZA46" s="14"/>
      <c r="VZB46" s="14"/>
      <c r="VZC46" s="14"/>
      <c r="VZD46" s="14"/>
      <c r="VZE46" s="14"/>
      <c r="VZF46" s="14"/>
      <c r="VZG46" s="14"/>
      <c r="VZH46" s="14"/>
      <c r="VZI46" s="14"/>
      <c r="VZJ46" s="14"/>
      <c r="VZK46" s="14"/>
      <c r="VZL46" s="14"/>
      <c r="VZM46" s="14"/>
      <c r="VZN46" s="14"/>
      <c r="VZO46" s="14"/>
      <c r="VZP46" s="14"/>
      <c r="VZQ46" s="14"/>
      <c r="VZR46" s="14"/>
      <c r="VZS46" s="14"/>
      <c r="VZT46" s="14"/>
      <c r="VZU46" s="14"/>
      <c r="VZV46" s="14"/>
      <c r="VZW46" s="14"/>
      <c r="VZX46" s="14"/>
      <c r="VZY46" s="14"/>
      <c r="VZZ46" s="14"/>
      <c r="WAA46" s="14"/>
      <c r="WAB46" s="14"/>
      <c r="WAC46" s="14"/>
      <c r="WAD46" s="14"/>
      <c r="WAE46" s="14"/>
      <c r="WAF46" s="14"/>
      <c r="WAG46" s="14"/>
      <c r="WAH46" s="14"/>
      <c r="WAI46" s="14"/>
      <c r="WAJ46" s="14"/>
      <c r="WAK46" s="14"/>
      <c r="WAL46" s="14"/>
      <c r="WAM46" s="14"/>
      <c r="WAN46" s="14"/>
      <c r="WAO46" s="14"/>
      <c r="WAP46" s="14"/>
      <c r="WAQ46" s="14"/>
      <c r="WAR46" s="14"/>
      <c r="WAS46" s="14"/>
      <c r="WAT46" s="14"/>
      <c r="WAU46" s="14"/>
      <c r="WAV46" s="14"/>
      <c r="WAW46" s="14"/>
      <c r="WAX46" s="14"/>
      <c r="WAY46" s="14"/>
      <c r="WAZ46" s="14"/>
      <c r="WBA46" s="14"/>
      <c r="WBB46" s="14"/>
      <c r="WBC46" s="14"/>
      <c r="WBD46" s="14"/>
      <c r="WBE46" s="14"/>
      <c r="WBF46" s="14"/>
      <c r="WBG46" s="14"/>
      <c r="WBH46" s="14"/>
      <c r="WBI46" s="14"/>
      <c r="WBJ46" s="14"/>
      <c r="WBK46" s="14"/>
      <c r="WBL46" s="14"/>
      <c r="WBM46" s="14"/>
      <c r="WBN46" s="14"/>
      <c r="WBO46" s="14"/>
      <c r="WBP46" s="14"/>
      <c r="WBQ46" s="14"/>
      <c r="WBR46" s="14"/>
      <c r="WBS46" s="14"/>
      <c r="WBT46" s="14"/>
      <c r="WBU46" s="14"/>
      <c r="WBV46" s="14"/>
      <c r="WBW46" s="14"/>
      <c r="WBX46" s="14"/>
      <c r="WBY46" s="14"/>
      <c r="WBZ46" s="14"/>
      <c r="WCA46" s="14"/>
      <c r="WCB46" s="14"/>
      <c r="WCC46" s="14"/>
      <c r="WCD46" s="14"/>
      <c r="WCE46" s="14"/>
      <c r="WCF46" s="14"/>
      <c r="WCG46" s="14"/>
      <c r="WCH46" s="14"/>
      <c r="WCI46" s="14"/>
      <c r="WCJ46" s="14"/>
      <c r="WCK46" s="14"/>
      <c r="WCL46" s="14"/>
      <c r="WCM46" s="14"/>
      <c r="WCN46" s="14"/>
      <c r="WCO46" s="14"/>
      <c r="WCP46" s="14"/>
      <c r="WCQ46" s="14"/>
      <c r="WCR46" s="14"/>
      <c r="WCS46" s="14"/>
      <c r="WCT46" s="14"/>
      <c r="WCU46" s="14"/>
      <c r="WCV46" s="14"/>
      <c r="WCW46" s="14"/>
      <c r="WCX46" s="14"/>
      <c r="WCY46" s="14"/>
      <c r="WCZ46" s="14"/>
      <c r="WDA46" s="14"/>
      <c r="WDB46" s="14"/>
      <c r="WDC46" s="14"/>
      <c r="WDD46" s="14"/>
      <c r="WDE46" s="14"/>
      <c r="WDF46" s="14"/>
      <c r="WDG46" s="14"/>
      <c r="WDH46" s="14"/>
      <c r="WDI46" s="14"/>
      <c r="WDJ46" s="14"/>
      <c r="WDK46" s="14"/>
      <c r="WDL46" s="14"/>
      <c r="WDM46" s="14"/>
      <c r="WDN46" s="14"/>
      <c r="WDO46" s="14"/>
      <c r="WDP46" s="14"/>
      <c r="WDQ46" s="14"/>
      <c r="WDR46" s="14"/>
      <c r="WDS46" s="14"/>
      <c r="WDT46" s="14"/>
      <c r="WDU46" s="14"/>
      <c r="WDV46" s="14"/>
      <c r="WDW46" s="14"/>
      <c r="WDX46" s="14"/>
      <c r="WDY46" s="14"/>
      <c r="WDZ46" s="14"/>
      <c r="WEA46" s="14"/>
      <c r="WEB46" s="14"/>
      <c r="WEC46" s="14"/>
      <c r="WED46" s="14"/>
      <c r="WEE46" s="14"/>
      <c r="WEF46" s="14"/>
      <c r="WEG46" s="14"/>
      <c r="WEH46" s="14"/>
      <c r="WEI46" s="14"/>
      <c r="WEJ46" s="14"/>
      <c r="WEK46" s="14"/>
      <c r="WEL46" s="14"/>
      <c r="WEM46" s="14"/>
      <c r="WEN46" s="14"/>
      <c r="WEO46" s="14"/>
      <c r="WEP46" s="14"/>
      <c r="WEQ46" s="14"/>
      <c r="WER46" s="14"/>
      <c r="WES46" s="14"/>
      <c r="WET46" s="14"/>
      <c r="WEU46" s="14"/>
      <c r="WEV46" s="14"/>
      <c r="WEW46" s="14"/>
      <c r="WEX46" s="14"/>
      <c r="WEY46" s="14"/>
      <c r="WEZ46" s="14"/>
      <c r="WFA46" s="14"/>
      <c r="WFB46" s="14"/>
      <c r="WFC46" s="14"/>
      <c r="WFD46" s="14"/>
      <c r="WFE46" s="14"/>
      <c r="WFF46" s="14"/>
      <c r="WFG46" s="14"/>
      <c r="WFH46" s="14"/>
      <c r="WFI46" s="14"/>
      <c r="WFJ46" s="14"/>
      <c r="WFK46" s="14"/>
      <c r="WFL46" s="14"/>
      <c r="WFM46" s="14"/>
      <c r="WFN46" s="14"/>
      <c r="WFO46" s="14"/>
      <c r="WFP46" s="14"/>
      <c r="WFQ46" s="14"/>
      <c r="WFR46" s="14"/>
      <c r="WFS46" s="14"/>
      <c r="WFT46" s="14"/>
      <c r="WFU46" s="14"/>
      <c r="WFV46" s="14"/>
      <c r="WFW46" s="14"/>
      <c r="WFX46" s="14"/>
      <c r="WFY46" s="14"/>
      <c r="WFZ46" s="14"/>
      <c r="WGA46" s="14"/>
      <c r="WGB46" s="14"/>
      <c r="WGC46" s="14"/>
      <c r="WGD46" s="14"/>
      <c r="WGE46" s="14"/>
      <c r="WGF46" s="14"/>
      <c r="WGG46" s="14"/>
      <c r="WGH46" s="14"/>
      <c r="WGI46" s="14"/>
      <c r="WGJ46" s="14"/>
      <c r="WGK46" s="14"/>
      <c r="WGL46" s="14"/>
      <c r="WGM46" s="14"/>
      <c r="WGN46" s="14"/>
      <c r="WGO46" s="14"/>
      <c r="WGP46" s="14"/>
      <c r="WGQ46" s="14"/>
      <c r="WGR46" s="14"/>
      <c r="WGS46" s="14"/>
      <c r="WGT46" s="14"/>
      <c r="WGU46" s="14"/>
      <c r="WGV46" s="14"/>
      <c r="WGW46" s="14"/>
      <c r="WGX46" s="14"/>
      <c r="WGY46" s="14"/>
      <c r="WGZ46" s="14"/>
      <c r="WHA46" s="14"/>
      <c r="WHB46" s="14"/>
      <c r="WHC46" s="14"/>
      <c r="WHD46" s="14"/>
      <c r="WHE46" s="14"/>
      <c r="WHF46" s="14"/>
      <c r="WHG46" s="14"/>
      <c r="WHH46" s="14"/>
      <c r="WHI46" s="14"/>
      <c r="WHJ46" s="14"/>
      <c r="WHK46" s="14"/>
      <c r="WHL46" s="14"/>
      <c r="WHM46" s="14"/>
      <c r="WHN46" s="14"/>
      <c r="WHO46" s="14"/>
      <c r="WHP46" s="14"/>
      <c r="WHQ46" s="14"/>
      <c r="WHR46" s="14"/>
      <c r="WHS46" s="14"/>
      <c r="WHT46" s="14"/>
      <c r="WHU46" s="14"/>
      <c r="WHV46" s="14"/>
      <c r="WHW46" s="14"/>
      <c r="WHX46" s="14"/>
      <c r="WHY46" s="14"/>
      <c r="WHZ46" s="14"/>
      <c r="WIA46" s="14"/>
      <c r="WIB46" s="14"/>
      <c r="WIC46" s="14"/>
      <c r="WID46" s="14"/>
      <c r="WIE46" s="14"/>
      <c r="WIF46" s="14"/>
      <c r="WIG46" s="14"/>
      <c r="WIH46" s="14"/>
      <c r="WII46" s="14"/>
      <c r="WIJ46" s="14"/>
      <c r="WIK46" s="14"/>
      <c r="WIL46" s="14"/>
      <c r="WIM46" s="14"/>
      <c r="WIN46" s="14"/>
      <c r="WIO46" s="14"/>
      <c r="WIP46" s="14"/>
      <c r="WIQ46" s="14"/>
      <c r="WIR46" s="14"/>
      <c r="WIS46" s="14"/>
      <c r="WIT46" s="14"/>
      <c r="WIU46" s="14"/>
      <c r="WIV46" s="14"/>
      <c r="WIW46" s="14"/>
      <c r="WIX46" s="14"/>
      <c r="WIY46" s="14"/>
      <c r="WIZ46" s="14"/>
      <c r="WJA46" s="14"/>
      <c r="WJB46" s="14"/>
      <c r="WJC46" s="14"/>
      <c r="WJD46" s="14"/>
      <c r="WJE46" s="14"/>
      <c r="WJF46" s="14"/>
      <c r="WJG46" s="14"/>
      <c r="WJH46" s="14"/>
      <c r="WJI46" s="14"/>
      <c r="WJJ46" s="14"/>
      <c r="WJK46" s="14"/>
      <c r="WJL46" s="14"/>
      <c r="WJM46" s="14"/>
      <c r="WJN46" s="14"/>
      <c r="WJO46" s="14"/>
      <c r="WJP46" s="14"/>
      <c r="WJQ46" s="14"/>
      <c r="WJR46" s="14"/>
      <c r="WJS46" s="14"/>
      <c r="WJT46" s="14"/>
      <c r="WJU46" s="14"/>
      <c r="WJV46" s="14"/>
      <c r="WJW46" s="14"/>
      <c r="WJX46" s="14"/>
      <c r="WJY46" s="14"/>
      <c r="WJZ46" s="14"/>
      <c r="WKA46" s="14"/>
      <c r="WKB46" s="14"/>
      <c r="WKC46" s="14"/>
      <c r="WKD46" s="14"/>
      <c r="WKE46" s="14"/>
      <c r="WKF46" s="14"/>
      <c r="WKG46" s="14"/>
      <c r="WKH46" s="14"/>
      <c r="WKI46" s="14"/>
      <c r="WKJ46" s="14"/>
      <c r="WKK46" s="14"/>
      <c r="WKL46" s="14"/>
      <c r="WKM46" s="14"/>
      <c r="WKN46" s="14"/>
      <c r="WKO46" s="14"/>
      <c r="WKP46" s="14"/>
      <c r="WKQ46" s="14"/>
      <c r="WKR46" s="14"/>
      <c r="WKS46" s="14"/>
      <c r="WKT46" s="14"/>
      <c r="WKU46" s="14"/>
      <c r="WKV46" s="14"/>
      <c r="WKW46" s="14"/>
      <c r="WKX46" s="14"/>
      <c r="WKY46" s="14"/>
      <c r="WKZ46" s="14"/>
      <c r="WLA46" s="14"/>
      <c r="WLB46" s="14"/>
      <c r="WLC46" s="14"/>
      <c r="WLD46" s="14"/>
      <c r="WLE46" s="14"/>
      <c r="WLF46" s="14"/>
      <c r="WLG46" s="14"/>
      <c r="WLH46" s="14"/>
      <c r="WLI46" s="14"/>
      <c r="WLJ46" s="14"/>
      <c r="WLK46" s="14"/>
      <c r="WLL46" s="14"/>
      <c r="WLM46" s="14"/>
      <c r="WLN46" s="14"/>
      <c r="WLO46" s="14"/>
      <c r="WLP46" s="14"/>
      <c r="WLQ46" s="14"/>
      <c r="WLR46" s="14"/>
      <c r="WLS46" s="14"/>
      <c r="WLT46" s="14"/>
      <c r="WLU46" s="14"/>
      <c r="WLV46" s="14"/>
      <c r="WLW46" s="14"/>
      <c r="WLX46" s="14"/>
      <c r="WLY46" s="14"/>
      <c r="WLZ46" s="14"/>
      <c r="WMA46" s="14"/>
      <c r="WMB46" s="14"/>
      <c r="WMC46" s="14"/>
      <c r="WMD46" s="14"/>
      <c r="WME46" s="14"/>
      <c r="WMF46" s="14"/>
      <c r="WMG46" s="14"/>
      <c r="WMH46" s="14"/>
      <c r="WMI46" s="14"/>
      <c r="WMJ46" s="14"/>
      <c r="WMK46" s="14"/>
      <c r="WML46" s="14"/>
      <c r="WMM46" s="14"/>
      <c r="WMN46" s="14"/>
      <c r="WMO46" s="14"/>
      <c r="WMP46" s="14"/>
      <c r="WMQ46" s="14"/>
      <c r="WMR46" s="14"/>
      <c r="WMS46" s="14"/>
      <c r="WMT46" s="14"/>
      <c r="WMU46" s="14"/>
      <c r="WMV46" s="14"/>
      <c r="WMW46" s="14"/>
      <c r="WMX46" s="14"/>
      <c r="WMY46" s="14"/>
      <c r="WMZ46" s="14"/>
      <c r="WNA46" s="14"/>
      <c r="WNB46" s="14"/>
      <c r="WNC46" s="14"/>
      <c r="WND46" s="14"/>
      <c r="WNE46" s="14"/>
      <c r="WNF46" s="14"/>
      <c r="WNG46" s="14"/>
      <c r="WNH46" s="14"/>
      <c r="WNI46" s="14"/>
      <c r="WNJ46" s="14"/>
      <c r="WNK46" s="14"/>
      <c r="WNL46" s="14"/>
      <c r="WNM46" s="14"/>
      <c r="WNN46" s="14"/>
      <c r="WNO46" s="14"/>
      <c r="WNP46" s="14"/>
      <c r="WNQ46" s="14"/>
      <c r="WNR46" s="14"/>
      <c r="WNS46" s="14"/>
      <c r="WNT46" s="14"/>
      <c r="WNU46" s="14"/>
      <c r="WNV46" s="14"/>
      <c r="WNW46" s="14"/>
      <c r="WNX46" s="14"/>
      <c r="WNY46" s="14"/>
      <c r="WNZ46" s="14"/>
      <c r="WOA46" s="14"/>
      <c r="WOB46" s="14"/>
      <c r="WOC46" s="14"/>
      <c r="WOD46" s="14"/>
      <c r="WOE46" s="14"/>
      <c r="WOF46" s="14"/>
      <c r="WOG46" s="14"/>
      <c r="WOH46" s="14"/>
      <c r="WOI46" s="14"/>
      <c r="WOJ46" s="14"/>
      <c r="WOK46" s="14"/>
      <c r="WOL46" s="14"/>
      <c r="WOM46" s="14"/>
      <c r="WON46" s="14"/>
      <c r="WOO46" s="14"/>
      <c r="WOP46" s="14"/>
      <c r="WOQ46" s="14"/>
      <c r="WOR46" s="14"/>
      <c r="WOS46" s="14"/>
      <c r="WOT46" s="14"/>
      <c r="WOU46" s="14"/>
      <c r="WOV46" s="14"/>
      <c r="WOW46" s="14"/>
      <c r="WOX46" s="14"/>
      <c r="WOY46" s="14"/>
      <c r="WOZ46" s="14"/>
      <c r="WPA46" s="14"/>
      <c r="WPB46" s="14"/>
      <c r="WPC46" s="14"/>
      <c r="WPD46" s="14"/>
      <c r="WPE46" s="14"/>
      <c r="WPF46" s="14"/>
      <c r="WPG46" s="14"/>
      <c r="WPH46" s="14"/>
      <c r="WPI46" s="14"/>
      <c r="WPJ46" s="14"/>
      <c r="WPK46" s="14"/>
      <c r="WPL46" s="14"/>
      <c r="WPM46" s="14"/>
      <c r="WPN46" s="14"/>
      <c r="WPO46" s="14"/>
      <c r="WPP46" s="14"/>
      <c r="WPQ46" s="14"/>
      <c r="WPR46" s="14"/>
      <c r="WPS46" s="14"/>
      <c r="WPT46" s="14"/>
      <c r="WPU46" s="14"/>
      <c r="WPV46" s="14"/>
      <c r="WPW46" s="14"/>
      <c r="WPX46" s="14"/>
      <c r="WPY46" s="14"/>
      <c r="WPZ46" s="14"/>
      <c r="WQA46" s="14"/>
      <c r="WQB46" s="14"/>
      <c r="WQC46" s="14"/>
      <c r="WQD46" s="14"/>
      <c r="WQE46" s="14"/>
      <c r="WQF46" s="14"/>
      <c r="WQG46" s="14"/>
      <c r="WQH46" s="14"/>
      <c r="WQI46" s="14"/>
      <c r="WQJ46" s="14"/>
      <c r="WQK46" s="14"/>
      <c r="WQL46" s="14"/>
      <c r="WQM46" s="14"/>
      <c r="WQN46" s="14"/>
      <c r="WQO46" s="14"/>
      <c r="WQP46" s="14"/>
      <c r="WQQ46" s="14"/>
      <c r="WQR46" s="14"/>
      <c r="WQS46" s="14"/>
      <c r="WQT46" s="14"/>
      <c r="WQU46" s="14"/>
      <c r="WQV46" s="14"/>
      <c r="WQW46" s="14"/>
      <c r="WQX46" s="14"/>
      <c r="WQY46" s="14"/>
      <c r="WQZ46" s="14"/>
      <c r="WRA46" s="14"/>
      <c r="WRB46" s="14"/>
      <c r="WRC46" s="14"/>
      <c r="WRD46" s="14"/>
      <c r="WRE46" s="14"/>
      <c r="WRF46" s="14"/>
      <c r="WRG46" s="14"/>
      <c r="WRH46" s="14"/>
      <c r="WRI46" s="14"/>
      <c r="WRJ46" s="14"/>
      <c r="WRK46" s="14"/>
      <c r="WRL46" s="14"/>
      <c r="WRM46" s="14"/>
      <c r="WRN46" s="14"/>
      <c r="WRO46" s="14"/>
      <c r="WRP46" s="14"/>
      <c r="WRQ46" s="14"/>
      <c r="WRR46" s="14"/>
      <c r="WRS46" s="14"/>
      <c r="WRT46" s="14"/>
      <c r="WRU46" s="14"/>
      <c r="WRV46" s="14"/>
      <c r="WRW46" s="14"/>
      <c r="WRX46" s="14"/>
      <c r="WRY46" s="14"/>
      <c r="WRZ46" s="14"/>
      <c r="WSA46" s="14"/>
      <c r="WSB46" s="14"/>
      <c r="WSC46" s="14"/>
      <c r="WSD46" s="14"/>
      <c r="WSE46" s="14"/>
      <c r="WSF46" s="14"/>
      <c r="WSG46" s="14"/>
      <c r="WSH46" s="14"/>
      <c r="WSI46" s="14"/>
      <c r="WSJ46" s="14"/>
      <c r="WSK46" s="14"/>
      <c r="WSL46" s="14"/>
      <c r="WSM46" s="14"/>
      <c r="WSN46" s="14"/>
      <c r="WSO46" s="14"/>
      <c r="WSP46" s="14"/>
      <c r="WSQ46" s="14"/>
      <c r="WSR46" s="14"/>
      <c r="WSS46" s="14"/>
      <c r="WST46" s="14"/>
      <c r="WSU46" s="14"/>
      <c r="WSV46" s="14"/>
      <c r="WSW46" s="14"/>
      <c r="WSX46" s="14"/>
      <c r="WSY46" s="14"/>
      <c r="WSZ46" s="14"/>
      <c r="WTA46" s="14"/>
      <c r="WTB46" s="14"/>
      <c r="WTC46" s="14"/>
      <c r="WTD46" s="14"/>
      <c r="WTE46" s="14"/>
      <c r="WTF46" s="14"/>
      <c r="WTG46" s="14"/>
      <c r="WTH46" s="14"/>
      <c r="WTI46" s="14"/>
      <c r="WTJ46" s="14"/>
      <c r="WTK46" s="14"/>
      <c r="WTL46" s="14"/>
      <c r="WTM46" s="14"/>
      <c r="WTN46" s="14"/>
      <c r="WTO46" s="14"/>
      <c r="WTP46" s="14"/>
      <c r="WTQ46" s="14"/>
      <c r="WTR46" s="14"/>
      <c r="WTS46" s="14"/>
      <c r="WTT46" s="14"/>
      <c r="WTU46" s="14"/>
      <c r="WTV46" s="14"/>
      <c r="WTW46" s="14"/>
      <c r="WTX46" s="14"/>
      <c r="WTY46" s="14"/>
      <c r="WTZ46" s="14"/>
      <c r="WUA46" s="14"/>
      <c r="WUB46" s="14"/>
      <c r="WUC46" s="14"/>
      <c r="WUD46" s="14"/>
      <c r="WUE46" s="14"/>
      <c r="WUF46" s="14"/>
      <c r="WUG46" s="14"/>
      <c r="WUH46" s="14"/>
      <c r="WUI46" s="14"/>
      <c r="WUJ46" s="14"/>
      <c r="WUK46" s="14"/>
      <c r="WUL46" s="14"/>
      <c r="WUM46" s="14"/>
      <c r="WUN46" s="14"/>
      <c r="WUO46" s="14"/>
      <c r="WUP46" s="14"/>
      <c r="WUQ46" s="14"/>
      <c r="WUR46" s="14"/>
      <c r="WUS46" s="14"/>
      <c r="WUT46" s="14"/>
      <c r="WUU46" s="14"/>
      <c r="WUV46" s="14"/>
      <c r="WUW46" s="14"/>
      <c r="WUX46" s="14"/>
      <c r="WUY46" s="14"/>
      <c r="WUZ46" s="14"/>
      <c r="WVA46" s="14"/>
      <c r="WVB46" s="14"/>
      <c r="WVC46" s="14"/>
      <c r="WVD46" s="14"/>
      <c r="WVE46" s="14"/>
      <c r="WVF46" s="14"/>
      <c r="WVG46" s="14"/>
      <c r="WVH46" s="14"/>
      <c r="WVI46" s="14"/>
      <c r="WVJ46" s="14"/>
      <c r="WVK46" s="14"/>
      <c r="WVL46" s="14"/>
      <c r="WVM46" s="14"/>
      <c r="WVN46" s="14"/>
      <c r="WVO46" s="14"/>
      <c r="WVP46" s="14"/>
      <c r="WVQ46" s="14"/>
      <c r="WVR46" s="14"/>
      <c r="WVS46" s="14"/>
      <c r="WVT46" s="14"/>
      <c r="WVU46" s="14"/>
      <c r="WVV46" s="14"/>
      <c r="WVW46" s="14"/>
      <c r="WVX46" s="14"/>
      <c r="WVY46" s="14"/>
      <c r="WVZ46" s="14"/>
      <c r="WWA46" s="14"/>
      <c r="WWB46" s="14"/>
      <c r="WWC46" s="14"/>
      <c r="WWD46" s="14"/>
      <c r="WWE46" s="14"/>
      <c r="WWF46" s="14"/>
      <c r="WWG46" s="14"/>
      <c r="WWH46" s="14"/>
      <c r="WWI46" s="14"/>
      <c r="WWJ46" s="14"/>
      <c r="WWK46" s="14"/>
      <c r="WWL46" s="14"/>
      <c r="WWM46" s="14"/>
      <c r="WWN46" s="14"/>
      <c r="WWO46" s="14"/>
      <c r="WWP46" s="14"/>
      <c r="WWQ46" s="14"/>
      <c r="WWR46" s="14"/>
      <c r="WWS46" s="14"/>
      <c r="WWT46" s="14"/>
      <c r="WWU46" s="14"/>
      <c r="WWV46" s="14"/>
      <c r="WWW46" s="14"/>
      <c r="WWX46" s="14"/>
      <c r="WWY46" s="14"/>
      <c r="WWZ46" s="14"/>
      <c r="WXA46" s="14"/>
      <c r="WXB46" s="14"/>
      <c r="WXC46" s="14"/>
      <c r="WXD46" s="14"/>
      <c r="WXE46" s="14"/>
      <c r="WXF46" s="14"/>
      <c r="WXG46" s="14"/>
      <c r="WXH46" s="14"/>
      <c r="WXI46" s="14"/>
      <c r="WXJ46" s="14"/>
      <c r="WXK46" s="14"/>
      <c r="WXL46" s="14"/>
      <c r="WXM46" s="14"/>
      <c r="WXN46" s="14"/>
      <c r="WXO46" s="14"/>
      <c r="WXP46" s="14"/>
      <c r="WXQ46" s="14"/>
      <c r="WXR46" s="14"/>
      <c r="WXS46" s="14"/>
      <c r="WXT46" s="14"/>
      <c r="WXU46" s="14"/>
      <c r="WXV46" s="14"/>
      <c r="WXW46" s="14"/>
      <c r="WXX46" s="14"/>
      <c r="WXY46" s="14"/>
      <c r="WXZ46" s="14"/>
      <c r="WYA46" s="14"/>
      <c r="WYB46" s="14"/>
      <c r="WYC46" s="14"/>
      <c r="WYD46" s="14"/>
      <c r="WYE46" s="14"/>
      <c r="WYF46" s="14"/>
      <c r="WYG46" s="14"/>
      <c r="WYH46" s="14"/>
      <c r="WYI46" s="14"/>
      <c r="WYJ46" s="14"/>
      <c r="WYK46" s="14"/>
      <c r="WYL46" s="14"/>
      <c r="WYM46" s="14"/>
      <c r="WYN46" s="14"/>
      <c r="WYO46" s="14"/>
      <c r="WYP46" s="14"/>
      <c r="WYQ46" s="14"/>
      <c r="WYR46" s="14"/>
      <c r="WYS46" s="14"/>
      <c r="WYT46" s="14"/>
      <c r="WYU46" s="14"/>
      <c r="WYV46" s="14"/>
      <c r="WYW46" s="14"/>
      <c r="WYX46" s="14"/>
      <c r="WYY46" s="14"/>
      <c r="WYZ46" s="14"/>
      <c r="WZA46" s="14"/>
      <c r="WZB46" s="14"/>
      <c r="WZC46" s="14"/>
      <c r="WZD46" s="14"/>
      <c r="WZE46" s="14"/>
      <c r="WZF46" s="14"/>
      <c r="WZG46" s="14"/>
      <c r="WZH46" s="14"/>
      <c r="WZI46" s="14"/>
      <c r="WZJ46" s="14"/>
      <c r="WZK46" s="14"/>
      <c r="WZL46" s="14"/>
      <c r="WZM46" s="14"/>
      <c r="WZN46" s="14"/>
      <c r="WZO46" s="14"/>
      <c r="WZP46" s="14"/>
      <c r="WZQ46" s="14"/>
      <c r="WZR46" s="14"/>
      <c r="WZS46" s="14"/>
      <c r="WZT46" s="14"/>
      <c r="WZU46" s="14"/>
      <c r="WZV46" s="14"/>
      <c r="WZW46" s="14"/>
      <c r="WZX46" s="14"/>
      <c r="WZY46" s="14"/>
      <c r="WZZ46" s="14"/>
      <c r="XAA46" s="14"/>
      <c r="XAB46" s="14"/>
      <c r="XAC46" s="14"/>
      <c r="XAD46" s="14"/>
      <c r="XAE46" s="14"/>
      <c r="XAF46" s="14"/>
      <c r="XAG46" s="14"/>
      <c r="XAH46" s="14"/>
      <c r="XAI46" s="14"/>
      <c r="XAJ46" s="14"/>
      <c r="XAK46" s="14"/>
      <c r="XAL46" s="14"/>
      <c r="XAM46" s="14"/>
      <c r="XAN46" s="14"/>
      <c r="XAO46" s="14"/>
      <c r="XAP46" s="14"/>
      <c r="XAQ46" s="14"/>
      <c r="XAR46" s="14"/>
      <c r="XAS46" s="14"/>
      <c r="XAT46" s="14"/>
      <c r="XAU46" s="14"/>
      <c r="XAV46" s="14"/>
      <c r="XAW46" s="14"/>
      <c r="XAX46" s="14"/>
      <c r="XAY46" s="14"/>
      <c r="XAZ46" s="14"/>
      <c r="XBA46" s="14"/>
      <c r="XBB46" s="14"/>
      <c r="XBC46" s="14"/>
      <c r="XBD46" s="14"/>
      <c r="XBE46" s="14"/>
      <c r="XBF46" s="14"/>
      <c r="XBG46" s="14"/>
      <c r="XBH46" s="14"/>
      <c r="XBI46" s="14"/>
      <c r="XBJ46" s="14"/>
      <c r="XBK46" s="14"/>
      <c r="XBL46" s="14"/>
      <c r="XBM46" s="14"/>
      <c r="XBN46" s="14"/>
      <c r="XBO46" s="14"/>
      <c r="XBP46" s="14"/>
      <c r="XBQ46" s="14"/>
      <c r="XBR46" s="14"/>
      <c r="XBS46" s="14"/>
      <c r="XBT46" s="14"/>
      <c r="XBU46" s="14"/>
      <c r="XBV46" s="14"/>
      <c r="XBW46" s="14"/>
      <c r="XBX46" s="14"/>
      <c r="XBY46" s="14"/>
      <c r="XBZ46" s="14"/>
      <c r="XCA46" s="14"/>
      <c r="XCB46" s="14"/>
      <c r="XCC46" s="14"/>
      <c r="XCD46" s="14"/>
      <c r="XCE46" s="14"/>
      <c r="XCF46" s="14"/>
      <c r="XCG46" s="14"/>
      <c r="XCH46" s="14"/>
      <c r="XCI46" s="14"/>
      <c r="XCJ46" s="14"/>
      <c r="XCK46" s="14"/>
      <c r="XCL46" s="14"/>
      <c r="XCM46" s="14"/>
      <c r="XCN46" s="14"/>
      <c r="XCO46" s="14"/>
      <c r="XCP46" s="14"/>
      <c r="XCQ46" s="14"/>
      <c r="XCR46" s="14"/>
      <c r="XCS46" s="14"/>
      <c r="XCT46" s="14"/>
      <c r="XCU46" s="14"/>
      <c r="XCV46" s="14"/>
      <c r="XCW46" s="14"/>
      <c r="XCX46" s="14"/>
      <c r="XCY46" s="14"/>
      <c r="XCZ46" s="14"/>
      <c r="XDA46" s="14"/>
      <c r="XDB46" s="14"/>
      <c r="XDC46" s="14"/>
      <c r="XDD46" s="14"/>
      <c r="XDE46" s="14"/>
      <c r="XDF46" s="14"/>
      <c r="XDG46" s="14"/>
      <c r="XDH46" s="14"/>
      <c r="XDI46" s="14"/>
      <c r="XDJ46" s="14"/>
      <c r="XDK46" s="14"/>
      <c r="XDL46" s="14"/>
      <c r="XDM46" s="14"/>
      <c r="XDN46" s="14"/>
      <c r="XDO46" s="14"/>
      <c r="XDP46" s="14"/>
      <c r="XDQ46" s="14"/>
      <c r="XDR46" s="14"/>
      <c r="XDS46" s="14"/>
      <c r="XDT46" s="14"/>
      <c r="XDU46" s="14"/>
      <c r="XDV46" s="14"/>
      <c r="XDW46" s="14"/>
      <c r="XDX46" s="14"/>
      <c r="XDY46" s="14"/>
      <c r="XDZ46" s="14"/>
      <c r="XEA46" s="14"/>
      <c r="XEB46" s="14"/>
      <c r="XEC46" s="14"/>
      <c r="XED46" s="14"/>
      <c r="XEE46" s="14"/>
      <c r="XEF46" s="14"/>
      <c r="XEG46" s="14"/>
      <c r="XEH46" s="14"/>
      <c r="XEI46" s="14"/>
      <c r="XEJ46" s="14"/>
      <c r="XEK46" s="14"/>
      <c r="XEL46" s="14"/>
      <c r="XEM46" s="14"/>
      <c r="XEN46" s="14"/>
      <c r="XEO46" s="14"/>
      <c r="XEP46" s="14"/>
      <c r="XEQ46" s="14"/>
      <c r="XER46" s="14"/>
      <c r="XES46" s="14"/>
      <c r="XET46" s="14"/>
      <c r="XEU46" s="14"/>
      <c r="XEV46" s="14"/>
      <c r="XEW46" s="14"/>
      <c r="XEX46" s="14"/>
      <c r="XEY46" s="14"/>
      <c r="XEZ46" s="14"/>
      <c r="XFA46" s="14"/>
      <c r="XFB46" s="14"/>
      <c r="XFC46" s="14"/>
      <c r="XFD46" s="14"/>
    </row>
    <row r="47" spans="1:16384" x14ac:dyDescent="0.2">
      <c r="A47" s="93" t="s">
        <v>11</v>
      </c>
      <c r="B47" s="89" t="s">
        <v>3</v>
      </c>
      <c r="C47" s="88" t="s">
        <v>21</v>
      </c>
      <c r="D47" s="93" t="s">
        <v>89</v>
      </c>
      <c r="E47" s="93" t="s">
        <v>90</v>
      </c>
      <c r="F47" s="38">
        <f t="shared" si="1"/>
        <v>2350112</v>
      </c>
      <c r="G47" s="39">
        <f t="shared" si="0"/>
        <v>1561</v>
      </c>
      <c r="H47" s="40">
        <v>112</v>
      </c>
      <c r="I47" s="40">
        <v>128</v>
      </c>
      <c r="J47" s="40">
        <v>128</v>
      </c>
      <c r="K47" s="40">
        <v>294</v>
      </c>
      <c r="L47" s="40">
        <v>50</v>
      </c>
      <c r="M47" s="40">
        <v>38</v>
      </c>
      <c r="N47" s="40">
        <v>52</v>
      </c>
      <c r="O47" s="40">
        <v>75</v>
      </c>
      <c r="P47" s="40">
        <v>37</v>
      </c>
      <c r="Q47" s="40">
        <v>44</v>
      </c>
      <c r="R47" s="40">
        <v>21</v>
      </c>
      <c r="S47" s="40">
        <v>33</v>
      </c>
      <c r="T47" s="40">
        <v>27</v>
      </c>
      <c r="U47" s="40">
        <v>69</v>
      </c>
      <c r="V47" s="40">
        <v>25</v>
      </c>
      <c r="W47" s="40">
        <v>32</v>
      </c>
      <c r="X47" s="40">
        <v>40</v>
      </c>
      <c r="Y47" s="40">
        <v>34</v>
      </c>
      <c r="Z47" s="40">
        <v>27</v>
      </c>
      <c r="AA47" s="40">
        <v>57</v>
      </c>
      <c r="AB47" s="40">
        <v>51</v>
      </c>
      <c r="AC47" s="40">
        <v>27</v>
      </c>
      <c r="AD47" s="40">
        <v>54</v>
      </c>
      <c r="AE47" s="40">
        <v>21</v>
      </c>
      <c r="AF47" s="40">
        <v>9</v>
      </c>
      <c r="AG47" s="40">
        <v>12</v>
      </c>
      <c r="AH47" s="40">
        <v>8</v>
      </c>
      <c r="AI47" s="40">
        <v>12</v>
      </c>
      <c r="AJ47" s="40">
        <v>7</v>
      </c>
      <c r="AK47" s="40">
        <v>12</v>
      </c>
      <c r="AL47" s="40">
        <v>7</v>
      </c>
      <c r="AM47" s="40">
        <v>4</v>
      </c>
      <c r="AN47" s="40">
        <v>6</v>
      </c>
      <c r="AO47" s="40">
        <v>5</v>
      </c>
      <c r="AP47" s="40">
        <v>3</v>
      </c>
    </row>
    <row r="48" spans="1:16384" x14ac:dyDescent="0.2">
      <c r="A48" s="93" t="s">
        <v>11</v>
      </c>
      <c r="B48" s="89" t="s">
        <v>3</v>
      </c>
      <c r="C48" s="88" t="s">
        <v>21</v>
      </c>
      <c r="D48" s="93" t="s">
        <v>91</v>
      </c>
      <c r="E48" s="93" t="s">
        <v>92</v>
      </c>
      <c r="F48" s="38">
        <f t="shared" si="1"/>
        <v>2066352</v>
      </c>
      <c r="G48" s="39">
        <f t="shared" si="0"/>
        <v>1319</v>
      </c>
      <c r="H48" s="40">
        <v>75</v>
      </c>
      <c r="I48" s="40">
        <v>85</v>
      </c>
      <c r="J48" s="40">
        <v>43</v>
      </c>
      <c r="K48" s="40">
        <v>167</v>
      </c>
      <c r="L48" s="40">
        <v>57</v>
      </c>
      <c r="M48" s="40">
        <v>63</v>
      </c>
      <c r="N48" s="40">
        <v>19</v>
      </c>
      <c r="O48" s="40">
        <v>75</v>
      </c>
      <c r="P48" s="40">
        <v>74</v>
      </c>
      <c r="Q48" s="40">
        <v>52</v>
      </c>
      <c r="R48" s="40">
        <v>21</v>
      </c>
      <c r="S48" s="40">
        <v>21</v>
      </c>
      <c r="T48" s="40">
        <v>21</v>
      </c>
      <c r="U48" s="40">
        <v>41</v>
      </c>
      <c r="V48" s="40">
        <v>36</v>
      </c>
      <c r="W48" s="40">
        <v>64</v>
      </c>
      <c r="X48" s="40">
        <v>24</v>
      </c>
      <c r="Y48" s="40">
        <v>43</v>
      </c>
      <c r="Z48" s="40">
        <v>73</v>
      </c>
      <c r="AA48" s="40">
        <v>48</v>
      </c>
      <c r="AB48" s="40">
        <v>47</v>
      </c>
      <c r="AC48" s="40">
        <v>15</v>
      </c>
      <c r="AD48" s="40">
        <v>59</v>
      </c>
      <c r="AE48" s="40">
        <v>18</v>
      </c>
      <c r="AF48" s="40">
        <v>8</v>
      </c>
      <c r="AG48" s="40">
        <v>11</v>
      </c>
      <c r="AH48" s="40">
        <v>7</v>
      </c>
      <c r="AI48" s="40">
        <v>11</v>
      </c>
      <c r="AJ48" s="40">
        <v>7</v>
      </c>
      <c r="AK48" s="40">
        <v>11</v>
      </c>
      <c r="AL48" s="40">
        <v>6</v>
      </c>
      <c r="AM48" s="40">
        <v>4</v>
      </c>
      <c r="AN48" s="40">
        <v>6</v>
      </c>
      <c r="AO48" s="40">
        <v>4</v>
      </c>
      <c r="AP48" s="40">
        <v>3</v>
      </c>
    </row>
    <row r="49" spans="1:16384" x14ac:dyDescent="0.2">
      <c r="A49" s="93" t="s">
        <v>11</v>
      </c>
      <c r="B49" s="89" t="s">
        <v>3</v>
      </c>
      <c r="C49" s="88" t="s">
        <v>21</v>
      </c>
      <c r="D49" s="93" t="s">
        <v>93</v>
      </c>
      <c r="E49" s="93" t="s">
        <v>94</v>
      </c>
      <c r="F49" s="38">
        <f t="shared" si="1"/>
        <v>2035518</v>
      </c>
      <c r="G49" s="39">
        <f t="shared" si="0"/>
        <v>1458</v>
      </c>
      <c r="H49" s="40">
        <v>69</v>
      </c>
      <c r="I49" s="40">
        <v>78</v>
      </c>
      <c r="J49" s="40">
        <v>128</v>
      </c>
      <c r="K49" s="40">
        <v>200</v>
      </c>
      <c r="L49" s="40">
        <v>45</v>
      </c>
      <c r="M49" s="40">
        <v>43</v>
      </c>
      <c r="N49" s="40">
        <v>40</v>
      </c>
      <c r="O49" s="40">
        <v>96</v>
      </c>
      <c r="P49" s="40">
        <v>75</v>
      </c>
      <c r="Q49" s="40">
        <v>50</v>
      </c>
      <c r="R49" s="40">
        <v>58</v>
      </c>
      <c r="S49" s="40">
        <v>34</v>
      </c>
      <c r="T49" s="40">
        <v>37</v>
      </c>
      <c r="U49" s="40">
        <v>101</v>
      </c>
      <c r="V49" s="40">
        <v>36</v>
      </c>
      <c r="W49" s="40">
        <v>50</v>
      </c>
      <c r="X49" s="40">
        <v>40</v>
      </c>
      <c r="Y49" s="40">
        <v>24</v>
      </c>
      <c r="Z49" s="40">
        <v>91</v>
      </c>
      <c r="AA49" s="40">
        <v>19</v>
      </c>
      <c r="AB49" s="40">
        <v>30</v>
      </c>
      <c r="AC49" s="40">
        <v>18</v>
      </c>
      <c r="AD49" s="40">
        <v>35</v>
      </c>
      <c r="AE49" s="40">
        <v>11</v>
      </c>
      <c r="AF49" s="40">
        <v>5</v>
      </c>
      <c r="AG49" s="40">
        <v>7</v>
      </c>
      <c r="AH49" s="40">
        <v>5</v>
      </c>
      <c r="AI49" s="40">
        <v>7</v>
      </c>
      <c r="AJ49" s="40">
        <v>4</v>
      </c>
      <c r="AK49" s="40">
        <v>7</v>
      </c>
      <c r="AL49" s="40">
        <v>4</v>
      </c>
      <c r="AM49" s="40">
        <v>2</v>
      </c>
      <c r="AN49" s="40">
        <v>4</v>
      </c>
      <c r="AO49" s="40">
        <v>3</v>
      </c>
      <c r="AP49" s="40">
        <v>2</v>
      </c>
    </row>
    <row r="50" spans="1:16384" x14ac:dyDescent="0.2">
      <c r="A50" s="93" t="s">
        <v>11</v>
      </c>
      <c r="B50" s="89" t="s">
        <v>3</v>
      </c>
      <c r="C50" s="88" t="s">
        <v>21</v>
      </c>
      <c r="D50" s="93" t="s">
        <v>95</v>
      </c>
      <c r="E50" s="93" t="s">
        <v>96</v>
      </c>
      <c r="F50" s="38">
        <f t="shared" si="1"/>
        <v>2435074</v>
      </c>
      <c r="G50" s="39">
        <f t="shared" si="0"/>
        <v>1499</v>
      </c>
      <c r="H50" s="40">
        <v>59</v>
      </c>
      <c r="I50" s="40">
        <v>67</v>
      </c>
      <c r="J50" s="40">
        <v>73</v>
      </c>
      <c r="K50" s="40">
        <v>80</v>
      </c>
      <c r="L50" s="40">
        <v>30</v>
      </c>
      <c r="M50" s="40">
        <v>40</v>
      </c>
      <c r="N50" s="40">
        <v>42</v>
      </c>
      <c r="O50" s="40">
        <v>48</v>
      </c>
      <c r="P50" s="40">
        <v>64</v>
      </c>
      <c r="Q50" s="40">
        <v>40</v>
      </c>
      <c r="R50" s="40">
        <v>52</v>
      </c>
      <c r="S50" s="40">
        <v>43</v>
      </c>
      <c r="T50" s="40">
        <v>55</v>
      </c>
      <c r="U50" s="40">
        <v>144</v>
      </c>
      <c r="V50" s="40">
        <v>60</v>
      </c>
      <c r="W50" s="40">
        <v>96</v>
      </c>
      <c r="X50" s="40">
        <v>37</v>
      </c>
      <c r="Y50" s="40">
        <v>61</v>
      </c>
      <c r="Z50" s="40">
        <v>105</v>
      </c>
      <c r="AA50" s="40">
        <v>70</v>
      </c>
      <c r="AB50" s="40">
        <v>52</v>
      </c>
      <c r="AC50" s="40">
        <v>13</v>
      </c>
      <c r="AD50" s="40">
        <v>47</v>
      </c>
      <c r="AE50" s="40">
        <v>23</v>
      </c>
      <c r="AF50" s="40">
        <v>10</v>
      </c>
      <c r="AG50" s="40">
        <v>14</v>
      </c>
      <c r="AH50" s="40">
        <v>9</v>
      </c>
      <c r="AI50" s="40">
        <v>14</v>
      </c>
      <c r="AJ50" s="40">
        <v>8</v>
      </c>
      <c r="AK50" s="40">
        <v>14</v>
      </c>
      <c r="AL50" s="40">
        <v>8</v>
      </c>
      <c r="AM50" s="40">
        <v>5</v>
      </c>
      <c r="AN50" s="40">
        <v>7</v>
      </c>
      <c r="AO50" s="40">
        <v>5</v>
      </c>
      <c r="AP50" s="40">
        <v>4</v>
      </c>
    </row>
    <row r="51" spans="1:16384" x14ac:dyDescent="0.2">
      <c r="A51" s="93" t="s">
        <v>11</v>
      </c>
      <c r="B51" s="89" t="s">
        <v>3</v>
      </c>
      <c r="C51" s="88" t="s">
        <v>21</v>
      </c>
      <c r="D51" s="93" t="s">
        <v>97</v>
      </c>
      <c r="E51" s="93" t="s">
        <v>98</v>
      </c>
      <c r="F51" s="38">
        <f t="shared" si="1"/>
        <v>2817371</v>
      </c>
      <c r="G51" s="39">
        <f t="shared" si="0"/>
        <v>1468</v>
      </c>
      <c r="H51" s="40">
        <v>64</v>
      </c>
      <c r="I51" s="40">
        <v>73</v>
      </c>
      <c r="J51" s="40">
        <v>61</v>
      </c>
      <c r="K51" s="40">
        <v>120</v>
      </c>
      <c r="L51" s="40">
        <v>50</v>
      </c>
      <c r="M51" s="40">
        <v>43</v>
      </c>
      <c r="N51" s="40">
        <v>74</v>
      </c>
      <c r="O51" s="40">
        <v>85</v>
      </c>
      <c r="P51" s="40">
        <v>80</v>
      </c>
      <c r="Q51" s="40">
        <v>61</v>
      </c>
      <c r="R51" s="40">
        <v>67</v>
      </c>
      <c r="S51" s="40">
        <v>49</v>
      </c>
      <c r="T51" s="40">
        <v>58</v>
      </c>
      <c r="U51" s="40">
        <v>37</v>
      </c>
      <c r="V51" s="40">
        <v>55</v>
      </c>
      <c r="W51" s="40">
        <v>73</v>
      </c>
      <c r="X51" s="40">
        <v>70</v>
      </c>
      <c r="Y51" s="40">
        <v>24</v>
      </c>
      <c r="Z51" s="40">
        <v>32</v>
      </c>
      <c r="AA51" s="40">
        <v>24</v>
      </c>
      <c r="AB51" s="40">
        <v>24</v>
      </c>
      <c r="AC51" s="40">
        <v>11</v>
      </c>
      <c r="AD51" s="40">
        <v>28</v>
      </c>
      <c r="AE51" s="40">
        <v>39</v>
      </c>
      <c r="AF51" s="40">
        <v>17</v>
      </c>
      <c r="AG51" s="40">
        <v>24</v>
      </c>
      <c r="AH51" s="40">
        <v>15</v>
      </c>
      <c r="AI51" s="40">
        <v>24</v>
      </c>
      <c r="AJ51" s="40">
        <v>14</v>
      </c>
      <c r="AK51" s="40">
        <v>24</v>
      </c>
      <c r="AL51" s="40">
        <v>13</v>
      </c>
      <c r="AM51" s="40">
        <v>8</v>
      </c>
      <c r="AN51" s="40">
        <v>12</v>
      </c>
      <c r="AO51" s="40">
        <v>9</v>
      </c>
      <c r="AP51" s="40">
        <v>6</v>
      </c>
    </row>
    <row r="52" spans="1:16384" x14ac:dyDescent="0.2">
      <c r="A52" s="93" t="s">
        <v>11</v>
      </c>
      <c r="B52" s="89" t="s">
        <v>3</v>
      </c>
      <c r="C52" s="88" t="s">
        <v>21</v>
      </c>
      <c r="D52" s="93" t="s">
        <v>99</v>
      </c>
      <c r="E52" s="93" t="s">
        <v>100</v>
      </c>
      <c r="F52" s="38">
        <f t="shared" si="1"/>
        <v>2141918</v>
      </c>
      <c r="G52" s="39">
        <f t="shared" si="0"/>
        <v>1463</v>
      </c>
      <c r="H52" s="40">
        <v>64</v>
      </c>
      <c r="I52" s="40">
        <v>73</v>
      </c>
      <c r="J52" s="40">
        <v>92</v>
      </c>
      <c r="K52" s="40">
        <v>146</v>
      </c>
      <c r="L52" s="40">
        <v>51</v>
      </c>
      <c r="M52" s="40">
        <v>70</v>
      </c>
      <c r="N52" s="40">
        <v>51</v>
      </c>
      <c r="O52" s="40">
        <v>80</v>
      </c>
      <c r="P52" s="40">
        <v>139</v>
      </c>
      <c r="Q52" s="40">
        <v>24</v>
      </c>
      <c r="R52" s="40">
        <v>64</v>
      </c>
      <c r="S52" s="40">
        <v>64</v>
      </c>
      <c r="T52" s="40">
        <v>58</v>
      </c>
      <c r="U52" s="40">
        <v>80</v>
      </c>
      <c r="V52" s="40">
        <v>47</v>
      </c>
      <c r="W52" s="40">
        <v>50</v>
      </c>
      <c r="X52" s="40">
        <v>31</v>
      </c>
      <c r="Y52" s="40">
        <v>58</v>
      </c>
      <c r="Z52" s="40">
        <v>39</v>
      </c>
      <c r="AA52" s="40">
        <v>24</v>
      </c>
      <c r="AB52" s="40">
        <v>30</v>
      </c>
      <c r="AC52" s="40">
        <v>17</v>
      </c>
      <c r="AD52" s="40">
        <v>31</v>
      </c>
      <c r="AE52" s="40">
        <v>15</v>
      </c>
      <c r="AF52" s="40">
        <v>7</v>
      </c>
      <c r="AG52" s="40">
        <v>9</v>
      </c>
      <c r="AH52" s="40">
        <v>6</v>
      </c>
      <c r="AI52" s="40">
        <v>9</v>
      </c>
      <c r="AJ52" s="40">
        <v>6</v>
      </c>
      <c r="AK52" s="40">
        <v>9</v>
      </c>
      <c r="AL52" s="40">
        <v>5</v>
      </c>
      <c r="AM52" s="40">
        <v>3</v>
      </c>
      <c r="AN52" s="40">
        <v>5</v>
      </c>
      <c r="AO52" s="40">
        <v>3</v>
      </c>
      <c r="AP52" s="40">
        <v>3</v>
      </c>
    </row>
    <row r="53" spans="1:16384" x14ac:dyDescent="0.2">
      <c r="A53" s="93" t="s">
        <v>11</v>
      </c>
      <c r="B53" s="89" t="s">
        <v>3</v>
      </c>
      <c r="C53" s="88" t="s">
        <v>21</v>
      </c>
      <c r="D53" s="93" t="s">
        <v>101</v>
      </c>
      <c r="E53" s="93" t="s">
        <v>102</v>
      </c>
      <c r="F53" s="38">
        <f t="shared" si="1"/>
        <v>3099368</v>
      </c>
      <c r="G53" s="39">
        <f t="shared" si="0"/>
        <v>1825</v>
      </c>
      <c r="H53" s="40">
        <v>91</v>
      </c>
      <c r="I53" s="40">
        <v>106</v>
      </c>
      <c r="J53" s="40">
        <v>85</v>
      </c>
      <c r="K53" s="40">
        <v>329</v>
      </c>
      <c r="L53" s="40">
        <v>51</v>
      </c>
      <c r="M53" s="40">
        <v>37</v>
      </c>
      <c r="N53" s="40">
        <v>42</v>
      </c>
      <c r="O53" s="40">
        <v>75</v>
      </c>
      <c r="P53" s="40">
        <v>65</v>
      </c>
      <c r="Q53" s="40">
        <v>34</v>
      </c>
      <c r="R53" s="40">
        <v>22</v>
      </c>
      <c r="S53" s="40">
        <v>61</v>
      </c>
      <c r="T53" s="40">
        <v>49</v>
      </c>
      <c r="U53" s="40">
        <v>62</v>
      </c>
      <c r="V53" s="40">
        <v>15</v>
      </c>
      <c r="W53" s="40">
        <v>92</v>
      </c>
      <c r="X53" s="40">
        <v>63</v>
      </c>
      <c r="Y53" s="40">
        <v>61</v>
      </c>
      <c r="Z53" s="40">
        <v>90</v>
      </c>
      <c r="AA53" s="40">
        <v>63</v>
      </c>
      <c r="AB53" s="40">
        <v>71</v>
      </c>
      <c r="AC53" s="40">
        <v>19</v>
      </c>
      <c r="AD53" s="40">
        <v>58</v>
      </c>
      <c r="AE53" s="40">
        <v>35</v>
      </c>
      <c r="AF53" s="40">
        <v>14</v>
      </c>
      <c r="AG53" s="40">
        <v>22</v>
      </c>
      <c r="AH53" s="40">
        <v>13</v>
      </c>
      <c r="AI53" s="40">
        <v>21</v>
      </c>
      <c r="AJ53" s="40">
        <v>13</v>
      </c>
      <c r="AK53" s="40">
        <v>21</v>
      </c>
      <c r="AL53" s="40">
        <v>13</v>
      </c>
      <c r="AM53" s="40">
        <v>8</v>
      </c>
      <c r="AN53" s="40">
        <v>11</v>
      </c>
      <c r="AO53" s="40">
        <v>7</v>
      </c>
      <c r="AP53" s="40">
        <v>6</v>
      </c>
    </row>
    <row r="54" spans="1:16384" s="17" customFormat="1" x14ac:dyDescent="0.2">
      <c r="A54" s="94"/>
      <c r="B54" s="91"/>
      <c r="C54" s="90"/>
      <c r="D54" s="94"/>
      <c r="E54" s="94"/>
      <c r="F54" s="41">
        <f t="shared" si="1"/>
        <v>16945713</v>
      </c>
      <c r="G54" s="48">
        <f t="shared" si="0"/>
        <v>10593</v>
      </c>
      <c r="H54" s="27">
        <f t="shared" ref="H54:AP54" si="10">SUM(H47:H53)</f>
        <v>534</v>
      </c>
      <c r="I54" s="27">
        <f t="shared" si="10"/>
        <v>610</v>
      </c>
      <c r="J54" s="27">
        <f t="shared" si="10"/>
        <v>610</v>
      </c>
      <c r="K54" s="27">
        <f t="shared" si="10"/>
        <v>1336</v>
      </c>
      <c r="L54" s="27">
        <f t="shared" si="10"/>
        <v>334</v>
      </c>
      <c r="M54" s="27">
        <f t="shared" si="10"/>
        <v>334</v>
      </c>
      <c r="N54" s="27">
        <f t="shared" si="10"/>
        <v>320</v>
      </c>
      <c r="O54" s="27">
        <f t="shared" si="10"/>
        <v>534</v>
      </c>
      <c r="P54" s="27">
        <f t="shared" si="10"/>
        <v>534</v>
      </c>
      <c r="Q54" s="27">
        <f t="shared" si="10"/>
        <v>305</v>
      </c>
      <c r="R54" s="27">
        <f t="shared" si="10"/>
        <v>305</v>
      </c>
      <c r="S54" s="27">
        <f t="shared" si="10"/>
        <v>305</v>
      </c>
      <c r="T54" s="27">
        <f t="shared" si="10"/>
        <v>305</v>
      </c>
      <c r="U54" s="27">
        <f t="shared" si="10"/>
        <v>534</v>
      </c>
      <c r="V54" s="27">
        <f t="shared" si="10"/>
        <v>274</v>
      </c>
      <c r="W54" s="27">
        <f t="shared" si="10"/>
        <v>457</v>
      </c>
      <c r="X54" s="27">
        <f t="shared" si="10"/>
        <v>305</v>
      </c>
      <c r="Y54" s="27">
        <f t="shared" si="10"/>
        <v>305</v>
      </c>
      <c r="Z54" s="27">
        <f t="shared" si="10"/>
        <v>457</v>
      </c>
      <c r="AA54" s="27">
        <f t="shared" si="10"/>
        <v>305</v>
      </c>
      <c r="AB54" s="27">
        <f t="shared" si="10"/>
        <v>305</v>
      </c>
      <c r="AC54" s="27">
        <f t="shared" si="10"/>
        <v>120</v>
      </c>
      <c r="AD54" s="27">
        <f t="shared" si="10"/>
        <v>312</v>
      </c>
      <c r="AE54" s="27">
        <f t="shared" si="10"/>
        <v>162</v>
      </c>
      <c r="AF54" s="27">
        <f t="shared" si="10"/>
        <v>70</v>
      </c>
      <c r="AG54" s="27">
        <f t="shared" si="10"/>
        <v>99</v>
      </c>
      <c r="AH54" s="27">
        <f t="shared" si="10"/>
        <v>63</v>
      </c>
      <c r="AI54" s="27">
        <f t="shared" si="10"/>
        <v>98</v>
      </c>
      <c r="AJ54" s="27">
        <f t="shared" si="10"/>
        <v>59</v>
      </c>
      <c r="AK54" s="27">
        <f t="shared" si="10"/>
        <v>98</v>
      </c>
      <c r="AL54" s="27">
        <f t="shared" si="10"/>
        <v>56</v>
      </c>
      <c r="AM54" s="27">
        <f t="shared" si="10"/>
        <v>34</v>
      </c>
      <c r="AN54" s="27">
        <f t="shared" si="10"/>
        <v>51</v>
      </c>
      <c r="AO54" s="27">
        <f t="shared" si="10"/>
        <v>36</v>
      </c>
      <c r="AP54" s="27">
        <f t="shared" si="10"/>
        <v>27</v>
      </c>
      <c r="AQ54" s="13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  <c r="AEP54" s="14"/>
      <c r="AEQ54" s="14"/>
      <c r="AER54" s="14"/>
      <c r="AES54" s="14"/>
      <c r="AET54" s="14"/>
      <c r="AEU54" s="14"/>
      <c r="AEV54" s="14"/>
      <c r="AEW54" s="14"/>
      <c r="AEX54" s="14"/>
      <c r="AEY54" s="14"/>
      <c r="AEZ54" s="14"/>
      <c r="AFA54" s="14"/>
      <c r="AFB54" s="14"/>
      <c r="AFC54" s="14"/>
      <c r="AFD54" s="14"/>
      <c r="AFE54" s="14"/>
      <c r="AFF54" s="14"/>
      <c r="AFG54" s="14"/>
      <c r="AFH54" s="14"/>
      <c r="AFI54" s="14"/>
      <c r="AFJ54" s="14"/>
      <c r="AFK54" s="14"/>
      <c r="AFL54" s="14"/>
      <c r="AFM54" s="14"/>
      <c r="AFN54" s="14"/>
      <c r="AFO54" s="14"/>
      <c r="AFP54" s="14"/>
      <c r="AFQ54" s="14"/>
      <c r="AFR54" s="14"/>
      <c r="AFS54" s="14"/>
      <c r="AFT54" s="14"/>
      <c r="AFU54" s="14"/>
      <c r="AFV54" s="14"/>
      <c r="AFW54" s="14"/>
      <c r="AFX54" s="14"/>
      <c r="AFY54" s="14"/>
      <c r="AFZ54" s="14"/>
      <c r="AGA54" s="14"/>
      <c r="AGB54" s="14"/>
      <c r="AGC54" s="14"/>
      <c r="AGD54" s="14"/>
      <c r="AGE54" s="14"/>
      <c r="AGF54" s="14"/>
      <c r="AGG54" s="14"/>
      <c r="AGH54" s="14"/>
      <c r="AGI54" s="14"/>
      <c r="AGJ54" s="14"/>
      <c r="AGK54" s="14"/>
      <c r="AGL54" s="14"/>
      <c r="AGM54" s="14"/>
      <c r="AGN54" s="14"/>
      <c r="AGO54" s="14"/>
      <c r="AGP54" s="14"/>
      <c r="AGQ54" s="14"/>
      <c r="AGR54" s="14"/>
      <c r="AGS54" s="14"/>
      <c r="AGT54" s="14"/>
      <c r="AGU54" s="14"/>
      <c r="AGV54" s="14"/>
      <c r="AGW54" s="14"/>
      <c r="AGX54" s="14"/>
      <c r="AGY54" s="14"/>
      <c r="AGZ54" s="14"/>
      <c r="AHA54" s="14"/>
      <c r="AHB54" s="14"/>
      <c r="AHC54" s="14"/>
      <c r="AHD54" s="14"/>
      <c r="AHE54" s="14"/>
      <c r="AHF54" s="14"/>
      <c r="AHG54" s="14"/>
      <c r="AHH54" s="14"/>
      <c r="AHI54" s="14"/>
      <c r="AHJ54" s="14"/>
      <c r="AHK54" s="14"/>
      <c r="AHL54" s="14"/>
      <c r="AHM54" s="14"/>
      <c r="AHN54" s="14"/>
      <c r="AHO54" s="14"/>
      <c r="AHP54" s="14"/>
      <c r="AHQ54" s="14"/>
      <c r="AHR54" s="14"/>
      <c r="AHS54" s="14"/>
      <c r="AHT54" s="14"/>
      <c r="AHU54" s="14"/>
      <c r="AHV54" s="14"/>
      <c r="AHW54" s="14"/>
      <c r="AHX54" s="14"/>
      <c r="AHY54" s="14"/>
      <c r="AHZ54" s="14"/>
      <c r="AIA54" s="14"/>
      <c r="AIB54" s="14"/>
      <c r="AIC54" s="14"/>
      <c r="AID54" s="14"/>
      <c r="AIE54" s="14"/>
      <c r="AIF54" s="14"/>
      <c r="AIG54" s="14"/>
      <c r="AIH54" s="14"/>
      <c r="AII54" s="14"/>
      <c r="AIJ54" s="14"/>
      <c r="AIK54" s="14"/>
      <c r="AIL54" s="14"/>
      <c r="AIM54" s="14"/>
      <c r="AIN54" s="14"/>
      <c r="AIO54" s="14"/>
      <c r="AIP54" s="14"/>
      <c r="AIQ54" s="14"/>
      <c r="AIR54" s="14"/>
      <c r="AIS54" s="14"/>
      <c r="AIT54" s="14"/>
      <c r="AIU54" s="14"/>
      <c r="AIV54" s="14"/>
      <c r="AIW54" s="14"/>
      <c r="AIX54" s="14"/>
      <c r="AIY54" s="14"/>
      <c r="AIZ54" s="14"/>
      <c r="AJA54" s="14"/>
      <c r="AJB54" s="14"/>
      <c r="AJC54" s="14"/>
      <c r="AJD54" s="14"/>
      <c r="AJE54" s="14"/>
      <c r="AJF54" s="14"/>
      <c r="AJG54" s="14"/>
      <c r="AJH54" s="14"/>
      <c r="AJI54" s="14"/>
      <c r="AJJ54" s="14"/>
      <c r="AJK54" s="14"/>
      <c r="AJL54" s="14"/>
      <c r="AJM54" s="14"/>
      <c r="AJN54" s="14"/>
      <c r="AJO54" s="14"/>
      <c r="AJP54" s="14"/>
      <c r="AJQ54" s="14"/>
      <c r="AJR54" s="14"/>
      <c r="AJS54" s="14"/>
      <c r="AJT54" s="14"/>
      <c r="AJU54" s="14"/>
      <c r="AJV54" s="14"/>
      <c r="AJW54" s="14"/>
      <c r="AJX54" s="14"/>
      <c r="AJY54" s="14"/>
      <c r="AJZ54" s="14"/>
      <c r="AKA54" s="14"/>
      <c r="AKB54" s="14"/>
      <c r="AKC54" s="14"/>
      <c r="AKD54" s="14"/>
      <c r="AKE54" s="14"/>
      <c r="AKF54" s="14"/>
      <c r="AKG54" s="14"/>
      <c r="AKH54" s="14"/>
      <c r="AKI54" s="14"/>
      <c r="AKJ54" s="14"/>
      <c r="AKK54" s="14"/>
      <c r="AKL54" s="14"/>
      <c r="AKM54" s="14"/>
      <c r="AKN54" s="14"/>
      <c r="AKO54" s="14"/>
      <c r="AKP54" s="14"/>
      <c r="AKQ54" s="14"/>
      <c r="AKR54" s="14"/>
      <c r="AKS54" s="14"/>
      <c r="AKT54" s="14"/>
      <c r="AKU54" s="14"/>
      <c r="AKV54" s="14"/>
      <c r="AKW54" s="14"/>
      <c r="AKX54" s="14"/>
      <c r="AKY54" s="14"/>
      <c r="AKZ54" s="14"/>
      <c r="ALA54" s="14"/>
      <c r="ALB54" s="14"/>
      <c r="ALC54" s="14"/>
      <c r="ALD54" s="14"/>
      <c r="ALE54" s="14"/>
      <c r="ALF54" s="14"/>
      <c r="ALG54" s="14"/>
      <c r="ALH54" s="14"/>
      <c r="ALI54" s="14"/>
      <c r="ALJ54" s="14"/>
      <c r="ALK54" s="14"/>
      <c r="ALL54" s="14"/>
      <c r="ALM54" s="14"/>
      <c r="ALN54" s="14"/>
      <c r="ALO54" s="14"/>
      <c r="ALP54" s="14"/>
      <c r="ALQ54" s="14"/>
      <c r="ALR54" s="14"/>
      <c r="ALS54" s="14"/>
      <c r="ALT54" s="14"/>
      <c r="ALU54" s="14"/>
      <c r="ALV54" s="14"/>
      <c r="ALW54" s="14"/>
      <c r="ALX54" s="14"/>
      <c r="ALY54" s="14"/>
      <c r="ALZ54" s="14"/>
      <c r="AMA54" s="14"/>
      <c r="AMB54" s="14"/>
      <c r="AMC54" s="14"/>
      <c r="AMD54" s="14"/>
      <c r="AME54" s="14"/>
      <c r="AMF54" s="14"/>
      <c r="AMG54" s="14"/>
      <c r="AMH54" s="14"/>
      <c r="AMI54" s="14"/>
      <c r="AMJ54" s="14"/>
      <c r="AMK54" s="14"/>
      <c r="AML54" s="14"/>
      <c r="AMM54" s="14"/>
      <c r="AMN54" s="14"/>
      <c r="AMO54" s="14"/>
      <c r="AMP54" s="14"/>
      <c r="AMQ54" s="14"/>
      <c r="AMR54" s="14"/>
      <c r="AMS54" s="14"/>
      <c r="AMT54" s="14"/>
      <c r="AMU54" s="14"/>
      <c r="AMV54" s="14"/>
      <c r="AMW54" s="14"/>
      <c r="AMX54" s="14"/>
      <c r="AMY54" s="14"/>
      <c r="AMZ54" s="14"/>
      <c r="ANA54" s="14"/>
      <c r="ANB54" s="14"/>
      <c r="ANC54" s="14"/>
      <c r="AND54" s="14"/>
      <c r="ANE54" s="14"/>
      <c r="ANF54" s="14"/>
      <c r="ANG54" s="14"/>
      <c r="ANH54" s="14"/>
      <c r="ANI54" s="14"/>
      <c r="ANJ54" s="14"/>
      <c r="ANK54" s="14"/>
      <c r="ANL54" s="14"/>
      <c r="ANM54" s="14"/>
      <c r="ANN54" s="14"/>
      <c r="ANO54" s="14"/>
      <c r="ANP54" s="14"/>
      <c r="ANQ54" s="14"/>
      <c r="ANR54" s="14"/>
      <c r="ANS54" s="14"/>
      <c r="ANT54" s="14"/>
      <c r="ANU54" s="14"/>
      <c r="ANV54" s="14"/>
      <c r="ANW54" s="14"/>
      <c r="ANX54" s="14"/>
      <c r="ANY54" s="14"/>
      <c r="ANZ54" s="14"/>
      <c r="AOA54" s="14"/>
      <c r="AOB54" s="14"/>
      <c r="AOC54" s="14"/>
      <c r="AOD54" s="14"/>
      <c r="AOE54" s="14"/>
      <c r="AOF54" s="14"/>
      <c r="AOG54" s="14"/>
      <c r="AOH54" s="14"/>
      <c r="AOI54" s="14"/>
      <c r="AOJ54" s="14"/>
      <c r="AOK54" s="14"/>
      <c r="AOL54" s="14"/>
      <c r="AOM54" s="14"/>
      <c r="AON54" s="14"/>
      <c r="AOO54" s="14"/>
      <c r="AOP54" s="14"/>
      <c r="AOQ54" s="14"/>
      <c r="AOR54" s="14"/>
      <c r="AOS54" s="14"/>
      <c r="AOT54" s="14"/>
      <c r="AOU54" s="14"/>
      <c r="AOV54" s="14"/>
      <c r="AOW54" s="14"/>
      <c r="AOX54" s="14"/>
      <c r="AOY54" s="14"/>
      <c r="AOZ54" s="14"/>
      <c r="APA54" s="14"/>
      <c r="APB54" s="14"/>
      <c r="APC54" s="14"/>
      <c r="APD54" s="14"/>
      <c r="APE54" s="14"/>
      <c r="APF54" s="14"/>
      <c r="APG54" s="14"/>
      <c r="APH54" s="14"/>
      <c r="API54" s="14"/>
      <c r="APJ54" s="14"/>
      <c r="APK54" s="14"/>
      <c r="APL54" s="14"/>
      <c r="APM54" s="14"/>
      <c r="APN54" s="14"/>
      <c r="APO54" s="14"/>
      <c r="APP54" s="14"/>
      <c r="APQ54" s="14"/>
      <c r="APR54" s="14"/>
      <c r="APS54" s="14"/>
      <c r="APT54" s="14"/>
      <c r="APU54" s="14"/>
      <c r="APV54" s="14"/>
      <c r="APW54" s="14"/>
      <c r="APX54" s="14"/>
      <c r="APY54" s="14"/>
      <c r="APZ54" s="14"/>
      <c r="AQA54" s="14"/>
      <c r="AQB54" s="14"/>
      <c r="AQC54" s="14"/>
      <c r="AQD54" s="14"/>
      <c r="AQE54" s="14"/>
      <c r="AQF54" s="14"/>
      <c r="AQG54" s="14"/>
      <c r="AQH54" s="14"/>
      <c r="AQI54" s="14"/>
      <c r="AQJ54" s="14"/>
      <c r="AQK54" s="14"/>
      <c r="AQL54" s="14"/>
      <c r="AQM54" s="14"/>
      <c r="AQN54" s="14"/>
      <c r="AQO54" s="14"/>
      <c r="AQP54" s="14"/>
      <c r="AQQ54" s="14"/>
      <c r="AQR54" s="14"/>
      <c r="AQS54" s="14"/>
      <c r="AQT54" s="14"/>
      <c r="AQU54" s="14"/>
      <c r="AQV54" s="14"/>
      <c r="AQW54" s="14"/>
      <c r="AQX54" s="14"/>
      <c r="AQY54" s="14"/>
      <c r="AQZ54" s="14"/>
      <c r="ARA54" s="14"/>
      <c r="ARB54" s="14"/>
      <c r="ARC54" s="14"/>
      <c r="ARD54" s="14"/>
      <c r="ARE54" s="14"/>
      <c r="ARF54" s="14"/>
      <c r="ARG54" s="14"/>
      <c r="ARH54" s="14"/>
      <c r="ARI54" s="14"/>
      <c r="ARJ54" s="14"/>
      <c r="ARK54" s="14"/>
      <c r="ARL54" s="14"/>
      <c r="ARM54" s="14"/>
      <c r="ARN54" s="14"/>
      <c r="ARO54" s="14"/>
      <c r="ARP54" s="14"/>
      <c r="ARQ54" s="14"/>
      <c r="ARR54" s="14"/>
      <c r="ARS54" s="14"/>
      <c r="ART54" s="14"/>
      <c r="ARU54" s="14"/>
      <c r="ARV54" s="14"/>
      <c r="ARW54" s="14"/>
      <c r="ARX54" s="14"/>
      <c r="ARY54" s="14"/>
      <c r="ARZ54" s="14"/>
      <c r="ASA54" s="14"/>
      <c r="ASB54" s="14"/>
      <c r="ASC54" s="14"/>
      <c r="ASD54" s="14"/>
      <c r="ASE54" s="14"/>
      <c r="ASF54" s="14"/>
      <c r="ASG54" s="14"/>
      <c r="ASH54" s="14"/>
      <c r="ASI54" s="14"/>
      <c r="ASJ54" s="14"/>
      <c r="ASK54" s="14"/>
      <c r="ASL54" s="14"/>
      <c r="ASM54" s="14"/>
      <c r="ASN54" s="14"/>
      <c r="ASO54" s="14"/>
      <c r="ASP54" s="14"/>
      <c r="ASQ54" s="14"/>
      <c r="ASR54" s="14"/>
      <c r="ASS54" s="14"/>
      <c r="AST54" s="14"/>
      <c r="ASU54" s="14"/>
      <c r="ASV54" s="14"/>
      <c r="ASW54" s="14"/>
      <c r="ASX54" s="14"/>
      <c r="ASY54" s="14"/>
      <c r="ASZ54" s="14"/>
      <c r="ATA54" s="14"/>
      <c r="ATB54" s="14"/>
      <c r="ATC54" s="14"/>
      <c r="ATD54" s="14"/>
      <c r="ATE54" s="14"/>
      <c r="ATF54" s="14"/>
      <c r="ATG54" s="14"/>
      <c r="ATH54" s="14"/>
      <c r="ATI54" s="14"/>
      <c r="ATJ54" s="14"/>
      <c r="ATK54" s="14"/>
      <c r="ATL54" s="14"/>
      <c r="ATM54" s="14"/>
      <c r="ATN54" s="14"/>
      <c r="ATO54" s="14"/>
      <c r="ATP54" s="14"/>
      <c r="ATQ54" s="14"/>
      <c r="ATR54" s="14"/>
      <c r="ATS54" s="14"/>
      <c r="ATT54" s="14"/>
      <c r="ATU54" s="14"/>
      <c r="ATV54" s="14"/>
      <c r="ATW54" s="14"/>
      <c r="ATX54" s="14"/>
      <c r="ATY54" s="14"/>
      <c r="ATZ54" s="14"/>
      <c r="AUA54" s="14"/>
      <c r="AUB54" s="14"/>
      <c r="AUC54" s="14"/>
      <c r="AUD54" s="14"/>
      <c r="AUE54" s="14"/>
      <c r="AUF54" s="14"/>
      <c r="AUG54" s="14"/>
      <c r="AUH54" s="14"/>
      <c r="AUI54" s="14"/>
      <c r="AUJ54" s="14"/>
      <c r="AUK54" s="14"/>
      <c r="AUL54" s="14"/>
      <c r="AUM54" s="14"/>
      <c r="AUN54" s="14"/>
      <c r="AUO54" s="14"/>
      <c r="AUP54" s="14"/>
      <c r="AUQ54" s="14"/>
      <c r="AUR54" s="14"/>
      <c r="AUS54" s="14"/>
      <c r="AUT54" s="14"/>
      <c r="AUU54" s="14"/>
      <c r="AUV54" s="14"/>
      <c r="AUW54" s="14"/>
      <c r="AUX54" s="14"/>
      <c r="AUY54" s="14"/>
      <c r="AUZ54" s="14"/>
      <c r="AVA54" s="14"/>
      <c r="AVB54" s="14"/>
      <c r="AVC54" s="14"/>
      <c r="AVD54" s="14"/>
      <c r="AVE54" s="14"/>
      <c r="AVF54" s="14"/>
      <c r="AVG54" s="14"/>
      <c r="AVH54" s="14"/>
      <c r="AVI54" s="14"/>
      <c r="AVJ54" s="14"/>
      <c r="AVK54" s="14"/>
      <c r="AVL54" s="14"/>
      <c r="AVM54" s="14"/>
      <c r="AVN54" s="14"/>
      <c r="AVO54" s="14"/>
      <c r="AVP54" s="14"/>
      <c r="AVQ54" s="14"/>
      <c r="AVR54" s="14"/>
      <c r="AVS54" s="14"/>
      <c r="AVT54" s="14"/>
      <c r="AVU54" s="14"/>
      <c r="AVV54" s="14"/>
      <c r="AVW54" s="14"/>
      <c r="AVX54" s="14"/>
      <c r="AVY54" s="14"/>
      <c r="AVZ54" s="14"/>
      <c r="AWA54" s="14"/>
      <c r="AWB54" s="14"/>
      <c r="AWC54" s="14"/>
      <c r="AWD54" s="14"/>
      <c r="AWE54" s="14"/>
      <c r="AWF54" s="14"/>
      <c r="AWG54" s="14"/>
      <c r="AWH54" s="14"/>
      <c r="AWI54" s="14"/>
      <c r="AWJ54" s="14"/>
      <c r="AWK54" s="14"/>
      <c r="AWL54" s="14"/>
      <c r="AWM54" s="14"/>
      <c r="AWN54" s="14"/>
      <c r="AWO54" s="14"/>
      <c r="AWP54" s="14"/>
      <c r="AWQ54" s="14"/>
      <c r="AWR54" s="14"/>
      <c r="AWS54" s="14"/>
      <c r="AWT54" s="14"/>
      <c r="AWU54" s="14"/>
      <c r="AWV54" s="14"/>
      <c r="AWW54" s="14"/>
      <c r="AWX54" s="14"/>
      <c r="AWY54" s="14"/>
      <c r="AWZ54" s="14"/>
      <c r="AXA54" s="14"/>
      <c r="AXB54" s="14"/>
      <c r="AXC54" s="14"/>
      <c r="AXD54" s="14"/>
      <c r="AXE54" s="14"/>
      <c r="AXF54" s="14"/>
      <c r="AXG54" s="14"/>
      <c r="AXH54" s="14"/>
      <c r="AXI54" s="14"/>
      <c r="AXJ54" s="14"/>
      <c r="AXK54" s="14"/>
      <c r="AXL54" s="14"/>
      <c r="AXM54" s="14"/>
      <c r="AXN54" s="14"/>
      <c r="AXO54" s="14"/>
      <c r="AXP54" s="14"/>
      <c r="AXQ54" s="14"/>
      <c r="AXR54" s="14"/>
      <c r="AXS54" s="14"/>
      <c r="AXT54" s="14"/>
      <c r="AXU54" s="14"/>
      <c r="AXV54" s="14"/>
      <c r="AXW54" s="14"/>
      <c r="AXX54" s="14"/>
      <c r="AXY54" s="14"/>
      <c r="AXZ54" s="14"/>
      <c r="AYA54" s="14"/>
      <c r="AYB54" s="14"/>
      <c r="AYC54" s="14"/>
      <c r="AYD54" s="14"/>
      <c r="AYE54" s="14"/>
      <c r="AYF54" s="14"/>
      <c r="AYG54" s="14"/>
      <c r="AYH54" s="14"/>
      <c r="AYI54" s="14"/>
      <c r="AYJ54" s="14"/>
      <c r="AYK54" s="14"/>
      <c r="AYL54" s="14"/>
      <c r="AYM54" s="14"/>
      <c r="AYN54" s="14"/>
      <c r="AYO54" s="14"/>
      <c r="AYP54" s="14"/>
      <c r="AYQ54" s="14"/>
      <c r="AYR54" s="14"/>
      <c r="AYS54" s="14"/>
      <c r="AYT54" s="14"/>
      <c r="AYU54" s="14"/>
      <c r="AYV54" s="14"/>
      <c r="AYW54" s="14"/>
      <c r="AYX54" s="14"/>
      <c r="AYY54" s="14"/>
      <c r="AYZ54" s="14"/>
      <c r="AZA54" s="14"/>
      <c r="AZB54" s="14"/>
      <c r="AZC54" s="14"/>
      <c r="AZD54" s="14"/>
      <c r="AZE54" s="14"/>
      <c r="AZF54" s="14"/>
      <c r="AZG54" s="14"/>
      <c r="AZH54" s="14"/>
      <c r="AZI54" s="14"/>
      <c r="AZJ54" s="14"/>
      <c r="AZK54" s="14"/>
      <c r="AZL54" s="14"/>
      <c r="AZM54" s="14"/>
      <c r="AZN54" s="14"/>
      <c r="AZO54" s="14"/>
      <c r="AZP54" s="14"/>
      <c r="AZQ54" s="14"/>
      <c r="AZR54" s="14"/>
      <c r="AZS54" s="14"/>
      <c r="AZT54" s="14"/>
      <c r="AZU54" s="14"/>
      <c r="AZV54" s="14"/>
      <c r="AZW54" s="14"/>
      <c r="AZX54" s="14"/>
      <c r="AZY54" s="14"/>
      <c r="AZZ54" s="14"/>
      <c r="BAA54" s="14"/>
      <c r="BAB54" s="14"/>
      <c r="BAC54" s="14"/>
      <c r="BAD54" s="14"/>
      <c r="BAE54" s="14"/>
      <c r="BAF54" s="14"/>
      <c r="BAG54" s="14"/>
      <c r="BAH54" s="14"/>
      <c r="BAI54" s="14"/>
      <c r="BAJ54" s="14"/>
      <c r="BAK54" s="14"/>
      <c r="BAL54" s="14"/>
      <c r="BAM54" s="14"/>
      <c r="BAN54" s="14"/>
      <c r="BAO54" s="14"/>
      <c r="BAP54" s="14"/>
      <c r="BAQ54" s="14"/>
      <c r="BAR54" s="14"/>
      <c r="BAS54" s="14"/>
      <c r="BAT54" s="14"/>
      <c r="BAU54" s="14"/>
      <c r="BAV54" s="14"/>
      <c r="BAW54" s="14"/>
      <c r="BAX54" s="14"/>
      <c r="BAY54" s="14"/>
      <c r="BAZ54" s="14"/>
      <c r="BBA54" s="14"/>
      <c r="BBB54" s="14"/>
      <c r="BBC54" s="14"/>
      <c r="BBD54" s="14"/>
      <c r="BBE54" s="14"/>
      <c r="BBF54" s="14"/>
      <c r="BBG54" s="14"/>
      <c r="BBH54" s="14"/>
      <c r="BBI54" s="14"/>
      <c r="BBJ54" s="14"/>
      <c r="BBK54" s="14"/>
      <c r="BBL54" s="14"/>
      <c r="BBM54" s="14"/>
      <c r="BBN54" s="14"/>
      <c r="BBO54" s="14"/>
      <c r="BBP54" s="14"/>
      <c r="BBQ54" s="14"/>
      <c r="BBR54" s="14"/>
      <c r="BBS54" s="14"/>
      <c r="BBT54" s="14"/>
      <c r="BBU54" s="14"/>
      <c r="BBV54" s="14"/>
      <c r="BBW54" s="14"/>
      <c r="BBX54" s="14"/>
      <c r="BBY54" s="14"/>
      <c r="BBZ54" s="14"/>
      <c r="BCA54" s="14"/>
      <c r="BCB54" s="14"/>
      <c r="BCC54" s="14"/>
      <c r="BCD54" s="14"/>
      <c r="BCE54" s="14"/>
      <c r="BCF54" s="14"/>
      <c r="BCG54" s="14"/>
      <c r="BCH54" s="14"/>
      <c r="BCI54" s="14"/>
      <c r="BCJ54" s="14"/>
      <c r="BCK54" s="14"/>
      <c r="BCL54" s="14"/>
      <c r="BCM54" s="14"/>
      <c r="BCN54" s="14"/>
      <c r="BCO54" s="14"/>
      <c r="BCP54" s="14"/>
      <c r="BCQ54" s="14"/>
      <c r="BCR54" s="14"/>
      <c r="BCS54" s="14"/>
      <c r="BCT54" s="14"/>
      <c r="BCU54" s="14"/>
      <c r="BCV54" s="14"/>
      <c r="BCW54" s="14"/>
      <c r="BCX54" s="14"/>
      <c r="BCY54" s="14"/>
      <c r="BCZ54" s="14"/>
      <c r="BDA54" s="14"/>
      <c r="BDB54" s="14"/>
      <c r="BDC54" s="14"/>
      <c r="BDD54" s="14"/>
      <c r="BDE54" s="14"/>
      <c r="BDF54" s="14"/>
      <c r="BDG54" s="14"/>
      <c r="BDH54" s="14"/>
      <c r="BDI54" s="14"/>
      <c r="BDJ54" s="14"/>
      <c r="BDK54" s="14"/>
      <c r="BDL54" s="14"/>
      <c r="BDM54" s="14"/>
      <c r="BDN54" s="14"/>
      <c r="BDO54" s="14"/>
      <c r="BDP54" s="14"/>
      <c r="BDQ54" s="14"/>
      <c r="BDR54" s="14"/>
      <c r="BDS54" s="14"/>
      <c r="BDT54" s="14"/>
      <c r="BDU54" s="14"/>
      <c r="BDV54" s="14"/>
      <c r="BDW54" s="14"/>
      <c r="BDX54" s="14"/>
      <c r="BDY54" s="14"/>
      <c r="BDZ54" s="14"/>
      <c r="BEA54" s="14"/>
      <c r="BEB54" s="14"/>
      <c r="BEC54" s="14"/>
      <c r="BED54" s="14"/>
      <c r="BEE54" s="14"/>
      <c r="BEF54" s="14"/>
      <c r="BEG54" s="14"/>
      <c r="BEH54" s="14"/>
      <c r="BEI54" s="14"/>
      <c r="BEJ54" s="14"/>
      <c r="BEK54" s="14"/>
      <c r="BEL54" s="14"/>
      <c r="BEM54" s="14"/>
      <c r="BEN54" s="14"/>
      <c r="BEO54" s="14"/>
      <c r="BEP54" s="14"/>
      <c r="BEQ54" s="14"/>
      <c r="BER54" s="14"/>
      <c r="BES54" s="14"/>
      <c r="BET54" s="14"/>
      <c r="BEU54" s="14"/>
      <c r="BEV54" s="14"/>
      <c r="BEW54" s="14"/>
      <c r="BEX54" s="14"/>
      <c r="BEY54" s="14"/>
      <c r="BEZ54" s="14"/>
      <c r="BFA54" s="14"/>
      <c r="BFB54" s="14"/>
      <c r="BFC54" s="14"/>
      <c r="BFD54" s="14"/>
      <c r="BFE54" s="14"/>
      <c r="BFF54" s="14"/>
      <c r="BFG54" s="14"/>
      <c r="BFH54" s="14"/>
      <c r="BFI54" s="14"/>
      <c r="BFJ54" s="14"/>
      <c r="BFK54" s="14"/>
      <c r="BFL54" s="14"/>
      <c r="BFM54" s="14"/>
      <c r="BFN54" s="14"/>
      <c r="BFO54" s="14"/>
      <c r="BFP54" s="14"/>
      <c r="BFQ54" s="14"/>
      <c r="BFR54" s="14"/>
      <c r="BFS54" s="14"/>
      <c r="BFT54" s="14"/>
      <c r="BFU54" s="14"/>
      <c r="BFV54" s="14"/>
      <c r="BFW54" s="14"/>
      <c r="BFX54" s="14"/>
      <c r="BFY54" s="14"/>
      <c r="BFZ54" s="14"/>
      <c r="BGA54" s="14"/>
      <c r="BGB54" s="14"/>
      <c r="BGC54" s="14"/>
      <c r="BGD54" s="14"/>
      <c r="BGE54" s="14"/>
      <c r="BGF54" s="14"/>
      <c r="BGG54" s="14"/>
      <c r="BGH54" s="14"/>
      <c r="BGI54" s="14"/>
      <c r="BGJ54" s="14"/>
      <c r="BGK54" s="14"/>
      <c r="BGL54" s="14"/>
      <c r="BGM54" s="14"/>
      <c r="BGN54" s="14"/>
      <c r="BGO54" s="14"/>
      <c r="BGP54" s="14"/>
      <c r="BGQ54" s="14"/>
      <c r="BGR54" s="14"/>
      <c r="BGS54" s="14"/>
      <c r="BGT54" s="14"/>
      <c r="BGU54" s="14"/>
      <c r="BGV54" s="14"/>
      <c r="BGW54" s="14"/>
      <c r="BGX54" s="14"/>
      <c r="BGY54" s="14"/>
      <c r="BGZ54" s="14"/>
      <c r="BHA54" s="14"/>
      <c r="BHB54" s="14"/>
      <c r="BHC54" s="14"/>
      <c r="BHD54" s="14"/>
      <c r="BHE54" s="14"/>
      <c r="BHF54" s="14"/>
      <c r="BHG54" s="14"/>
      <c r="BHH54" s="14"/>
      <c r="BHI54" s="14"/>
      <c r="BHJ54" s="14"/>
      <c r="BHK54" s="14"/>
      <c r="BHL54" s="14"/>
      <c r="BHM54" s="14"/>
      <c r="BHN54" s="14"/>
      <c r="BHO54" s="14"/>
      <c r="BHP54" s="14"/>
      <c r="BHQ54" s="14"/>
      <c r="BHR54" s="14"/>
      <c r="BHS54" s="14"/>
      <c r="BHT54" s="14"/>
      <c r="BHU54" s="14"/>
      <c r="BHV54" s="14"/>
      <c r="BHW54" s="14"/>
      <c r="BHX54" s="14"/>
      <c r="BHY54" s="14"/>
      <c r="BHZ54" s="14"/>
      <c r="BIA54" s="14"/>
      <c r="BIB54" s="14"/>
      <c r="BIC54" s="14"/>
      <c r="BID54" s="14"/>
      <c r="BIE54" s="14"/>
      <c r="BIF54" s="14"/>
      <c r="BIG54" s="14"/>
      <c r="BIH54" s="14"/>
      <c r="BII54" s="14"/>
      <c r="BIJ54" s="14"/>
      <c r="BIK54" s="14"/>
      <c r="BIL54" s="14"/>
      <c r="BIM54" s="14"/>
      <c r="BIN54" s="14"/>
      <c r="BIO54" s="14"/>
      <c r="BIP54" s="14"/>
      <c r="BIQ54" s="14"/>
      <c r="BIR54" s="14"/>
      <c r="BIS54" s="14"/>
      <c r="BIT54" s="14"/>
      <c r="BIU54" s="14"/>
      <c r="BIV54" s="14"/>
      <c r="BIW54" s="14"/>
      <c r="BIX54" s="14"/>
      <c r="BIY54" s="14"/>
      <c r="BIZ54" s="14"/>
      <c r="BJA54" s="14"/>
      <c r="BJB54" s="14"/>
      <c r="BJC54" s="14"/>
      <c r="BJD54" s="14"/>
      <c r="BJE54" s="14"/>
      <c r="BJF54" s="14"/>
      <c r="BJG54" s="14"/>
      <c r="BJH54" s="14"/>
      <c r="BJI54" s="14"/>
      <c r="BJJ54" s="14"/>
      <c r="BJK54" s="14"/>
      <c r="BJL54" s="14"/>
      <c r="BJM54" s="14"/>
      <c r="BJN54" s="14"/>
      <c r="BJO54" s="14"/>
      <c r="BJP54" s="14"/>
      <c r="BJQ54" s="14"/>
      <c r="BJR54" s="14"/>
      <c r="BJS54" s="14"/>
      <c r="BJT54" s="14"/>
      <c r="BJU54" s="14"/>
      <c r="BJV54" s="14"/>
      <c r="BJW54" s="14"/>
      <c r="BJX54" s="14"/>
      <c r="BJY54" s="14"/>
      <c r="BJZ54" s="14"/>
      <c r="BKA54" s="14"/>
      <c r="BKB54" s="14"/>
      <c r="BKC54" s="14"/>
      <c r="BKD54" s="14"/>
      <c r="BKE54" s="14"/>
      <c r="BKF54" s="14"/>
      <c r="BKG54" s="14"/>
      <c r="BKH54" s="14"/>
      <c r="BKI54" s="14"/>
      <c r="BKJ54" s="14"/>
      <c r="BKK54" s="14"/>
      <c r="BKL54" s="14"/>
      <c r="BKM54" s="14"/>
      <c r="BKN54" s="14"/>
      <c r="BKO54" s="14"/>
      <c r="BKP54" s="14"/>
      <c r="BKQ54" s="14"/>
      <c r="BKR54" s="14"/>
      <c r="BKS54" s="14"/>
      <c r="BKT54" s="14"/>
      <c r="BKU54" s="14"/>
      <c r="BKV54" s="14"/>
      <c r="BKW54" s="14"/>
      <c r="BKX54" s="14"/>
      <c r="BKY54" s="14"/>
      <c r="BKZ54" s="14"/>
      <c r="BLA54" s="14"/>
      <c r="BLB54" s="14"/>
      <c r="BLC54" s="14"/>
      <c r="BLD54" s="14"/>
      <c r="BLE54" s="14"/>
      <c r="BLF54" s="14"/>
      <c r="BLG54" s="14"/>
      <c r="BLH54" s="14"/>
      <c r="BLI54" s="14"/>
      <c r="BLJ54" s="14"/>
      <c r="BLK54" s="14"/>
      <c r="BLL54" s="14"/>
      <c r="BLM54" s="14"/>
      <c r="BLN54" s="14"/>
      <c r="BLO54" s="14"/>
      <c r="BLP54" s="14"/>
      <c r="BLQ54" s="14"/>
      <c r="BLR54" s="14"/>
      <c r="BLS54" s="14"/>
      <c r="BLT54" s="14"/>
      <c r="BLU54" s="14"/>
      <c r="BLV54" s="14"/>
      <c r="BLW54" s="14"/>
      <c r="BLX54" s="14"/>
      <c r="BLY54" s="14"/>
      <c r="BLZ54" s="14"/>
      <c r="BMA54" s="14"/>
      <c r="BMB54" s="14"/>
      <c r="BMC54" s="14"/>
      <c r="BMD54" s="14"/>
      <c r="BME54" s="14"/>
      <c r="BMF54" s="14"/>
      <c r="BMG54" s="14"/>
      <c r="BMH54" s="14"/>
      <c r="BMI54" s="14"/>
      <c r="BMJ54" s="14"/>
      <c r="BMK54" s="14"/>
      <c r="BML54" s="14"/>
      <c r="BMM54" s="14"/>
      <c r="BMN54" s="14"/>
      <c r="BMO54" s="14"/>
      <c r="BMP54" s="14"/>
      <c r="BMQ54" s="14"/>
      <c r="BMR54" s="14"/>
      <c r="BMS54" s="14"/>
      <c r="BMT54" s="14"/>
      <c r="BMU54" s="14"/>
      <c r="BMV54" s="14"/>
      <c r="BMW54" s="14"/>
      <c r="BMX54" s="14"/>
      <c r="BMY54" s="14"/>
      <c r="BMZ54" s="14"/>
      <c r="BNA54" s="14"/>
      <c r="BNB54" s="14"/>
      <c r="BNC54" s="14"/>
      <c r="BND54" s="14"/>
      <c r="BNE54" s="14"/>
      <c r="BNF54" s="14"/>
      <c r="BNG54" s="14"/>
      <c r="BNH54" s="14"/>
      <c r="BNI54" s="14"/>
      <c r="BNJ54" s="14"/>
      <c r="BNK54" s="14"/>
      <c r="BNL54" s="14"/>
      <c r="BNM54" s="14"/>
      <c r="BNN54" s="14"/>
      <c r="BNO54" s="14"/>
      <c r="BNP54" s="14"/>
      <c r="BNQ54" s="14"/>
      <c r="BNR54" s="14"/>
      <c r="BNS54" s="14"/>
      <c r="BNT54" s="14"/>
      <c r="BNU54" s="14"/>
      <c r="BNV54" s="14"/>
      <c r="BNW54" s="14"/>
      <c r="BNX54" s="14"/>
      <c r="BNY54" s="14"/>
      <c r="BNZ54" s="14"/>
      <c r="BOA54" s="14"/>
      <c r="BOB54" s="14"/>
      <c r="BOC54" s="14"/>
      <c r="BOD54" s="14"/>
      <c r="BOE54" s="14"/>
      <c r="BOF54" s="14"/>
      <c r="BOG54" s="14"/>
      <c r="BOH54" s="14"/>
      <c r="BOI54" s="14"/>
      <c r="BOJ54" s="14"/>
      <c r="BOK54" s="14"/>
      <c r="BOL54" s="14"/>
      <c r="BOM54" s="14"/>
      <c r="BON54" s="14"/>
      <c r="BOO54" s="14"/>
      <c r="BOP54" s="14"/>
      <c r="BOQ54" s="14"/>
      <c r="BOR54" s="14"/>
      <c r="BOS54" s="14"/>
      <c r="BOT54" s="14"/>
      <c r="BOU54" s="14"/>
      <c r="BOV54" s="14"/>
      <c r="BOW54" s="14"/>
      <c r="BOX54" s="14"/>
      <c r="BOY54" s="14"/>
      <c r="BOZ54" s="14"/>
      <c r="BPA54" s="14"/>
      <c r="BPB54" s="14"/>
      <c r="BPC54" s="14"/>
      <c r="BPD54" s="14"/>
      <c r="BPE54" s="14"/>
      <c r="BPF54" s="14"/>
      <c r="BPG54" s="14"/>
      <c r="BPH54" s="14"/>
      <c r="BPI54" s="14"/>
      <c r="BPJ54" s="14"/>
      <c r="BPK54" s="14"/>
      <c r="BPL54" s="14"/>
      <c r="BPM54" s="14"/>
      <c r="BPN54" s="14"/>
      <c r="BPO54" s="14"/>
      <c r="BPP54" s="14"/>
      <c r="BPQ54" s="14"/>
      <c r="BPR54" s="14"/>
      <c r="BPS54" s="14"/>
      <c r="BPT54" s="14"/>
      <c r="BPU54" s="14"/>
      <c r="BPV54" s="14"/>
      <c r="BPW54" s="14"/>
      <c r="BPX54" s="14"/>
      <c r="BPY54" s="14"/>
      <c r="BPZ54" s="14"/>
      <c r="BQA54" s="14"/>
      <c r="BQB54" s="14"/>
      <c r="BQC54" s="14"/>
      <c r="BQD54" s="14"/>
      <c r="BQE54" s="14"/>
      <c r="BQF54" s="14"/>
      <c r="BQG54" s="14"/>
      <c r="BQH54" s="14"/>
      <c r="BQI54" s="14"/>
      <c r="BQJ54" s="14"/>
      <c r="BQK54" s="14"/>
      <c r="BQL54" s="14"/>
      <c r="BQM54" s="14"/>
      <c r="BQN54" s="14"/>
      <c r="BQO54" s="14"/>
      <c r="BQP54" s="14"/>
      <c r="BQQ54" s="14"/>
      <c r="BQR54" s="14"/>
      <c r="BQS54" s="14"/>
      <c r="BQT54" s="14"/>
      <c r="BQU54" s="14"/>
      <c r="BQV54" s="14"/>
      <c r="BQW54" s="14"/>
      <c r="BQX54" s="14"/>
      <c r="BQY54" s="14"/>
      <c r="BQZ54" s="14"/>
      <c r="BRA54" s="14"/>
      <c r="BRB54" s="14"/>
      <c r="BRC54" s="14"/>
      <c r="BRD54" s="14"/>
      <c r="BRE54" s="14"/>
      <c r="BRF54" s="14"/>
      <c r="BRG54" s="14"/>
      <c r="BRH54" s="14"/>
      <c r="BRI54" s="14"/>
      <c r="BRJ54" s="14"/>
      <c r="BRK54" s="14"/>
      <c r="BRL54" s="14"/>
      <c r="BRM54" s="14"/>
      <c r="BRN54" s="14"/>
      <c r="BRO54" s="14"/>
      <c r="BRP54" s="14"/>
      <c r="BRQ54" s="14"/>
      <c r="BRR54" s="14"/>
      <c r="BRS54" s="14"/>
      <c r="BRT54" s="14"/>
      <c r="BRU54" s="14"/>
      <c r="BRV54" s="14"/>
      <c r="BRW54" s="14"/>
      <c r="BRX54" s="14"/>
      <c r="BRY54" s="14"/>
      <c r="BRZ54" s="14"/>
      <c r="BSA54" s="14"/>
      <c r="BSB54" s="14"/>
      <c r="BSC54" s="14"/>
      <c r="BSD54" s="14"/>
      <c r="BSE54" s="14"/>
      <c r="BSF54" s="14"/>
      <c r="BSG54" s="14"/>
      <c r="BSH54" s="14"/>
      <c r="BSI54" s="14"/>
      <c r="BSJ54" s="14"/>
      <c r="BSK54" s="14"/>
      <c r="BSL54" s="14"/>
      <c r="BSM54" s="14"/>
      <c r="BSN54" s="14"/>
      <c r="BSO54" s="14"/>
      <c r="BSP54" s="14"/>
      <c r="BSQ54" s="14"/>
      <c r="BSR54" s="14"/>
      <c r="BSS54" s="14"/>
      <c r="BST54" s="14"/>
      <c r="BSU54" s="14"/>
      <c r="BSV54" s="14"/>
      <c r="BSW54" s="14"/>
      <c r="BSX54" s="14"/>
      <c r="BSY54" s="14"/>
      <c r="BSZ54" s="14"/>
      <c r="BTA54" s="14"/>
      <c r="BTB54" s="14"/>
      <c r="BTC54" s="14"/>
      <c r="BTD54" s="14"/>
      <c r="BTE54" s="14"/>
      <c r="BTF54" s="14"/>
      <c r="BTG54" s="14"/>
      <c r="BTH54" s="14"/>
      <c r="BTI54" s="14"/>
      <c r="BTJ54" s="14"/>
      <c r="BTK54" s="14"/>
      <c r="BTL54" s="14"/>
      <c r="BTM54" s="14"/>
      <c r="BTN54" s="14"/>
      <c r="BTO54" s="14"/>
      <c r="BTP54" s="14"/>
      <c r="BTQ54" s="14"/>
      <c r="BTR54" s="14"/>
      <c r="BTS54" s="14"/>
      <c r="BTT54" s="14"/>
      <c r="BTU54" s="14"/>
      <c r="BTV54" s="14"/>
      <c r="BTW54" s="14"/>
      <c r="BTX54" s="14"/>
      <c r="BTY54" s="14"/>
      <c r="BTZ54" s="14"/>
      <c r="BUA54" s="14"/>
      <c r="BUB54" s="14"/>
      <c r="BUC54" s="14"/>
      <c r="BUD54" s="14"/>
      <c r="BUE54" s="14"/>
      <c r="BUF54" s="14"/>
      <c r="BUG54" s="14"/>
      <c r="BUH54" s="14"/>
      <c r="BUI54" s="14"/>
      <c r="BUJ54" s="14"/>
      <c r="BUK54" s="14"/>
      <c r="BUL54" s="14"/>
      <c r="BUM54" s="14"/>
      <c r="BUN54" s="14"/>
      <c r="BUO54" s="14"/>
      <c r="BUP54" s="14"/>
      <c r="BUQ54" s="14"/>
      <c r="BUR54" s="14"/>
      <c r="BUS54" s="14"/>
      <c r="BUT54" s="14"/>
      <c r="BUU54" s="14"/>
      <c r="BUV54" s="14"/>
      <c r="BUW54" s="14"/>
      <c r="BUX54" s="14"/>
      <c r="BUY54" s="14"/>
      <c r="BUZ54" s="14"/>
      <c r="BVA54" s="14"/>
      <c r="BVB54" s="14"/>
      <c r="BVC54" s="14"/>
      <c r="BVD54" s="14"/>
      <c r="BVE54" s="14"/>
      <c r="BVF54" s="14"/>
      <c r="BVG54" s="14"/>
      <c r="BVH54" s="14"/>
      <c r="BVI54" s="14"/>
      <c r="BVJ54" s="14"/>
      <c r="BVK54" s="14"/>
      <c r="BVL54" s="14"/>
      <c r="BVM54" s="14"/>
      <c r="BVN54" s="14"/>
      <c r="BVO54" s="14"/>
      <c r="BVP54" s="14"/>
      <c r="BVQ54" s="14"/>
      <c r="BVR54" s="14"/>
      <c r="BVS54" s="14"/>
      <c r="BVT54" s="14"/>
      <c r="BVU54" s="14"/>
      <c r="BVV54" s="14"/>
      <c r="BVW54" s="14"/>
      <c r="BVX54" s="14"/>
      <c r="BVY54" s="14"/>
      <c r="BVZ54" s="14"/>
      <c r="BWA54" s="14"/>
      <c r="BWB54" s="14"/>
      <c r="BWC54" s="14"/>
      <c r="BWD54" s="14"/>
      <c r="BWE54" s="14"/>
      <c r="BWF54" s="14"/>
      <c r="BWG54" s="14"/>
      <c r="BWH54" s="14"/>
      <c r="BWI54" s="14"/>
      <c r="BWJ54" s="14"/>
      <c r="BWK54" s="14"/>
      <c r="BWL54" s="14"/>
      <c r="BWM54" s="14"/>
      <c r="BWN54" s="14"/>
      <c r="BWO54" s="14"/>
      <c r="BWP54" s="14"/>
      <c r="BWQ54" s="14"/>
      <c r="BWR54" s="14"/>
      <c r="BWS54" s="14"/>
      <c r="BWT54" s="14"/>
      <c r="BWU54" s="14"/>
      <c r="BWV54" s="14"/>
      <c r="BWW54" s="14"/>
      <c r="BWX54" s="14"/>
      <c r="BWY54" s="14"/>
      <c r="BWZ54" s="14"/>
      <c r="BXA54" s="14"/>
      <c r="BXB54" s="14"/>
      <c r="BXC54" s="14"/>
      <c r="BXD54" s="14"/>
      <c r="BXE54" s="14"/>
      <c r="BXF54" s="14"/>
      <c r="BXG54" s="14"/>
      <c r="BXH54" s="14"/>
      <c r="BXI54" s="14"/>
      <c r="BXJ54" s="14"/>
      <c r="BXK54" s="14"/>
      <c r="BXL54" s="14"/>
      <c r="BXM54" s="14"/>
      <c r="BXN54" s="14"/>
      <c r="BXO54" s="14"/>
      <c r="BXP54" s="14"/>
      <c r="BXQ54" s="14"/>
      <c r="BXR54" s="14"/>
      <c r="BXS54" s="14"/>
      <c r="BXT54" s="14"/>
      <c r="BXU54" s="14"/>
      <c r="BXV54" s="14"/>
      <c r="BXW54" s="14"/>
      <c r="BXX54" s="14"/>
      <c r="BXY54" s="14"/>
      <c r="BXZ54" s="14"/>
      <c r="BYA54" s="14"/>
      <c r="BYB54" s="14"/>
      <c r="BYC54" s="14"/>
      <c r="BYD54" s="14"/>
      <c r="BYE54" s="14"/>
      <c r="BYF54" s="14"/>
      <c r="BYG54" s="14"/>
      <c r="BYH54" s="14"/>
      <c r="BYI54" s="14"/>
      <c r="BYJ54" s="14"/>
      <c r="BYK54" s="14"/>
      <c r="BYL54" s="14"/>
      <c r="BYM54" s="14"/>
      <c r="BYN54" s="14"/>
      <c r="BYO54" s="14"/>
      <c r="BYP54" s="14"/>
      <c r="BYQ54" s="14"/>
      <c r="BYR54" s="14"/>
      <c r="BYS54" s="14"/>
      <c r="BYT54" s="14"/>
      <c r="BYU54" s="14"/>
      <c r="BYV54" s="14"/>
      <c r="BYW54" s="14"/>
      <c r="BYX54" s="14"/>
      <c r="BYY54" s="14"/>
      <c r="BYZ54" s="14"/>
      <c r="BZA54" s="14"/>
      <c r="BZB54" s="14"/>
      <c r="BZC54" s="14"/>
      <c r="BZD54" s="14"/>
      <c r="BZE54" s="14"/>
      <c r="BZF54" s="14"/>
      <c r="BZG54" s="14"/>
      <c r="BZH54" s="14"/>
      <c r="BZI54" s="14"/>
      <c r="BZJ54" s="14"/>
      <c r="BZK54" s="14"/>
      <c r="BZL54" s="14"/>
      <c r="BZM54" s="14"/>
      <c r="BZN54" s="14"/>
      <c r="BZO54" s="14"/>
      <c r="BZP54" s="14"/>
      <c r="BZQ54" s="14"/>
      <c r="BZR54" s="14"/>
      <c r="BZS54" s="14"/>
      <c r="BZT54" s="14"/>
      <c r="BZU54" s="14"/>
      <c r="BZV54" s="14"/>
      <c r="BZW54" s="14"/>
      <c r="BZX54" s="14"/>
      <c r="BZY54" s="14"/>
      <c r="BZZ54" s="14"/>
      <c r="CAA54" s="14"/>
      <c r="CAB54" s="14"/>
      <c r="CAC54" s="14"/>
      <c r="CAD54" s="14"/>
      <c r="CAE54" s="14"/>
      <c r="CAF54" s="14"/>
      <c r="CAG54" s="14"/>
      <c r="CAH54" s="14"/>
      <c r="CAI54" s="14"/>
      <c r="CAJ54" s="14"/>
      <c r="CAK54" s="14"/>
      <c r="CAL54" s="14"/>
      <c r="CAM54" s="14"/>
      <c r="CAN54" s="14"/>
      <c r="CAO54" s="14"/>
      <c r="CAP54" s="14"/>
      <c r="CAQ54" s="14"/>
      <c r="CAR54" s="14"/>
      <c r="CAS54" s="14"/>
      <c r="CAT54" s="14"/>
      <c r="CAU54" s="14"/>
      <c r="CAV54" s="14"/>
      <c r="CAW54" s="14"/>
      <c r="CAX54" s="14"/>
      <c r="CAY54" s="14"/>
      <c r="CAZ54" s="14"/>
      <c r="CBA54" s="14"/>
      <c r="CBB54" s="14"/>
      <c r="CBC54" s="14"/>
      <c r="CBD54" s="14"/>
      <c r="CBE54" s="14"/>
      <c r="CBF54" s="14"/>
      <c r="CBG54" s="14"/>
      <c r="CBH54" s="14"/>
      <c r="CBI54" s="14"/>
      <c r="CBJ54" s="14"/>
      <c r="CBK54" s="14"/>
      <c r="CBL54" s="14"/>
      <c r="CBM54" s="14"/>
      <c r="CBN54" s="14"/>
      <c r="CBO54" s="14"/>
      <c r="CBP54" s="14"/>
      <c r="CBQ54" s="14"/>
      <c r="CBR54" s="14"/>
      <c r="CBS54" s="14"/>
      <c r="CBT54" s="14"/>
      <c r="CBU54" s="14"/>
      <c r="CBV54" s="14"/>
      <c r="CBW54" s="14"/>
      <c r="CBX54" s="14"/>
      <c r="CBY54" s="14"/>
      <c r="CBZ54" s="14"/>
      <c r="CCA54" s="14"/>
      <c r="CCB54" s="14"/>
      <c r="CCC54" s="14"/>
      <c r="CCD54" s="14"/>
      <c r="CCE54" s="14"/>
      <c r="CCF54" s="14"/>
      <c r="CCG54" s="14"/>
      <c r="CCH54" s="14"/>
      <c r="CCI54" s="14"/>
      <c r="CCJ54" s="14"/>
      <c r="CCK54" s="14"/>
      <c r="CCL54" s="14"/>
      <c r="CCM54" s="14"/>
      <c r="CCN54" s="14"/>
      <c r="CCO54" s="14"/>
      <c r="CCP54" s="14"/>
      <c r="CCQ54" s="14"/>
      <c r="CCR54" s="14"/>
      <c r="CCS54" s="14"/>
      <c r="CCT54" s="14"/>
      <c r="CCU54" s="14"/>
      <c r="CCV54" s="14"/>
      <c r="CCW54" s="14"/>
      <c r="CCX54" s="14"/>
      <c r="CCY54" s="14"/>
      <c r="CCZ54" s="14"/>
      <c r="CDA54" s="14"/>
      <c r="CDB54" s="14"/>
      <c r="CDC54" s="14"/>
      <c r="CDD54" s="14"/>
      <c r="CDE54" s="14"/>
      <c r="CDF54" s="14"/>
      <c r="CDG54" s="14"/>
      <c r="CDH54" s="14"/>
      <c r="CDI54" s="14"/>
      <c r="CDJ54" s="14"/>
      <c r="CDK54" s="14"/>
      <c r="CDL54" s="14"/>
      <c r="CDM54" s="14"/>
      <c r="CDN54" s="14"/>
      <c r="CDO54" s="14"/>
      <c r="CDP54" s="14"/>
      <c r="CDQ54" s="14"/>
      <c r="CDR54" s="14"/>
      <c r="CDS54" s="14"/>
      <c r="CDT54" s="14"/>
      <c r="CDU54" s="14"/>
      <c r="CDV54" s="14"/>
      <c r="CDW54" s="14"/>
      <c r="CDX54" s="14"/>
      <c r="CDY54" s="14"/>
      <c r="CDZ54" s="14"/>
      <c r="CEA54" s="14"/>
      <c r="CEB54" s="14"/>
      <c r="CEC54" s="14"/>
      <c r="CED54" s="14"/>
      <c r="CEE54" s="14"/>
      <c r="CEF54" s="14"/>
      <c r="CEG54" s="14"/>
      <c r="CEH54" s="14"/>
      <c r="CEI54" s="14"/>
      <c r="CEJ54" s="14"/>
      <c r="CEK54" s="14"/>
      <c r="CEL54" s="14"/>
      <c r="CEM54" s="14"/>
      <c r="CEN54" s="14"/>
      <c r="CEO54" s="14"/>
      <c r="CEP54" s="14"/>
      <c r="CEQ54" s="14"/>
      <c r="CER54" s="14"/>
      <c r="CES54" s="14"/>
      <c r="CET54" s="14"/>
      <c r="CEU54" s="14"/>
      <c r="CEV54" s="14"/>
      <c r="CEW54" s="14"/>
      <c r="CEX54" s="14"/>
      <c r="CEY54" s="14"/>
      <c r="CEZ54" s="14"/>
      <c r="CFA54" s="14"/>
      <c r="CFB54" s="14"/>
      <c r="CFC54" s="14"/>
      <c r="CFD54" s="14"/>
      <c r="CFE54" s="14"/>
      <c r="CFF54" s="14"/>
      <c r="CFG54" s="14"/>
      <c r="CFH54" s="14"/>
      <c r="CFI54" s="14"/>
      <c r="CFJ54" s="14"/>
      <c r="CFK54" s="14"/>
      <c r="CFL54" s="14"/>
      <c r="CFM54" s="14"/>
      <c r="CFN54" s="14"/>
      <c r="CFO54" s="14"/>
      <c r="CFP54" s="14"/>
      <c r="CFQ54" s="14"/>
      <c r="CFR54" s="14"/>
      <c r="CFS54" s="14"/>
      <c r="CFT54" s="14"/>
      <c r="CFU54" s="14"/>
      <c r="CFV54" s="14"/>
      <c r="CFW54" s="14"/>
      <c r="CFX54" s="14"/>
      <c r="CFY54" s="14"/>
      <c r="CFZ54" s="14"/>
      <c r="CGA54" s="14"/>
      <c r="CGB54" s="14"/>
      <c r="CGC54" s="14"/>
      <c r="CGD54" s="14"/>
      <c r="CGE54" s="14"/>
      <c r="CGF54" s="14"/>
      <c r="CGG54" s="14"/>
      <c r="CGH54" s="14"/>
      <c r="CGI54" s="14"/>
      <c r="CGJ54" s="14"/>
      <c r="CGK54" s="14"/>
      <c r="CGL54" s="14"/>
      <c r="CGM54" s="14"/>
      <c r="CGN54" s="14"/>
      <c r="CGO54" s="14"/>
      <c r="CGP54" s="14"/>
      <c r="CGQ54" s="14"/>
      <c r="CGR54" s="14"/>
      <c r="CGS54" s="14"/>
      <c r="CGT54" s="14"/>
      <c r="CGU54" s="14"/>
      <c r="CGV54" s="14"/>
      <c r="CGW54" s="14"/>
      <c r="CGX54" s="14"/>
      <c r="CGY54" s="14"/>
      <c r="CGZ54" s="14"/>
      <c r="CHA54" s="14"/>
      <c r="CHB54" s="14"/>
      <c r="CHC54" s="14"/>
      <c r="CHD54" s="14"/>
      <c r="CHE54" s="14"/>
      <c r="CHF54" s="14"/>
      <c r="CHG54" s="14"/>
      <c r="CHH54" s="14"/>
      <c r="CHI54" s="14"/>
      <c r="CHJ54" s="14"/>
      <c r="CHK54" s="14"/>
      <c r="CHL54" s="14"/>
      <c r="CHM54" s="14"/>
      <c r="CHN54" s="14"/>
      <c r="CHO54" s="14"/>
      <c r="CHP54" s="14"/>
      <c r="CHQ54" s="14"/>
      <c r="CHR54" s="14"/>
      <c r="CHS54" s="14"/>
      <c r="CHT54" s="14"/>
      <c r="CHU54" s="14"/>
      <c r="CHV54" s="14"/>
      <c r="CHW54" s="14"/>
      <c r="CHX54" s="14"/>
      <c r="CHY54" s="14"/>
      <c r="CHZ54" s="14"/>
      <c r="CIA54" s="14"/>
      <c r="CIB54" s="14"/>
      <c r="CIC54" s="14"/>
      <c r="CID54" s="14"/>
      <c r="CIE54" s="14"/>
      <c r="CIF54" s="14"/>
      <c r="CIG54" s="14"/>
      <c r="CIH54" s="14"/>
      <c r="CII54" s="14"/>
      <c r="CIJ54" s="14"/>
      <c r="CIK54" s="14"/>
      <c r="CIL54" s="14"/>
      <c r="CIM54" s="14"/>
      <c r="CIN54" s="14"/>
      <c r="CIO54" s="14"/>
      <c r="CIP54" s="14"/>
      <c r="CIQ54" s="14"/>
      <c r="CIR54" s="14"/>
      <c r="CIS54" s="14"/>
      <c r="CIT54" s="14"/>
      <c r="CIU54" s="14"/>
      <c r="CIV54" s="14"/>
      <c r="CIW54" s="14"/>
      <c r="CIX54" s="14"/>
      <c r="CIY54" s="14"/>
      <c r="CIZ54" s="14"/>
      <c r="CJA54" s="14"/>
      <c r="CJB54" s="14"/>
      <c r="CJC54" s="14"/>
      <c r="CJD54" s="14"/>
      <c r="CJE54" s="14"/>
      <c r="CJF54" s="14"/>
      <c r="CJG54" s="14"/>
      <c r="CJH54" s="14"/>
      <c r="CJI54" s="14"/>
      <c r="CJJ54" s="14"/>
      <c r="CJK54" s="14"/>
      <c r="CJL54" s="14"/>
      <c r="CJM54" s="14"/>
      <c r="CJN54" s="14"/>
      <c r="CJO54" s="14"/>
      <c r="CJP54" s="14"/>
      <c r="CJQ54" s="14"/>
      <c r="CJR54" s="14"/>
      <c r="CJS54" s="14"/>
      <c r="CJT54" s="14"/>
      <c r="CJU54" s="14"/>
      <c r="CJV54" s="14"/>
      <c r="CJW54" s="14"/>
      <c r="CJX54" s="14"/>
      <c r="CJY54" s="14"/>
      <c r="CJZ54" s="14"/>
      <c r="CKA54" s="14"/>
      <c r="CKB54" s="14"/>
      <c r="CKC54" s="14"/>
      <c r="CKD54" s="14"/>
      <c r="CKE54" s="14"/>
      <c r="CKF54" s="14"/>
      <c r="CKG54" s="14"/>
      <c r="CKH54" s="14"/>
      <c r="CKI54" s="14"/>
      <c r="CKJ54" s="14"/>
      <c r="CKK54" s="14"/>
      <c r="CKL54" s="14"/>
      <c r="CKM54" s="14"/>
      <c r="CKN54" s="14"/>
      <c r="CKO54" s="14"/>
      <c r="CKP54" s="14"/>
      <c r="CKQ54" s="14"/>
      <c r="CKR54" s="14"/>
      <c r="CKS54" s="14"/>
      <c r="CKT54" s="14"/>
      <c r="CKU54" s="14"/>
      <c r="CKV54" s="14"/>
      <c r="CKW54" s="14"/>
      <c r="CKX54" s="14"/>
      <c r="CKY54" s="14"/>
      <c r="CKZ54" s="14"/>
      <c r="CLA54" s="14"/>
      <c r="CLB54" s="14"/>
      <c r="CLC54" s="14"/>
      <c r="CLD54" s="14"/>
      <c r="CLE54" s="14"/>
      <c r="CLF54" s="14"/>
      <c r="CLG54" s="14"/>
      <c r="CLH54" s="14"/>
      <c r="CLI54" s="14"/>
      <c r="CLJ54" s="14"/>
      <c r="CLK54" s="14"/>
      <c r="CLL54" s="14"/>
      <c r="CLM54" s="14"/>
      <c r="CLN54" s="14"/>
      <c r="CLO54" s="14"/>
      <c r="CLP54" s="14"/>
      <c r="CLQ54" s="14"/>
      <c r="CLR54" s="14"/>
      <c r="CLS54" s="14"/>
      <c r="CLT54" s="14"/>
      <c r="CLU54" s="14"/>
      <c r="CLV54" s="14"/>
      <c r="CLW54" s="14"/>
      <c r="CLX54" s="14"/>
      <c r="CLY54" s="14"/>
      <c r="CLZ54" s="14"/>
      <c r="CMA54" s="14"/>
      <c r="CMB54" s="14"/>
      <c r="CMC54" s="14"/>
      <c r="CMD54" s="14"/>
      <c r="CME54" s="14"/>
      <c r="CMF54" s="14"/>
      <c r="CMG54" s="14"/>
      <c r="CMH54" s="14"/>
      <c r="CMI54" s="14"/>
      <c r="CMJ54" s="14"/>
      <c r="CMK54" s="14"/>
      <c r="CML54" s="14"/>
      <c r="CMM54" s="14"/>
      <c r="CMN54" s="14"/>
      <c r="CMO54" s="14"/>
      <c r="CMP54" s="14"/>
      <c r="CMQ54" s="14"/>
      <c r="CMR54" s="14"/>
      <c r="CMS54" s="14"/>
      <c r="CMT54" s="14"/>
      <c r="CMU54" s="14"/>
      <c r="CMV54" s="14"/>
      <c r="CMW54" s="14"/>
      <c r="CMX54" s="14"/>
      <c r="CMY54" s="14"/>
      <c r="CMZ54" s="14"/>
      <c r="CNA54" s="14"/>
      <c r="CNB54" s="14"/>
      <c r="CNC54" s="14"/>
      <c r="CND54" s="14"/>
      <c r="CNE54" s="14"/>
      <c r="CNF54" s="14"/>
      <c r="CNG54" s="14"/>
      <c r="CNH54" s="14"/>
      <c r="CNI54" s="14"/>
      <c r="CNJ54" s="14"/>
      <c r="CNK54" s="14"/>
      <c r="CNL54" s="14"/>
      <c r="CNM54" s="14"/>
      <c r="CNN54" s="14"/>
      <c r="CNO54" s="14"/>
      <c r="CNP54" s="14"/>
      <c r="CNQ54" s="14"/>
      <c r="CNR54" s="14"/>
      <c r="CNS54" s="14"/>
      <c r="CNT54" s="14"/>
      <c r="CNU54" s="14"/>
      <c r="CNV54" s="14"/>
      <c r="CNW54" s="14"/>
      <c r="CNX54" s="14"/>
      <c r="CNY54" s="14"/>
      <c r="CNZ54" s="14"/>
      <c r="COA54" s="14"/>
      <c r="COB54" s="14"/>
      <c r="COC54" s="14"/>
      <c r="COD54" s="14"/>
      <c r="COE54" s="14"/>
      <c r="COF54" s="14"/>
      <c r="COG54" s="14"/>
      <c r="COH54" s="14"/>
      <c r="COI54" s="14"/>
      <c r="COJ54" s="14"/>
      <c r="COK54" s="14"/>
      <c r="COL54" s="14"/>
      <c r="COM54" s="14"/>
      <c r="CON54" s="14"/>
      <c r="COO54" s="14"/>
      <c r="COP54" s="14"/>
      <c r="COQ54" s="14"/>
      <c r="COR54" s="14"/>
      <c r="COS54" s="14"/>
      <c r="COT54" s="14"/>
      <c r="COU54" s="14"/>
      <c r="COV54" s="14"/>
      <c r="COW54" s="14"/>
      <c r="COX54" s="14"/>
      <c r="COY54" s="14"/>
      <c r="COZ54" s="14"/>
      <c r="CPA54" s="14"/>
      <c r="CPB54" s="14"/>
      <c r="CPC54" s="14"/>
      <c r="CPD54" s="14"/>
      <c r="CPE54" s="14"/>
      <c r="CPF54" s="14"/>
      <c r="CPG54" s="14"/>
      <c r="CPH54" s="14"/>
      <c r="CPI54" s="14"/>
      <c r="CPJ54" s="14"/>
      <c r="CPK54" s="14"/>
      <c r="CPL54" s="14"/>
      <c r="CPM54" s="14"/>
      <c r="CPN54" s="14"/>
      <c r="CPO54" s="14"/>
      <c r="CPP54" s="14"/>
      <c r="CPQ54" s="14"/>
      <c r="CPR54" s="14"/>
      <c r="CPS54" s="14"/>
      <c r="CPT54" s="14"/>
      <c r="CPU54" s="14"/>
      <c r="CPV54" s="14"/>
      <c r="CPW54" s="14"/>
      <c r="CPX54" s="14"/>
      <c r="CPY54" s="14"/>
      <c r="CPZ54" s="14"/>
      <c r="CQA54" s="14"/>
      <c r="CQB54" s="14"/>
      <c r="CQC54" s="14"/>
      <c r="CQD54" s="14"/>
      <c r="CQE54" s="14"/>
      <c r="CQF54" s="14"/>
      <c r="CQG54" s="14"/>
      <c r="CQH54" s="14"/>
      <c r="CQI54" s="14"/>
      <c r="CQJ54" s="14"/>
      <c r="CQK54" s="14"/>
      <c r="CQL54" s="14"/>
      <c r="CQM54" s="14"/>
      <c r="CQN54" s="14"/>
      <c r="CQO54" s="14"/>
      <c r="CQP54" s="14"/>
      <c r="CQQ54" s="14"/>
      <c r="CQR54" s="14"/>
      <c r="CQS54" s="14"/>
      <c r="CQT54" s="14"/>
      <c r="CQU54" s="14"/>
      <c r="CQV54" s="14"/>
      <c r="CQW54" s="14"/>
      <c r="CQX54" s="14"/>
      <c r="CQY54" s="14"/>
      <c r="CQZ54" s="14"/>
      <c r="CRA54" s="14"/>
      <c r="CRB54" s="14"/>
      <c r="CRC54" s="14"/>
      <c r="CRD54" s="14"/>
      <c r="CRE54" s="14"/>
      <c r="CRF54" s="14"/>
      <c r="CRG54" s="14"/>
      <c r="CRH54" s="14"/>
      <c r="CRI54" s="14"/>
      <c r="CRJ54" s="14"/>
      <c r="CRK54" s="14"/>
      <c r="CRL54" s="14"/>
      <c r="CRM54" s="14"/>
      <c r="CRN54" s="14"/>
      <c r="CRO54" s="14"/>
      <c r="CRP54" s="14"/>
      <c r="CRQ54" s="14"/>
      <c r="CRR54" s="14"/>
      <c r="CRS54" s="14"/>
      <c r="CRT54" s="14"/>
      <c r="CRU54" s="14"/>
      <c r="CRV54" s="14"/>
      <c r="CRW54" s="14"/>
      <c r="CRX54" s="14"/>
      <c r="CRY54" s="14"/>
      <c r="CRZ54" s="14"/>
      <c r="CSA54" s="14"/>
      <c r="CSB54" s="14"/>
      <c r="CSC54" s="14"/>
      <c r="CSD54" s="14"/>
      <c r="CSE54" s="14"/>
      <c r="CSF54" s="14"/>
      <c r="CSG54" s="14"/>
      <c r="CSH54" s="14"/>
      <c r="CSI54" s="14"/>
      <c r="CSJ54" s="14"/>
      <c r="CSK54" s="14"/>
      <c r="CSL54" s="14"/>
      <c r="CSM54" s="14"/>
      <c r="CSN54" s="14"/>
      <c r="CSO54" s="14"/>
      <c r="CSP54" s="14"/>
      <c r="CSQ54" s="14"/>
      <c r="CSR54" s="14"/>
      <c r="CSS54" s="14"/>
      <c r="CST54" s="14"/>
      <c r="CSU54" s="14"/>
      <c r="CSV54" s="14"/>
      <c r="CSW54" s="14"/>
      <c r="CSX54" s="14"/>
      <c r="CSY54" s="14"/>
      <c r="CSZ54" s="14"/>
      <c r="CTA54" s="14"/>
      <c r="CTB54" s="14"/>
      <c r="CTC54" s="14"/>
      <c r="CTD54" s="14"/>
      <c r="CTE54" s="14"/>
      <c r="CTF54" s="14"/>
      <c r="CTG54" s="14"/>
      <c r="CTH54" s="14"/>
      <c r="CTI54" s="14"/>
      <c r="CTJ54" s="14"/>
      <c r="CTK54" s="14"/>
      <c r="CTL54" s="14"/>
      <c r="CTM54" s="14"/>
      <c r="CTN54" s="14"/>
      <c r="CTO54" s="14"/>
      <c r="CTP54" s="14"/>
      <c r="CTQ54" s="14"/>
      <c r="CTR54" s="14"/>
      <c r="CTS54" s="14"/>
      <c r="CTT54" s="14"/>
      <c r="CTU54" s="14"/>
      <c r="CTV54" s="14"/>
      <c r="CTW54" s="14"/>
      <c r="CTX54" s="14"/>
      <c r="CTY54" s="14"/>
      <c r="CTZ54" s="14"/>
      <c r="CUA54" s="14"/>
      <c r="CUB54" s="14"/>
      <c r="CUC54" s="14"/>
      <c r="CUD54" s="14"/>
      <c r="CUE54" s="14"/>
      <c r="CUF54" s="14"/>
      <c r="CUG54" s="14"/>
      <c r="CUH54" s="14"/>
      <c r="CUI54" s="14"/>
      <c r="CUJ54" s="14"/>
      <c r="CUK54" s="14"/>
      <c r="CUL54" s="14"/>
      <c r="CUM54" s="14"/>
      <c r="CUN54" s="14"/>
      <c r="CUO54" s="14"/>
      <c r="CUP54" s="14"/>
      <c r="CUQ54" s="14"/>
      <c r="CUR54" s="14"/>
      <c r="CUS54" s="14"/>
      <c r="CUT54" s="14"/>
      <c r="CUU54" s="14"/>
      <c r="CUV54" s="14"/>
      <c r="CUW54" s="14"/>
      <c r="CUX54" s="14"/>
      <c r="CUY54" s="14"/>
      <c r="CUZ54" s="14"/>
      <c r="CVA54" s="14"/>
      <c r="CVB54" s="14"/>
      <c r="CVC54" s="14"/>
      <c r="CVD54" s="14"/>
      <c r="CVE54" s="14"/>
      <c r="CVF54" s="14"/>
      <c r="CVG54" s="14"/>
      <c r="CVH54" s="14"/>
      <c r="CVI54" s="14"/>
      <c r="CVJ54" s="14"/>
      <c r="CVK54" s="14"/>
      <c r="CVL54" s="14"/>
      <c r="CVM54" s="14"/>
      <c r="CVN54" s="14"/>
      <c r="CVO54" s="14"/>
      <c r="CVP54" s="14"/>
      <c r="CVQ54" s="14"/>
      <c r="CVR54" s="14"/>
      <c r="CVS54" s="14"/>
      <c r="CVT54" s="14"/>
      <c r="CVU54" s="14"/>
      <c r="CVV54" s="14"/>
      <c r="CVW54" s="14"/>
      <c r="CVX54" s="14"/>
      <c r="CVY54" s="14"/>
      <c r="CVZ54" s="14"/>
      <c r="CWA54" s="14"/>
      <c r="CWB54" s="14"/>
      <c r="CWC54" s="14"/>
      <c r="CWD54" s="14"/>
      <c r="CWE54" s="14"/>
      <c r="CWF54" s="14"/>
      <c r="CWG54" s="14"/>
      <c r="CWH54" s="14"/>
      <c r="CWI54" s="14"/>
      <c r="CWJ54" s="14"/>
      <c r="CWK54" s="14"/>
      <c r="CWL54" s="14"/>
      <c r="CWM54" s="14"/>
      <c r="CWN54" s="14"/>
      <c r="CWO54" s="14"/>
      <c r="CWP54" s="14"/>
      <c r="CWQ54" s="14"/>
      <c r="CWR54" s="14"/>
      <c r="CWS54" s="14"/>
      <c r="CWT54" s="14"/>
      <c r="CWU54" s="14"/>
      <c r="CWV54" s="14"/>
      <c r="CWW54" s="14"/>
      <c r="CWX54" s="14"/>
      <c r="CWY54" s="14"/>
      <c r="CWZ54" s="14"/>
      <c r="CXA54" s="14"/>
      <c r="CXB54" s="14"/>
      <c r="CXC54" s="14"/>
      <c r="CXD54" s="14"/>
      <c r="CXE54" s="14"/>
      <c r="CXF54" s="14"/>
      <c r="CXG54" s="14"/>
      <c r="CXH54" s="14"/>
      <c r="CXI54" s="14"/>
      <c r="CXJ54" s="14"/>
      <c r="CXK54" s="14"/>
      <c r="CXL54" s="14"/>
      <c r="CXM54" s="14"/>
      <c r="CXN54" s="14"/>
      <c r="CXO54" s="14"/>
      <c r="CXP54" s="14"/>
      <c r="CXQ54" s="14"/>
      <c r="CXR54" s="14"/>
      <c r="CXS54" s="14"/>
      <c r="CXT54" s="14"/>
      <c r="CXU54" s="14"/>
      <c r="CXV54" s="14"/>
      <c r="CXW54" s="14"/>
      <c r="CXX54" s="14"/>
      <c r="CXY54" s="14"/>
      <c r="CXZ54" s="14"/>
      <c r="CYA54" s="14"/>
      <c r="CYB54" s="14"/>
      <c r="CYC54" s="14"/>
      <c r="CYD54" s="14"/>
      <c r="CYE54" s="14"/>
      <c r="CYF54" s="14"/>
      <c r="CYG54" s="14"/>
      <c r="CYH54" s="14"/>
      <c r="CYI54" s="14"/>
      <c r="CYJ54" s="14"/>
      <c r="CYK54" s="14"/>
      <c r="CYL54" s="14"/>
      <c r="CYM54" s="14"/>
      <c r="CYN54" s="14"/>
      <c r="CYO54" s="14"/>
      <c r="CYP54" s="14"/>
      <c r="CYQ54" s="14"/>
      <c r="CYR54" s="14"/>
      <c r="CYS54" s="14"/>
      <c r="CYT54" s="14"/>
      <c r="CYU54" s="14"/>
      <c r="CYV54" s="14"/>
      <c r="CYW54" s="14"/>
      <c r="CYX54" s="14"/>
      <c r="CYY54" s="14"/>
      <c r="CYZ54" s="14"/>
      <c r="CZA54" s="14"/>
      <c r="CZB54" s="14"/>
      <c r="CZC54" s="14"/>
      <c r="CZD54" s="14"/>
      <c r="CZE54" s="14"/>
      <c r="CZF54" s="14"/>
      <c r="CZG54" s="14"/>
      <c r="CZH54" s="14"/>
      <c r="CZI54" s="14"/>
      <c r="CZJ54" s="14"/>
      <c r="CZK54" s="14"/>
      <c r="CZL54" s="14"/>
      <c r="CZM54" s="14"/>
      <c r="CZN54" s="14"/>
      <c r="CZO54" s="14"/>
      <c r="CZP54" s="14"/>
      <c r="CZQ54" s="14"/>
      <c r="CZR54" s="14"/>
      <c r="CZS54" s="14"/>
      <c r="CZT54" s="14"/>
      <c r="CZU54" s="14"/>
      <c r="CZV54" s="14"/>
      <c r="CZW54" s="14"/>
      <c r="CZX54" s="14"/>
      <c r="CZY54" s="14"/>
      <c r="CZZ54" s="14"/>
      <c r="DAA54" s="14"/>
      <c r="DAB54" s="14"/>
      <c r="DAC54" s="14"/>
      <c r="DAD54" s="14"/>
      <c r="DAE54" s="14"/>
      <c r="DAF54" s="14"/>
      <c r="DAG54" s="14"/>
      <c r="DAH54" s="14"/>
      <c r="DAI54" s="14"/>
      <c r="DAJ54" s="14"/>
      <c r="DAK54" s="14"/>
      <c r="DAL54" s="14"/>
      <c r="DAM54" s="14"/>
      <c r="DAN54" s="14"/>
      <c r="DAO54" s="14"/>
      <c r="DAP54" s="14"/>
      <c r="DAQ54" s="14"/>
      <c r="DAR54" s="14"/>
      <c r="DAS54" s="14"/>
      <c r="DAT54" s="14"/>
      <c r="DAU54" s="14"/>
      <c r="DAV54" s="14"/>
      <c r="DAW54" s="14"/>
      <c r="DAX54" s="14"/>
      <c r="DAY54" s="14"/>
      <c r="DAZ54" s="14"/>
      <c r="DBA54" s="14"/>
      <c r="DBB54" s="14"/>
      <c r="DBC54" s="14"/>
      <c r="DBD54" s="14"/>
      <c r="DBE54" s="14"/>
      <c r="DBF54" s="14"/>
      <c r="DBG54" s="14"/>
      <c r="DBH54" s="14"/>
      <c r="DBI54" s="14"/>
      <c r="DBJ54" s="14"/>
      <c r="DBK54" s="14"/>
      <c r="DBL54" s="14"/>
      <c r="DBM54" s="14"/>
      <c r="DBN54" s="14"/>
      <c r="DBO54" s="14"/>
      <c r="DBP54" s="14"/>
      <c r="DBQ54" s="14"/>
      <c r="DBR54" s="14"/>
      <c r="DBS54" s="14"/>
      <c r="DBT54" s="14"/>
      <c r="DBU54" s="14"/>
      <c r="DBV54" s="14"/>
      <c r="DBW54" s="14"/>
      <c r="DBX54" s="14"/>
      <c r="DBY54" s="14"/>
      <c r="DBZ54" s="14"/>
      <c r="DCA54" s="14"/>
      <c r="DCB54" s="14"/>
      <c r="DCC54" s="14"/>
      <c r="DCD54" s="14"/>
      <c r="DCE54" s="14"/>
      <c r="DCF54" s="14"/>
      <c r="DCG54" s="14"/>
      <c r="DCH54" s="14"/>
      <c r="DCI54" s="14"/>
      <c r="DCJ54" s="14"/>
      <c r="DCK54" s="14"/>
      <c r="DCL54" s="14"/>
      <c r="DCM54" s="14"/>
      <c r="DCN54" s="14"/>
      <c r="DCO54" s="14"/>
      <c r="DCP54" s="14"/>
      <c r="DCQ54" s="14"/>
      <c r="DCR54" s="14"/>
      <c r="DCS54" s="14"/>
      <c r="DCT54" s="14"/>
      <c r="DCU54" s="14"/>
      <c r="DCV54" s="14"/>
      <c r="DCW54" s="14"/>
      <c r="DCX54" s="14"/>
      <c r="DCY54" s="14"/>
      <c r="DCZ54" s="14"/>
      <c r="DDA54" s="14"/>
      <c r="DDB54" s="14"/>
      <c r="DDC54" s="14"/>
      <c r="DDD54" s="14"/>
      <c r="DDE54" s="14"/>
      <c r="DDF54" s="14"/>
      <c r="DDG54" s="14"/>
      <c r="DDH54" s="14"/>
      <c r="DDI54" s="14"/>
      <c r="DDJ54" s="14"/>
      <c r="DDK54" s="14"/>
      <c r="DDL54" s="14"/>
      <c r="DDM54" s="14"/>
      <c r="DDN54" s="14"/>
      <c r="DDO54" s="14"/>
      <c r="DDP54" s="14"/>
      <c r="DDQ54" s="14"/>
      <c r="DDR54" s="14"/>
      <c r="DDS54" s="14"/>
      <c r="DDT54" s="14"/>
      <c r="DDU54" s="14"/>
      <c r="DDV54" s="14"/>
      <c r="DDW54" s="14"/>
      <c r="DDX54" s="14"/>
      <c r="DDY54" s="14"/>
      <c r="DDZ54" s="14"/>
      <c r="DEA54" s="14"/>
      <c r="DEB54" s="14"/>
      <c r="DEC54" s="14"/>
      <c r="DED54" s="14"/>
      <c r="DEE54" s="14"/>
      <c r="DEF54" s="14"/>
      <c r="DEG54" s="14"/>
      <c r="DEH54" s="14"/>
      <c r="DEI54" s="14"/>
      <c r="DEJ54" s="14"/>
      <c r="DEK54" s="14"/>
      <c r="DEL54" s="14"/>
      <c r="DEM54" s="14"/>
      <c r="DEN54" s="14"/>
      <c r="DEO54" s="14"/>
      <c r="DEP54" s="14"/>
      <c r="DEQ54" s="14"/>
      <c r="DER54" s="14"/>
      <c r="DES54" s="14"/>
      <c r="DET54" s="14"/>
      <c r="DEU54" s="14"/>
      <c r="DEV54" s="14"/>
      <c r="DEW54" s="14"/>
      <c r="DEX54" s="14"/>
      <c r="DEY54" s="14"/>
      <c r="DEZ54" s="14"/>
      <c r="DFA54" s="14"/>
      <c r="DFB54" s="14"/>
      <c r="DFC54" s="14"/>
      <c r="DFD54" s="14"/>
      <c r="DFE54" s="14"/>
      <c r="DFF54" s="14"/>
      <c r="DFG54" s="14"/>
      <c r="DFH54" s="14"/>
      <c r="DFI54" s="14"/>
      <c r="DFJ54" s="14"/>
      <c r="DFK54" s="14"/>
      <c r="DFL54" s="14"/>
      <c r="DFM54" s="14"/>
      <c r="DFN54" s="14"/>
      <c r="DFO54" s="14"/>
      <c r="DFP54" s="14"/>
      <c r="DFQ54" s="14"/>
      <c r="DFR54" s="14"/>
      <c r="DFS54" s="14"/>
      <c r="DFT54" s="14"/>
      <c r="DFU54" s="14"/>
      <c r="DFV54" s="14"/>
      <c r="DFW54" s="14"/>
      <c r="DFX54" s="14"/>
      <c r="DFY54" s="14"/>
      <c r="DFZ54" s="14"/>
      <c r="DGA54" s="14"/>
      <c r="DGB54" s="14"/>
      <c r="DGC54" s="14"/>
      <c r="DGD54" s="14"/>
      <c r="DGE54" s="14"/>
      <c r="DGF54" s="14"/>
      <c r="DGG54" s="14"/>
      <c r="DGH54" s="14"/>
      <c r="DGI54" s="14"/>
      <c r="DGJ54" s="14"/>
      <c r="DGK54" s="14"/>
      <c r="DGL54" s="14"/>
      <c r="DGM54" s="14"/>
      <c r="DGN54" s="14"/>
      <c r="DGO54" s="14"/>
      <c r="DGP54" s="14"/>
      <c r="DGQ54" s="14"/>
      <c r="DGR54" s="14"/>
      <c r="DGS54" s="14"/>
      <c r="DGT54" s="14"/>
      <c r="DGU54" s="14"/>
      <c r="DGV54" s="14"/>
      <c r="DGW54" s="14"/>
      <c r="DGX54" s="14"/>
      <c r="DGY54" s="14"/>
      <c r="DGZ54" s="14"/>
      <c r="DHA54" s="14"/>
      <c r="DHB54" s="14"/>
      <c r="DHC54" s="14"/>
      <c r="DHD54" s="14"/>
      <c r="DHE54" s="14"/>
      <c r="DHF54" s="14"/>
      <c r="DHG54" s="14"/>
      <c r="DHH54" s="14"/>
      <c r="DHI54" s="14"/>
      <c r="DHJ54" s="14"/>
      <c r="DHK54" s="14"/>
      <c r="DHL54" s="14"/>
      <c r="DHM54" s="14"/>
      <c r="DHN54" s="14"/>
      <c r="DHO54" s="14"/>
      <c r="DHP54" s="14"/>
      <c r="DHQ54" s="14"/>
      <c r="DHR54" s="14"/>
      <c r="DHS54" s="14"/>
      <c r="DHT54" s="14"/>
      <c r="DHU54" s="14"/>
      <c r="DHV54" s="14"/>
      <c r="DHW54" s="14"/>
      <c r="DHX54" s="14"/>
      <c r="DHY54" s="14"/>
      <c r="DHZ54" s="14"/>
      <c r="DIA54" s="14"/>
      <c r="DIB54" s="14"/>
      <c r="DIC54" s="14"/>
      <c r="DID54" s="14"/>
      <c r="DIE54" s="14"/>
      <c r="DIF54" s="14"/>
      <c r="DIG54" s="14"/>
      <c r="DIH54" s="14"/>
      <c r="DII54" s="14"/>
      <c r="DIJ54" s="14"/>
      <c r="DIK54" s="14"/>
      <c r="DIL54" s="14"/>
      <c r="DIM54" s="14"/>
      <c r="DIN54" s="14"/>
      <c r="DIO54" s="14"/>
      <c r="DIP54" s="14"/>
      <c r="DIQ54" s="14"/>
      <c r="DIR54" s="14"/>
      <c r="DIS54" s="14"/>
      <c r="DIT54" s="14"/>
      <c r="DIU54" s="14"/>
      <c r="DIV54" s="14"/>
      <c r="DIW54" s="14"/>
      <c r="DIX54" s="14"/>
      <c r="DIY54" s="14"/>
      <c r="DIZ54" s="14"/>
      <c r="DJA54" s="14"/>
      <c r="DJB54" s="14"/>
      <c r="DJC54" s="14"/>
      <c r="DJD54" s="14"/>
      <c r="DJE54" s="14"/>
      <c r="DJF54" s="14"/>
      <c r="DJG54" s="14"/>
      <c r="DJH54" s="14"/>
      <c r="DJI54" s="14"/>
      <c r="DJJ54" s="14"/>
      <c r="DJK54" s="14"/>
      <c r="DJL54" s="14"/>
      <c r="DJM54" s="14"/>
      <c r="DJN54" s="14"/>
      <c r="DJO54" s="14"/>
      <c r="DJP54" s="14"/>
      <c r="DJQ54" s="14"/>
      <c r="DJR54" s="14"/>
      <c r="DJS54" s="14"/>
      <c r="DJT54" s="14"/>
      <c r="DJU54" s="14"/>
      <c r="DJV54" s="14"/>
      <c r="DJW54" s="14"/>
      <c r="DJX54" s="14"/>
      <c r="DJY54" s="14"/>
      <c r="DJZ54" s="14"/>
      <c r="DKA54" s="14"/>
      <c r="DKB54" s="14"/>
      <c r="DKC54" s="14"/>
      <c r="DKD54" s="14"/>
      <c r="DKE54" s="14"/>
      <c r="DKF54" s="14"/>
      <c r="DKG54" s="14"/>
      <c r="DKH54" s="14"/>
      <c r="DKI54" s="14"/>
      <c r="DKJ54" s="14"/>
      <c r="DKK54" s="14"/>
      <c r="DKL54" s="14"/>
      <c r="DKM54" s="14"/>
      <c r="DKN54" s="14"/>
      <c r="DKO54" s="14"/>
      <c r="DKP54" s="14"/>
      <c r="DKQ54" s="14"/>
      <c r="DKR54" s="14"/>
      <c r="DKS54" s="14"/>
      <c r="DKT54" s="14"/>
      <c r="DKU54" s="14"/>
      <c r="DKV54" s="14"/>
      <c r="DKW54" s="14"/>
      <c r="DKX54" s="14"/>
      <c r="DKY54" s="14"/>
      <c r="DKZ54" s="14"/>
      <c r="DLA54" s="14"/>
      <c r="DLB54" s="14"/>
      <c r="DLC54" s="14"/>
      <c r="DLD54" s="14"/>
      <c r="DLE54" s="14"/>
      <c r="DLF54" s="14"/>
      <c r="DLG54" s="14"/>
      <c r="DLH54" s="14"/>
      <c r="DLI54" s="14"/>
      <c r="DLJ54" s="14"/>
      <c r="DLK54" s="14"/>
      <c r="DLL54" s="14"/>
      <c r="DLM54" s="14"/>
      <c r="DLN54" s="14"/>
      <c r="DLO54" s="14"/>
      <c r="DLP54" s="14"/>
      <c r="DLQ54" s="14"/>
      <c r="DLR54" s="14"/>
      <c r="DLS54" s="14"/>
      <c r="DLT54" s="14"/>
      <c r="DLU54" s="14"/>
      <c r="DLV54" s="14"/>
      <c r="DLW54" s="14"/>
      <c r="DLX54" s="14"/>
      <c r="DLY54" s="14"/>
      <c r="DLZ54" s="14"/>
      <c r="DMA54" s="14"/>
      <c r="DMB54" s="14"/>
      <c r="DMC54" s="14"/>
      <c r="DMD54" s="14"/>
      <c r="DME54" s="14"/>
      <c r="DMF54" s="14"/>
      <c r="DMG54" s="14"/>
      <c r="DMH54" s="14"/>
      <c r="DMI54" s="14"/>
      <c r="DMJ54" s="14"/>
      <c r="DMK54" s="14"/>
      <c r="DML54" s="14"/>
      <c r="DMM54" s="14"/>
      <c r="DMN54" s="14"/>
      <c r="DMO54" s="14"/>
      <c r="DMP54" s="14"/>
      <c r="DMQ54" s="14"/>
      <c r="DMR54" s="14"/>
      <c r="DMS54" s="14"/>
      <c r="DMT54" s="14"/>
      <c r="DMU54" s="14"/>
      <c r="DMV54" s="14"/>
      <c r="DMW54" s="14"/>
      <c r="DMX54" s="14"/>
      <c r="DMY54" s="14"/>
      <c r="DMZ54" s="14"/>
      <c r="DNA54" s="14"/>
      <c r="DNB54" s="14"/>
      <c r="DNC54" s="14"/>
      <c r="DND54" s="14"/>
      <c r="DNE54" s="14"/>
      <c r="DNF54" s="14"/>
      <c r="DNG54" s="14"/>
      <c r="DNH54" s="14"/>
      <c r="DNI54" s="14"/>
      <c r="DNJ54" s="14"/>
      <c r="DNK54" s="14"/>
      <c r="DNL54" s="14"/>
      <c r="DNM54" s="14"/>
      <c r="DNN54" s="14"/>
      <c r="DNO54" s="14"/>
      <c r="DNP54" s="14"/>
      <c r="DNQ54" s="14"/>
      <c r="DNR54" s="14"/>
      <c r="DNS54" s="14"/>
      <c r="DNT54" s="14"/>
      <c r="DNU54" s="14"/>
      <c r="DNV54" s="14"/>
      <c r="DNW54" s="14"/>
      <c r="DNX54" s="14"/>
      <c r="DNY54" s="14"/>
      <c r="DNZ54" s="14"/>
      <c r="DOA54" s="14"/>
      <c r="DOB54" s="14"/>
      <c r="DOC54" s="14"/>
      <c r="DOD54" s="14"/>
      <c r="DOE54" s="14"/>
      <c r="DOF54" s="14"/>
      <c r="DOG54" s="14"/>
      <c r="DOH54" s="14"/>
      <c r="DOI54" s="14"/>
      <c r="DOJ54" s="14"/>
      <c r="DOK54" s="14"/>
      <c r="DOL54" s="14"/>
      <c r="DOM54" s="14"/>
      <c r="DON54" s="14"/>
      <c r="DOO54" s="14"/>
      <c r="DOP54" s="14"/>
      <c r="DOQ54" s="14"/>
      <c r="DOR54" s="14"/>
      <c r="DOS54" s="14"/>
      <c r="DOT54" s="14"/>
      <c r="DOU54" s="14"/>
      <c r="DOV54" s="14"/>
      <c r="DOW54" s="14"/>
      <c r="DOX54" s="14"/>
      <c r="DOY54" s="14"/>
      <c r="DOZ54" s="14"/>
      <c r="DPA54" s="14"/>
      <c r="DPB54" s="14"/>
      <c r="DPC54" s="14"/>
      <c r="DPD54" s="14"/>
      <c r="DPE54" s="14"/>
      <c r="DPF54" s="14"/>
      <c r="DPG54" s="14"/>
      <c r="DPH54" s="14"/>
      <c r="DPI54" s="14"/>
      <c r="DPJ54" s="14"/>
      <c r="DPK54" s="14"/>
      <c r="DPL54" s="14"/>
      <c r="DPM54" s="14"/>
      <c r="DPN54" s="14"/>
      <c r="DPO54" s="14"/>
      <c r="DPP54" s="14"/>
      <c r="DPQ54" s="14"/>
      <c r="DPR54" s="14"/>
      <c r="DPS54" s="14"/>
      <c r="DPT54" s="14"/>
      <c r="DPU54" s="14"/>
      <c r="DPV54" s="14"/>
      <c r="DPW54" s="14"/>
      <c r="DPX54" s="14"/>
      <c r="DPY54" s="14"/>
      <c r="DPZ54" s="14"/>
      <c r="DQA54" s="14"/>
      <c r="DQB54" s="14"/>
      <c r="DQC54" s="14"/>
      <c r="DQD54" s="14"/>
      <c r="DQE54" s="14"/>
      <c r="DQF54" s="14"/>
      <c r="DQG54" s="14"/>
      <c r="DQH54" s="14"/>
      <c r="DQI54" s="14"/>
      <c r="DQJ54" s="14"/>
      <c r="DQK54" s="14"/>
      <c r="DQL54" s="14"/>
      <c r="DQM54" s="14"/>
      <c r="DQN54" s="14"/>
      <c r="DQO54" s="14"/>
      <c r="DQP54" s="14"/>
      <c r="DQQ54" s="14"/>
      <c r="DQR54" s="14"/>
      <c r="DQS54" s="14"/>
      <c r="DQT54" s="14"/>
      <c r="DQU54" s="14"/>
      <c r="DQV54" s="14"/>
      <c r="DQW54" s="14"/>
      <c r="DQX54" s="14"/>
      <c r="DQY54" s="14"/>
      <c r="DQZ54" s="14"/>
      <c r="DRA54" s="14"/>
      <c r="DRB54" s="14"/>
      <c r="DRC54" s="14"/>
      <c r="DRD54" s="14"/>
      <c r="DRE54" s="14"/>
      <c r="DRF54" s="14"/>
      <c r="DRG54" s="14"/>
      <c r="DRH54" s="14"/>
      <c r="DRI54" s="14"/>
      <c r="DRJ54" s="14"/>
      <c r="DRK54" s="14"/>
      <c r="DRL54" s="14"/>
      <c r="DRM54" s="14"/>
      <c r="DRN54" s="14"/>
      <c r="DRO54" s="14"/>
      <c r="DRP54" s="14"/>
      <c r="DRQ54" s="14"/>
      <c r="DRR54" s="14"/>
      <c r="DRS54" s="14"/>
      <c r="DRT54" s="14"/>
      <c r="DRU54" s="14"/>
      <c r="DRV54" s="14"/>
      <c r="DRW54" s="14"/>
      <c r="DRX54" s="14"/>
      <c r="DRY54" s="14"/>
      <c r="DRZ54" s="14"/>
      <c r="DSA54" s="14"/>
      <c r="DSB54" s="14"/>
      <c r="DSC54" s="14"/>
      <c r="DSD54" s="14"/>
      <c r="DSE54" s="14"/>
      <c r="DSF54" s="14"/>
      <c r="DSG54" s="14"/>
      <c r="DSH54" s="14"/>
      <c r="DSI54" s="14"/>
      <c r="DSJ54" s="14"/>
      <c r="DSK54" s="14"/>
      <c r="DSL54" s="14"/>
      <c r="DSM54" s="14"/>
      <c r="DSN54" s="14"/>
      <c r="DSO54" s="14"/>
      <c r="DSP54" s="14"/>
      <c r="DSQ54" s="14"/>
      <c r="DSR54" s="14"/>
      <c r="DSS54" s="14"/>
      <c r="DST54" s="14"/>
      <c r="DSU54" s="14"/>
      <c r="DSV54" s="14"/>
      <c r="DSW54" s="14"/>
      <c r="DSX54" s="14"/>
      <c r="DSY54" s="14"/>
      <c r="DSZ54" s="14"/>
      <c r="DTA54" s="14"/>
      <c r="DTB54" s="14"/>
      <c r="DTC54" s="14"/>
      <c r="DTD54" s="14"/>
      <c r="DTE54" s="14"/>
      <c r="DTF54" s="14"/>
      <c r="DTG54" s="14"/>
      <c r="DTH54" s="14"/>
      <c r="DTI54" s="14"/>
      <c r="DTJ54" s="14"/>
      <c r="DTK54" s="14"/>
      <c r="DTL54" s="14"/>
      <c r="DTM54" s="14"/>
      <c r="DTN54" s="14"/>
      <c r="DTO54" s="14"/>
      <c r="DTP54" s="14"/>
      <c r="DTQ54" s="14"/>
      <c r="DTR54" s="14"/>
      <c r="DTS54" s="14"/>
      <c r="DTT54" s="14"/>
      <c r="DTU54" s="14"/>
      <c r="DTV54" s="14"/>
      <c r="DTW54" s="14"/>
      <c r="DTX54" s="14"/>
      <c r="DTY54" s="14"/>
      <c r="DTZ54" s="14"/>
      <c r="DUA54" s="14"/>
      <c r="DUB54" s="14"/>
      <c r="DUC54" s="14"/>
      <c r="DUD54" s="14"/>
      <c r="DUE54" s="14"/>
      <c r="DUF54" s="14"/>
      <c r="DUG54" s="14"/>
      <c r="DUH54" s="14"/>
      <c r="DUI54" s="14"/>
      <c r="DUJ54" s="14"/>
      <c r="DUK54" s="14"/>
      <c r="DUL54" s="14"/>
      <c r="DUM54" s="14"/>
      <c r="DUN54" s="14"/>
      <c r="DUO54" s="14"/>
      <c r="DUP54" s="14"/>
      <c r="DUQ54" s="14"/>
      <c r="DUR54" s="14"/>
      <c r="DUS54" s="14"/>
      <c r="DUT54" s="14"/>
      <c r="DUU54" s="14"/>
      <c r="DUV54" s="14"/>
      <c r="DUW54" s="14"/>
      <c r="DUX54" s="14"/>
      <c r="DUY54" s="14"/>
      <c r="DUZ54" s="14"/>
      <c r="DVA54" s="14"/>
      <c r="DVB54" s="14"/>
      <c r="DVC54" s="14"/>
      <c r="DVD54" s="14"/>
      <c r="DVE54" s="14"/>
      <c r="DVF54" s="14"/>
      <c r="DVG54" s="14"/>
      <c r="DVH54" s="14"/>
      <c r="DVI54" s="14"/>
      <c r="DVJ54" s="14"/>
      <c r="DVK54" s="14"/>
      <c r="DVL54" s="14"/>
      <c r="DVM54" s="14"/>
      <c r="DVN54" s="14"/>
      <c r="DVO54" s="14"/>
      <c r="DVP54" s="14"/>
      <c r="DVQ54" s="14"/>
      <c r="DVR54" s="14"/>
      <c r="DVS54" s="14"/>
      <c r="DVT54" s="14"/>
      <c r="DVU54" s="14"/>
      <c r="DVV54" s="14"/>
      <c r="DVW54" s="14"/>
      <c r="DVX54" s="14"/>
      <c r="DVY54" s="14"/>
      <c r="DVZ54" s="14"/>
      <c r="DWA54" s="14"/>
      <c r="DWB54" s="14"/>
      <c r="DWC54" s="14"/>
      <c r="DWD54" s="14"/>
      <c r="DWE54" s="14"/>
      <c r="DWF54" s="14"/>
      <c r="DWG54" s="14"/>
      <c r="DWH54" s="14"/>
      <c r="DWI54" s="14"/>
      <c r="DWJ54" s="14"/>
      <c r="DWK54" s="14"/>
      <c r="DWL54" s="14"/>
      <c r="DWM54" s="14"/>
      <c r="DWN54" s="14"/>
      <c r="DWO54" s="14"/>
      <c r="DWP54" s="14"/>
      <c r="DWQ54" s="14"/>
      <c r="DWR54" s="14"/>
      <c r="DWS54" s="14"/>
      <c r="DWT54" s="14"/>
      <c r="DWU54" s="14"/>
      <c r="DWV54" s="14"/>
      <c r="DWW54" s="14"/>
      <c r="DWX54" s="14"/>
      <c r="DWY54" s="14"/>
      <c r="DWZ54" s="14"/>
      <c r="DXA54" s="14"/>
      <c r="DXB54" s="14"/>
      <c r="DXC54" s="14"/>
      <c r="DXD54" s="14"/>
      <c r="DXE54" s="14"/>
      <c r="DXF54" s="14"/>
      <c r="DXG54" s="14"/>
      <c r="DXH54" s="14"/>
      <c r="DXI54" s="14"/>
      <c r="DXJ54" s="14"/>
      <c r="DXK54" s="14"/>
      <c r="DXL54" s="14"/>
      <c r="DXM54" s="14"/>
      <c r="DXN54" s="14"/>
      <c r="DXO54" s="14"/>
      <c r="DXP54" s="14"/>
      <c r="DXQ54" s="14"/>
      <c r="DXR54" s="14"/>
      <c r="DXS54" s="14"/>
      <c r="DXT54" s="14"/>
      <c r="DXU54" s="14"/>
      <c r="DXV54" s="14"/>
      <c r="DXW54" s="14"/>
      <c r="DXX54" s="14"/>
      <c r="DXY54" s="14"/>
      <c r="DXZ54" s="14"/>
      <c r="DYA54" s="14"/>
      <c r="DYB54" s="14"/>
      <c r="DYC54" s="14"/>
      <c r="DYD54" s="14"/>
      <c r="DYE54" s="14"/>
      <c r="DYF54" s="14"/>
      <c r="DYG54" s="14"/>
      <c r="DYH54" s="14"/>
      <c r="DYI54" s="14"/>
      <c r="DYJ54" s="14"/>
      <c r="DYK54" s="14"/>
      <c r="DYL54" s="14"/>
      <c r="DYM54" s="14"/>
      <c r="DYN54" s="14"/>
      <c r="DYO54" s="14"/>
      <c r="DYP54" s="14"/>
      <c r="DYQ54" s="14"/>
      <c r="DYR54" s="14"/>
      <c r="DYS54" s="14"/>
      <c r="DYT54" s="14"/>
      <c r="DYU54" s="14"/>
      <c r="DYV54" s="14"/>
      <c r="DYW54" s="14"/>
      <c r="DYX54" s="14"/>
      <c r="DYY54" s="14"/>
      <c r="DYZ54" s="14"/>
      <c r="DZA54" s="14"/>
      <c r="DZB54" s="14"/>
      <c r="DZC54" s="14"/>
      <c r="DZD54" s="14"/>
      <c r="DZE54" s="14"/>
      <c r="DZF54" s="14"/>
      <c r="DZG54" s="14"/>
      <c r="DZH54" s="14"/>
      <c r="DZI54" s="14"/>
      <c r="DZJ54" s="14"/>
      <c r="DZK54" s="14"/>
      <c r="DZL54" s="14"/>
      <c r="DZM54" s="14"/>
      <c r="DZN54" s="14"/>
      <c r="DZO54" s="14"/>
      <c r="DZP54" s="14"/>
      <c r="DZQ54" s="14"/>
      <c r="DZR54" s="14"/>
      <c r="DZS54" s="14"/>
      <c r="DZT54" s="14"/>
      <c r="DZU54" s="14"/>
      <c r="DZV54" s="14"/>
      <c r="DZW54" s="14"/>
      <c r="DZX54" s="14"/>
      <c r="DZY54" s="14"/>
      <c r="DZZ54" s="14"/>
      <c r="EAA54" s="14"/>
      <c r="EAB54" s="14"/>
      <c r="EAC54" s="14"/>
      <c r="EAD54" s="14"/>
      <c r="EAE54" s="14"/>
      <c r="EAF54" s="14"/>
      <c r="EAG54" s="14"/>
      <c r="EAH54" s="14"/>
      <c r="EAI54" s="14"/>
      <c r="EAJ54" s="14"/>
      <c r="EAK54" s="14"/>
      <c r="EAL54" s="14"/>
      <c r="EAM54" s="14"/>
      <c r="EAN54" s="14"/>
      <c r="EAO54" s="14"/>
      <c r="EAP54" s="14"/>
      <c r="EAQ54" s="14"/>
      <c r="EAR54" s="14"/>
      <c r="EAS54" s="14"/>
      <c r="EAT54" s="14"/>
      <c r="EAU54" s="14"/>
      <c r="EAV54" s="14"/>
      <c r="EAW54" s="14"/>
      <c r="EAX54" s="14"/>
      <c r="EAY54" s="14"/>
      <c r="EAZ54" s="14"/>
      <c r="EBA54" s="14"/>
      <c r="EBB54" s="14"/>
      <c r="EBC54" s="14"/>
      <c r="EBD54" s="14"/>
      <c r="EBE54" s="14"/>
      <c r="EBF54" s="14"/>
      <c r="EBG54" s="14"/>
      <c r="EBH54" s="14"/>
      <c r="EBI54" s="14"/>
      <c r="EBJ54" s="14"/>
      <c r="EBK54" s="14"/>
      <c r="EBL54" s="14"/>
      <c r="EBM54" s="14"/>
      <c r="EBN54" s="14"/>
      <c r="EBO54" s="14"/>
      <c r="EBP54" s="14"/>
      <c r="EBQ54" s="14"/>
      <c r="EBR54" s="14"/>
      <c r="EBS54" s="14"/>
      <c r="EBT54" s="14"/>
      <c r="EBU54" s="14"/>
      <c r="EBV54" s="14"/>
      <c r="EBW54" s="14"/>
      <c r="EBX54" s="14"/>
      <c r="EBY54" s="14"/>
      <c r="EBZ54" s="14"/>
      <c r="ECA54" s="14"/>
      <c r="ECB54" s="14"/>
      <c r="ECC54" s="14"/>
      <c r="ECD54" s="14"/>
      <c r="ECE54" s="14"/>
      <c r="ECF54" s="14"/>
      <c r="ECG54" s="14"/>
      <c r="ECH54" s="14"/>
      <c r="ECI54" s="14"/>
      <c r="ECJ54" s="14"/>
      <c r="ECK54" s="14"/>
      <c r="ECL54" s="14"/>
      <c r="ECM54" s="14"/>
      <c r="ECN54" s="14"/>
      <c r="ECO54" s="14"/>
      <c r="ECP54" s="14"/>
      <c r="ECQ54" s="14"/>
      <c r="ECR54" s="14"/>
      <c r="ECS54" s="14"/>
      <c r="ECT54" s="14"/>
      <c r="ECU54" s="14"/>
      <c r="ECV54" s="14"/>
      <c r="ECW54" s="14"/>
      <c r="ECX54" s="14"/>
      <c r="ECY54" s="14"/>
      <c r="ECZ54" s="14"/>
      <c r="EDA54" s="14"/>
      <c r="EDB54" s="14"/>
      <c r="EDC54" s="14"/>
      <c r="EDD54" s="14"/>
      <c r="EDE54" s="14"/>
      <c r="EDF54" s="14"/>
      <c r="EDG54" s="14"/>
      <c r="EDH54" s="14"/>
      <c r="EDI54" s="14"/>
      <c r="EDJ54" s="14"/>
      <c r="EDK54" s="14"/>
      <c r="EDL54" s="14"/>
      <c r="EDM54" s="14"/>
      <c r="EDN54" s="14"/>
      <c r="EDO54" s="14"/>
      <c r="EDP54" s="14"/>
      <c r="EDQ54" s="14"/>
      <c r="EDR54" s="14"/>
      <c r="EDS54" s="14"/>
      <c r="EDT54" s="14"/>
      <c r="EDU54" s="14"/>
      <c r="EDV54" s="14"/>
      <c r="EDW54" s="14"/>
      <c r="EDX54" s="14"/>
      <c r="EDY54" s="14"/>
      <c r="EDZ54" s="14"/>
      <c r="EEA54" s="14"/>
      <c r="EEB54" s="14"/>
      <c r="EEC54" s="14"/>
      <c r="EED54" s="14"/>
      <c r="EEE54" s="14"/>
      <c r="EEF54" s="14"/>
      <c r="EEG54" s="14"/>
      <c r="EEH54" s="14"/>
      <c r="EEI54" s="14"/>
      <c r="EEJ54" s="14"/>
      <c r="EEK54" s="14"/>
      <c r="EEL54" s="14"/>
      <c r="EEM54" s="14"/>
      <c r="EEN54" s="14"/>
      <c r="EEO54" s="14"/>
      <c r="EEP54" s="14"/>
      <c r="EEQ54" s="14"/>
      <c r="EER54" s="14"/>
      <c r="EES54" s="14"/>
      <c r="EET54" s="14"/>
      <c r="EEU54" s="14"/>
      <c r="EEV54" s="14"/>
      <c r="EEW54" s="14"/>
      <c r="EEX54" s="14"/>
      <c r="EEY54" s="14"/>
      <c r="EEZ54" s="14"/>
      <c r="EFA54" s="14"/>
      <c r="EFB54" s="14"/>
      <c r="EFC54" s="14"/>
      <c r="EFD54" s="14"/>
      <c r="EFE54" s="14"/>
      <c r="EFF54" s="14"/>
      <c r="EFG54" s="14"/>
      <c r="EFH54" s="14"/>
      <c r="EFI54" s="14"/>
      <c r="EFJ54" s="14"/>
      <c r="EFK54" s="14"/>
      <c r="EFL54" s="14"/>
      <c r="EFM54" s="14"/>
      <c r="EFN54" s="14"/>
      <c r="EFO54" s="14"/>
      <c r="EFP54" s="14"/>
      <c r="EFQ54" s="14"/>
      <c r="EFR54" s="14"/>
      <c r="EFS54" s="14"/>
      <c r="EFT54" s="14"/>
      <c r="EFU54" s="14"/>
      <c r="EFV54" s="14"/>
      <c r="EFW54" s="14"/>
      <c r="EFX54" s="14"/>
      <c r="EFY54" s="14"/>
      <c r="EFZ54" s="14"/>
      <c r="EGA54" s="14"/>
      <c r="EGB54" s="14"/>
      <c r="EGC54" s="14"/>
      <c r="EGD54" s="14"/>
      <c r="EGE54" s="14"/>
      <c r="EGF54" s="14"/>
      <c r="EGG54" s="14"/>
      <c r="EGH54" s="14"/>
      <c r="EGI54" s="14"/>
      <c r="EGJ54" s="14"/>
      <c r="EGK54" s="14"/>
      <c r="EGL54" s="14"/>
      <c r="EGM54" s="14"/>
      <c r="EGN54" s="14"/>
      <c r="EGO54" s="14"/>
      <c r="EGP54" s="14"/>
      <c r="EGQ54" s="14"/>
      <c r="EGR54" s="14"/>
      <c r="EGS54" s="14"/>
      <c r="EGT54" s="14"/>
      <c r="EGU54" s="14"/>
      <c r="EGV54" s="14"/>
      <c r="EGW54" s="14"/>
      <c r="EGX54" s="14"/>
      <c r="EGY54" s="14"/>
      <c r="EGZ54" s="14"/>
      <c r="EHA54" s="14"/>
      <c r="EHB54" s="14"/>
      <c r="EHC54" s="14"/>
      <c r="EHD54" s="14"/>
      <c r="EHE54" s="14"/>
      <c r="EHF54" s="14"/>
      <c r="EHG54" s="14"/>
      <c r="EHH54" s="14"/>
      <c r="EHI54" s="14"/>
      <c r="EHJ54" s="14"/>
      <c r="EHK54" s="14"/>
      <c r="EHL54" s="14"/>
      <c r="EHM54" s="14"/>
      <c r="EHN54" s="14"/>
      <c r="EHO54" s="14"/>
      <c r="EHP54" s="14"/>
      <c r="EHQ54" s="14"/>
      <c r="EHR54" s="14"/>
      <c r="EHS54" s="14"/>
      <c r="EHT54" s="14"/>
      <c r="EHU54" s="14"/>
      <c r="EHV54" s="14"/>
      <c r="EHW54" s="14"/>
      <c r="EHX54" s="14"/>
      <c r="EHY54" s="14"/>
      <c r="EHZ54" s="14"/>
      <c r="EIA54" s="14"/>
      <c r="EIB54" s="14"/>
      <c r="EIC54" s="14"/>
      <c r="EID54" s="14"/>
      <c r="EIE54" s="14"/>
      <c r="EIF54" s="14"/>
      <c r="EIG54" s="14"/>
      <c r="EIH54" s="14"/>
      <c r="EII54" s="14"/>
      <c r="EIJ54" s="14"/>
      <c r="EIK54" s="14"/>
      <c r="EIL54" s="14"/>
      <c r="EIM54" s="14"/>
      <c r="EIN54" s="14"/>
      <c r="EIO54" s="14"/>
      <c r="EIP54" s="14"/>
      <c r="EIQ54" s="14"/>
      <c r="EIR54" s="14"/>
      <c r="EIS54" s="14"/>
      <c r="EIT54" s="14"/>
      <c r="EIU54" s="14"/>
      <c r="EIV54" s="14"/>
      <c r="EIW54" s="14"/>
      <c r="EIX54" s="14"/>
      <c r="EIY54" s="14"/>
      <c r="EIZ54" s="14"/>
      <c r="EJA54" s="14"/>
      <c r="EJB54" s="14"/>
      <c r="EJC54" s="14"/>
      <c r="EJD54" s="14"/>
      <c r="EJE54" s="14"/>
      <c r="EJF54" s="14"/>
      <c r="EJG54" s="14"/>
      <c r="EJH54" s="14"/>
      <c r="EJI54" s="14"/>
      <c r="EJJ54" s="14"/>
      <c r="EJK54" s="14"/>
      <c r="EJL54" s="14"/>
      <c r="EJM54" s="14"/>
      <c r="EJN54" s="14"/>
      <c r="EJO54" s="14"/>
      <c r="EJP54" s="14"/>
      <c r="EJQ54" s="14"/>
      <c r="EJR54" s="14"/>
      <c r="EJS54" s="14"/>
      <c r="EJT54" s="14"/>
      <c r="EJU54" s="14"/>
      <c r="EJV54" s="14"/>
      <c r="EJW54" s="14"/>
      <c r="EJX54" s="14"/>
      <c r="EJY54" s="14"/>
      <c r="EJZ54" s="14"/>
      <c r="EKA54" s="14"/>
      <c r="EKB54" s="14"/>
      <c r="EKC54" s="14"/>
      <c r="EKD54" s="14"/>
      <c r="EKE54" s="14"/>
      <c r="EKF54" s="14"/>
      <c r="EKG54" s="14"/>
      <c r="EKH54" s="14"/>
      <c r="EKI54" s="14"/>
      <c r="EKJ54" s="14"/>
      <c r="EKK54" s="14"/>
      <c r="EKL54" s="14"/>
      <c r="EKM54" s="14"/>
      <c r="EKN54" s="14"/>
      <c r="EKO54" s="14"/>
      <c r="EKP54" s="14"/>
      <c r="EKQ54" s="14"/>
      <c r="EKR54" s="14"/>
      <c r="EKS54" s="14"/>
      <c r="EKT54" s="14"/>
      <c r="EKU54" s="14"/>
      <c r="EKV54" s="14"/>
      <c r="EKW54" s="14"/>
      <c r="EKX54" s="14"/>
      <c r="EKY54" s="14"/>
      <c r="EKZ54" s="14"/>
      <c r="ELA54" s="14"/>
      <c r="ELB54" s="14"/>
      <c r="ELC54" s="14"/>
      <c r="ELD54" s="14"/>
      <c r="ELE54" s="14"/>
      <c r="ELF54" s="14"/>
      <c r="ELG54" s="14"/>
      <c r="ELH54" s="14"/>
      <c r="ELI54" s="14"/>
      <c r="ELJ54" s="14"/>
      <c r="ELK54" s="14"/>
      <c r="ELL54" s="14"/>
      <c r="ELM54" s="14"/>
      <c r="ELN54" s="14"/>
      <c r="ELO54" s="14"/>
      <c r="ELP54" s="14"/>
      <c r="ELQ54" s="14"/>
      <c r="ELR54" s="14"/>
      <c r="ELS54" s="14"/>
      <c r="ELT54" s="14"/>
      <c r="ELU54" s="14"/>
      <c r="ELV54" s="14"/>
      <c r="ELW54" s="14"/>
      <c r="ELX54" s="14"/>
      <c r="ELY54" s="14"/>
      <c r="ELZ54" s="14"/>
      <c r="EMA54" s="14"/>
      <c r="EMB54" s="14"/>
      <c r="EMC54" s="14"/>
      <c r="EMD54" s="14"/>
      <c r="EME54" s="14"/>
      <c r="EMF54" s="14"/>
      <c r="EMG54" s="14"/>
      <c r="EMH54" s="14"/>
      <c r="EMI54" s="14"/>
      <c r="EMJ54" s="14"/>
      <c r="EMK54" s="14"/>
      <c r="EML54" s="14"/>
      <c r="EMM54" s="14"/>
      <c r="EMN54" s="14"/>
      <c r="EMO54" s="14"/>
      <c r="EMP54" s="14"/>
      <c r="EMQ54" s="14"/>
      <c r="EMR54" s="14"/>
      <c r="EMS54" s="14"/>
      <c r="EMT54" s="14"/>
      <c r="EMU54" s="14"/>
      <c r="EMV54" s="14"/>
      <c r="EMW54" s="14"/>
      <c r="EMX54" s="14"/>
      <c r="EMY54" s="14"/>
      <c r="EMZ54" s="14"/>
      <c r="ENA54" s="14"/>
      <c r="ENB54" s="14"/>
      <c r="ENC54" s="14"/>
      <c r="END54" s="14"/>
      <c r="ENE54" s="14"/>
      <c r="ENF54" s="14"/>
      <c r="ENG54" s="14"/>
      <c r="ENH54" s="14"/>
      <c r="ENI54" s="14"/>
      <c r="ENJ54" s="14"/>
      <c r="ENK54" s="14"/>
      <c r="ENL54" s="14"/>
      <c r="ENM54" s="14"/>
      <c r="ENN54" s="14"/>
      <c r="ENO54" s="14"/>
      <c r="ENP54" s="14"/>
      <c r="ENQ54" s="14"/>
      <c r="ENR54" s="14"/>
      <c r="ENS54" s="14"/>
      <c r="ENT54" s="14"/>
      <c r="ENU54" s="14"/>
      <c r="ENV54" s="14"/>
      <c r="ENW54" s="14"/>
      <c r="ENX54" s="14"/>
      <c r="ENY54" s="14"/>
      <c r="ENZ54" s="14"/>
      <c r="EOA54" s="14"/>
      <c r="EOB54" s="14"/>
      <c r="EOC54" s="14"/>
      <c r="EOD54" s="14"/>
      <c r="EOE54" s="14"/>
      <c r="EOF54" s="14"/>
      <c r="EOG54" s="14"/>
      <c r="EOH54" s="14"/>
      <c r="EOI54" s="14"/>
      <c r="EOJ54" s="14"/>
      <c r="EOK54" s="14"/>
      <c r="EOL54" s="14"/>
      <c r="EOM54" s="14"/>
      <c r="EON54" s="14"/>
      <c r="EOO54" s="14"/>
      <c r="EOP54" s="14"/>
      <c r="EOQ54" s="14"/>
      <c r="EOR54" s="14"/>
      <c r="EOS54" s="14"/>
      <c r="EOT54" s="14"/>
      <c r="EOU54" s="14"/>
      <c r="EOV54" s="14"/>
      <c r="EOW54" s="14"/>
      <c r="EOX54" s="14"/>
      <c r="EOY54" s="14"/>
      <c r="EOZ54" s="14"/>
      <c r="EPA54" s="14"/>
      <c r="EPB54" s="14"/>
      <c r="EPC54" s="14"/>
      <c r="EPD54" s="14"/>
      <c r="EPE54" s="14"/>
      <c r="EPF54" s="14"/>
      <c r="EPG54" s="14"/>
      <c r="EPH54" s="14"/>
      <c r="EPI54" s="14"/>
      <c r="EPJ54" s="14"/>
      <c r="EPK54" s="14"/>
      <c r="EPL54" s="14"/>
      <c r="EPM54" s="14"/>
      <c r="EPN54" s="14"/>
      <c r="EPO54" s="14"/>
      <c r="EPP54" s="14"/>
      <c r="EPQ54" s="14"/>
      <c r="EPR54" s="14"/>
      <c r="EPS54" s="14"/>
      <c r="EPT54" s="14"/>
      <c r="EPU54" s="14"/>
      <c r="EPV54" s="14"/>
      <c r="EPW54" s="14"/>
      <c r="EPX54" s="14"/>
      <c r="EPY54" s="14"/>
      <c r="EPZ54" s="14"/>
      <c r="EQA54" s="14"/>
      <c r="EQB54" s="14"/>
      <c r="EQC54" s="14"/>
      <c r="EQD54" s="14"/>
      <c r="EQE54" s="14"/>
      <c r="EQF54" s="14"/>
      <c r="EQG54" s="14"/>
      <c r="EQH54" s="14"/>
      <c r="EQI54" s="14"/>
      <c r="EQJ54" s="14"/>
      <c r="EQK54" s="14"/>
      <c r="EQL54" s="14"/>
      <c r="EQM54" s="14"/>
      <c r="EQN54" s="14"/>
      <c r="EQO54" s="14"/>
      <c r="EQP54" s="14"/>
      <c r="EQQ54" s="14"/>
      <c r="EQR54" s="14"/>
      <c r="EQS54" s="14"/>
      <c r="EQT54" s="14"/>
      <c r="EQU54" s="14"/>
      <c r="EQV54" s="14"/>
      <c r="EQW54" s="14"/>
      <c r="EQX54" s="14"/>
      <c r="EQY54" s="14"/>
      <c r="EQZ54" s="14"/>
      <c r="ERA54" s="14"/>
      <c r="ERB54" s="14"/>
      <c r="ERC54" s="14"/>
      <c r="ERD54" s="14"/>
      <c r="ERE54" s="14"/>
      <c r="ERF54" s="14"/>
      <c r="ERG54" s="14"/>
      <c r="ERH54" s="14"/>
      <c r="ERI54" s="14"/>
      <c r="ERJ54" s="14"/>
      <c r="ERK54" s="14"/>
      <c r="ERL54" s="14"/>
      <c r="ERM54" s="14"/>
      <c r="ERN54" s="14"/>
      <c r="ERO54" s="14"/>
      <c r="ERP54" s="14"/>
      <c r="ERQ54" s="14"/>
      <c r="ERR54" s="14"/>
      <c r="ERS54" s="14"/>
      <c r="ERT54" s="14"/>
      <c r="ERU54" s="14"/>
      <c r="ERV54" s="14"/>
      <c r="ERW54" s="14"/>
      <c r="ERX54" s="14"/>
      <c r="ERY54" s="14"/>
      <c r="ERZ54" s="14"/>
      <c r="ESA54" s="14"/>
      <c r="ESB54" s="14"/>
      <c r="ESC54" s="14"/>
      <c r="ESD54" s="14"/>
      <c r="ESE54" s="14"/>
      <c r="ESF54" s="14"/>
      <c r="ESG54" s="14"/>
      <c r="ESH54" s="14"/>
      <c r="ESI54" s="14"/>
      <c r="ESJ54" s="14"/>
      <c r="ESK54" s="14"/>
      <c r="ESL54" s="14"/>
      <c r="ESM54" s="14"/>
      <c r="ESN54" s="14"/>
      <c r="ESO54" s="14"/>
      <c r="ESP54" s="14"/>
      <c r="ESQ54" s="14"/>
      <c r="ESR54" s="14"/>
      <c r="ESS54" s="14"/>
      <c r="EST54" s="14"/>
      <c r="ESU54" s="14"/>
      <c r="ESV54" s="14"/>
      <c r="ESW54" s="14"/>
      <c r="ESX54" s="14"/>
      <c r="ESY54" s="14"/>
      <c r="ESZ54" s="14"/>
      <c r="ETA54" s="14"/>
      <c r="ETB54" s="14"/>
      <c r="ETC54" s="14"/>
      <c r="ETD54" s="14"/>
      <c r="ETE54" s="14"/>
      <c r="ETF54" s="14"/>
      <c r="ETG54" s="14"/>
      <c r="ETH54" s="14"/>
      <c r="ETI54" s="14"/>
      <c r="ETJ54" s="14"/>
      <c r="ETK54" s="14"/>
      <c r="ETL54" s="14"/>
      <c r="ETM54" s="14"/>
      <c r="ETN54" s="14"/>
      <c r="ETO54" s="14"/>
      <c r="ETP54" s="14"/>
      <c r="ETQ54" s="14"/>
      <c r="ETR54" s="14"/>
      <c r="ETS54" s="14"/>
      <c r="ETT54" s="14"/>
      <c r="ETU54" s="14"/>
      <c r="ETV54" s="14"/>
      <c r="ETW54" s="14"/>
      <c r="ETX54" s="14"/>
      <c r="ETY54" s="14"/>
      <c r="ETZ54" s="14"/>
      <c r="EUA54" s="14"/>
      <c r="EUB54" s="14"/>
      <c r="EUC54" s="14"/>
      <c r="EUD54" s="14"/>
      <c r="EUE54" s="14"/>
      <c r="EUF54" s="14"/>
      <c r="EUG54" s="14"/>
      <c r="EUH54" s="14"/>
      <c r="EUI54" s="14"/>
      <c r="EUJ54" s="14"/>
      <c r="EUK54" s="14"/>
      <c r="EUL54" s="14"/>
      <c r="EUM54" s="14"/>
      <c r="EUN54" s="14"/>
      <c r="EUO54" s="14"/>
      <c r="EUP54" s="14"/>
      <c r="EUQ54" s="14"/>
      <c r="EUR54" s="14"/>
      <c r="EUS54" s="14"/>
      <c r="EUT54" s="14"/>
      <c r="EUU54" s="14"/>
      <c r="EUV54" s="14"/>
      <c r="EUW54" s="14"/>
      <c r="EUX54" s="14"/>
      <c r="EUY54" s="14"/>
      <c r="EUZ54" s="14"/>
      <c r="EVA54" s="14"/>
      <c r="EVB54" s="14"/>
      <c r="EVC54" s="14"/>
      <c r="EVD54" s="14"/>
      <c r="EVE54" s="14"/>
      <c r="EVF54" s="14"/>
      <c r="EVG54" s="14"/>
      <c r="EVH54" s="14"/>
      <c r="EVI54" s="14"/>
      <c r="EVJ54" s="14"/>
      <c r="EVK54" s="14"/>
      <c r="EVL54" s="14"/>
      <c r="EVM54" s="14"/>
      <c r="EVN54" s="14"/>
      <c r="EVO54" s="14"/>
      <c r="EVP54" s="14"/>
      <c r="EVQ54" s="14"/>
      <c r="EVR54" s="14"/>
      <c r="EVS54" s="14"/>
      <c r="EVT54" s="14"/>
      <c r="EVU54" s="14"/>
      <c r="EVV54" s="14"/>
      <c r="EVW54" s="14"/>
      <c r="EVX54" s="14"/>
      <c r="EVY54" s="14"/>
      <c r="EVZ54" s="14"/>
      <c r="EWA54" s="14"/>
      <c r="EWB54" s="14"/>
      <c r="EWC54" s="14"/>
      <c r="EWD54" s="14"/>
      <c r="EWE54" s="14"/>
      <c r="EWF54" s="14"/>
      <c r="EWG54" s="14"/>
      <c r="EWH54" s="14"/>
      <c r="EWI54" s="14"/>
      <c r="EWJ54" s="14"/>
      <c r="EWK54" s="14"/>
      <c r="EWL54" s="14"/>
      <c r="EWM54" s="14"/>
      <c r="EWN54" s="14"/>
      <c r="EWO54" s="14"/>
      <c r="EWP54" s="14"/>
      <c r="EWQ54" s="14"/>
      <c r="EWR54" s="14"/>
      <c r="EWS54" s="14"/>
      <c r="EWT54" s="14"/>
      <c r="EWU54" s="14"/>
      <c r="EWV54" s="14"/>
      <c r="EWW54" s="14"/>
      <c r="EWX54" s="14"/>
      <c r="EWY54" s="14"/>
      <c r="EWZ54" s="14"/>
      <c r="EXA54" s="14"/>
      <c r="EXB54" s="14"/>
      <c r="EXC54" s="14"/>
      <c r="EXD54" s="14"/>
      <c r="EXE54" s="14"/>
      <c r="EXF54" s="14"/>
      <c r="EXG54" s="14"/>
      <c r="EXH54" s="14"/>
      <c r="EXI54" s="14"/>
      <c r="EXJ54" s="14"/>
      <c r="EXK54" s="14"/>
      <c r="EXL54" s="14"/>
      <c r="EXM54" s="14"/>
      <c r="EXN54" s="14"/>
      <c r="EXO54" s="14"/>
      <c r="EXP54" s="14"/>
      <c r="EXQ54" s="14"/>
      <c r="EXR54" s="14"/>
      <c r="EXS54" s="14"/>
      <c r="EXT54" s="14"/>
      <c r="EXU54" s="14"/>
      <c r="EXV54" s="14"/>
      <c r="EXW54" s="14"/>
      <c r="EXX54" s="14"/>
      <c r="EXY54" s="14"/>
      <c r="EXZ54" s="14"/>
      <c r="EYA54" s="14"/>
      <c r="EYB54" s="14"/>
      <c r="EYC54" s="14"/>
      <c r="EYD54" s="14"/>
      <c r="EYE54" s="14"/>
      <c r="EYF54" s="14"/>
      <c r="EYG54" s="14"/>
      <c r="EYH54" s="14"/>
      <c r="EYI54" s="14"/>
      <c r="EYJ54" s="14"/>
      <c r="EYK54" s="14"/>
      <c r="EYL54" s="14"/>
      <c r="EYM54" s="14"/>
      <c r="EYN54" s="14"/>
      <c r="EYO54" s="14"/>
      <c r="EYP54" s="14"/>
      <c r="EYQ54" s="14"/>
      <c r="EYR54" s="14"/>
      <c r="EYS54" s="14"/>
      <c r="EYT54" s="14"/>
      <c r="EYU54" s="14"/>
      <c r="EYV54" s="14"/>
      <c r="EYW54" s="14"/>
      <c r="EYX54" s="14"/>
      <c r="EYY54" s="14"/>
      <c r="EYZ54" s="14"/>
      <c r="EZA54" s="14"/>
      <c r="EZB54" s="14"/>
      <c r="EZC54" s="14"/>
      <c r="EZD54" s="14"/>
      <c r="EZE54" s="14"/>
      <c r="EZF54" s="14"/>
      <c r="EZG54" s="14"/>
      <c r="EZH54" s="14"/>
      <c r="EZI54" s="14"/>
      <c r="EZJ54" s="14"/>
      <c r="EZK54" s="14"/>
      <c r="EZL54" s="14"/>
      <c r="EZM54" s="14"/>
      <c r="EZN54" s="14"/>
      <c r="EZO54" s="14"/>
      <c r="EZP54" s="14"/>
      <c r="EZQ54" s="14"/>
      <c r="EZR54" s="14"/>
      <c r="EZS54" s="14"/>
      <c r="EZT54" s="14"/>
      <c r="EZU54" s="14"/>
      <c r="EZV54" s="14"/>
      <c r="EZW54" s="14"/>
      <c r="EZX54" s="14"/>
      <c r="EZY54" s="14"/>
      <c r="EZZ54" s="14"/>
      <c r="FAA54" s="14"/>
      <c r="FAB54" s="14"/>
      <c r="FAC54" s="14"/>
      <c r="FAD54" s="14"/>
      <c r="FAE54" s="14"/>
      <c r="FAF54" s="14"/>
      <c r="FAG54" s="14"/>
      <c r="FAH54" s="14"/>
      <c r="FAI54" s="14"/>
      <c r="FAJ54" s="14"/>
      <c r="FAK54" s="14"/>
      <c r="FAL54" s="14"/>
      <c r="FAM54" s="14"/>
      <c r="FAN54" s="14"/>
      <c r="FAO54" s="14"/>
      <c r="FAP54" s="14"/>
      <c r="FAQ54" s="14"/>
      <c r="FAR54" s="14"/>
      <c r="FAS54" s="14"/>
      <c r="FAT54" s="14"/>
      <c r="FAU54" s="14"/>
      <c r="FAV54" s="14"/>
      <c r="FAW54" s="14"/>
      <c r="FAX54" s="14"/>
      <c r="FAY54" s="14"/>
      <c r="FAZ54" s="14"/>
      <c r="FBA54" s="14"/>
      <c r="FBB54" s="14"/>
      <c r="FBC54" s="14"/>
      <c r="FBD54" s="14"/>
      <c r="FBE54" s="14"/>
      <c r="FBF54" s="14"/>
      <c r="FBG54" s="14"/>
      <c r="FBH54" s="14"/>
      <c r="FBI54" s="14"/>
      <c r="FBJ54" s="14"/>
      <c r="FBK54" s="14"/>
      <c r="FBL54" s="14"/>
      <c r="FBM54" s="14"/>
      <c r="FBN54" s="14"/>
      <c r="FBO54" s="14"/>
      <c r="FBP54" s="14"/>
      <c r="FBQ54" s="14"/>
      <c r="FBR54" s="14"/>
      <c r="FBS54" s="14"/>
      <c r="FBT54" s="14"/>
      <c r="FBU54" s="14"/>
      <c r="FBV54" s="14"/>
      <c r="FBW54" s="14"/>
      <c r="FBX54" s="14"/>
      <c r="FBY54" s="14"/>
      <c r="FBZ54" s="14"/>
      <c r="FCA54" s="14"/>
      <c r="FCB54" s="14"/>
      <c r="FCC54" s="14"/>
      <c r="FCD54" s="14"/>
      <c r="FCE54" s="14"/>
      <c r="FCF54" s="14"/>
      <c r="FCG54" s="14"/>
      <c r="FCH54" s="14"/>
      <c r="FCI54" s="14"/>
      <c r="FCJ54" s="14"/>
      <c r="FCK54" s="14"/>
      <c r="FCL54" s="14"/>
      <c r="FCM54" s="14"/>
      <c r="FCN54" s="14"/>
      <c r="FCO54" s="14"/>
      <c r="FCP54" s="14"/>
      <c r="FCQ54" s="14"/>
      <c r="FCR54" s="14"/>
      <c r="FCS54" s="14"/>
      <c r="FCT54" s="14"/>
      <c r="FCU54" s="14"/>
      <c r="FCV54" s="14"/>
      <c r="FCW54" s="14"/>
      <c r="FCX54" s="14"/>
      <c r="FCY54" s="14"/>
      <c r="FCZ54" s="14"/>
      <c r="FDA54" s="14"/>
      <c r="FDB54" s="14"/>
      <c r="FDC54" s="14"/>
      <c r="FDD54" s="14"/>
      <c r="FDE54" s="14"/>
      <c r="FDF54" s="14"/>
      <c r="FDG54" s="14"/>
      <c r="FDH54" s="14"/>
      <c r="FDI54" s="14"/>
      <c r="FDJ54" s="14"/>
      <c r="FDK54" s="14"/>
      <c r="FDL54" s="14"/>
      <c r="FDM54" s="14"/>
      <c r="FDN54" s="14"/>
      <c r="FDO54" s="14"/>
      <c r="FDP54" s="14"/>
      <c r="FDQ54" s="14"/>
      <c r="FDR54" s="14"/>
      <c r="FDS54" s="14"/>
      <c r="FDT54" s="14"/>
      <c r="FDU54" s="14"/>
      <c r="FDV54" s="14"/>
      <c r="FDW54" s="14"/>
      <c r="FDX54" s="14"/>
      <c r="FDY54" s="14"/>
      <c r="FDZ54" s="14"/>
      <c r="FEA54" s="14"/>
      <c r="FEB54" s="14"/>
      <c r="FEC54" s="14"/>
      <c r="FED54" s="14"/>
      <c r="FEE54" s="14"/>
      <c r="FEF54" s="14"/>
      <c r="FEG54" s="14"/>
      <c r="FEH54" s="14"/>
      <c r="FEI54" s="14"/>
      <c r="FEJ54" s="14"/>
      <c r="FEK54" s="14"/>
      <c r="FEL54" s="14"/>
      <c r="FEM54" s="14"/>
      <c r="FEN54" s="14"/>
      <c r="FEO54" s="14"/>
      <c r="FEP54" s="14"/>
      <c r="FEQ54" s="14"/>
      <c r="FER54" s="14"/>
      <c r="FES54" s="14"/>
      <c r="FET54" s="14"/>
      <c r="FEU54" s="14"/>
      <c r="FEV54" s="14"/>
      <c r="FEW54" s="14"/>
      <c r="FEX54" s="14"/>
      <c r="FEY54" s="14"/>
      <c r="FEZ54" s="14"/>
      <c r="FFA54" s="14"/>
      <c r="FFB54" s="14"/>
      <c r="FFC54" s="14"/>
      <c r="FFD54" s="14"/>
      <c r="FFE54" s="14"/>
      <c r="FFF54" s="14"/>
      <c r="FFG54" s="14"/>
      <c r="FFH54" s="14"/>
      <c r="FFI54" s="14"/>
      <c r="FFJ54" s="14"/>
      <c r="FFK54" s="14"/>
      <c r="FFL54" s="14"/>
      <c r="FFM54" s="14"/>
      <c r="FFN54" s="14"/>
      <c r="FFO54" s="14"/>
      <c r="FFP54" s="14"/>
      <c r="FFQ54" s="14"/>
      <c r="FFR54" s="14"/>
      <c r="FFS54" s="14"/>
      <c r="FFT54" s="14"/>
      <c r="FFU54" s="14"/>
      <c r="FFV54" s="14"/>
      <c r="FFW54" s="14"/>
      <c r="FFX54" s="14"/>
      <c r="FFY54" s="14"/>
      <c r="FFZ54" s="14"/>
      <c r="FGA54" s="14"/>
      <c r="FGB54" s="14"/>
      <c r="FGC54" s="14"/>
      <c r="FGD54" s="14"/>
      <c r="FGE54" s="14"/>
      <c r="FGF54" s="14"/>
      <c r="FGG54" s="14"/>
      <c r="FGH54" s="14"/>
      <c r="FGI54" s="14"/>
      <c r="FGJ54" s="14"/>
      <c r="FGK54" s="14"/>
      <c r="FGL54" s="14"/>
      <c r="FGM54" s="14"/>
      <c r="FGN54" s="14"/>
      <c r="FGO54" s="14"/>
      <c r="FGP54" s="14"/>
      <c r="FGQ54" s="14"/>
      <c r="FGR54" s="14"/>
      <c r="FGS54" s="14"/>
      <c r="FGT54" s="14"/>
      <c r="FGU54" s="14"/>
      <c r="FGV54" s="14"/>
      <c r="FGW54" s="14"/>
      <c r="FGX54" s="14"/>
      <c r="FGY54" s="14"/>
      <c r="FGZ54" s="14"/>
      <c r="FHA54" s="14"/>
      <c r="FHB54" s="14"/>
      <c r="FHC54" s="14"/>
      <c r="FHD54" s="14"/>
      <c r="FHE54" s="14"/>
      <c r="FHF54" s="14"/>
      <c r="FHG54" s="14"/>
      <c r="FHH54" s="14"/>
      <c r="FHI54" s="14"/>
      <c r="FHJ54" s="14"/>
      <c r="FHK54" s="14"/>
      <c r="FHL54" s="14"/>
      <c r="FHM54" s="14"/>
      <c r="FHN54" s="14"/>
      <c r="FHO54" s="14"/>
      <c r="FHP54" s="14"/>
      <c r="FHQ54" s="14"/>
      <c r="FHR54" s="14"/>
      <c r="FHS54" s="14"/>
      <c r="FHT54" s="14"/>
      <c r="FHU54" s="14"/>
      <c r="FHV54" s="14"/>
      <c r="FHW54" s="14"/>
      <c r="FHX54" s="14"/>
      <c r="FHY54" s="14"/>
      <c r="FHZ54" s="14"/>
      <c r="FIA54" s="14"/>
      <c r="FIB54" s="14"/>
      <c r="FIC54" s="14"/>
      <c r="FID54" s="14"/>
      <c r="FIE54" s="14"/>
      <c r="FIF54" s="14"/>
      <c r="FIG54" s="14"/>
      <c r="FIH54" s="14"/>
      <c r="FII54" s="14"/>
      <c r="FIJ54" s="14"/>
      <c r="FIK54" s="14"/>
      <c r="FIL54" s="14"/>
      <c r="FIM54" s="14"/>
      <c r="FIN54" s="14"/>
      <c r="FIO54" s="14"/>
      <c r="FIP54" s="14"/>
      <c r="FIQ54" s="14"/>
      <c r="FIR54" s="14"/>
      <c r="FIS54" s="14"/>
      <c r="FIT54" s="14"/>
      <c r="FIU54" s="14"/>
      <c r="FIV54" s="14"/>
      <c r="FIW54" s="14"/>
      <c r="FIX54" s="14"/>
      <c r="FIY54" s="14"/>
      <c r="FIZ54" s="14"/>
      <c r="FJA54" s="14"/>
      <c r="FJB54" s="14"/>
      <c r="FJC54" s="14"/>
      <c r="FJD54" s="14"/>
      <c r="FJE54" s="14"/>
      <c r="FJF54" s="14"/>
      <c r="FJG54" s="14"/>
      <c r="FJH54" s="14"/>
      <c r="FJI54" s="14"/>
      <c r="FJJ54" s="14"/>
      <c r="FJK54" s="14"/>
      <c r="FJL54" s="14"/>
      <c r="FJM54" s="14"/>
      <c r="FJN54" s="14"/>
      <c r="FJO54" s="14"/>
      <c r="FJP54" s="14"/>
      <c r="FJQ54" s="14"/>
      <c r="FJR54" s="14"/>
      <c r="FJS54" s="14"/>
      <c r="FJT54" s="14"/>
      <c r="FJU54" s="14"/>
      <c r="FJV54" s="14"/>
      <c r="FJW54" s="14"/>
      <c r="FJX54" s="14"/>
      <c r="FJY54" s="14"/>
      <c r="FJZ54" s="14"/>
      <c r="FKA54" s="14"/>
      <c r="FKB54" s="14"/>
      <c r="FKC54" s="14"/>
      <c r="FKD54" s="14"/>
      <c r="FKE54" s="14"/>
      <c r="FKF54" s="14"/>
      <c r="FKG54" s="14"/>
      <c r="FKH54" s="14"/>
      <c r="FKI54" s="14"/>
      <c r="FKJ54" s="14"/>
      <c r="FKK54" s="14"/>
      <c r="FKL54" s="14"/>
      <c r="FKM54" s="14"/>
      <c r="FKN54" s="14"/>
      <c r="FKO54" s="14"/>
      <c r="FKP54" s="14"/>
      <c r="FKQ54" s="14"/>
      <c r="FKR54" s="14"/>
      <c r="FKS54" s="14"/>
      <c r="FKT54" s="14"/>
      <c r="FKU54" s="14"/>
      <c r="FKV54" s="14"/>
      <c r="FKW54" s="14"/>
      <c r="FKX54" s="14"/>
      <c r="FKY54" s="14"/>
      <c r="FKZ54" s="14"/>
      <c r="FLA54" s="14"/>
      <c r="FLB54" s="14"/>
      <c r="FLC54" s="14"/>
      <c r="FLD54" s="14"/>
      <c r="FLE54" s="14"/>
      <c r="FLF54" s="14"/>
      <c r="FLG54" s="14"/>
      <c r="FLH54" s="14"/>
      <c r="FLI54" s="14"/>
      <c r="FLJ54" s="14"/>
      <c r="FLK54" s="14"/>
      <c r="FLL54" s="14"/>
      <c r="FLM54" s="14"/>
      <c r="FLN54" s="14"/>
      <c r="FLO54" s="14"/>
      <c r="FLP54" s="14"/>
      <c r="FLQ54" s="14"/>
      <c r="FLR54" s="14"/>
      <c r="FLS54" s="14"/>
      <c r="FLT54" s="14"/>
      <c r="FLU54" s="14"/>
      <c r="FLV54" s="14"/>
      <c r="FLW54" s="14"/>
      <c r="FLX54" s="14"/>
      <c r="FLY54" s="14"/>
      <c r="FLZ54" s="14"/>
      <c r="FMA54" s="14"/>
      <c r="FMB54" s="14"/>
      <c r="FMC54" s="14"/>
      <c r="FMD54" s="14"/>
      <c r="FME54" s="14"/>
      <c r="FMF54" s="14"/>
      <c r="FMG54" s="14"/>
      <c r="FMH54" s="14"/>
      <c r="FMI54" s="14"/>
      <c r="FMJ54" s="14"/>
      <c r="FMK54" s="14"/>
      <c r="FML54" s="14"/>
      <c r="FMM54" s="14"/>
      <c r="FMN54" s="14"/>
      <c r="FMO54" s="14"/>
      <c r="FMP54" s="14"/>
      <c r="FMQ54" s="14"/>
      <c r="FMR54" s="14"/>
      <c r="FMS54" s="14"/>
      <c r="FMT54" s="14"/>
      <c r="FMU54" s="14"/>
      <c r="FMV54" s="14"/>
      <c r="FMW54" s="14"/>
      <c r="FMX54" s="14"/>
      <c r="FMY54" s="14"/>
      <c r="FMZ54" s="14"/>
      <c r="FNA54" s="14"/>
      <c r="FNB54" s="14"/>
      <c r="FNC54" s="14"/>
      <c r="FND54" s="14"/>
      <c r="FNE54" s="14"/>
      <c r="FNF54" s="14"/>
      <c r="FNG54" s="14"/>
      <c r="FNH54" s="14"/>
      <c r="FNI54" s="14"/>
      <c r="FNJ54" s="14"/>
      <c r="FNK54" s="14"/>
      <c r="FNL54" s="14"/>
      <c r="FNM54" s="14"/>
      <c r="FNN54" s="14"/>
      <c r="FNO54" s="14"/>
      <c r="FNP54" s="14"/>
      <c r="FNQ54" s="14"/>
      <c r="FNR54" s="14"/>
      <c r="FNS54" s="14"/>
      <c r="FNT54" s="14"/>
      <c r="FNU54" s="14"/>
      <c r="FNV54" s="14"/>
      <c r="FNW54" s="14"/>
      <c r="FNX54" s="14"/>
      <c r="FNY54" s="14"/>
      <c r="FNZ54" s="14"/>
      <c r="FOA54" s="14"/>
      <c r="FOB54" s="14"/>
      <c r="FOC54" s="14"/>
      <c r="FOD54" s="14"/>
      <c r="FOE54" s="14"/>
      <c r="FOF54" s="14"/>
      <c r="FOG54" s="14"/>
      <c r="FOH54" s="14"/>
      <c r="FOI54" s="14"/>
      <c r="FOJ54" s="14"/>
      <c r="FOK54" s="14"/>
      <c r="FOL54" s="14"/>
      <c r="FOM54" s="14"/>
      <c r="FON54" s="14"/>
      <c r="FOO54" s="14"/>
      <c r="FOP54" s="14"/>
      <c r="FOQ54" s="14"/>
      <c r="FOR54" s="14"/>
      <c r="FOS54" s="14"/>
      <c r="FOT54" s="14"/>
      <c r="FOU54" s="14"/>
      <c r="FOV54" s="14"/>
      <c r="FOW54" s="14"/>
      <c r="FOX54" s="14"/>
      <c r="FOY54" s="14"/>
      <c r="FOZ54" s="14"/>
      <c r="FPA54" s="14"/>
      <c r="FPB54" s="14"/>
      <c r="FPC54" s="14"/>
      <c r="FPD54" s="14"/>
      <c r="FPE54" s="14"/>
      <c r="FPF54" s="14"/>
      <c r="FPG54" s="14"/>
      <c r="FPH54" s="14"/>
      <c r="FPI54" s="14"/>
      <c r="FPJ54" s="14"/>
      <c r="FPK54" s="14"/>
      <c r="FPL54" s="14"/>
      <c r="FPM54" s="14"/>
      <c r="FPN54" s="14"/>
      <c r="FPO54" s="14"/>
      <c r="FPP54" s="14"/>
      <c r="FPQ54" s="14"/>
      <c r="FPR54" s="14"/>
      <c r="FPS54" s="14"/>
      <c r="FPT54" s="14"/>
      <c r="FPU54" s="14"/>
      <c r="FPV54" s="14"/>
      <c r="FPW54" s="14"/>
      <c r="FPX54" s="14"/>
      <c r="FPY54" s="14"/>
      <c r="FPZ54" s="14"/>
      <c r="FQA54" s="14"/>
      <c r="FQB54" s="14"/>
      <c r="FQC54" s="14"/>
      <c r="FQD54" s="14"/>
      <c r="FQE54" s="14"/>
      <c r="FQF54" s="14"/>
      <c r="FQG54" s="14"/>
      <c r="FQH54" s="14"/>
      <c r="FQI54" s="14"/>
      <c r="FQJ54" s="14"/>
      <c r="FQK54" s="14"/>
      <c r="FQL54" s="14"/>
      <c r="FQM54" s="14"/>
      <c r="FQN54" s="14"/>
      <c r="FQO54" s="14"/>
      <c r="FQP54" s="14"/>
      <c r="FQQ54" s="14"/>
      <c r="FQR54" s="14"/>
      <c r="FQS54" s="14"/>
      <c r="FQT54" s="14"/>
      <c r="FQU54" s="14"/>
      <c r="FQV54" s="14"/>
      <c r="FQW54" s="14"/>
      <c r="FQX54" s="14"/>
      <c r="FQY54" s="14"/>
      <c r="FQZ54" s="14"/>
      <c r="FRA54" s="14"/>
      <c r="FRB54" s="14"/>
      <c r="FRC54" s="14"/>
      <c r="FRD54" s="14"/>
      <c r="FRE54" s="14"/>
      <c r="FRF54" s="14"/>
      <c r="FRG54" s="14"/>
      <c r="FRH54" s="14"/>
      <c r="FRI54" s="14"/>
      <c r="FRJ54" s="14"/>
      <c r="FRK54" s="14"/>
      <c r="FRL54" s="14"/>
      <c r="FRM54" s="14"/>
      <c r="FRN54" s="14"/>
      <c r="FRO54" s="14"/>
      <c r="FRP54" s="14"/>
      <c r="FRQ54" s="14"/>
      <c r="FRR54" s="14"/>
      <c r="FRS54" s="14"/>
      <c r="FRT54" s="14"/>
      <c r="FRU54" s="14"/>
      <c r="FRV54" s="14"/>
      <c r="FRW54" s="14"/>
      <c r="FRX54" s="14"/>
      <c r="FRY54" s="14"/>
      <c r="FRZ54" s="14"/>
      <c r="FSA54" s="14"/>
      <c r="FSB54" s="14"/>
      <c r="FSC54" s="14"/>
      <c r="FSD54" s="14"/>
      <c r="FSE54" s="14"/>
      <c r="FSF54" s="14"/>
      <c r="FSG54" s="14"/>
      <c r="FSH54" s="14"/>
      <c r="FSI54" s="14"/>
      <c r="FSJ54" s="14"/>
      <c r="FSK54" s="14"/>
      <c r="FSL54" s="14"/>
      <c r="FSM54" s="14"/>
      <c r="FSN54" s="14"/>
      <c r="FSO54" s="14"/>
      <c r="FSP54" s="14"/>
      <c r="FSQ54" s="14"/>
      <c r="FSR54" s="14"/>
      <c r="FSS54" s="14"/>
      <c r="FST54" s="14"/>
      <c r="FSU54" s="14"/>
      <c r="FSV54" s="14"/>
      <c r="FSW54" s="14"/>
      <c r="FSX54" s="14"/>
      <c r="FSY54" s="14"/>
      <c r="FSZ54" s="14"/>
      <c r="FTA54" s="14"/>
      <c r="FTB54" s="14"/>
      <c r="FTC54" s="14"/>
      <c r="FTD54" s="14"/>
      <c r="FTE54" s="14"/>
      <c r="FTF54" s="14"/>
      <c r="FTG54" s="14"/>
      <c r="FTH54" s="14"/>
      <c r="FTI54" s="14"/>
      <c r="FTJ54" s="14"/>
      <c r="FTK54" s="14"/>
      <c r="FTL54" s="14"/>
      <c r="FTM54" s="14"/>
      <c r="FTN54" s="14"/>
      <c r="FTO54" s="14"/>
      <c r="FTP54" s="14"/>
      <c r="FTQ54" s="14"/>
      <c r="FTR54" s="14"/>
      <c r="FTS54" s="14"/>
      <c r="FTT54" s="14"/>
      <c r="FTU54" s="14"/>
      <c r="FTV54" s="14"/>
      <c r="FTW54" s="14"/>
      <c r="FTX54" s="14"/>
      <c r="FTY54" s="14"/>
      <c r="FTZ54" s="14"/>
      <c r="FUA54" s="14"/>
      <c r="FUB54" s="14"/>
      <c r="FUC54" s="14"/>
      <c r="FUD54" s="14"/>
      <c r="FUE54" s="14"/>
      <c r="FUF54" s="14"/>
      <c r="FUG54" s="14"/>
      <c r="FUH54" s="14"/>
      <c r="FUI54" s="14"/>
      <c r="FUJ54" s="14"/>
      <c r="FUK54" s="14"/>
      <c r="FUL54" s="14"/>
      <c r="FUM54" s="14"/>
      <c r="FUN54" s="14"/>
      <c r="FUO54" s="14"/>
      <c r="FUP54" s="14"/>
      <c r="FUQ54" s="14"/>
      <c r="FUR54" s="14"/>
      <c r="FUS54" s="14"/>
      <c r="FUT54" s="14"/>
      <c r="FUU54" s="14"/>
      <c r="FUV54" s="14"/>
      <c r="FUW54" s="14"/>
      <c r="FUX54" s="14"/>
      <c r="FUY54" s="14"/>
      <c r="FUZ54" s="14"/>
      <c r="FVA54" s="14"/>
      <c r="FVB54" s="14"/>
      <c r="FVC54" s="14"/>
      <c r="FVD54" s="14"/>
      <c r="FVE54" s="14"/>
      <c r="FVF54" s="14"/>
      <c r="FVG54" s="14"/>
      <c r="FVH54" s="14"/>
      <c r="FVI54" s="14"/>
      <c r="FVJ54" s="14"/>
      <c r="FVK54" s="14"/>
      <c r="FVL54" s="14"/>
      <c r="FVM54" s="14"/>
      <c r="FVN54" s="14"/>
      <c r="FVO54" s="14"/>
      <c r="FVP54" s="14"/>
      <c r="FVQ54" s="14"/>
      <c r="FVR54" s="14"/>
      <c r="FVS54" s="14"/>
      <c r="FVT54" s="14"/>
      <c r="FVU54" s="14"/>
      <c r="FVV54" s="14"/>
      <c r="FVW54" s="14"/>
      <c r="FVX54" s="14"/>
      <c r="FVY54" s="14"/>
      <c r="FVZ54" s="14"/>
      <c r="FWA54" s="14"/>
      <c r="FWB54" s="14"/>
      <c r="FWC54" s="14"/>
      <c r="FWD54" s="14"/>
      <c r="FWE54" s="14"/>
      <c r="FWF54" s="14"/>
      <c r="FWG54" s="14"/>
      <c r="FWH54" s="14"/>
      <c r="FWI54" s="14"/>
      <c r="FWJ54" s="14"/>
      <c r="FWK54" s="14"/>
      <c r="FWL54" s="14"/>
      <c r="FWM54" s="14"/>
      <c r="FWN54" s="14"/>
      <c r="FWO54" s="14"/>
      <c r="FWP54" s="14"/>
      <c r="FWQ54" s="14"/>
      <c r="FWR54" s="14"/>
      <c r="FWS54" s="14"/>
      <c r="FWT54" s="14"/>
      <c r="FWU54" s="14"/>
      <c r="FWV54" s="14"/>
      <c r="FWW54" s="14"/>
      <c r="FWX54" s="14"/>
      <c r="FWY54" s="14"/>
      <c r="FWZ54" s="14"/>
      <c r="FXA54" s="14"/>
      <c r="FXB54" s="14"/>
      <c r="FXC54" s="14"/>
      <c r="FXD54" s="14"/>
      <c r="FXE54" s="14"/>
      <c r="FXF54" s="14"/>
      <c r="FXG54" s="14"/>
      <c r="FXH54" s="14"/>
      <c r="FXI54" s="14"/>
      <c r="FXJ54" s="14"/>
      <c r="FXK54" s="14"/>
      <c r="FXL54" s="14"/>
      <c r="FXM54" s="14"/>
      <c r="FXN54" s="14"/>
      <c r="FXO54" s="14"/>
      <c r="FXP54" s="14"/>
      <c r="FXQ54" s="14"/>
      <c r="FXR54" s="14"/>
      <c r="FXS54" s="14"/>
      <c r="FXT54" s="14"/>
      <c r="FXU54" s="14"/>
      <c r="FXV54" s="14"/>
      <c r="FXW54" s="14"/>
      <c r="FXX54" s="14"/>
      <c r="FXY54" s="14"/>
      <c r="FXZ54" s="14"/>
      <c r="FYA54" s="14"/>
      <c r="FYB54" s="14"/>
      <c r="FYC54" s="14"/>
      <c r="FYD54" s="14"/>
      <c r="FYE54" s="14"/>
      <c r="FYF54" s="14"/>
      <c r="FYG54" s="14"/>
      <c r="FYH54" s="14"/>
      <c r="FYI54" s="14"/>
      <c r="FYJ54" s="14"/>
      <c r="FYK54" s="14"/>
      <c r="FYL54" s="14"/>
      <c r="FYM54" s="14"/>
      <c r="FYN54" s="14"/>
      <c r="FYO54" s="14"/>
      <c r="FYP54" s="14"/>
      <c r="FYQ54" s="14"/>
      <c r="FYR54" s="14"/>
      <c r="FYS54" s="14"/>
      <c r="FYT54" s="14"/>
      <c r="FYU54" s="14"/>
      <c r="FYV54" s="14"/>
      <c r="FYW54" s="14"/>
      <c r="FYX54" s="14"/>
      <c r="FYY54" s="14"/>
      <c r="FYZ54" s="14"/>
      <c r="FZA54" s="14"/>
      <c r="FZB54" s="14"/>
      <c r="FZC54" s="14"/>
      <c r="FZD54" s="14"/>
      <c r="FZE54" s="14"/>
      <c r="FZF54" s="14"/>
      <c r="FZG54" s="14"/>
      <c r="FZH54" s="14"/>
      <c r="FZI54" s="14"/>
      <c r="FZJ54" s="14"/>
      <c r="FZK54" s="14"/>
      <c r="FZL54" s="14"/>
      <c r="FZM54" s="14"/>
      <c r="FZN54" s="14"/>
      <c r="FZO54" s="14"/>
      <c r="FZP54" s="14"/>
      <c r="FZQ54" s="14"/>
      <c r="FZR54" s="14"/>
      <c r="FZS54" s="14"/>
      <c r="FZT54" s="14"/>
      <c r="FZU54" s="14"/>
      <c r="FZV54" s="14"/>
      <c r="FZW54" s="14"/>
      <c r="FZX54" s="14"/>
      <c r="FZY54" s="14"/>
      <c r="FZZ54" s="14"/>
      <c r="GAA54" s="14"/>
      <c r="GAB54" s="14"/>
      <c r="GAC54" s="14"/>
      <c r="GAD54" s="14"/>
      <c r="GAE54" s="14"/>
      <c r="GAF54" s="14"/>
      <c r="GAG54" s="14"/>
      <c r="GAH54" s="14"/>
      <c r="GAI54" s="14"/>
      <c r="GAJ54" s="14"/>
      <c r="GAK54" s="14"/>
      <c r="GAL54" s="14"/>
      <c r="GAM54" s="14"/>
      <c r="GAN54" s="14"/>
      <c r="GAO54" s="14"/>
      <c r="GAP54" s="14"/>
      <c r="GAQ54" s="14"/>
      <c r="GAR54" s="14"/>
      <c r="GAS54" s="14"/>
      <c r="GAT54" s="14"/>
      <c r="GAU54" s="14"/>
      <c r="GAV54" s="14"/>
      <c r="GAW54" s="14"/>
      <c r="GAX54" s="14"/>
      <c r="GAY54" s="14"/>
      <c r="GAZ54" s="14"/>
      <c r="GBA54" s="14"/>
      <c r="GBB54" s="14"/>
      <c r="GBC54" s="14"/>
      <c r="GBD54" s="14"/>
      <c r="GBE54" s="14"/>
      <c r="GBF54" s="14"/>
      <c r="GBG54" s="14"/>
      <c r="GBH54" s="14"/>
      <c r="GBI54" s="14"/>
      <c r="GBJ54" s="14"/>
      <c r="GBK54" s="14"/>
      <c r="GBL54" s="14"/>
      <c r="GBM54" s="14"/>
      <c r="GBN54" s="14"/>
      <c r="GBO54" s="14"/>
      <c r="GBP54" s="14"/>
      <c r="GBQ54" s="14"/>
      <c r="GBR54" s="14"/>
      <c r="GBS54" s="14"/>
      <c r="GBT54" s="14"/>
      <c r="GBU54" s="14"/>
      <c r="GBV54" s="14"/>
      <c r="GBW54" s="14"/>
      <c r="GBX54" s="14"/>
      <c r="GBY54" s="14"/>
      <c r="GBZ54" s="14"/>
      <c r="GCA54" s="14"/>
      <c r="GCB54" s="14"/>
      <c r="GCC54" s="14"/>
      <c r="GCD54" s="14"/>
      <c r="GCE54" s="14"/>
      <c r="GCF54" s="14"/>
      <c r="GCG54" s="14"/>
      <c r="GCH54" s="14"/>
      <c r="GCI54" s="14"/>
      <c r="GCJ54" s="14"/>
      <c r="GCK54" s="14"/>
      <c r="GCL54" s="14"/>
      <c r="GCM54" s="14"/>
      <c r="GCN54" s="14"/>
      <c r="GCO54" s="14"/>
      <c r="GCP54" s="14"/>
      <c r="GCQ54" s="14"/>
      <c r="GCR54" s="14"/>
      <c r="GCS54" s="14"/>
      <c r="GCT54" s="14"/>
      <c r="GCU54" s="14"/>
      <c r="GCV54" s="14"/>
      <c r="GCW54" s="14"/>
      <c r="GCX54" s="14"/>
      <c r="GCY54" s="14"/>
      <c r="GCZ54" s="14"/>
      <c r="GDA54" s="14"/>
      <c r="GDB54" s="14"/>
      <c r="GDC54" s="14"/>
      <c r="GDD54" s="14"/>
      <c r="GDE54" s="14"/>
      <c r="GDF54" s="14"/>
      <c r="GDG54" s="14"/>
      <c r="GDH54" s="14"/>
      <c r="GDI54" s="14"/>
      <c r="GDJ54" s="14"/>
      <c r="GDK54" s="14"/>
      <c r="GDL54" s="14"/>
      <c r="GDM54" s="14"/>
      <c r="GDN54" s="14"/>
      <c r="GDO54" s="14"/>
      <c r="GDP54" s="14"/>
      <c r="GDQ54" s="14"/>
      <c r="GDR54" s="14"/>
      <c r="GDS54" s="14"/>
      <c r="GDT54" s="14"/>
      <c r="GDU54" s="14"/>
      <c r="GDV54" s="14"/>
      <c r="GDW54" s="14"/>
      <c r="GDX54" s="14"/>
      <c r="GDY54" s="14"/>
      <c r="GDZ54" s="14"/>
      <c r="GEA54" s="14"/>
      <c r="GEB54" s="14"/>
      <c r="GEC54" s="14"/>
      <c r="GED54" s="14"/>
      <c r="GEE54" s="14"/>
      <c r="GEF54" s="14"/>
      <c r="GEG54" s="14"/>
      <c r="GEH54" s="14"/>
      <c r="GEI54" s="14"/>
      <c r="GEJ54" s="14"/>
      <c r="GEK54" s="14"/>
      <c r="GEL54" s="14"/>
      <c r="GEM54" s="14"/>
      <c r="GEN54" s="14"/>
      <c r="GEO54" s="14"/>
      <c r="GEP54" s="14"/>
      <c r="GEQ54" s="14"/>
      <c r="GER54" s="14"/>
      <c r="GES54" s="14"/>
      <c r="GET54" s="14"/>
      <c r="GEU54" s="14"/>
      <c r="GEV54" s="14"/>
      <c r="GEW54" s="14"/>
      <c r="GEX54" s="14"/>
      <c r="GEY54" s="14"/>
      <c r="GEZ54" s="14"/>
      <c r="GFA54" s="14"/>
      <c r="GFB54" s="14"/>
      <c r="GFC54" s="14"/>
      <c r="GFD54" s="14"/>
      <c r="GFE54" s="14"/>
      <c r="GFF54" s="14"/>
      <c r="GFG54" s="14"/>
      <c r="GFH54" s="14"/>
      <c r="GFI54" s="14"/>
      <c r="GFJ54" s="14"/>
      <c r="GFK54" s="14"/>
      <c r="GFL54" s="14"/>
      <c r="GFM54" s="14"/>
      <c r="GFN54" s="14"/>
      <c r="GFO54" s="14"/>
      <c r="GFP54" s="14"/>
      <c r="GFQ54" s="14"/>
      <c r="GFR54" s="14"/>
      <c r="GFS54" s="14"/>
      <c r="GFT54" s="14"/>
      <c r="GFU54" s="14"/>
      <c r="GFV54" s="14"/>
      <c r="GFW54" s="14"/>
      <c r="GFX54" s="14"/>
      <c r="GFY54" s="14"/>
      <c r="GFZ54" s="14"/>
      <c r="GGA54" s="14"/>
      <c r="GGB54" s="14"/>
      <c r="GGC54" s="14"/>
      <c r="GGD54" s="14"/>
      <c r="GGE54" s="14"/>
      <c r="GGF54" s="14"/>
      <c r="GGG54" s="14"/>
      <c r="GGH54" s="14"/>
      <c r="GGI54" s="14"/>
      <c r="GGJ54" s="14"/>
      <c r="GGK54" s="14"/>
      <c r="GGL54" s="14"/>
      <c r="GGM54" s="14"/>
      <c r="GGN54" s="14"/>
      <c r="GGO54" s="14"/>
      <c r="GGP54" s="14"/>
      <c r="GGQ54" s="14"/>
      <c r="GGR54" s="14"/>
      <c r="GGS54" s="14"/>
      <c r="GGT54" s="14"/>
      <c r="GGU54" s="14"/>
      <c r="GGV54" s="14"/>
      <c r="GGW54" s="14"/>
      <c r="GGX54" s="14"/>
      <c r="GGY54" s="14"/>
      <c r="GGZ54" s="14"/>
      <c r="GHA54" s="14"/>
      <c r="GHB54" s="14"/>
      <c r="GHC54" s="14"/>
      <c r="GHD54" s="14"/>
      <c r="GHE54" s="14"/>
      <c r="GHF54" s="14"/>
      <c r="GHG54" s="14"/>
      <c r="GHH54" s="14"/>
      <c r="GHI54" s="14"/>
      <c r="GHJ54" s="14"/>
      <c r="GHK54" s="14"/>
      <c r="GHL54" s="14"/>
      <c r="GHM54" s="14"/>
      <c r="GHN54" s="14"/>
      <c r="GHO54" s="14"/>
      <c r="GHP54" s="14"/>
      <c r="GHQ54" s="14"/>
      <c r="GHR54" s="14"/>
      <c r="GHS54" s="14"/>
      <c r="GHT54" s="14"/>
      <c r="GHU54" s="14"/>
      <c r="GHV54" s="14"/>
      <c r="GHW54" s="14"/>
      <c r="GHX54" s="14"/>
      <c r="GHY54" s="14"/>
      <c r="GHZ54" s="14"/>
      <c r="GIA54" s="14"/>
      <c r="GIB54" s="14"/>
      <c r="GIC54" s="14"/>
      <c r="GID54" s="14"/>
      <c r="GIE54" s="14"/>
      <c r="GIF54" s="14"/>
      <c r="GIG54" s="14"/>
      <c r="GIH54" s="14"/>
      <c r="GII54" s="14"/>
      <c r="GIJ54" s="14"/>
      <c r="GIK54" s="14"/>
      <c r="GIL54" s="14"/>
      <c r="GIM54" s="14"/>
      <c r="GIN54" s="14"/>
      <c r="GIO54" s="14"/>
      <c r="GIP54" s="14"/>
      <c r="GIQ54" s="14"/>
      <c r="GIR54" s="14"/>
      <c r="GIS54" s="14"/>
      <c r="GIT54" s="14"/>
      <c r="GIU54" s="14"/>
      <c r="GIV54" s="14"/>
      <c r="GIW54" s="14"/>
      <c r="GIX54" s="14"/>
      <c r="GIY54" s="14"/>
      <c r="GIZ54" s="14"/>
      <c r="GJA54" s="14"/>
      <c r="GJB54" s="14"/>
      <c r="GJC54" s="14"/>
      <c r="GJD54" s="14"/>
      <c r="GJE54" s="14"/>
      <c r="GJF54" s="14"/>
      <c r="GJG54" s="14"/>
      <c r="GJH54" s="14"/>
      <c r="GJI54" s="14"/>
      <c r="GJJ54" s="14"/>
      <c r="GJK54" s="14"/>
      <c r="GJL54" s="14"/>
      <c r="GJM54" s="14"/>
      <c r="GJN54" s="14"/>
      <c r="GJO54" s="14"/>
      <c r="GJP54" s="14"/>
      <c r="GJQ54" s="14"/>
      <c r="GJR54" s="14"/>
      <c r="GJS54" s="14"/>
      <c r="GJT54" s="14"/>
      <c r="GJU54" s="14"/>
      <c r="GJV54" s="14"/>
      <c r="GJW54" s="14"/>
      <c r="GJX54" s="14"/>
      <c r="GJY54" s="14"/>
      <c r="GJZ54" s="14"/>
      <c r="GKA54" s="14"/>
      <c r="GKB54" s="14"/>
      <c r="GKC54" s="14"/>
      <c r="GKD54" s="14"/>
      <c r="GKE54" s="14"/>
      <c r="GKF54" s="14"/>
      <c r="GKG54" s="14"/>
      <c r="GKH54" s="14"/>
      <c r="GKI54" s="14"/>
      <c r="GKJ54" s="14"/>
      <c r="GKK54" s="14"/>
      <c r="GKL54" s="14"/>
      <c r="GKM54" s="14"/>
      <c r="GKN54" s="14"/>
      <c r="GKO54" s="14"/>
      <c r="GKP54" s="14"/>
      <c r="GKQ54" s="14"/>
      <c r="GKR54" s="14"/>
      <c r="GKS54" s="14"/>
      <c r="GKT54" s="14"/>
      <c r="GKU54" s="14"/>
      <c r="GKV54" s="14"/>
      <c r="GKW54" s="14"/>
      <c r="GKX54" s="14"/>
      <c r="GKY54" s="14"/>
      <c r="GKZ54" s="14"/>
      <c r="GLA54" s="14"/>
      <c r="GLB54" s="14"/>
      <c r="GLC54" s="14"/>
      <c r="GLD54" s="14"/>
      <c r="GLE54" s="14"/>
      <c r="GLF54" s="14"/>
      <c r="GLG54" s="14"/>
      <c r="GLH54" s="14"/>
      <c r="GLI54" s="14"/>
      <c r="GLJ54" s="14"/>
      <c r="GLK54" s="14"/>
      <c r="GLL54" s="14"/>
      <c r="GLM54" s="14"/>
      <c r="GLN54" s="14"/>
      <c r="GLO54" s="14"/>
      <c r="GLP54" s="14"/>
      <c r="GLQ54" s="14"/>
      <c r="GLR54" s="14"/>
      <c r="GLS54" s="14"/>
      <c r="GLT54" s="14"/>
      <c r="GLU54" s="14"/>
      <c r="GLV54" s="14"/>
      <c r="GLW54" s="14"/>
      <c r="GLX54" s="14"/>
      <c r="GLY54" s="14"/>
      <c r="GLZ54" s="14"/>
      <c r="GMA54" s="14"/>
      <c r="GMB54" s="14"/>
      <c r="GMC54" s="14"/>
      <c r="GMD54" s="14"/>
      <c r="GME54" s="14"/>
      <c r="GMF54" s="14"/>
      <c r="GMG54" s="14"/>
      <c r="GMH54" s="14"/>
      <c r="GMI54" s="14"/>
      <c r="GMJ54" s="14"/>
      <c r="GMK54" s="14"/>
      <c r="GML54" s="14"/>
      <c r="GMM54" s="14"/>
      <c r="GMN54" s="14"/>
      <c r="GMO54" s="14"/>
      <c r="GMP54" s="14"/>
      <c r="GMQ54" s="14"/>
      <c r="GMR54" s="14"/>
      <c r="GMS54" s="14"/>
      <c r="GMT54" s="14"/>
      <c r="GMU54" s="14"/>
      <c r="GMV54" s="14"/>
      <c r="GMW54" s="14"/>
      <c r="GMX54" s="14"/>
      <c r="GMY54" s="14"/>
      <c r="GMZ54" s="14"/>
      <c r="GNA54" s="14"/>
      <c r="GNB54" s="14"/>
      <c r="GNC54" s="14"/>
      <c r="GND54" s="14"/>
      <c r="GNE54" s="14"/>
      <c r="GNF54" s="14"/>
      <c r="GNG54" s="14"/>
      <c r="GNH54" s="14"/>
      <c r="GNI54" s="14"/>
      <c r="GNJ54" s="14"/>
      <c r="GNK54" s="14"/>
      <c r="GNL54" s="14"/>
      <c r="GNM54" s="14"/>
      <c r="GNN54" s="14"/>
      <c r="GNO54" s="14"/>
      <c r="GNP54" s="14"/>
      <c r="GNQ54" s="14"/>
      <c r="GNR54" s="14"/>
      <c r="GNS54" s="14"/>
      <c r="GNT54" s="14"/>
      <c r="GNU54" s="14"/>
      <c r="GNV54" s="14"/>
      <c r="GNW54" s="14"/>
      <c r="GNX54" s="14"/>
      <c r="GNY54" s="14"/>
      <c r="GNZ54" s="14"/>
      <c r="GOA54" s="14"/>
      <c r="GOB54" s="14"/>
      <c r="GOC54" s="14"/>
      <c r="GOD54" s="14"/>
      <c r="GOE54" s="14"/>
      <c r="GOF54" s="14"/>
      <c r="GOG54" s="14"/>
      <c r="GOH54" s="14"/>
      <c r="GOI54" s="14"/>
      <c r="GOJ54" s="14"/>
      <c r="GOK54" s="14"/>
      <c r="GOL54" s="14"/>
      <c r="GOM54" s="14"/>
      <c r="GON54" s="14"/>
      <c r="GOO54" s="14"/>
      <c r="GOP54" s="14"/>
      <c r="GOQ54" s="14"/>
      <c r="GOR54" s="14"/>
      <c r="GOS54" s="14"/>
      <c r="GOT54" s="14"/>
      <c r="GOU54" s="14"/>
      <c r="GOV54" s="14"/>
      <c r="GOW54" s="14"/>
      <c r="GOX54" s="14"/>
      <c r="GOY54" s="14"/>
      <c r="GOZ54" s="14"/>
      <c r="GPA54" s="14"/>
      <c r="GPB54" s="14"/>
      <c r="GPC54" s="14"/>
      <c r="GPD54" s="14"/>
      <c r="GPE54" s="14"/>
      <c r="GPF54" s="14"/>
      <c r="GPG54" s="14"/>
      <c r="GPH54" s="14"/>
      <c r="GPI54" s="14"/>
      <c r="GPJ54" s="14"/>
      <c r="GPK54" s="14"/>
      <c r="GPL54" s="14"/>
      <c r="GPM54" s="14"/>
      <c r="GPN54" s="14"/>
      <c r="GPO54" s="14"/>
      <c r="GPP54" s="14"/>
      <c r="GPQ54" s="14"/>
      <c r="GPR54" s="14"/>
      <c r="GPS54" s="14"/>
      <c r="GPT54" s="14"/>
      <c r="GPU54" s="14"/>
      <c r="GPV54" s="14"/>
      <c r="GPW54" s="14"/>
      <c r="GPX54" s="14"/>
      <c r="GPY54" s="14"/>
      <c r="GPZ54" s="14"/>
      <c r="GQA54" s="14"/>
      <c r="GQB54" s="14"/>
      <c r="GQC54" s="14"/>
      <c r="GQD54" s="14"/>
      <c r="GQE54" s="14"/>
      <c r="GQF54" s="14"/>
      <c r="GQG54" s="14"/>
      <c r="GQH54" s="14"/>
      <c r="GQI54" s="14"/>
      <c r="GQJ54" s="14"/>
      <c r="GQK54" s="14"/>
      <c r="GQL54" s="14"/>
      <c r="GQM54" s="14"/>
      <c r="GQN54" s="14"/>
      <c r="GQO54" s="14"/>
      <c r="GQP54" s="14"/>
      <c r="GQQ54" s="14"/>
      <c r="GQR54" s="14"/>
      <c r="GQS54" s="14"/>
      <c r="GQT54" s="14"/>
      <c r="GQU54" s="14"/>
      <c r="GQV54" s="14"/>
      <c r="GQW54" s="14"/>
      <c r="GQX54" s="14"/>
      <c r="GQY54" s="14"/>
      <c r="GQZ54" s="14"/>
      <c r="GRA54" s="14"/>
      <c r="GRB54" s="14"/>
      <c r="GRC54" s="14"/>
      <c r="GRD54" s="14"/>
      <c r="GRE54" s="14"/>
      <c r="GRF54" s="14"/>
      <c r="GRG54" s="14"/>
      <c r="GRH54" s="14"/>
      <c r="GRI54" s="14"/>
      <c r="GRJ54" s="14"/>
      <c r="GRK54" s="14"/>
      <c r="GRL54" s="14"/>
      <c r="GRM54" s="14"/>
      <c r="GRN54" s="14"/>
      <c r="GRO54" s="14"/>
      <c r="GRP54" s="14"/>
      <c r="GRQ54" s="14"/>
      <c r="GRR54" s="14"/>
      <c r="GRS54" s="14"/>
      <c r="GRT54" s="14"/>
      <c r="GRU54" s="14"/>
      <c r="GRV54" s="14"/>
      <c r="GRW54" s="14"/>
      <c r="GRX54" s="14"/>
      <c r="GRY54" s="14"/>
      <c r="GRZ54" s="14"/>
      <c r="GSA54" s="14"/>
      <c r="GSB54" s="14"/>
      <c r="GSC54" s="14"/>
      <c r="GSD54" s="14"/>
      <c r="GSE54" s="14"/>
      <c r="GSF54" s="14"/>
      <c r="GSG54" s="14"/>
      <c r="GSH54" s="14"/>
      <c r="GSI54" s="14"/>
      <c r="GSJ54" s="14"/>
      <c r="GSK54" s="14"/>
      <c r="GSL54" s="14"/>
      <c r="GSM54" s="14"/>
      <c r="GSN54" s="14"/>
      <c r="GSO54" s="14"/>
      <c r="GSP54" s="14"/>
      <c r="GSQ54" s="14"/>
      <c r="GSR54" s="14"/>
      <c r="GSS54" s="14"/>
      <c r="GST54" s="14"/>
      <c r="GSU54" s="14"/>
      <c r="GSV54" s="14"/>
      <c r="GSW54" s="14"/>
      <c r="GSX54" s="14"/>
      <c r="GSY54" s="14"/>
      <c r="GSZ54" s="14"/>
      <c r="GTA54" s="14"/>
      <c r="GTB54" s="14"/>
      <c r="GTC54" s="14"/>
      <c r="GTD54" s="14"/>
      <c r="GTE54" s="14"/>
      <c r="GTF54" s="14"/>
      <c r="GTG54" s="14"/>
      <c r="GTH54" s="14"/>
      <c r="GTI54" s="14"/>
      <c r="GTJ54" s="14"/>
      <c r="GTK54" s="14"/>
      <c r="GTL54" s="14"/>
      <c r="GTM54" s="14"/>
      <c r="GTN54" s="14"/>
      <c r="GTO54" s="14"/>
      <c r="GTP54" s="14"/>
      <c r="GTQ54" s="14"/>
      <c r="GTR54" s="14"/>
      <c r="GTS54" s="14"/>
      <c r="GTT54" s="14"/>
      <c r="GTU54" s="14"/>
      <c r="GTV54" s="14"/>
      <c r="GTW54" s="14"/>
      <c r="GTX54" s="14"/>
      <c r="GTY54" s="14"/>
      <c r="GTZ54" s="14"/>
      <c r="GUA54" s="14"/>
      <c r="GUB54" s="14"/>
      <c r="GUC54" s="14"/>
      <c r="GUD54" s="14"/>
      <c r="GUE54" s="14"/>
      <c r="GUF54" s="14"/>
      <c r="GUG54" s="14"/>
      <c r="GUH54" s="14"/>
      <c r="GUI54" s="14"/>
      <c r="GUJ54" s="14"/>
      <c r="GUK54" s="14"/>
      <c r="GUL54" s="14"/>
      <c r="GUM54" s="14"/>
      <c r="GUN54" s="14"/>
      <c r="GUO54" s="14"/>
      <c r="GUP54" s="14"/>
      <c r="GUQ54" s="14"/>
      <c r="GUR54" s="14"/>
      <c r="GUS54" s="14"/>
      <c r="GUT54" s="14"/>
      <c r="GUU54" s="14"/>
      <c r="GUV54" s="14"/>
      <c r="GUW54" s="14"/>
      <c r="GUX54" s="14"/>
      <c r="GUY54" s="14"/>
      <c r="GUZ54" s="14"/>
      <c r="GVA54" s="14"/>
      <c r="GVB54" s="14"/>
      <c r="GVC54" s="14"/>
      <c r="GVD54" s="14"/>
      <c r="GVE54" s="14"/>
      <c r="GVF54" s="14"/>
      <c r="GVG54" s="14"/>
      <c r="GVH54" s="14"/>
      <c r="GVI54" s="14"/>
      <c r="GVJ54" s="14"/>
      <c r="GVK54" s="14"/>
      <c r="GVL54" s="14"/>
      <c r="GVM54" s="14"/>
      <c r="GVN54" s="14"/>
      <c r="GVO54" s="14"/>
      <c r="GVP54" s="14"/>
      <c r="GVQ54" s="14"/>
      <c r="GVR54" s="14"/>
      <c r="GVS54" s="14"/>
      <c r="GVT54" s="14"/>
      <c r="GVU54" s="14"/>
      <c r="GVV54" s="14"/>
      <c r="GVW54" s="14"/>
      <c r="GVX54" s="14"/>
      <c r="GVY54" s="14"/>
      <c r="GVZ54" s="14"/>
      <c r="GWA54" s="14"/>
      <c r="GWB54" s="14"/>
      <c r="GWC54" s="14"/>
      <c r="GWD54" s="14"/>
      <c r="GWE54" s="14"/>
      <c r="GWF54" s="14"/>
      <c r="GWG54" s="14"/>
      <c r="GWH54" s="14"/>
      <c r="GWI54" s="14"/>
      <c r="GWJ54" s="14"/>
      <c r="GWK54" s="14"/>
      <c r="GWL54" s="14"/>
      <c r="GWM54" s="14"/>
      <c r="GWN54" s="14"/>
      <c r="GWO54" s="14"/>
      <c r="GWP54" s="14"/>
      <c r="GWQ54" s="14"/>
      <c r="GWR54" s="14"/>
      <c r="GWS54" s="14"/>
      <c r="GWT54" s="14"/>
      <c r="GWU54" s="14"/>
      <c r="GWV54" s="14"/>
      <c r="GWW54" s="14"/>
      <c r="GWX54" s="14"/>
      <c r="GWY54" s="14"/>
      <c r="GWZ54" s="14"/>
      <c r="GXA54" s="14"/>
      <c r="GXB54" s="14"/>
      <c r="GXC54" s="14"/>
      <c r="GXD54" s="14"/>
      <c r="GXE54" s="14"/>
      <c r="GXF54" s="14"/>
      <c r="GXG54" s="14"/>
      <c r="GXH54" s="14"/>
      <c r="GXI54" s="14"/>
      <c r="GXJ54" s="14"/>
      <c r="GXK54" s="14"/>
      <c r="GXL54" s="14"/>
      <c r="GXM54" s="14"/>
      <c r="GXN54" s="14"/>
      <c r="GXO54" s="14"/>
      <c r="GXP54" s="14"/>
      <c r="GXQ54" s="14"/>
      <c r="GXR54" s="14"/>
      <c r="GXS54" s="14"/>
      <c r="GXT54" s="14"/>
      <c r="GXU54" s="14"/>
      <c r="GXV54" s="14"/>
      <c r="GXW54" s="14"/>
      <c r="GXX54" s="14"/>
      <c r="GXY54" s="14"/>
      <c r="GXZ54" s="14"/>
      <c r="GYA54" s="14"/>
      <c r="GYB54" s="14"/>
      <c r="GYC54" s="14"/>
      <c r="GYD54" s="14"/>
      <c r="GYE54" s="14"/>
      <c r="GYF54" s="14"/>
      <c r="GYG54" s="14"/>
      <c r="GYH54" s="14"/>
      <c r="GYI54" s="14"/>
      <c r="GYJ54" s="14"/>
      <c r="GYK54" s="14"/>
      <c r="GYL54" s="14"/>
      <c r="GYM54" s="14"/>
      <c r="GYN54" s="14"/>
      <c r="GYO54" s="14"/>
      <c r="GYP54" s="14"/>
      <c r="GYQ54" s="14"/>
      <c r="GYR54" s="14"/>
      <c r="GYS54" s="14"/>
      <c r="GYT54" s="14"/>
      <c r="GYU54" s="14"/>
      <c r="GYV54" s="14"/>
      <c r="GYW54" s="14"/>
      <c r="GYX54" s="14"/>
      <c r="GYY54" s="14"/>
      <c r="GYZ54" s="14"/>
      <c r="GZA54" s="14"/>
      <c r="GZB54" s="14"/>
      <c r="GZC54" s="14"/>
      <c r="GZD54" s="14"/>
      <c r="GZE54" s="14"/>
      <c r="GZF54" s="14"/>
      <c r="GZG54" s="14"/>
      <c r="GZH54" s="14"/>
      <c r="GZI54" s="14"/>
      <c r="GZJ54" s="14"/>
      <c r="GZK54" s="14"/>
      <c r="GZL54" s="14"/>
      <c r="GZM54" s="14"/>
      <c r="GZN54" s="14"/>
      <c r="GZO54" s="14"/>
      <c r="GZP54" s="14"/>
      <c r="GZQ54" s="14"/>
      <c r="GZR54" s="14"/>
      <c r="GZS54" s="14"/>
      <c r="GZT54" s="14"/>
      <c r="GZU54" s="14"/>
      <c r="GZV54" s="14"/>
      <c r="GZW54" s="14"/>
      <c r="GZX54" s="14"/>
      <c r="GZY54" s="14"/>
      <c r="GZZ54" s="14"/>
      <c r="HAA54" s="14"/>
      <c r="HAB54" s="14"/>
      <c r="HAC54" s="14"/>
      <c r="HAD54" s="14"/>
      <c r="HAE54" s="14"/>
      <c r="HAF54" s="14"/>
      <c r="HAG54" s="14"/>
      <c r="HAH54" s="14"/>
      <c r="HAI54" s="14"/>
      <c r="HAJ54" s="14"/>
      <c r="HAK54" s="14"/>
      <c r="HAL54" s="14"/>
      <c r="HAM54" s="14"/>
      <c r="HAN54" s="14"/>
      <c r="HAO54" s="14"/>
      <c r="HAP54" s="14"/>
      <c r="HAQ54" s="14"/>
      <c r="HAR54" s="14"/>
      <c r="HAS54" s="14"/>
      <c r="HAT54" s="14"/>
      <c r="HAU54" s="14"/>
      <c r="HAV54" s="14"/>
      <c r="HAW54" s="14"/>
      <c r="HAX54" s="14"/>
      <c r="HAY54" s="14"/>
      <c r="HAZ54" s="14"/>
      <c r="HBA54" s="14"/>
      <c r="HBB54" s="14"/>
      <c r="HBC54" s="14"/>
      <c r="HBD54" s="14"/>
      <c r="HBE54" s="14"/>
      <c r="HBF54" s="14"/>
      <c r="HBG54" s="14"/>
      <c r="HBH54" s="14"/>
      <c r="HBI54" s="14"/>
      <c r="HBJ54" s="14"/>
      <c r="HBK54" s="14"/>
      <c r="HBL54" s="14"/>
      <c r="HBM54" s="14"/>
      <c r="HBN54" s="14"/>
      <c r="HBO54" s="14"/>
      <c r="HBP54" s="14"/>
      <c r="HBQ54" s="14"/>
      <c r="HBR54" s="14"/>
      <c r="HBS54" s="14"/>
      <c r="HBT54" s="14"/>
      <c r="HBU54" s="14"/>
      <c r="HBV54" s="14"/>
      <c r="HBW54" s="14"/>
      <c r="HBX54" s="14"/>
      <c r="HBY54" s="14"/>
      <c r="HBZ54" s="14"/>
      <c r="HCA54" s="14"/>
      <c r="HCB54" s="14"/>
      <c r="HCC54" s="14"/>
      <c r="HCD54" s="14"/>
      <c r="HCE54" s="14"/>
      <c r="HCF54" s="14"/>
      <c r="HCG54" s="14"/>
      <c r="HCH54" s="14"/>
      <c r="HCI54" s="14"/>
      <c r="HCJ54" s="14"/>
      <c r="HCK54" s="14"/>
      <c r="HCL54" s="14"/>
      <c r="HCM54" s="14"/>
      <c r="HCN54" s="14"/>
      <c r="HCO54" s="14"/>
      <c r="HCP54" s="14"/>
      <c r="HCQ54" s="14"/>
      <c r="HCR54" s="14"/>
      <c r="HCS54" s="14"/>
      <c r="HCT54" s="14"/>
      <c r="HCU54" s="14"/>
      <c r="HCV54" s="14"/>
      <c r="HCW54" s="14"/>
      <c r="HCX54" s="14"/>
      <c r="HCY54" s="14"/>
      <c r="HCZ54" s="14"/>
      <c r="HDA54" s="14"/>
      <c r="HDB54" s="14"/>
      <c r="HDC54" s="14"/>
      <c r="HDD54" s="14"/>
      <c r="HDE54" s="14"/>
      <c r="HDF54" s="14"/>
      <c r="HDG54" s="14"/>
      <c r="HDH54" s="14"/>
      <c r="HDI54" s="14"/>
      <c r="HDJ54" s="14"/>
      <c r="HDK54" s="14"/>
      <c r="HDL54" s="14"/>
      <c r="HDM54" s="14"/>
      <c r="HDN54" s="14"/>
      <c r="HDO54" s="14"/>
      <c r="HDP54" s="14"/>
      <c r="HDQ54" s="14"/>
      <c r="HDR54" s="14"/>
      <c r="HDS54" s="14"/>
      <c r="HDT54" s="14"/>
      <c r="HDU54" s="14"/>
      <c r="HDV54" s="14"/>
      <c r="HDW54" s="14"/>
      <c r="HDX54" s="14"/>
      <c r="HDY54" s="14"/>
      <c r="HDZ54" s="14"/>
      <c r="HEA54" s="14"/>
      <c r="HEB54" s="14"/>
      <c r="HEC54" s="14"/>
      <c r="HED54" s="14"/>
      <c r="HEE54" s="14"/>
      <c r="HEF54" s="14"/>
      <c r="HEG54" s="14"/>
      <c r="HEH54" s="14"/>
      <c r="HEI54" s="14"/>
      <c r="HEJ54" s="14"/>
      <c r="HEK54" s="14"/>
      <c r="HEL54" s="14"/>
      <c r="HEM54" s="14"/>
      <c r="HEN54" s="14"/>
      <c r="HEO54" s="14"/>
      <c r="HEP54" s="14"/>
      <c r="HEQ54" s="14"/>
      <c r="HER54" s="14"/>
      <c r="HES54" s="14"/>
      <c r="HET54" s="14"/>
      <c r="HEU54" s="14"/>
      <c r="HEV54" s="14"/>
      <c r="HEW54" s="14"/>
      <c r="HEX54" s="14"/>
      <c r="HEY54" s="14"/>
      <c r="HEZ54" s="14"/>
      <c r="HFA54" s="14"/>
      <c r="HFB54" s="14"/>
      <c r="HFC54" s="14"/>
      <c r="HFD54" s="14"/>
      <c r="HFE54" s="14"/>
      <c r="HFF54" s="14"/>
      <c r="HFG54" s="14"/>
      <c r="HFH54" s="14"/>
      <c r="HFI54" s="14"/>
      <c r="HFJ54" s="14"/>
      <c r="HFK54" s="14"/>
      <c r="HFL54" s="14"/>
      <c r="HFM54" s="14"/>
      <c r="HFN54" s="14"/>
      <c r="HFO54" s="14"/>
      <c r="HFP54" s="14"/>
      <c r="HFQ54" s="14"/>
      <c r="HFR54" s="14"/>
      <c r="HFS54" s="14"/>
      <c r="HFT54" s="14"/>
      <c r="HFU54" s="14"/>
      <c r="HFV54" s="14"/>
      <c r="HFW54" s="14"/>
      <c r="HFX54" s="14"/>
      <c r="HFY54" s="14"/>
      <c r="HFZ54" s="14"/>
      <c r="HGA54" s="14"/>
      <c r="HGB54" s="14"/>
      <c r="HGC54" s="14"/>
      <c r="HGD54" s="14"/>
      <c r="HGE54" s="14"/>
      <c r="HGF54" s="14"/>
      <c r="HGG54" s="14"/>
      <c r="HGH54" s="14"/>
      <c r="HGI54" s="14"/>
      <c r="HGJ54" s="14"/>
      <c r="HGK54" s="14"/>
      <c r="HGL54" s="14"/>
      <c r="HGM54" s="14"/>
      <c r="HGN54" s="14"/>
      <c r="HGO54" s="14"/>
      <c r="HGP54" s="14"/>
      <c r="HGQ54" s="14"/>
      <c r="HGR54" s="14"/>
      <c r="HGS54" s="14"/>
      <c r="HGT54" s="14"/>
      <c r="HGU54" s="14"/>
      <c r="HGV54" s="14"/>
      <c r="HGW54" s="14"/>
      <c r="HGX54" s="14"/>
      <c r="HGY54" s="14"/>
      <c r="HGZ54" s="14"/>
      <c r="HHA54" s="14"/>
      <c r="HHB54" s="14"/>
      <c r="HHC54" s="14"/>
      <c r="HHD54" s="14"/>
      <c r="HHE54" s="14"/>
      <c r="HHF54" s="14"/>
      <c r="HHG54" s="14"/>
      <c r="HHH54" s="14"/>
      <c r="HHI54" s="14"/>
      <c r="HHJ54" s="14"/>
      <c r="HHK54" s="14"/>
      <c r="HHL54" s="14"/>
      <c r="HHM54" s="14"/>
      <c r="HHN54" s="14"/>
      <c r="HHO54" s="14"/>
      <c r="HHP54" s="14"/>
      <c r="HHQ54" s="14"/>
      <c r="HHR54" s="14"/>
      <c r="HHS54" s="14"/>
      <c r="HHT54" s="14"/>
      <c r="HHU54" s="14"/>
      <c r="HHV54" s="14"/>
      <c r="HHW54" s="14"/>
      <c r="HHX54" s="14"/>
      <c r="HHY54" s="14"/>
      <c r="HHZ54" s="14"/>
      <c r="HIA54" s="14"/>
      <c r="HIB54" s="14"/>
      <c r="HIC54" s="14"/>
      <c r="HID54" s="14"/>
      <c r="HIE54" s="14"/>
      <c r="HIF54" s="14"/>
      <c r="HIG54" s="14"/>
      <c r="HIH54" s="14"/>
      <c r="HII54" s="14"/>
      <c r="HIJ54" s="14"/>
      <c r="HIK54" s="14"/>
      <c r="HIL54" s="14"/>
      <c r="HIM54" s="14"/>
      <c r="HIN54" s="14"/>
      <c r="HIO54" s="14"/>
      <c r="HIP54" s="14"/>
      <c r="HIQ54" s="14"/>
      <c r="HIR54" s="14"/>
      <c r="HIS54" s="14"/>
      <c r="HIT54" s="14"/>
      <c r="HIU54" s="14"/>
      <c r="HIV54" s="14"/>
      <c r="HIW54" s="14"/>
      <c r="HIX54" s="14"/>
      <c r="HIY54" s="14"/>
      <c r="HIZ54" s="14"/>
      <c r="HJA54" s="14"/>
      <c r="HJB54" s="14"/>
      <c r="HJC54" s="14"/>
      <c r="HJD54" s="14"/>
      <c r="HJE54" s="14"/>
      <c r="HJF54" s="14"/>
      <c r="HJG54" s="14"/>
      <c r="HJH54" s="14"/>
      <c r="HJI54" s="14"/>
      <c r="HJJ54" s="14"/>
      <c r="HJK54" s="14"/>
      <c r="HJL54" s="14"/>
      <c r="HJM54" s="14"/>
      <c r="HJN54" s="14"/>
      <c r="HJO54" s="14"/>
      <c r="HJP54" s="14"/>
      <c r="HJQ54" s="14"/>
      <c r="HJR54" s="14"/>
      <c r="HJS54" s="14"/>
      <c r="HJT54" s="14"/>
      <c r="HJU54" s="14"/>
      <c r="HJV54" s="14"/>
      <c r="HJW54" s="14"/>
      <c r="HJX54" s="14"/>
      <c r="HJY54" s="14"/>
      <c r="HJZ54" s="14"/>
      <c r="HKA54" s="14"/>
      <c r="HKB54" s="14"/>
      <c r="HKC54" s="14"/>
      <c r="HKD54" s="14"/>
      <c r="HKE54" s="14"/>
      <c r="HKF54" s="14"/>
      <c r="HKG54" s="14"/>
      <c r="HKH54" s="14"/>
      <c r="HKI54" s="14"/>
      <c r="HKJ54" s="14"/>
      <c r="HKK54" s="14"/>
      <c r="HKL54" s="14"/>
      <c r="HKM54" s="14"/>
      <c r="HKN54" s="14"/>
      <c r="HKO54" s="14"/>
      <c r="HKP54" s="14"/>
      <c r="HKQ54" s="14"/>
      <c r="HKR54" s="14"/>
      <c r="HKS54" s="14"/>
      <c r="HKT54" s="14"/>
      <c r="HKU54" s="14"/>
      <c r="HKV54" s="14"/>
      <c r="HKW54" s="14"/>
      <c r="HKX54" s="14"/>
      <c r="HKY54" s="14"/>
      <c r="HKZ54" s="14"/>
      <c r="HLA54" s="14"/>
      <c r="HLB54" s="14"/>
      <c r="HLC54" s="14"/>
      <c r="HLD54" s="14"/>
      <c r="HLE54" s="14"/>
      <c r="HLF54" s="14"/>
      <c r="HLG54" s="14"/>
      <c r="HLH54" s="14"/>
      <c r="HLI54" s="14"/>
      <c r="HLJ54" s="14"/>
      <c r="HLK54" s="14"/>
      <c r="HLL54" s="14"/>
      <c r="HLM54" s="14"/>
      <c r="HLN54" s="14"/>
      <c r="HLO54" s="14"/>
      <c r="HLP54" s="14"/>
      <c r="HLQ54" s="14"/>
      <c r="HLR54" s="14"/>
      <c r="HLS54" s="14"/>
      <c r="HLT54" s="14"/>
      <c r="HLU54" s="14"/>
      <c r="HLV54" s="14"/>
      <c r="HLW54" s="14"/>
      <c r="HLX54" s="14"/>
      <c r="HLY54" s="14"/>
      <c r="HLZ54" s="14"/>
      <c r="HMA54" s="14"/>
      <c r="HMB54" s="14"/>
      <c r="HMC54" s="14"/>
      <c r="HMD54" s="14"/>
      <c r="HME54" s="14"/>
      <c r="HMF54" s="14"/>
      <c r="HMG54" s="14"/>
      <c r="HMH54" s="14"/>
      <c r="HMI54" s="14"/>
      <c r="HMJ54" s="14"/>
      <c r="HMK54" s="14"/>
      <c r="HML54" s="14"/>
      <c r="HMM54" s="14"/>
      <c r="HMN54" s="14"/>
      <c r="HMO54" s="14"/>
      <c r="HMP54" s="14"/>
      <c r="HMQ54" s="14"/>
      <c r="HMR54" s="14"/>
      <c r="HMS54" s="14"/>
      <c r="HMT54" s="14"/>
      <c r="HMU54" s="14"/>
      <c r="HMV54" s="14"/>
      <c r="HMW54" s="14"/>
      <c r="HMX54" s="14"/>
      <c r="HMY54" s="14"/>
      <c r="HMZ54" s="14"/>
      <c r="HNA54" s="14"/>
      <c r="HNB54" s="14"/>
      <c r="HNC54" s="14"/>
      <c r="HND54" s="14"/>
      <c r="HNE54" s="14"/>
      <c r="HNF54" s="14"/>
      <c r="HNG54" s="14"/>
      <c r="HNH54" s="14"/>
      <c r="HNI54" s="14"/>
      <c r="HNJ54" s="14"/>
      <c r="HNK54" s="14"/>
      <c r="HNL54" s="14"/>
      <c r="HNM54" s="14"/>
      <c r="HNN54" s="14"/>
      <c r="HNO54" s="14"/>
      <c r="HNP54" s="14"/>
      <c r="HNQ54" s="14"/>
      <c r="HNR54" s="14"/>
      <c r="HNS54" s="14"/>
      <c r="HNT54" s="14"/>
      <c r="HNU54" s="14"/>
      <c r="HNV54" s="14"/>
      <c r="HNW54" s="14"/>
      <c r="HNX54" s="14"/>
      <c r="HNY54" s="14"/>
      <c r="HNZ54" s="14"/>
      <c r="HOA54" s="14"/>
      <c r="HOB54" s="14"/>
      <c r="HOC54" s="14"/>
      <c r="HOD54" s="14"/>
      <c r="HOE54" s="14"/>
      <c r="HOF54" s="14"/>
      <c r="HOG54" s="14"/>
      <c r="HOH54" s="14"/>
      <c r="HOI54" s="14"/>
      <c r="HOJ54" s="14"/>
      <c r="HOK54" s="14"/>
      <c r="HOL54" s="14"/>
      <c r="HOM54" s="14"/>
      <c r="HON54" s="14"/>
      <c r="HOO54" s="14"/>
      <c r="HOP54" s="14"/>
      <c r="HOQ54" s="14"/>
      <c r="HOR54" s="14"/>
      <c r="HOS54" s="14"/>
      <c r="HOT54" s="14"/>
      <c r="HOU54" s="14"/>
      <c r="HOV54" s="14"/>
      <c r="HOW54" s="14"/>
      <c r="HOX54" s="14"/>
      <c r="HOY54" s="14"/>
      <c r="HOZ54" s="14"/>
      <c r="HPA54" s="14"/>
      <c r="HPB54" s="14"/>
      <c r="HPC54" s="14"/>
      <c r="HPD54" s="14"/>
      <c r="HPE54" s="14"/>
      <c r="HPF54" s="14"/>
      <c r="HPG54" s="14"/>
      <c r="HPH54" s="14"/>
      <c r="HPI54" s="14"/>
      <c r="HPJ54" s="14"/>
      <c r="HPK54" s="14"/>
      <c r="HPL54" s="14"/>
      <c r="HPM54" s="14"/>
      <c r="HPN54" s="14"/>
      <c r="HPO54" s="14"/>
      <c r="HPP54" s="14"/>
      <c r="HPQ54" s="14"/>
      <c r="HPR54" s="14"/>
      <c r="HPS54" s="14"/>
      <c r="HPT54" s="14"/>
      <c r="HPU54" s="14"/>
      <c r="HPV54" s="14"/>
      <c r="HPW54" s="14"/>
      <c r="HPX54" s="14"/>
      <c r="HPY54" s="14"/>
      <c r="HPZ54" s="14"/>
      <c r="HQA54" s="14"/>
      <c r="HQB54" s="14"/>
      <c r="HQC54" s="14"/>
      <c r="HQD54" s="14"/>
      <c r="HQE54" s="14"/>
      <c r="HQF54" s="14"/>
      <c r="HQG54" s="14"/>
      <c r="HQH54" s="14"/>
      <c r="HQI54" s="14"/>
      <c r="HQJ54" s="14"/>
      <c r="HQK54" s="14"/>
      <c r="HQL54" s="14"/>
      <c r="HQM54" s="14"/>
      <c r="HQN54" s="14"/>
      <c r="HQO54" s="14"/>
      <c r="HQP54" s="14"/>
      <c r="HQQ54" s="14"/>
      <c r="HQR54" s="14"/>
      <c r="HQS54" s="14"/>
      <c r="HQT54" s="14"/>
      <c r="HQU54" s="14"/>
      <c r="HQV54" s="14"/>
      <c r="HQW54" s="14"/>
      <c r="HQX54" s="14"/>
      <c r="HQY54" s="14"/>
      <c r="HQZ54" s="14"/>
      <c r="HRA54" s="14"/>
      <c r="HRB54" s="14"/>
      <c r="HRC54" s="14"/>
      <c r="HRD54" s="14"/>
      <c r="HRE54" s="14"/>
      <c r="HRF54" s="14"/>
      <c r="HRG54" s="14"/>
      <c r="HRH54" s="14"/>
      <c r="HRI54" s="14"/>
      <c r="HRJ54" s="14"/>
      <c r="HRK54" s="14"/>
      <c r="HRL54" s="14"/>
      <c r="HRM54" s="14"/>
      <c r="HRN54" s="14"/>
      <c r="HRO54" s="14"/>
      <c r="HRP54" s="14"/>
      <c r="HRQ54" s="14"/>
      <c r="HRR54" s="14"/>
      <c r="HRS54" s="14"/>
      <c r="HRT54" s="14"/>
      <c r="HRU54" s="14"/>
      <c r="HRV54" s="14"/>
      <c r="HRW54" s="14"/>
      <c r="HRX54" s="14"/>
      <c r="HRY54" s="14"/>
      <c r="HRZ54" s="14"/>
      <c r="HSA54" s="14"/>
      <c r="HSB54" s="14"/>
      <c r="HSC54" s="14"/>
      <c r="HSD54" s="14"/>
      <c r="HSE54" s="14"/>
      <c r="HSF54" s="14"/>
      <c r="HSG54" s="14"/>
      <c r="HSH54" s="14"/>
      <c r="HSI54" s="14"/>
      <c r="HSJ54" s="14"/>
      <c r="HSK54" s="14"/>
      <c r="HSL54" s="14"/>
      <c r="HSM54" s="14"/>
      <c r="HSN54" s="14"/>
      <c r="HSO54" s="14"/>
      <c r="HSP54" s="14"/>
      <c r="HSQ54" s="14"/>
      <c r="HSR54" s="14"/>
      <c r="HSS54" s="14"/>
      <c r="HST54" s="14"/>
      <c r="HSU54" s="14"/>
      <c r="HSV54" s="14"/>
      <c r="HSW54" s="14"/>
      <c r="HSX54" s="14"/>
      <c r="HSY54" s="14"/>
      <c r="HSZ54" s="14"/>
      <c r="HTA54" s="14"/>
      <c r="HTB54" s="14"/>
      <c r="HTC54" s="14"/>
      <c r="HTD54" s="14"/>
      <c r="HTE54" s="14"/>
      <c r="HTF54" s="14"/>
      <c r="HTG54" s="14"/>
      <c r="HTH54" s="14"/>
      <c r="HTI54" s="14"/>
      <c r="HTJ54" s="14"/>
      <c r="HTK54" s="14"/>
      <c r="HTL54" s="14"/>
      <c r="HTM54" s="14"/>
      <c r="HTN54" s="14"/>
      <c r="HTO54" s="14"/>
      <c r="HTP54" s="14"/>
      <c r="HTQ54" s="14"/>
      <c r="HTR54" s="14"/>
      <c r="HTS54" s="14"/>
      <c r="HTT54" s="14"/>
      <c r="HTU54" s="14"/>
      <c r="HTV54" s="14"/>
      <c r="HTW54" s="14"/>
      <c r="HTX54" s="14"/>
      <c r="HTY54" s="14"/>
      <c r="HTZ54" s="14"/>
      <c r="HUA54" s="14"/>
      <c r="HUB54" s="14"/>
      <c r="HUC54" s="14"/>
      <c r="HUD54" s="14"/>
      <c r="HUE54" s="14"/>
      <c r="HUF54" s="14"/>
      <c r="HUG54" s="14"/>
      <c r="HUH54" s="14"/>
      <c r="HUI54" s="14"/>
      <c r="HUJ54" s="14"/>
      <c r="HUK54" s="14"/>
      <c r="HUL54" s="14"/>
      <c r="HUM54" s="14"/>
      <c r="HUN54" s="14"/>
      <c r="HUO54" s="14"/>
      <c r="HUP54" s="14"/>
      <c r="HUQ54" s="14"/>
      <c r="HUR54" s="14"/>
      <c r="HUS54" s="14"/>
      <c r="HUT54" s="14"/>
      <c r="HUU54" s="14"/>
      <c r="HUV54" s="14"/>
      <c r="HUW54" s="14"/>
      <c r="HUX54" s="14"/>
      <c r="HUY54" s="14"/>
      <c r="HUZ54" s="14"/>
      <c r="HVA54" s="14"/>
      <c r="HVB54" s="14"/>
      <c r="HVC54" s="14"/>
      <c r="HVD54" s="14"/>
      <c r="HVE54" s="14"/>
      <c r="HVF54" s="14"/>
      <c r="HVG54" s="14"/>
      <c r="HVH54" s="14"/>
      <c r="HVI54" s="14"/>
      <c r="HVJ54" s="14"/>
      <c r="HVK54" s="14"/>
      <c r="HVL54" s="14"/>
      <c r="HVM54" s="14"/>
      <c r="HVN54" s="14"/>
      <c r="HVO54" s="14"/>
      <c r="HVP54" s="14"/>
      <c r="HVQ54" s="14"/>
      <c r="HVR54" s="14"/>
      <c r="HVS54" s="14"/>
      <c r="HVT54" s="14"/>
      <c r="HVU54" s="14"/>
      <c r="HVV54" s="14"/>
      <c r="HVW54" s="14"/>
      <c r="HVX54" s="14"/>
      <c r="HVY54" s="14"/>
      <c r="HVZ54" s="14"/>
      <c r="HWA54" s="14"/>
      <c r="HWB54" s="14"/>
      <c r="HWC54" s="14"/>
      <c r="HWD54" s="14"/>
      <c r="HWE54" s="14"/>
      <c r="HWF54" s="14"/>
      <c r="HWG54" s="14"/>
      <c r="HWH54" s="14"/>
      <c r="HWI54" s="14"/>
      <c r="HWJ54" s="14"/>
      <c r="HWK54" s="14"/>
      <c r="HWL54" s="14"/>
      <c r="HWM54" s="14"/>
      <c r="HWN54" s="14"/>
      <c r="HWO54" s="14"/>
      <c r="HWP54" s="14"/>
      <c r="HWQ54" s="14"/>
      <c r="HWR54" s="14"/>
      <c r="HWS54" s="14"/>
      <c r="HWT54" s="14"/>
      <c r="HWU54" s="14"/>
      <c r="HWV54" s="14"/>
      <c r="HWW54" s="14"/>
      <c r="HWX54" s="14"/>
      <c r="HWY54" s="14"/>
      <c r="HWZ54" s="14"/>
      <c r="HXA54" s="14"/>
      <c r="HXB54" s="14"/>
      <c r="HXC54" s="14"/>
      <c r="HXD54" s="14"/>
      <c r="HXE54" s="14"/>
      <c r="HXF54" s="14"/>
      <c r="HXG54" s="14"/>
      <c r="HXH54" s="14"/>
      <c r="HXI54" s="14"/>
      <c r="HXJ54" s="14"/>
      <c r="HXK54" s="14"/>
      <c r="HXL54" s="14"/>
      <c r="HXM54" s="14"/>
      <c r="HXN54" s="14"/>
      <c r="HXO54" s="14"/>
      <c r="HXP54" s="14"/>
      <c r="HXQ54" s="14"/>
      <c r="HXR54" s="14"/>
      <c r="HXS54" s="14"/>
      <c r="HXT54" s="14"/>
      <c r="HXU54" s="14"/>
      <c r="HXV54" s="14"/>
      <c r="HXW54" s="14"/>
      <c r="HXX54" s="14"/>
      <c r="HXY54" s="14"/>
      <c r="HXZ54" s="14"/>
      <c r="HYA54" s="14"/>
      <c r="HYB54" s="14"/>
      <c r="HYC54" s="14"/>
      <c r="HYD54" s="14"/>
      <c r="HYE54" s="14"/>
      <c r="HYF54" s="14"/>
      <c r="HYG54" s="14"/>
      <c r="HYH54" s="14"/>
      <c r="HYI54" s="14"/>
      <c r="HYJ54" s="14"/>
      <c r="HYK54" s="14"/>
      <c r="HYL54" s="14"/>
      <c r="HYM54" s="14"/>
      <c r="HYN54" s="14"/>
      <c r="HYO54" s="14"/>
      <c r="HYP54" s="14"/>
      <c r="HYQ54" s="14"/>
      <c r="HYR54" s="14"/>
      <c r="HYS54" s="14"/>
      <c r="HYT54" s="14"/>
      <c r="HYU54" s="14"/>
      <c r="HYV54" s="14"/>
      <c r="HYW54" s="14"/>
      <c r="HYX54" s="14"/>
      <c r="HYY54" s="14"/>
      <c r="HYZ54" s="14"/>
      <c r="HZA54" s="14"/>
      <c r="HZB54" s="14"/>
      <c r="HZC54" s="14"/>
      <c r="HZD54" s="14"/>
      <c r="HZE54" s="14"/>
      <c r="HZF54" s="14"/>
      <c r="HZG54" s="14"/>
      <c r="HZH54" s="14"/>
      <c r="HZI54" s="14"/>
      <c r="HZJ54" s="14"/>
      <c r="HZK54" s="14"/>
      <c r="HZL54" s="14"/>
      <c r="HZM54" s="14"/>
      <c r="HZN54" s="14"/>
      <c r="HZO54" s="14"/>
      <c r="HZP54" s="14"/>
      <c r="HZQ54" s="14"/>
      <c r="HZR54" s="14"/>
      <c r="HZS54" s="14"/>
      <c r="HZT54" s="14"/>
      <c r="HZU54" s="14"/>
      <c r="HZV54" s="14"/>
      <c r="HZW54" s="14"/>
      <c r="HZX54" s="14"/>
      <c r="HZY54" s="14"/>
      <c r="HZZ54" s="14"/>
      <c r="IAA54" s="14"/>
      <c r="IAB54" s="14"/>
      <c r="IAC54" s="14"/>
      <c r="IAD54" s="14"/>
      <c r="IAE54" s="14"/>
      <c r="IAF54" s="14"/>
      <c r="IAG54" s="14"/>
      <c r="IAH54" s="14"/>
      <c r="IAI54" s="14"/>
      <c r="IAJ54" s="14"/>
      <c r="IAK54" s="14"/>
      <c r="IAL54" s="14"/>
      <c r="IAM54" s="14"/>
      <c r="IAN54" s="14"/>
      <c r="IAO54" s="14"/>
      <c r="IAP54" s="14"/>
      <c r="IAQ54" s="14"/>
      <c r="IAR54" s="14"/>
      <c r="IAS54" s="14"/>
      <c r="IAT54" s="14"/>
      <c r="IAU54" s="14"/>
      <c r="IAV54" s="14"/>
      <c r="IAW54" s="14"/>
      <c r="IAX54" s="14"/>
      <c r="IAY54" s="14"/>
      <c r="IAZ54" s="14"/>
      <c r="IBA54" s="14"/>
      <c r="IBB54" s="14"/>
      <c r="IBC54" s="14"/>
      <c r="IBD54" s="14"/>
      <c r="IBE54" s="14"/>
      <c r="IBF54" s="14"/>
      <c r="IBG54" s="14"/>
      <c r="IBH54" s="14"/>
      <c r="IBI54" s="14"/>
      <c r="IBJ54" s="14"/>
      <c r="IBK54" s="14"/>
      <c r="IBL54" s="14"/>
      <c r="IBM54" s="14"/>
      <c r="IBN54" s="14"/>
      <c r="IBO54" s="14"/>
      <c r="IBP54" s="14"/>
      <c r="IBQ54" s="14"/>
      <c r="IBR54" s="14"/>
      <c r="IBS54" s="14"/>
      <c r="IBT54" s="14"/>
      <c r="IBU54" s="14"/>
      <c r="IBV54" s="14"/>
      <c r="IBW54" s="14"/>
      <c r="IBX54" s="14"/>
      <c r="IBY54" s="14"/>
      <c r="IBZ54" s="14"/>
      <c r="ICA54" s="14"/>
      <c r="ICB54" s="14"/>
      <c r="ICC54" s="14"/>
      <c r="ICD54" s="14"/>
      <c r="ICE54" s="14"/>
      <c r="ICF54" s="14"/>
      <c r="ICG54" s="14"/>
      <c r="ICH54" s="14"/>
      <c r="ICI54" s="14"/>
      <c r="ICJ54" s="14"/>
      <c r="ICK54" s="14"/>
      <c r="ICL54" s="14"/>
      <c r="ICM54" s="14"/>
      <c r="ICN54" s="14"/>
      <c r="ICO54" s="14"/>
      <c r="ICP54" s="14"/>
      <c r="ICQ54" s="14"/>
      <c r="ICR54" s="14"/>
      <c r="ICS54" s="14"/>
      <c r="ICT54" s="14"/>
      <c r="ICU54" s="14"/>
      <c r="ICV54" s="14"/>
      <c r="ICW54" s="14"/>
      <c r="ICX54" s="14"/>
      <c r="ICY54" s="14"/>
      <c r="ICZ54" s="14"/>
      <c r="IDA54" s="14"/>
      <c r="IDB54" s="14"/>
      <c r="IDC54" s="14"/>
      <c r="IDD54" s="14"/>
      <c r="IDE54" s="14"/>
      <c r="IDF54" s="14"/>
      <c r="IDG54" s="14"/>
      <c r="IDH54" s="14"/>
      <c r="IDI54" s="14"/>
      <c r="IDJ54" s="14"/>
      <c r="IDK54" s="14"/>
      <c r="IDL54" s="14"/>
      <c r="IDM54" s="14"/>
      <c r="IDN54" s="14"/>
      <c r="IDO54" s="14"/>
      <c r="IDP54" s="14"/>
      <c r="IDQ54" s="14"/>
      <c r="IDR54" s="14"/>
      <c r="IDS54" s="14"/>
      <c r="IDT54" s="14"/>
      <c r="IDU54" s="14"/>
      <c r="IDV54" s="14"/>
      <c r="IDW54" s="14"/>
      <c r="IDX54" s="14"/>
      <c r="IDY54" s="14"/>
      <c r="IDZ54" s="14"/>
      <c r="IEA54" s="14"/>
      <c r="IEB54" s="14"/>
      <c r="IEC54" s="14"/>
      <c r="IED54" s="14"/>
      <c r="IEE54" s="14"/>
      <c r="IEF54" s="14"/>
      <c r="IEG54" s="14"/>
      <c r="IEH54" s="14"/>
      <c r="IEI54" s="14"/>
      <c r="IEJ54" s="14"/>
      <c r="IEK54" s="14"/>
      <c r="IEL54" s="14"/>
      <c r="IEM54" s="14"/>
      <c r="IEN54" s="14"/>
      <c r="IEO54" s="14"/>
      <c r="IEP54" s="14"/>
      <c r="IEQ54" s="14"/>
      <c r="IER54" s="14"/>
      <c r="IES54" s="14"/>
      <c r="IET54" s="14"/>
      <c r="IEU54" s="14"/>
      <c r="IEV54" s="14"/>
      <c r="IEW54" s="14"/>
      <c r="IEX54" s="14"/>
      <c r="IEY54" s="14"/>
      <c r="IEZ54" s="14"/>
      <c r="IFA54" s="14"/>
      <c r="IFB54" s="14"/>
      <c r="IFC54" s="14"/>
      <c r="IFD54" s="14"/>
      <c r="IFE54" s="14"/>
      <c r="IFF54" s="14"/>
      <c r="IFG54" s="14"/>
      <c r="IFH54" s="14"/>
      <c r="IFI54" s="14"/>
      <c r="IFJ54" s="14"/>
      <c r="IFK54" s="14"/>
      <c r="IFL54" s="14"/>
      <c r="IFM54" s="14"/>
      <c r="IFN54" s="14"/>
      <c r="IFO54" s="14"/>
      <c r="IFP54" s="14"/>
      <c r="IFQ54" s="14"/>
      <c r="IFR54" s="14"/>
      <c r="IFS54" s="14"/>
      <c r="IFT54" s="14"/>
      <c r="IFU54" s="14"/>
      <c r="IFV54" s="14"/>
      <c r="IFW54" s="14"/>
      <c r="IFX54" s="14"/>
      <c r="IFY54" s="14"/>
      <c r="IFZ54" s="14"/>
      <c r="IGA54" s="14"/>
      <c r="IGB54" s="14"/>
      <c r="IGC54" s="14"/>
      <c r="IGD54" s="14"/>
      <c r="IGE54" s="14"/>
      <c r="IGF54" s="14"/>
      <c r="IGG54" s="14"/>
      <c r="IGH54" s="14"/>
      <c r="IGI54" s="14"/>
      <c r="IGJ54" s="14"/>
      <c r="IGK54" s="14"/>
      <c r="IGL54" s="14"/>
      <c r="IGM54" s="14"/>
      <c r="IGN54" s="14"/>
      <c r="IGO54" s="14"/>
      <c r="IGP54" s="14"/>
      <c r="IGQ54" s="14"/>
      <c r="IGR54" s="14"/>
      <c r="IGS54" s="14"/>
      <c r="IGT54" s="14"/>
      <c r="IGU54" s="14"/>
      <c r="IGV54" s="14"/>
      <c r="IGW54" s="14"/>
      <c r="IGX54" s="14"/>
      <c r="IGY54" s="14"/>
      <c r="IGZ54" s="14"/>
      <c r="IHA54" s="14"/>
      <c r="IHB54" s="14"/>
      <c r="IHC54" s="14"/>
      <c r="IHD54" s="14"/>
      <c r="IHE54" s="14"/>
      <c r="IHF54" s="14"/>
      <c r="IHG54" s="14"/>
      <c r="IHH54" s="14"/>
      <c r="IHI54" s="14"/>
      <c r="IHJ54" s="14"/>
      <c r="IHK54" s="14"/>
      <c r="IHL54" s="14"/>
      <c r="IHM54" s="14"/>
      <c r="IHN54" s="14"/>
      <c r="IHO54" s="14"/>
      <c r="IHP54" s="14"/>
      <c r="IHQ54" s="14"/>
      <c r="IHR54" s="14"/>
      <c r="IHS54" s="14"/>
      <c r="IHT54" s="14"/>
      <c r="IHU54" s="14"/>
      <c r="IHV54" s="14"/>
      <c r="IHW54" s="14"/>
      <c r="IHX54" s="14"/>
      <c r="IHY54" s="14"/>
      <c r="IHZ54" s="14"/>
      <c r="IIA54" s="14"/>
      <c r="IIB54" s="14"/>
      <c r="IIC54" s="14"/>
      <c r="IID54" s="14"/>
      <c r="IIE54" s="14"/>
      <c r="IIF54" s="14"/>
      <c r="IIG54" s="14"/>
      <c r="IIH54" s="14"/>
      <c r="III54" s="14"/>
      <c r="IIJ54" s="14"/>
      <c r="IIK54" s="14"/>
      <c r="IIL54" s="14"/>
      <c r="IIM54" s="14"/>
      <c r="IIN54" s="14"/>
      <c r="IIO54" s="14"/>
      <c r="IIP54" s="14"/>
      <c r="IIQ54" s="14"/>
      <c r="IIR54" s="14"/>
      <c r="IIS54" s="14"/>
      <c r="IIT54" s="14"/>
      <c r="IIU54" s="14"/>
      <c r="IIV54" s="14"/>
      <c r="IIW54" s="14"/>
      <c r="IIX54" s="14"/>
      <c r="IIY54" s="14"/>
      <c r="IIZ54" s="14"/>
      <c r="IJA54" s="14"/>
      <c r="IJB54" s="14"/>
      <c r="IJC54" s="14"/>
      <c r="IJD54" s="14"/>
      <c r="IJE54" s="14"/>
      <c r="IJF54" s="14"/>
      <c r="IJG54" s="14"/>
      <c r="IJH54" s="14"/>
      <c r="IJI54" s="14"/>
      <c r="IJJ54" s="14"/>
      <c r="IJK54" s="14"/>
      <c r="IJL54" s="14"/>
      <c r="IJM54" s="14"/>
      <c r="IJN54" s="14"/>
      <c r="IJO54" s="14"/>
      <c r="IJP54" s="14"/>
      <c r="IJQ54" s="14"/>
      <c r="IJR54" s="14"/>
      <c r="IJS54" s="14"/>
      <c r="IJT54" s="14"/>
      <c r="IJU54" s="14"/>
      <c r="IJV54" s="14"/>
      <c r="IJW54" s="14"/>
      <c r="IJX54" s="14"/>
      <c r="IJY54" s="14"/>
      <c r="IJZ54" s="14"/>
      <c r="IKA54" s="14"/>
      <c r="IKB54" s="14"/>
      <c r="IKC54" s="14"/>
      <c r="IKD54" s="14"/>
      <c r="IKE54" s="14"/>
      <c r="IKF54" s="14"/>
      <c r="IKG54" s="14"/>
      <c r="IKH54" s="14"/>
      <c r="IKI54" s="14"/>
      <c r="IKJ54" s="14"/>
      <c r="IKK54" s="14"/>
      <c r="IKL54" s="14"/>
      <c r="IKM54" s="14"/>
      <c r="IKN54" s="14"/>
      <c r="IKO54" s="14"/>
      <c r="IKP54" s="14"/>
      <c r="IKQ54" s="14"/>
      <c r="IKR54" s="14"/>
      <c r="IKS54" s="14"/>
      <c r="IKT54" s="14"/>
      <c r="IKU54" s="14"/>
      <c r="IKV54" s="14"/>
      <c r="IKW54" s="14"/>
      <c r="IKX54" s="14"/>
      <c r="IKY54" s="14"/>
      <c r="IKZ54" s="14"/>
      <c r="ILA54" s="14"/>
      <c r="ILB54" s="14"/>
      <c r="ILC54" s="14"/>
      <c r="ILD54" s="14"/>
      <c r="ILE54" s="14"/>
      <c r="ILF54" s="14"/>
      <c r="ILG54" s="14"/>
      <c r="ILH54" s="14"/>
      <c r="ILI54" s="14"/>
      <c r="ILJ54" s="14"/>
      <c r="ILK54" s="14"/>
      <c r="ILL54" s="14"/>
      <c r="ILM54" s="14"/>
      <c r="ILN54" s="14"/>
      <c r="ILO54" s="14"/>
      <c r="ILP54" s="14"/>
      <c r="ILQ54" s="14"/>
      <c r="ILR54" s="14"/>
      <c r="ILS54" s="14"/>
      <c r="ILT54" s="14"/>
      <c r="ILU54" s="14"/>
      <c r="ILV54" s="14"/>
      <c r="ILW54" s="14"/>
      <c r="ILX54" s="14"/>
      <c r="ILY54" s="14"/>
      <c r="ILZ54" s="14"/>
      <c r="IMA54" s="14"/>
      <c r="IMB54" s="14"/>
      <c r="IMC54" s="14"/>
      <c r="IMD54" s="14"/>
      <c r="IME54" s="14"/>
      <c r="IMF54" s="14"/>
      <c r="IMG54" s="14"/>
      <c r="IMH54" s="14"/>
      <c r="IMI54" s="14"/>
      <c r="IMJ54" s="14"/>
      <c r="IMK54" s="14"/>
      <c r="IML54" s="14"/>
      <c r="IMM54" s="14"/>
      <c r="IMN54" s="14"/>
      <c r="IMO54" s="14"/>
      <c r="IMP54" s="14"/>
      <c r="IMQ54" s="14"/>
      <c r="IMR54" s="14"/>
      <c r="IMS54" s="14"/>
      <c r="IMT54" s="14"/>
      <c r="IMU54" s="14"/>
      <c r="IMV54" s="14"/>
      <c r="IMW54" s="14"/>
      <c r="IMX54" s="14"/>
      <c r="IMY54" s="14"/>
      <c r="IMZ54" s="14"/>
      <c r="INA54" s="14"/>
      <c r="INB54" s="14"/>
      <c r="INC54" s="14"/>
      <c r="IND54" s="14"/>
      <c r="INE54" s="14"/>
      <c r="INF54" s="14"/>
      <c r="ING54" s="14"/>
      <c r="INH54" s="14"/>
      <c r="INI54" s="14"/>
      <c r="INJ54" s="14"/>
      <c r="INK54" s="14"/>
      <c r="INL54" s="14"/>
      <c r="INM54" s="14"/>
      <c r="INN54" s="14"/>
      <c r="INO54" s="14"/>
      <c r="INP54" s="14"/>
      <c r="INQ54" s="14"/>
      <c r="INR54" s="14"/>
      <c r="INS54" s="14"/>
      <c r="INT54" s="14"/>
      <c r="INU54" s="14"/>
      <c r="INV54" s="14"/>
      <c r="INW54" s="14"/>
      <c r="INX54" s="14"/>
      <c r="INY54" s="14"/>
      <c r="INZ54" s="14"/>
      <c r="IOA54" s="14"/>
      <c r="IOB54" s="14"/>
      <c r="IOC54" s="14"/>
      <c r="IOD54" s="14"/>
      <c r="IOE54" s="14"/>
      <c r="IOF54" s="14"/>
      <c r="IOG54" s="14"/>
      <c r="IOH54" s="14"/>
      <c r="IOI54" s="14"/>
      <c r="IOJ54" s="14"/>
      <c r="IOK54" s="14"/>
      <c r="IOL54" s="14"/>
      <c r="IOM54" s="14"/>
      <c r="ION54" s="14"/>
      <c r="IOO54" s="14"/>
      <c r="IOP54" s="14"/>
      <c r="IOQ54" s="14"/>
      <c r="IOR54" s="14"/>
      <c r="IOS54" s="14"/>
      <c r="IOT54" s="14"/>
      <c r="IOU54" s="14"/>
      <c r="IOV54" s="14"/>
      <c r="IOW54" s="14"/>
      <c r="IOX54" s="14"/>
      <c r="IOY54" s="14"/>
      <c r="IOZ54" s="14"/>
      <c r="IPA54" s="14"/>
      <c r="IPB54" s="14"/>
      <c r="IPC54" s="14"/>
      <c r="IPD54" s="14"/>
      <c r="IPE54" s="14"/>
      <c r="IPF54" s="14"/>
      <c r="IPG54" s="14"/>
      <c r="IPH54" s="14"/>
      <c r="IPI54" s="14"/>
      <c r="IPJ54" s="14"/>
      <c r="IPK54" s="14"/>
      <c r="IPL54" s="14"/>
      <c r="IPM54" s="14"/>
      <c r="IPN54" s="14"/>
      <c r="IPO54" s="14"/>
      <c r="IPP54" s="14"/>
      <c r="IPQ54" s="14"/>
      <c r="IPR54" s="14"/>
      <c r="IPS54" s="14"/>
      <c r="IPT54" s="14"/>
      <c r="IPU54" s="14"/>
      <c r="IPV54" s="14"/>
      <c r="IPW54" s="14"/>
      <c r="IPX54" s="14"/>
      <c r="IPY54" s="14"/>
      <c r="IPZ54" s="14"/>
      <c r="IQA54" s="14"/>
      <c r="IQB54" s="14"/>
      <c r="IQC54" s="14"/>
      <c r="IQD54" s="14"/>
      <c r="IQE54" s="14"/>
      <c r="IQF54" s="14"/>
      <c r="IQG54" s="14"/>
      <c r="IQH54" s="14"/>
      <c r="IQI54" s="14"/>
      <c r="IQJ54" s="14"/>
      <c r="IQK54" s="14"/>
      <c r="IQL54" s="14"/>
      <c r="IQM54" s="14"/>
      <c r="IQN54" s="14"/>
      <c r="IQO54" s="14"/>
      <c r="IQP54" s="14"/>
      <c r="IQQ54" s="14"/>
      <c r="IQR54" s="14"/>
      <c r="IQS54" s="14"/>
      <c r="IQT54" s="14"/>
      <c r="IQU54" s="14"/>
      <c r="IQV54" s="14"/>
      <c r="IQW54" s="14"/>
      <c r="IQX54" s="14"/>
      <c r="IQY54" s="14"/>
      <c r="IQZ54" s="14"/>
      <c r="IRA54" s="14"/>
      <c r="IRB54" s="14"/>
      <c r="IRC54" s="14"/>
      <c r="IRD54" s="14"/>
      <c r="IRE54" s="14"/>
      <c r="IRF54" s="14"/>
      <c r="IRG54" s="14"/>
      <c r="IRH54" s="14"/>
      <c r="IRI54" s="14"/>
      <c r="IRJ54" s="14"/>
      <c r="IRK54" s="14"/>
      <c r="IRL54" s="14"/>
      <c r="IRM54" s="14"/>
      <c r="IRN54" s="14"/>
      <c r="IRO54" s="14"/>
      <c r="IRP54" s="14"/>
      <c r="IRQ54" s="14"/>
      <c r="IRR54" s="14"/>
      <c r="IRS54" s="14"/>
      <c r="IRT54" s="14"/>
      <c r="IRU54" s="14"/>
      <c r="IRV54" s="14"/>
      <c r="IRW54" s="14"/>
      <c r="IRX54" s="14"/>
      <c r="IRY54" s="14"/>
      <c r="IRZ54" s="14"/>
      <c r="ISA54" s="14"/>
      <c r="ISB54" s="14"/>
      <c r="ISC54" s="14"/>
      <c r="ISD54" s="14"/>
      <c r="ISE54" s="14"/>
      <c r="ISF54" s="14"/>
      <c r="ISG54" s="14"/>
      <c r="ISH54" s="14"/>
      <c r="ISI54" s="14"/>
      <c r="ISJ54" s="14"/>
      <c r="ISK54" s="14"/>
      <c r="ISL54" s="14"/>
      <c r="ISM54" s="14"/>
      <c r="ISN54" s="14"/>
      <c r="ISO54" s="14"/>
      <c r="ISP54" s="14"/>
      <c r="ISQ54" s="14"/>
      <c r="ISR54" s="14"/>
      <c r="ISS54" s="14"/>
      <c r="IST54" s="14"/>
      <c r="ISU54" s="14"/>
      <c r="ISV54" s="14"/>
      <c r="ISW54" s="14"/>
      <c r="ISX54" s="14"/>
      <c r="ISY54" s="14"/>
      <c r="ISZ54" s="14"/>
      <c r="ITA54" s="14"/>
      <c r="ITB54" s="14"/>
      <c r="ITC54" s="14"/>
      <c r="ITD54" s="14"/>
      <c r="ITE54" s="14"/>
      <c r="ITF54" s="14"/>
      <c r="ITG54" s="14"/>
      <c r="ITH54" s="14"/>
      <c r="ITI54" s="14"/>
      <c r="ITJ54" s="14"/>
      <c r="ITK54" s="14"/>
      <c r="ITL54" s="14"/>
      <c r="ITM54" s="14"/>
      <c r="ITN54" s="14"/>
      <c r="ITO54" s="14"/>
      <c r="ITP54" s="14"/>
      <c r="ITQ54" s="14"/>
      <c r="ITR54" s="14"/>
      <c r="ITS54" s="14"/>
      <c r="ITT54" s="14"/>
      <c r="ITU54" s="14"/>
      <c r="ITV54" s="14"/>
      <c r="ITW54" s="14"/>
      <c r="ITX54" s="14"/>
      <c r="ITY54" s="14"/>
      <c r="ITZ54" s="14"/>
      <c r="IUA54" s="14"/>
      <c r="IUB54" s="14"/>
      <c r="IUC54" s="14"/>
      <c r="IUD54" s="14"/>
      <c r="IUE54" s="14"/>
      <c r="IUF54" s="14"/>
      <c r="IUG54" s="14"/>
      <c r="IUH54" s="14"/>
      <c r="IUI54" s="14"/>
      <c r="IUJ54" s="14"/>
      <c r="IUK54" s="14"/>
      <c r="IUL54" s="14"/>
      <c r="IUM54" s="14"/>
      <c r="IUN54" s="14"/>
      <c r="IUO54" s="14"/>
      <c r="IUP54" s="14"/>
      <c r="IUQ54" s="14"/>
      <c r="IUR54" s="14"/>
      <c r="IUS54" s="14"/>
      <c r="IUT54" s="14"/>
      <c r="IUU54" s="14"/>
      <c r="IUV54" s="14"/>
      <c r="IUW54" s="14"/>
      <c r="IUX54" s="14"/>
      <c r="IUY54" s="14"/>
      <c r="IUZ54" s="14"/>
      <c r="IVA54" s="14"/>
      <c r="IVB54" s="14"/>
      <c r="IVC54" s="14"/>
      <c r="IVD54" s="14"/>
      <c r="IVE54" s="14"/>
      <c r="IVF54" s="14"/>
      <c r="IVG54" s="14"/>
      <c r="IVH54" s="14"/>
      <c r="IVI54" s="14"/>
      <c r="IVJ54" s="14"/>
      <c r="IVK54" s="14"/>
      <c r="IVL54" s="14"/>
      <c r="IVM54" s="14"/>
      <c r="IVN54" s="14"/>
      <c r="IVO54" s="14"/>
      <c r="IVP54" s="14"/>
      <c r="IVQ54" s="14"/>
      <c r="IVR54" s="14"/>
      <c r="IVS54" s="14"/>
      <c r="IVT54" s="14"/>
      <c r="IVU54" s="14"/>
      <c r="IVV54" s="14"/>
      <c r="IVW54" s="14"/>
      <c r="IVX54" s="14"/>
      <c r="IVY54" s="14"/>
      <c r="IVZ54" s="14"/>
      <c r="IWA54" s="14"/>
      <c r="IWB54" s="14"/>
      <c r="IWC54" s="14"/>
      <c r="IWD54" s="14"/>
      <c r="IWE54" s="14"/>
      <c r="IWF54" s="14"/>
      <c r="IWG54" s="14"/>
      <c r="IWH54" s="14"/>
      <c r="IWI54" s="14"/>
      <c r="IWJ54" s="14"/>
      <c r="IWK54" s="14"/>
      <c r="IWL54" s="14"/>
      <c r="IWM54" s="14"/>
      <c r="IWN54" s="14"/>
      <c r="IWO54" s="14"/>
      <c r="IWP54" s="14"/>
      <c r="IWQ54" s="14"/>
      <c r="IWR54" s="14"/>
      <c r="IWS54" s="14"/>
      <c r="IWT54" s="14"/>
      <c r="IWU54" s="14"/>
      <c r="IWV54" s="14"/>
      <c r="IWW54" s="14"/>
      <c r="IWX54" s="14"/>
      <c r="IWY54" s="14"/>
      <c r="IWZ54" s="14"/>
      <c r="IXA54" s="14"/>
      <c r="IXB54" s="14"/>
      <c r="IXC54" s="14"/>
      <c r="IXD54" s="14"/>
      <c r="IXE54" s="14"/>
      <c r="IXF54" s="14"/>
      <c r="IXG54" s="14"/>
      <c r="IXH54" s="14"/>
      <c r="IXI54" s="14"/>
      <c r="IXJ54" s="14"/>
      <c r="IXK54" s="14"/>
      <c r="IXL54" s="14"/>
      <c r="IXM54" s="14"/>
      <c r="IXN54" s="14"/>
      <c r="IXO54" s="14"/>
      <c r="IXP54" s="14"/>
      <c r="IXQ54" s="14"/>
      <c r="IXR54" s="14"/>
      <c r="IXS54" s="14"/>
      <c r="IXT54" s="14"/>
      <c r="IXU54" s="14"/>
      <c r="IXV54" s="14"/>
      <c r="IXW54" s="14"/>
      <c r="IXX54" s="14"/>
      <c r="IXY54" s="14"/>
      <c r="IXZ54" s="14"/>
      <c r="IYA54" s="14"/>
      <c r="IYB54" s="14"/>
      <c r="IYC54" s="14"/>
      <c r="IYD54" s="14"/>
      <c r="IYE54" s="14"/>
      <c r="IYF54" s="14"/>
      <c r="IYG54" s="14"/>
      <c r="IYH54" s="14"/>
      <c r="IYI54" s="14"/>
      <c r="IYJ54" s="14"/>
      <c r="IYK54" s="14"/>
      <c r="IYL54" s="14"/>
      <c r="IYM54" s="14"/>
      <c r="IYN54" s="14"/>
      <c r="IYO54" s="14"/>
      <c r="IYP54" s="14"/>
      <c r="IYQ54" s="14"/>
      <c r="IYR54" s="14"/>
      <c r="IYS54" s="14"/>
      <c r="IYT54" s="14"/>
      <c r="IYU54" s="14"/>
      <c r="IYV54" s="14"/>
      <c r="IYW54" s="14"/>
      <c r="IYX54" s="14"/>
      <c r="IYY54" s="14"/>
      <c r="IYZ54" s="14"/>
      <c r="IZA54" s="14"/>
      <c r="IZB54" s="14"/>
      <c r="IZC54" s="14"/>
      <c r="IZD54" s="14"/>
      <c r="IZE54" s="14"/>
      <c r="IZF54" s="14"/>
      <c r="IZG54" s="14"/>
      <c r="IZH54" s="14"/>
      <c r="IZI54" s="14"/>
      <c r="IZJ54" s="14"/>
      <c r="IZK54" s="14"/>
      <c r="IZL54" s="14"/>
      <c r="IZM54" s="14"/>
      <c r="IZN54" s="14"/>
      <c r="IZO54" s="14"/>
      <c r="IZP54" s="14"/>
      <c r="IZQ54" s="14"/>
      <c r="IZR54" s="14"/>
      <c r="IZS54" s="14"/>
      <c r="IZT54" s="14"/>
      <c r="IZU54" s="14"/>
      <c r="IZV54" s="14"/>
      <c r="IZW54" s="14"/>
      <c r="IZX54" s="14"/>
      <c r="IZY54" s="14"/>
      <c r="IZZ54" s="14"/>
      <c r="JAA54" s="14"/>
      <c r="JAB54" s="14"/>
      <c r="JAC54" s="14"/>
      <c r="JAD54" s="14"/>
      <c r="JAE54" s="14"/>
      <c r="JAF54" s="14"/>
      <c r="JAG54" s="14"/>
      <c r="JAH54" s="14"/>
      <c r="JAI54" s="14"/>
      <c r="JAJ54" s="14"/>
      <c r="JAK54" s="14"/>
      <c r="JAL54" s="14"/>
      <c r="JAM54" s="14"/>
      <c r="JAN54" s="14"/>
      <c r="JAO54" s="14"/>
      <c r="JAP54" s="14"/>
      <c r="JAQ54" s="14"/>
      <c r="JAR54" s="14"/>
      <c r="JAS54" s="14"/>
      <c r="JAT54" s="14"/>
      <c r="JAU54" s="14"/>
      <c r="JAV54" s="14"/>
      <c r="JAW54" s="14"/>
      <c r="JAX54" s="14"/>
      <c r="JAY54" s="14"/>
      <c r="JAZ54" s="14"/>
      <c r="JBA54" s="14"/>
      <c r="JBB54" s="14"/>
      <c r="JBC54" s="14"/>
      <c r="JBD54" s="14"/>
      <c r="JBE54" s="14"/>
      <c r="JBF54" s="14"/>
      <c r="JBG54" s="14"/>
      <c r="JBH54" s="14"/>
      <c r="JBI54" s="14"/>
      <c r="JBJ54" s="14"/>
      <c r="JBK54" s="14"/>
      <c r="JBL54" s="14"/>
      <c r="JBM54" s="14"/>
      <c r="JBN54" s="14"/>
      <c r="JBO54" s="14"/>
      <c r="JBP54" s="14"/>
      <c r="JBQ54" s="14"/>
      <c r="JBR54" s="14"/>
      <c r="JBS54" s="14"/>
      <c r="JBT54" s="14"/>
      <c r="JBU54" s="14"/>
      <c r="JBV54" s="14"/>
      <c r="JBW54" s="14"/>
      <c r="JBX54" s="14"/>
      <c r="JBY54" s="14"/>
      <c r="JBZ54" s="14"/>
      <c r="JCA54" s="14"/>
      <c r="JCB54" s="14"/>
      <c r="JCC54" s="14"/>
      <c r="JCD54" s="14"/>
      <c r="JCE54" s="14"/>
      <c r="JCF54" s="14"/>
      <c r="JCG54" s="14"/>
      <c r="JCH54" s="14"/>
      <c r="JCI54" s="14"/>
      <c r="JCJ54" s="14"/>
      <c r="JCK54" s="14"/>
      <c r="JCL54" s="14"/>
      <c r="JCM54" s="14"/>
      <c r="JCN54" s="14"/>
      <c r="JCO54" s="14"/>
      <c r="JCP54" s="14"/>
      <c r="JCQ54" s="14"/>
      <c r="JCR54" s="14"/>
      <c r="JCS54" s="14"/>
      <c r="JCT54" s="14"/>
      <c r="JCU54" s="14"/>
      <c r="JCV54" s="14"/>
      <c r="JCW54" s="14"/>
      <c r="JCX54" s="14"/>
      <c r="JCY54" s="14"/>
      <c r="JCZ54" s="14"/>
      <c r="JDA54" s="14"/>
      <c r="JDB54" s="14"/>
      <c r="JDC54" s="14"/>
      <c r="JDD54" s="14"/>
      <c r="JDE54" s="14"/>
      <c r="JDF54" s="14"/>
      <c r="JDG54" s="14"/>
      <c r="JDH54" s="14"/>
      <c r="JDI54" s="14"/>
      <c r="JDJ54" s="14"/>
      <c r="JDK54" s="14"/>
      <c r="JDL54" s="14"/>
      <c r="JDM54" s="14"/>
      <c r="JDN54" s="14"/>
      <c r="JDO54" s="14"/>
      <c r="JDP54" s="14"/>
      <c r="JDQ54" s="14"/>
      <c r="JDR54" s="14"/>
      <c r="JDS54" s="14"/>
      <c r="JDT54" s="14"/>
      <c r="JDU54" s="14"/>
      <c r="JDV54" s="14"/>
      <c r="JDW54" s="14"/>
      <c r="JDX54" s="14"/>
      <c r="JDY54" s="14"/>
      <c r="JDZ54" s="14"/>
      <c r="JEA54" s="14"/>
      <c r="JEB54" s="14"/>
      <c r="JEC54" s="14"/>
      <c r="JED54" s="14"/>
      <c r="JEE54" s="14"/>
      <c r="JEF54" s="14"/>
      <c r="JEG54" s="14"/>
      <c r="JEH54" s="14"/>
      <c r="JEI54" s="14"/>
      <c r="JEJ54" s="14"/>
      <c r="JEK54" s="14"/>
      <c r="JEL54" s="14"/>
      <c r="JEM54" s="14"/>
      <c r="JEN54" s="14"/>
      <c r="JEO54" s="14"/>
      <c r="JEP54" s="14"/>
      <c r="JEQ54" s="14"/>
      <c r="JER54" s="14"/>
      <c r="JES54" s="14"/>
      <c r="JET54" s="14"/>
      <c r="JEU54" s="14"/>
      <c r="JEV54" s="14"/>
      <c r="JEW54" s="14"/>
      <c r="JEX54" s="14"/>
      <c r="JEY54" s="14"/>
      <c r="JEZ54" s="14"/>
      <c r="JFA54" s="14"/>
      <c r="JFB54" s="14"/>
      <c r="JFC54" s="14"/>
      <c r="JFD54" s="14"/>
      <c r="JFE54" s="14"/>
      <c r="JFF54" s="14"/>
      <c r="JFG54" s="14"/>
      <c r="JFH54" s="14"/>
      <c r="JFI54" s="14"/>
      <c r="JFJ54" s="14"/>
      <c r="JFK54" s="14"/>
      <c r="JFL54" s="14"/>
      <c r="JFM54" s="14"/>
      <c r="JFN54" s="14"/>
      <c r="JFO54" s="14"/>
      <c r="JFP54" s="14"/>
      <c r="JFQ54" s="14"/>
      <c r="JFR54" s="14"/>
      <c r="JFS54" s="14"/>
      <c r="JFT54" s="14"/>
      <c r="JFU54" s="14"/>
      <c r="JFV54" s="14"/>
      <c r="JFW54" s="14"/>
      <c r="JFX54" s="14"/>
      <c r="JFY54" s="14"/>
      <c r="JFZ54" s="14"/>
      <c r="JGA54" s="14"/>
      <c r="JGB54" s="14"/>
      <c r="JGC54" s="14"/>
      <c r="JGD54" s="14"/>
      <c r="JGE54" s="14"/>
      <c r="JGF54" s="14"/>
      <c r="JGG54" s="14"/>
      <c r="JGH54" s="14"/>
      <c r="JGI54" s="14"/>
      <c r="JGJ54" s="14"/>
      <c r="JGK54" s="14"/>
      <c r="JGL54" s="14"/>
      <c r="JGM54" s="14"/>
      <c r="JGN54" s="14"/>
      <c r="JGO54" s="14"/>
      <c r="JGP54" s="14"/>
      <c r="JGQ54" s="14"/>
      <c r="JGR54" s="14"/>
      <c r="JGS54" s="14"/>
      <c r="JGT54" s="14"/>
      <c r="JGU54" s="14"/>
      <c r="JGV54" s="14"/>
      <c r="JGW54" s="14"/>
      <c r="JGX54" s="14"/>
      <c r="JGY54" s="14"/>
      <c r="JGZ54" s="14"/>
      <c r="JHA54" s="14"/>
      <c r="JHB54" s="14"/>
      <c r="JHC54" s="14"/>
      <c r="JHD54" s="14"/>
      <c r="JHE54" s="14"/>
      <c r="JHF54" s="14"/>
      <c r="JHG54" s="14"/>
      <c r="JHH54" s="14"/>
      <c r="JHI54" s="14"/>
      <c r="JHJ54" s="14"/>
      <c r="JHK54" s="14"/>
      <c r="JHL54" s="14"/>
      <c r="JHM54" s="14"/>
      <c r="JHN54" s="14"/>
      <c r="JHO54" s="14"/>
      <c r="JHP54" s="14"/>
      <c r="JHQ54" s="14"/>
      <c r="JHR54" s="14"/>
      <c r="JHS54" s="14"/>
      <c r="JHT54" s="14"/>
      <c r="JHU54" s="14"/>
      <c r="JHV54" s="14"/>
      <c r="JHW54" s="14"/>
      <c r="JHX54" s="14"/>
      <c r="JHY54" s="14"/>
      <c r="JHZ54" s="14"/>
      <c r="JIA54" s="14"/>
      <c r="JIB54" s="14"/>
      <c r="JIC54" s="14"/>
      <c r="JID54" s="14"/>
      <c r="JIE54" s="14"/>
      <c r="JIF54" s="14"/>
      <c r="JIG54" s="14"/>
      <c r="JIH54" s="14"/>
      <c r="JII54" s="14"/>
      <c r="JIJ54" s="14"/>
      <c r="JIK54" s="14"/>
      <c r="JIL54" s="14"/>
      <c r="JIM54" s="14"/>
      <c r="JIN54" s="14"/>
      <c r="JIO54" s="14"/>
      <c r="JIP54" s="14"/>
      <c r="JIQ54" s="14"/>
      <c r="JIR54" s="14"/>
      <c r="JIS54" s="14"/>
      <c r="JIT54" s="14"/>
      <c r="JIU54" s="14"/>
      <c r="JIV54" s="14"/>
      <c r="JIW54" s="14"/>
      <c r="JIX54" s="14"/>
      <c r="JIY54" s="14"/>
      <c r="JIZ54" s="14"/>
      <c r="JJA54" s="14"/>
      <c r="JJB54" s="14"/>
      <c r="JJC54" s="14"/>
      <c r="JJD54" s="14"/>
      <c r="JJE54" s="14"/>
      <c r="JJF54" s="14"/>
      <c r="JJG54" s="14"/>
      <c r="JJH54" s="14"/>
      <c r="JJI54" s="14"/>
      <c r="JJJ54" s="14"/>
      <c r="JJK54" s="14"/>
      <c r="JJL54" s="14"/>
      <c r="JJM54" s="14"/>
      <c r="JJN54" s="14"/>
      <c r="JJO54" s="14"/>
      <c r="JJP54" s="14"/>
      <c r="JJQ54" s="14"/>
      <c r="JJR54" s="14"/>
      <c r="JJS54" s="14"/>
      <c r="JJT54" s="14"/>
      <c r="JJU54" s="14"/>
      <c r="JJV54" s="14"/>
      <c r="JJW54" s="14"/>
      <c r="JJX54" s="14"/>
      <c r="JJY54" s="14"/>
      <c r="JJZ54" s="14"/>
      <c r="JKA54" s="14"/>
      <c r="JKB54" s="14"/>
      <c r="JKC54" s="14"/>
      <c r="JKD54" s="14"/>
      <c r="JKE54" s="14"/>
      <c r="JKF54" s="14"/>
      <c r="JKG54" s="14"/>
      <c r="JKH54" s="14"/>
      <c r="JKI54" s="14"/>
      <c r="JKJ54" s="14"/>
      <c r="JKK54" s="14"/>
      <c r="JKL54" s="14"/>
      <c r="JKM54" s="14"/>
      <c r="JKN54" s="14"/>
      <c r="JKO54" s="14"/>
      <c r="JKP54" s="14"/>
      <c r="JKQ54" s="14"/>
      <c r="JKR54" s="14"/>
      <c r="JKS54" s="14"/>
      <c r="JKT54" s="14"/>
      <c r="JKU54" s="14"/>
      <c r="JKV54" s="14"/>
      <c r="JKW54" s="14"/>
      <c r="JKX54" s="14"/>
      <c r="JKY54" s="14"/>
      <c r="JKZ54" s="14"/>
      <c r="JLA54" s="14"/>
      <c r="JLB54" s="14"/>
      <c r="JLC54" s="14"/>
      <c r="JLD54" s="14"/>
      <c r="JLE54" s="14"/>
      <c r="JLF54" s="14"/>
      <c r="JLG54" s="14"/>
      <c r="JLH54" s="14"/>
      <c r="JLI54" s="14"/>
      <c r="JLJ54" s="14"/>
      <c r="JLK54" s="14"/>
      <c r="JLL54" s="14"/>
      <c r="JLM54" s="14"/>
      <c r="JLN54" s="14"/>
      <c r="JLO54" s="14"/>
      <c r="JLP54" s="14"/>
      <c r="JLQ54" s="14"/>
      <c r="JLR54" s="14"/>
      <c r="JLS54" s="14"/>
      <c r="JLT54" s="14"/>
      <c r="JLU54" s="14"/>
      <c r="JLV54" s="14"/>
      <c r="JLW54" s="14"/>
      <c r="JLX54" s="14"/>
      <c r="JLY54" s="14"/>
      <c r="JLZ54" s="14"/>
      <c r="JMA54" s="14"/>
      <c r="JMB54" s="14"/>
      <c r="JMC54" s="14"/>
      <c r="JMD54" s="14"/>
      <c r="JME54" s="14"/>
      <c r="JMF54" s="14"/>
      <c r="JMG54" s="14"/>
      <c r="JMH54" s="14"/>
      <c r="JMI54" s="14"/>
      <c r="JMJ54" s="14"/>
      <c r="JMK54" s="14"/>
      <c r="JML54" s="14"/>
      <c r="JMM54" s="14"/>
      <c r="JMN54" s="14"/>
      <c r="JMO54" s="14"/>
      <c r="JMP54" s="14"/>
      <c r="JMQ54" s="14"/>
      <c r="JMR54" s="14"/>
      <c r="JMS54" s="14"/>
      <c r="JMT54" s="14"/>
      <c r="JMU54" s="14"/>
      <c r="JMV54" s="14"/>
      <c r="JMW54" s="14"/>
      <c r="JMX54" s="14"/>
      <c r="JMY54" s="14"/>
      <c r="JMZ54" s="14"/>
      <c r="JNA54" s="14"/>
      <c r="JNB54" s="14"/>
      <c r="JNC54" s="14"/>
      <c r="JND54" s="14"/>
      <c r="JNE54" s="14"/>
      <c r="JNF54" s="14"/>
      <c r="JNG54" s="14"/>
      <c r="JNH54" s="14"/>
      <c r="JNI54" s="14"/>
      <c r="JNJ54" s="14"/>
      <c r="JNK54" s="14"/>
      <c r="JNL54" s="14"/>
      <c r="JNM54" s="14"/>
      <c r="JNN54" s="14"/>
      <c r="JNO54" s="14"/>
      <c r="JNP54" s="14"/>
      <c r="JNQ54" s="14"/>
      <c r="JNR54" s="14"/>
      <c r="JNS54" s="14"/>
      <c r="JNT54" s="14"/>
      <c r="JNU54" s="14"/>
      <c r="JNV54" s="14"/>
      <c r="JNW54" s="14"/>
      <c r="JNX54" s="14"/>
      <c r="JNY54" s="14"/>
      <c r="JNZ54" s="14"/>
      <c r="JOA54" s="14"/>
      <c r="JOB54" s="14"/>
      <c r="JOC54" s="14"/>
      <c r="JOD54" s="14"/>
      <c r="JOE54" s="14"/>
      <c r="JOF54" s="14"/>
      <c r="JOG54" s="14"/>
      <c r="JOH54" s="14"/>
      <c r="JOI54" s="14"/>
      <c r="JOJ54" s="14"/>
      <c r="JOK54" s="14"/>
      <c r="JOL54" s="14"/>
      <c r="JOM54" s="14"/>
      <c r="JON54" s="14"/>
      <c r="JOO54" s="14"/>
      <c r="JOP54" s="14"/>
      <c r="JOQ54" s="14"/>
      <c r="JOR54" s="14"/>
      <c r="JOS54" s="14"/>
      <c r="JOT54" s="14"/>
      <c r="JOU54" s="14"/>
      <c r="JOV54" s="14"/>
      <c r="JOW54" s="14"/>
      <c r="JOX54" s="14"/>
      <c r="JOY54" s="14"/>
      <c r="JOZ54" s="14"/>
      <c r="JPA54" s="14"/>
      <c r="JPB54" s="14"/>
      <c r="JPC54" s="14"/>
      <c r="JPD54" s="14"/>
      <c r="JPE54" s="14"/>
      <c r="JPF54" s="14"/>
      <c r="JPG54" s="14"/>
      <c r="JPH54" s="14"/>
      <c r="JPI54" s="14"/>
      <c r="JPJ54" s="14"/>
      <c r="JPK54" s="14"/>
      <c r="JPL54" s="14"/>
      <c r="JPM54" s="14"/>
      <c r="JPN54" s="14"/>
      <c r="JPO54" s="14"/>
      <c r="JPP54" s="14"/>
      <c r="JPQ54" s="14"/>
      <c r="JPR54" s="14"/>
      <c r="JPS54" s="14"/>
      <c r="JPT54" s="14"/>
      <c r="JPU54" s="14"/>
      <c r="JPV54" s="14"/>
      <c r="JPW54" s="14"/>
      <c r="JPX54" s="14"/>
      <c r="JPY54" s="14"/>
      <c r="JPZ54" s="14"/>
      <c r="JQA54" s="14"/>
      <c r="JQB54" s="14"/>
      <c r="JQC54" s="14"/>
      <c r="JQD54" s="14"/>
      <c r="JQE54" s="14"/>
      <c r="JQF54" s="14"/>
      <c r="JQG54" s="14"/>
      <c r="JQH54" s="14"/>
      <c r="JQI54" s="14"/>
      <c r="JQJ54" s="14"/>
      <c r="JQK54" s="14"/>
      <c r="JQL54" s="14"/>
      <c r="JQM54" s="14"/>
      <c r="JQN54" s="14"/>
      <c r="JQO54" s="14"/>
      <c r="JQP54" s="14"/>
      <c r="JQQ54" s="14"/>
      <c r="JQR54" s="14"/>
      <c r="JQS54" s="14"/>
      <c r="JQT54" s="14"/>
      <c r="JQU54" s="14"/>
      <c r="JQV54" s="14"/>
      <c r="JQW54" s="14"/>
      <c r="JQX54" s="14"/>
      <c r="JQY54" s="14"/>
      <c r="JQZ54" s="14"/>
      <c r="JRA54" s="14"/>
      <c r="JRB54" s="14"/>
      <c r="JRC54" s="14"/>
      <c r="JRD54" s="14"/>
      <c r="JRE54" s="14"/>
      <c r="JRF54" s="14"/>
      <c r="JRG54" s="14"/>
      <c r="JRH54" s="14"/>
      <c r="JRI54" s="14"/>
      <c r="JRJ54" s="14"/>
      <c r="JRK54" s="14"/>
      <c r="JRL54" s="14"/>
      <c r="JRM54" s="14"/>
      <c r="JRN54" s="14"/>
      <c r="JRO54" s="14"/>
      <c r="JRP54" s="14"/>
      <c r="JRQ54" s="14"/>
      <c r="JRR54" s="14"/>
      <c r="JRS54" s="14"/>
      <c r="JRT54" s="14"/>
      <c r="JRU54" s="14"/>
      <c r="JRV54" s="14"/>
      <c r="JRW54" s="14"/>
      <c r="JRX54" s="14"/>
      <c r="JRY54" s="14"/>
      <c r="JRZ54" s="14"/>
      <c r="JSA54" s="14"/>
      <c r="JSB54" s="14"/>
      <c r="JSC54" s="14"/>
      <c r="JSD54" s="14"/>
      <c r="JSE54" s="14"/>
      <c r="JSF54" s="14"/>
      <c r="JSG54" s="14"/>
      <c r="JSH54" s="14"/>
      <c r="JSI54" s="14"/>
      <c r="JSJ54" s="14"/>
      <c r="JSK54" s="14"/>
      <c r="JSL54" s="14"/>
      <c r="JSM54" s="14"/>
      <c r="JSN54" s="14"/>
      <c r="JSO54" s="14"/>
      <c r="JSP54" s="14"/>
      <c r="JSQ54" s="14"/>
      <c r="JSR54" s="14"/>
      <c r="JSS54" s="14"/>
      <c r="JST54" s="14"/>
      <c r="JSU54" s="14"/>
      <c r="JSV54" s="14"/>
      <c r="JSW54" s="14"/>
      <c r="JSX54" s="14"/>
      <c r="JSY54" s="14"/>
      <c r="JSZ54" s="14"/>
      <c r="JTA54" s="14"/>
      <c r="JTB54" s="14"/>
      <c r="JTC54" s="14"/>
      <c r="JTD54" s="14"/>
      <c r="JTE54" s="14"/>
      <c r="JTF54" s="14"/>
      <c r="JTG54" s="14"/>
      <c r="JTH54" s="14"/>
      <c r="JTI54" s="14"/>
      <c r="JTJ54" s="14"/>
      <c r="JTK54" s="14"/>
      <c r="JTL54" s="14"/>
      <c r="JTM54" s="14"/>
      <c r="JTN54" s="14"/>
      <c r="JTO54" s="14"/>
      <c r="JTP54" s="14"/>
      <c r="JTQ54" s="14"/>
      <c r="JTR54" s="14"/>
      <c r="JTS54" s="14"/>
      <c r="JTT54" s="14"/>
      <c r="JTU54" s="14"/>
      <c r="JTV54" s="14"/>
      <c r="JTW54" s="14"/>
      <c r="JTX54" s="14"/>
      <c r="JTY54" s="14"/>
      <c r="JTZ54" s="14"/>
      <c r="JUA54" s="14"/>
      <c r="JUB54" s="14"/>
      <c r="JUC54" s="14"/>
      <c r="JUD54" s="14"/>
      <c r="JUE54" s="14"/>
      <c r="JUF54" s="14"/>
      <c r="JUG54" s="14"/>
      <c r="JUH54" s="14"/>
      <c r="JUI54" s="14"/>
      <c r="JUJ54" s="14"/>
      <c r="JUK54" s="14"/>
      <c r="JUL54" s="14"/>
      <c r="JUM54" s="14"/>
      <c r="JUN54" s="14"/>
      <c r="JUO54" s="14"/>
      <c r="JUP54" s="14"/>
      <c r="JUQ54" s="14"/>
      <c r="JUR54" s="14"/>
      <c r="JUS54" s="14"/>
      <c r="JUT54" s="14"/>
      <c r="JUU54" s="14"/>
      <c r="JUV54" s="14"/>
      <c r="JUW54" s="14"/>
      <c r="JUX54" s="14"/>
      <c r="JUY54" s="14"/>
      <c r="JUZ54" s="14"/>
      <c r="JVA54" s="14"/>
      <c r="JVB54" s="14"/>
      <c r="JVC54" s="14"/>
      <c r="JVD54" s="14"/>
      <c r="JVE54" s="14"/>
      <c r="JVF54" s="14"/>
      <c r="JVG54" s="14"/>
      <c r="JVH54" s="14"/>
      <c r="JVI54" s="14"/>
      <c r="JVJ54" s="14"/>
      <c r="JVK54" s="14"/>
      <c r="JVL54" s="14"/>
      <c r="JVM54" s="14"/>
      <c r="JVN54" s="14"/>
      <c r="JVO54" s="14"/>
      <c r="JVP54" s="14"/>
      <c r="JVQ54" s="14"/>
      <c r="JVR54" s="14"/>
      <c r="JVS54" s="14"/>
      <c r="JVT54" s="14"/>
      <c r="JVU54" s="14"/>
      <c r="JVV54" s="14"/>
      <c r="JVW54" s="14"/>
      <c r="JVX54" s="14"/>
      <c r="JVY54" s="14"/>
      <c r="JVZ54" s="14"/>
      <c r="JWA54" s="14"/>
      <c r="JWB54" s="14"/>
      <c r="JWC54" s="14"/>
      <c r="JWD54" s="14"/>
      <c r="JWE54" s="14"/>
      <c r="JWF54" s="14"/>
      <c r="JWG54" s="14"/>
      <c r="JWH54" s="14"/>
      <c r="JWI54" s="14"/>
      <c r="JWJ54" s="14"/>
      <c r="JWK54" s="14"/>
      <c r="JWL54" s="14"/>
      <c r="JWM54" s="14"/>
      <c r="JWN54" s="14"/>
      <c r="JWO54" s="14"/>
      <c r="JWP54" s="14"/>
      <c r="JWQ54" s="14"/>
      <c r="JWR54" s="14"/>
      <c r="JWS54" s="14"/>
      <c r="JWT54" s="14"/>
      <c r="JWU54" s="14"/>
      <c r="JWV54" s="14"/>
      <c r="JWW54" s="14"/>
      <c r="JWX54" s="14"/>
      <c r="JWY54" s="14"/>
      <c r="JWZ54" s="14"/>
      <c r="JXA54" s="14"/>
      <c r="JXB54" s="14"/>
      <c r="JXC54" s="14"/>
      <c r="JXD54" s="14"/>
      <c r="JXE54" s="14"/>
      <c r="JXF54" s="14"/>
      <c r="JXG54" s="14"/>
      <c r="JXH54" s="14"/>
      <c r="JXI54" s="14"/>
      <c r="JXJ54" s="14"/>
      <c r="JXK54" s="14"/>
      <c r="JXL54" s="14"/>
      <c r="JXM54" s="14"/>
      <c r="JXN54" s="14"/>
      <c r="JXO54" s="14"/>
      <c r="JXP54" s="14"/>
      <c r="JXQ54" s="14"/>
      <c r="JXR54" s="14"/>
      <c r="JXS54" s="14"/>
      <c r="JXT54" s="14"/>
      <c r="JXU54" s="14"/>
      <c r="JXV54" s="14"/>
      <c r="JXW54" s="14"/>
      <c r="JXX54" s="14"/>
      <c r="JXY54" s="14"/>
      <c r="JXZ54" s="14"/>
      <c r="JYA54" s="14"/>
      <c r="JYB54" s="14"/>
      <c r="JYC54" s="14"/>
      <c r="JYD54" s="14"/>
      <c r="JYE54" s="14"/>
      <c r="JYF54" s="14"/>
      <c r="JYG54" s="14"/>
      <c r="JYH54" s="14"/>
      <c r="JYI54" s="14"/>
      <c r="JYJ54" s="14"/>
      <c r="JYK54" s="14"/>
      <c r="JYL54" s="14"/>
      <c r="JYM54" s="14"/>
      <c r="JYN54" s="14"/>
      <c r="JYO54" s="14"/>
      <c r="JYP54" s="14"/>
      <c r="JYQ54" s="14"/>
      <c r="JYR54" s="14"/>
      <c r="JYS54" s="14"/>
      <c r="JYT54" s="14"/>
      <c r="JYU54" s="14"/>
      <c r="JYV54" s="14"/>
      <c r="JYW54" s="14"/>
      <c r="JYX54" s="14"/>
      <c r="JYY54" s="14"/>
      <c r="JYZ54" s="14"/>
      <c r="JZA54" s="14"/>
      <c r="JZB54" s="14"/>
      <c r="JZC54" s="14"/>
      <c r="JZD54" s="14"/>
      <c r="JZE54" s="14"/>
      <c r="JZF54" s="14"/>
      <c r="JZG54" s="14"/>
      <c r="JZH54" s="14"/>
      <c r="JZI54" s="14"/>
      <c r="JZJ54" s="14"/>
      <c r="JZK54" s="14"/>
      <c r="JZL54" s="14"/>
      <c r="JZM54" s="14"/>
      <c r="JZN54" s="14"/>
      <c r="JZO54" s="14"/>
      <c r="JZP54" s="14"/>
      <c r="JZQ54" s="14"/>
      <c r="JZR54" s="14"/>
      <c r="JZS54" s="14"/>
      <c r="JZT54" s="14"/>
      <c r="JZU54" s="14"/>
      <c r="JZV54" s="14"/>
      <c r="JZW54" s="14"/>
      <c r="JZX54" s="14"/>
      <c r="JZY54" s="14"/>
      <c r="JZZ54" s="14"/>
      <c r="KAA54" s="14"/>
      <c r="KAB54" s="14"/>
      <c r="KAC54" s="14"/>
      <c r="KAD54" s="14"/>
      <c r="KAE54" s="14"/>
      <c r="KAF54" s="14"/>
      <c r="KAG54" s="14"/>
      <c r="KAH54" s="14"/>
      <c r="KAI54" s="14"/>
      <c r="KAJ54" s="14"/>
      <c r="KAK54" s="14"/>
      <c r="KAL54" s="14"/>
      <c r="KAM54" s="14"/>
      <c r="KAN54" s="14"/>
      <c r="KAO54" s="14"/>
      <c r="KAP54" s="14"/>
      <c r="KAQ54" s="14"/>
      <c r="KAR54" s="14"/>
      <c r="KAS54" s="14"/>
      <c r="KAT54" s="14"/>
      <c r="KAU54" s="14"/>
      <c r="KAV54" s="14"/>
      <c r="KAW54" s="14"/>
      <c r="KAX54" s="14"/>
      <c r="KAY54" s="14"/>
      <c r="KAZ54" s="14"/>
      <c r="KBA54" s="14"/>
      <c r="KBB54" s="14"/>
      <c r="KBC54" s="14"/>
      <c r="KBD54" s="14"/>
      <c r="KBE54" s="14"/>
      <c r="KBF54" s="14"/>
      <c r="KBG54" s="14"/>
      <c r="KBH54" s="14"/>
      <c r="KBI54" s="14"/>
      <c r="KBJ54" s="14"/>
      <c r="KBK54" s="14"/>
      <c r="KBL54" s="14"/>
      <c r="KBM54" s="14"/>
      <c r="KBN54" s="14"/>
      <c r="KBO54" s="14"/>
      <c r="KBP54" s="14"/>
      <c r="KBQ54" s="14"/>
      <c r="KBR54" s="14"/>
      <c r="KBS54" s="14"/>
      <c r="KBT54" s="14"/>
      <c r="KBU54" s="14"/>
      <c r="KBV54" s="14"/>
      <c r="KBW54" s="14"/>
      <c r="KBX54" s="14"/>
      <c r="KBY54" s="14"/>
      <c r="KBZ54" s="14"/>
      <c r="KCA54" s="14"/>
      <c r="KCB54" s="14"/>
      <c r="KCC54" s="14"/>
      <c r="KCD54" s="14"/>
      <c r="KCE54" s="14"/>
      <c r="KCF54" s="14"/>
      <c r="KCG54" s="14"/>
      <c r="KCH54" s="14"/>
      <c r="KCI54" s="14"/>
      <c r="KCJ54" s="14"/>
      <c r="KCK54" s="14"/>
      <c r="KCL54" s="14"/>
      <c r="KCM54" s="14"/>
      <c r="KCN54" s="14"/>
      <c r="KCO54" s="14"/>
      <c r="KCP54" s="14"/>
      <c r="KCQ54" s="14"/>
      <c r="KCR54" s="14"/>
      <c r="KCS54" s="14"/>
      <c r="KCT54" s="14"/>
      <c r="KCU54" s="14"/>
      <c r="KCV54" s="14"/>
      <c r="KCW54" s="14"/>
      <c r="KCX54" s="14"/>
      <c r="KCY54" s="14"/>
      <c r="KCZ54" s="14"/>
      <c r="KDA54" s="14"/>
      <c r="KDB54" s="14"/>
      <c r="KDC54" s="14"/>
      <c r="KDD54" s="14"/>
      <c r="KDE54" s="14"/>
      <c r="KDF54" s="14"/>
      <c r="KDG54" s="14"/>
      <c r="KDH54" s="14"/>
      <c r="KDI54" s="14"/>
      <c r="KDJ54" s="14"/>
      <c r="KDK54" s="14"/>
      <c r="KDL54" s="14"/>
      <c r="KDM54" s="14"/>
      <c r="KDN54" s="14"/>
      <c r="KDO54" s="14"/>
      <c r="KDP54" s="14"/>
      <c r="KDQ54" s="14"/>
      <c r="KDR54" s="14"/>
      <c r="KDS54" s="14"/>
      <c r="KDT54" s="14"/>
      <c r="KDU54" s="14"/>
      <c r="KDV54" s="14"/>
      <c r="KDW54" s="14"/>
      <c r="KDX54" s="14"/>
      <c r="KDY54" s="14"/>
      <c r="KDZ54" s="14"/>
      <c r="KEA54" s="14"/>
      <c r="KEB54" s="14"/>
      <c r="KEC54" s="14"/>
      <c r="KED54" s="14"/>
      <c r="KEE54" s="14"/>
      <c r="KEF54" s="14"/>
      <c r="KEG54" s="14"/>
      <c r="KEH54" s="14"/>
      <c r="KEI54" s="14"/>
      <c r="KEJ54" s="14"/>
      <c r="KEK54" s="14"/>
      <c r="KEL54" s="14"/>
      <c r="KEM54" s="14"/>
      <c r="KEN54" s="14"/>
      <c r="KEO54" s="14"/>
      <c r="KEP54" s="14"/>
      <c r="KEQ54" s="14"/>
      <c r="KER54" s="14"/>
      <c r="KES54" s="14"/>
      <c r="KET54" s="14"/>
      <c r="KEU54" s="14"/>
      <c r="KEV54" s="14"/>
      <c r="KEW54" s="14"/>
      <c r="KEX54" s="14"/>
      <c r="KEY54" s="14"/>
      <c r="KEZ54" s="14"/>
      <c r="KFA54" s="14"/>
      <c r="KFB54" s="14"/>
      <c r="KFC54" s="14"/>
      <c r="KFD54" s="14"/>
      <c r="KFE54" s="14"/>
      <c r="KFF54" s="14"/>
      <c r="KFG54" s="14"/>
      <c r="KFH54" s="14"/>
      <c r="KFI54" s="14"/>
      <c r="KFJ54" s="14"/>
      <c r="KFK54" s="14"/>
      <c r="KFL54" s="14"/>
      <c r="KFM54" s="14"/>
      <c r="KFN54" s="14"/>
      <c r="KFO54" s="14"/>
      <c r="KFP54" s="14"/>
      <c r="KFQ54" s="14"/>
      <c r="KFR54" s="14"/>
      <c r="KFS54" s="14"/>
      <c r="KFT54" s="14"/>
      <c r="KFU54" s="14"/>
      <c r="KFV54" s="14"/>
      <c r="KFW54" s="14"/>
      <c r="KFX54" s="14"/>
      <c r="KFY54" s="14"/>
      <c r="KFZ54" s="14"/>
      <c r="KGA54" s="14"/>
      <c r="KGB54" s="14"/>
      <c r="KGC54" s="14"/>
      <c r="KGD54" s="14"/>
      <c r="KGE54" s="14"/>
      <c r="KGF54" s="14"/>
      <c r="KGG54" s="14"/>
      <c r="KGH54" s="14"/>
      <c r="KGI54" s="14"/>
      <c r="KGJ54" s="14"/>
      <c r="KGK54" s="14"/>
      <c r="KGL54" s="14"/>
      <c r="KGM54" s="14"/>
      <c r="KGN54" s="14"/>
      <c r="KGO54" s="14"/>
      <c r="KGP54" s="14"/>
      <c r="KGQ54" s="14"/>
      <c r="KGR54" s="14"/>
      <c r="KGS54" s="14"/>
      <c r="KGT54" s="14"/>
      <c r="KGU54" s="14"/>
      <c r="KGV54" s="14"/>
      <c r="KGW54" s="14"/>
      <c r="KGX54" s="14"/>
      <c r="KGY54" s="14"/>
      <c r="KGZ54" s="14"/>
      <c r="KHA54" s="14"/>
      <c r="KHB54" s="14"/>
      <c r="KHC54" s="14"/>
      <c r="KHD54" s="14"/>
      <c r="KHE54" s="14"/>
      <c r="KHF54" s="14"/>
      <c r="KHG54" s="14"/>
      <c r="KHH54" s="14"/>
      <c r="KHI54" s="14"/>
      <c r="KHJ54" s="14"/>
      <c r="KHK54" s="14"/>
      <c r="KHL54" s="14"/>
      <c r="KHM54" s="14"/>
      <c r="KHN54" s="14"/>
      <c r="KHO54" s="14"/>
      <c r="KHP54" s="14"/>
      <c r="KHQ54" s="14"/>
      <c r="KHR54" s="14"/>
      <c r="KHS54" s="14"/>
      <c r="KHT54" s="14"/>
      <c r="KHU54" s="14"/>
      <c r="KHV54" s="14"/>
      <c r="KHW54" s="14"/>
      <c r="KHX54" s="14"/>
      <c r="KHY54" s="14"/>
      <c r="KHZ54" s="14"/>
      <c r="KIA54" s="14"/>
      <c r="KIB54" s="14"/>
      <c r="KIC54" s="14"/>
      <c r="KID54" s="14"/>
      <c r="KIE54" s="14"/>
      <c r="KIF54" s="14"/>
      <c r="KIG54" s="14"/>
      <c r="KIH54" s="14"/>
      <c r="KII54" s="14"/>
      <c r="KIJ54" s="14"/>
      <c r="KIK54" s="14"/>
      <c r="KIL54" s="14"/>
      <c r="KIM54" s="14"/>
      <c r="KIN54" s="14"/>
      <c r="KIO54" s="14"/>
      <c r="KIP54" s="14"/>
      <c r="KIQ54" s="14"/>
      <c r="KIR54" s="14"/>
      <c r="KIS54" s="14"/>
      <c r="KIT54" s="14"/>
      <c r="KIU54" s="14"/>
      <c r="KIV54" s="14"/>
      <c r="KIW54" s="14"/>
      <c r="KIX54" s="14"/>
      <c r="KIY54" s="14"/>
      <c r="KIZ54" s="14"/>
      <c r="KJA54" s="14"/>
      <c r="KJB54" s="14"/>
      <c r="KJC54" s="14"/>
      <c r="KJD54" s="14"/>
      <c r="KJE54" s="14"/>
      <c r="KJF54" s="14"/>
      <c r="KJG54" s="14"/>
      <c r="KJH54" s="14"/>
      <c r="KJI54" s="14"/>
      <c r="KJJ54" s="14"/>
      <c r="KJK54" s="14"/>
      <c r="KJL54" s="14"/>
      <c r="KJM54" s="14"/>
      <c r="KJN54" s="14"/>
      <c r="KJO54" s="14"/>
      <c r="KJP54" s="14"/>
      <c r="KJQ54" s="14"/>
      <c r="KJR54" s="14"/>
      <c r="KJS54" s="14"/>
      <c r="KJT54" s="14"/>
      <c r="KJU54" s="14"/>
      <c r="KJV54" s="14"/>
      <c r="KJW54" s="14"/>
      <c r="KJX54" s="14"/>
      <c r="KJY54" s="14"/>
      <c r="KJZ54" s="14"/>
      <c r="KKA54" s="14"/>
      <c r="KKB54" s="14"/>
      <c r="KKC54" s="14"/>
      <c r="KKD54" s="14"/>
      <c r="KKE54" s="14"/>
      <c r="KKF54" s="14"/>
      <c r="KKG54" s="14"/>
      <c r="KKH54" s="14"/>
      <c r="KKI54" s="14"/>
      <c r="KKJ54" s="14"/>
      <c r="KKK54" s="14"/>
      <c r="KKL54" s="14"/>
      <c r="KKM54" s="14"/>
      <c r="KKN54" s="14"/>
      <c r="KKO54" s="14"/>
      <c r="KKP54" s="14"/>
      <c r="KKQ54" s="14"/>
      <c r="KKR54" s="14"/>
      <c r="KKS54" s="14"/>
      <c r="KKT54" s="14"/>
      <c r="KKU54" s="14"/>
      <c r="KKV54" s="14"/>
      <c r="KKW54" s="14"/>
      <c r="KKX54" s="14"/>
      <c r="KKY54" s="14"/>
      <c r="KKZ54" s="14"/>
      <c r="KLA54" s="14"/>
      <c r="KLB54" s="14"/>
      <c r="KLC54" s="14"/>
      <c r="KLD54" s="14"/>
      <c r="KLE54" s="14"/>
      <c r="KLF54" s="14"/>
      <c r="KLG54" s="14"/>
      <c r="KLH54" s="14"/>
      <c r="KLI54" s="14"/>
      <c r="KLJ54" s="14"/>
      <c r="KLK54" s="14"/>
      <c r="KLL54" s="14"/>
      <c r="KLM54" s="14"/>
      <c r="KLN54" s="14"/>
      <c r="KLO54" s="14"/>
      <c r="KLP54" s="14"/>
      <c r="KLQ54" s="14"/>
      <c r="KLR54" s="14"/>
      <c r="KLS54" s="14"/>
      <c r="KLT54" s="14"/>
      <c r="KLU54" s="14"/>
      <c r="KLV54" s="14"/>
      <c r="KLW54" s="14"/>
      <c r="KLX54" s="14"/>
      <c r="KLY54" s="14"/>
      <c r="KLZ54" s="14"/>
      <c r="KMA54" s="14"/>
      <c r="KMB54" s="14"/>
      <c r="KMC54" s="14"/>
      <c r="KMD54" s="14"/>
      <c r="KME54" s="14"/>
      <c r="KMF54" s="14"/>
      <c r="KMG54" s="14"/>
      <c r="KMH54" s="14"/>
      <c r="KMI54" s="14"/>
      <c r="KMJ54" s="14"/>
      <c r="KMK54" s="14"/>
      <c r="KML54" s="14"/>
      <c r="KMM54" s="14"/>
      <c r="KMN54" s="14"/>
      <c r="KMO54" s="14"/>
      <c r="KMP54" s="14"/>
      <c r="KMQ54" s="14"/>
      <c r="KMR54" s="14"/>
      <c r="KMS54" s="14"/>
      <c r="KMT54" s="14"/>
      <c r="KMU54" s="14"/>
      <c r="KMV54" s="14"/>
      <c r="KMW54" s="14"/>
      <c r="KMX54" s="14"/>
      <c r="KMY54" s="14"/>
      <c r="KMZ54" s="14"/>
      <c r="KNA54" s="14"/>
      <c r="KNB54" s="14"/>
      <c r="KNC54" s="14"/>
      <c r="KND54" s="14"/>
      <c r="KNE54" s="14"/>
      <c r="KNF54" s="14"/>
      <c r="KNG54" s="14"/>
      <c r="KNH54" s="14"/>
      <c r="KNI54" s="14"/>
      <c r="KNJ54" s="14"/>
      <c r="KNK54" s="14"/>
      <c r="KNL54" s="14"/>
      <c r="KNM54" s="14"/>
      <c r="KNN54" s="14"/>
      <c r="KNO54" s="14"/>
      <c r="KNP54" s="14"/>
      <c r="KNQ54" s="14"/>
      <c r="KNR54" s="14"/>
      <c r="KNS54" s="14"/>
      <c r="KNT54" s="14"/>
      <c r="KNU54" s="14"/>
      <c r="KNV54" s="14"/>
      <c r="KNW54" s="14"/>
      <c r="KNX54" s="14"/>
      <c r="KNY54" s="14"/>
      <c r="KNZ54" s="14"/>
      <c r="KOA54" s="14"/>
      <c r="KOB54" s="14"/>
      <c r="KOC54" s="14"/>
      <c r="KOD54" s="14"/>
      <c r="KOE54" s="14"/>
      <c r="KOF54" s="14"/>
      <c r="KOG54" s="14"/>
      <c r="KOH54" s="14"/>
      <c r="KOI54" s="14"/>
      <c r="KOJ54" s="14"/>
      <c r="KOK54" s="14"/>
      <c r="KOL54" s="14"/>
      <c r="KOM54" s="14"/>
      <c r="KON54" s="14"/>
      <c r="KOO54" s="14"/>
      <c r="KOP54" s="14"/>
      <c r="KOQ54" s="14"/>
      <c r="KOR54" s="14"/>
      <c r="KOS54" s="14"/>
      <c r="KOT54" s="14"/>
      <c r="KOU54" s="14"/>
      <c r="KOV54" s="14"/>
      <c r="KOW54" s="14"/>
      <c r="KOX54" s="14"/>
      <c r="KOY54" s="14"/>
      <c r="KOZ54" s="14"/>
      <c r="KPA54" s="14"/>
      <c r="KPB54" s="14"/>
      <c r="KPC54" s="14"/>
      <c r="KPD54" s="14"/>
      <c r="KPE54" s="14"/>
      <c r="KPF54" s="14"/>
      <c r="KPG54" s="14"/>
      <c r="KPH54" s="14"/>
      <c r="KPI54" s="14"/>
      <c r="KPJ54" s="14"/>
      <c r="KPK54" s="14"/>
      <c r="KPL54" s="14"/>
      <c r="KPM54" s="14"/>
      <c r="KPN54" s="14"/>
      <c r="KPO54" s="14"/>
      <c r="KPP54" s="14"/>
      <c r="KPQ54" s="14"/>
      <c r="KPR54" s="14"/>
      <c r="KPS54" s="14"/>
      <c r="KPT54" s="14"/>
      <c r="KPU54" s="14"/>
      <c r="KPV54" s="14"/>
      <c r="KPW54" s="14"/>
      <c r="KPX54" s="14"/>
      <c r="KPY54" s="14"/>
      <c r="KPZ54" s="14"/>
      <c r="KQA54" s="14"/>
      <c r="KQB54" s="14"/>
      <c r="KQC54" s="14"/>
      <c r="KQD54" s="14"/>
      <c r="KQE54" s="14"/>
      <c r="KQF54" s="14"/>
      <c r="KQG54" s="14"/>
      <c r="KQH54" s="14"/>
      <c r="KQI54" s="14"/>
      <c r="KQJ54" s="14"/>
      <c r="KQK54" s="14"/>
      <c r="KQL54" s="14"/>
      <c r="KQM54" s="14"/>
      <c r="KQN54" s="14"/>
      <c r="KQO54" s="14"/>
      <c r="KQP54" s="14"/>
      <c r="KQQ54" s="14"/>
      <c r="KQR54" s="14"/>
      <c r="KQS54" s="14"/>
      <c r="KQT54" s="14"/>
      <c r="KQU54" s="14"/>
      <c r="KQV54" s="14"/>
      <c r="KQW54" s="14"/>
      <c r="KQX54" s="14"/>
      <c r="KQY54" s="14"/>
      <c r="KQZ54" s="14"/>
      <c r="KRA54" s="14"/>
      <c r="KRB54" s="14"/>
      <c r="KRC54" s="14"/>
      <c r="KRD54" s="14"/>
      <c r="KRE54" s="14"/>
      <c r="KRF54" s="14"/>
      <c r="KRG54" s="14"/>
      <c r="KRH54" s="14"/>
      <c r="KRI54" s="14"/>
      <c r="KRJ54" s="14"/>
      <c r="KRK54" s="14"/>
      <c r="KRL54" s="14"/>
      <c r="KRM54" s="14"/>
      <c r="KRN54" s="14"/>
      <c r="KRO54" s="14"/>
      <c r="KRP54" s="14"/>
      <c r="KRQ54" s="14"/>
      <c r="KRR54" s="14"/>
      <c r="KRS54" s="14"/>
      <c r="KRT54" s="14"/>
      <c r="KRU54" s="14"/>
      <c r="KRV54" s="14"/>
      <c r="KRW54" s="14"/>
      <c r="KRX54" s="14"/>
      <c r="KRY54" s="14"/>
      <c r="KRZ54" s="14"/>
      <c r="KSA54" s="14"/>
      <c r="KSB54" s="14"/>
      <c r="KSC54" s="14"/>
      <c r="KSD54" s="14"/>
      <c r="KSE54" s="14"/>
      <c r="KSF54" s="14"/>
      <c r="KSG54" s="14"/>
      <c r="KSH54" s="14"/>
      <c r="KSI54" s="14"/>
      <c r="KSJ54" s="14"/>
      <c r="KSK54" s="14"/>
      <c r="KSL54" s="14"/>
      <c r="KSM54" s="14"/>
      <c r="KSN54" s="14"/>
      <c r="KSO54" s="14"/>
      <c r="KSP54" s="14"/>
      <c r="KSQ54" s="14"/>
      <c r="KSR54" s="14"/>
      <c r="KSS54" s="14"/>
      <c r="KST54" s="14"/>
      <c r="KSU54" s="14"/>
      <c r="KSV54" s="14"/>
      <c r="KSW54" s="14"/>
      <c r="KSX54" s="14"/>
      <c r="KSY54" s="14"/>
      <c r="KSZ54" s="14"/>
      <c r="KTA54" s="14"/>
      <c r="KTB54" s="14"/>
      <c r="KTC54" s="14"/>
      <c r="KTD54" s="14"/>
      <c r="KTE54" s="14"/>
      <c r="KTF54" s="14"/>
      <c r="KTG54" s="14"/>
      <c r="KTH54" s="14"/>
      <c r="KTI54" s="14"/>
      <c r="KTJ54" s="14"/>
      <c r="KTK54" s="14"/>
      <c r="KTL54" s="14"/>
      <c r="KTM54" s="14"/>
      <c r="KTN54" s="14"/>
      <c r="KTO54" s="14"/>
      <c r="KTP54" s="14"/>
      <c r="KTQ54" s="14"/>
      <c r="KTR54" s="14"/>
      <c r="KTS54" s="14"/>
      <c r="KTT54" s="14"/>
      <c r="KTU54" s="14"/>
      <c r="KTV54" s="14"/>
      <c r="KTW54" s="14"/>
      <c r="KTX54" s="14"/>
      <c r="KTY54" s="14"/>
      <c r="KTZ54" s="14"/>
      <c r="KUA54" s="14"/>
      <c r="KUB54" s="14"/>
      <c r="KUC54" s="14"/>
      <c r="KUD54" s="14"/>
      <c r="KUE54" s="14"/>
      <c r="KUF54" s="14"/>
      <c r="KUG54" s="14"/>
      <c r="KUH54" s="14"/>
      <c r="KUI54" s="14"/>
      <c r="KUJ54" s="14"/>
      <c r="KUK54" s="14"/>
      <c r="KUL54" s="14"/>
      <c r="KUM54" s="14"/>
      <c r="KUN54" s="14"/>
      <c r="KUO54" s="14"/>
      <c r="KUP54" s="14"/>
      <c r="KUQ54" s="14"/>
      <c r="KUR54" s="14"/>
      <c r="KUS54" s="14"/>
      <c r="KUT54" s="14"/>
      <c r="KUU54" s="14"/>
      <c r="KUV54" s="14"/>
      <c r="KUW54" s="14"/>
      <c r="KUX54" s="14"/>
      <c r="KUY54" s="14"/>
      <c r="KUZ54" s="14"/>
      <c r="KVA54" s="14"/>
      <c r="KVB54" s="14"/>
      <c r="KVC54" s="14"/>
      <c r="KVD54" s="14"/>
      <c r="KVE54" s="14"/>
      <c r="KVF54" s="14"/>
      <c r="KVG54" s="14"/>
      <c r="KVH54" s="14"/>
      <c r="KVI54" s="14"/>
      <c r="KVJ54" s="14"/>
      <c r="KVK54" s="14"/>
      <c r="KVL54" s="14"/>
      <c r="KVM54" s="14"/>
      <c r="KVN54" s="14"/>
      <c r="KVO54" s="14"/>
      <c r="KVP54" s="14"/>
      <c r="KVQ54" s="14"/>
      <c r="KVR54" s="14"/>
      <c r="KVS54" s="14"/>
      <c r="KVT54" s="14"/>
      <c r="KVU54" s="14"/>
      <c r="KVV54" s="14"/>
      <c r="KVW54" s="14"/>
      <c r="KVX54" s="14"/>
      <c r="KVY54" s="14"/>
      <c r="KVZ54" s="14"/>
      <c r="KWA54" s="14"/>
      <c r="KWB54" s="14"/>
      <c r="KWC54" s="14"/>
      <c r="KWD54" s="14"/>
      <c r="KWE54" s="14"/>
      <c r="KWF54" s="14"/>
      <c r="KWG54" s="14"/>
      <c r="KWH54" s="14"/>
      <c r="KWI54" s="14"/>
      <c r="KWJ54" s="14"/>
      <c r="KWK54" s="14"/>
      <c r="KWL54" s="14"/>
      <c r="KWM54" s="14"/>
      <c r="KWN54" s="14"/>
      <c r="KWO54" s="14"/>
      <c r="KWP54" s="14"/>
      <c r="KWQ54" s="14"/>
      <c r="KWR54" s="14"/>
      <c r="KWS54" s="14"/>
      <c r="KWT54" s="14"/>
      <c r="KWU54" s="14"/>
      <c r="KWV54" s="14"/>
      <c r="KWW54" s="14"/>
      <c r="KWX54" s="14"/>
      <c r="KWY54" s="14"/>
      <c r="KWZ54" s="14"/>
      <c r="KXA54" s="14"/>
      <c r="KXB54" s="14"/>
      <c r="KXC54" s="14"/>
      <c r="KXD54" s="14"/>
      <c r="KXE54" s="14"/>
      <c r="KXF54" s="14"/>
      <c r="KXG54" s="14"/>
      <c r="KXH54" s="14"/>
      <c r="KXI54" s="14"/>
      <c r="KXJ54" s="14"/>
      <c r="KXK54" s="14"/>
      <c r="KXL54" s="14"/>
      <c r="KXM54" s="14"/>
      <c r="KXN54" s="14"/>
      <c r="KXO54" s="14"/>
      <c r="KXP54" s="14"/>
      <c r="KXQ54" s="14"/>
      <c r="KXR54" s="14"/>
      <c r="KXS54" s="14"/>
      <c r="KXT54" s="14"/>
      <c r="KXU54" s="14"/>
      <c r="KXV54" s="14"/>
      <c r="KXW54" s="14"/>
      <c r="KXX54" s="14"/>
      <c r="KXY54" s="14"/>
      <c r="KXZ54" s="14"/>
      <c r="KYA54" s="14"/>
      <c r="KYB54" s="14"/>
      <c r="KYC54" s="14"/>
      <c r="KYD54" s="14"/>
      <c r="KYE54" s="14"/>
      <c r="KYF54" s="14"/>
      <c r="KYG54" s="14"/>
      <c r="KYH54" s="14"/>
      <c r="KYI54" s="14"/>
      <c r="KYJ54" s="14"/>
      <c r="KYK54" s="14"/>
      <c r="KYL54" s="14"/>
      <c r="KYM54" s="14"/>
      <c r="KYN54" s="14"/>
      <c r="KYO54" s="14"/>
      <c r="KYP54" s="14"/>
      <c r="KYQ54" s="14"/>
      <c r="KYR54" s="14"/>
      <c r="KYS54" s="14"/>
      <c r="KYT54" s="14"/>
      <c r="KYU54" s="14"/>
      <c r="KYV54" s="14"/>
      <c r="KYW54" s="14"/>
      <c r="KYX54" s="14"/>
      <c r="KYY54" s="14"/>
      <c r="KYZ54" s="14"/>
      <c r="KZA54" s="14"/>
      <c r="KZB54" s="14"/>
      <c r="KZC54" s="14"/>
      <c r="KZD54" s="14"/>
      <c r="KZE54" s="14"/>
      <c r="KZF54" s="14"/>
      <c r="KZG54" s="14"/>
      <c r="KZH54" s="14"/>
      <c r="KZI54" s="14"/>
      <c r="KZJ54" s="14"/>
      <c r="KZK54" s="14"/>
      <c r="KZL54" s="14"/>
      <c r="KZM54" s="14"/>
      <c r="KZN54" s="14"/>
      <c r="KZO54" s="14"/>
      <c r="KZP54" s="14"/>
      <c r="KZQ54" s="14"/>
      <c r="KZR54" s="14"/>
      <c r="KZS54" s="14"/>
      <c r="KZT54" s="14"/>
      <c r="KZU54" s="14"/>
      <c r="KZV54" s="14"/>
      <c r="KZW54" s="14"/>
      <c r="KZX54" s="14"/>
      <c r="KZY54" s="14"/>
      <c r="KZZ54" s="14"/>
      <c r="LAA54" s="14"/>
      <c r="LAB54" s="14"/>
      <c r="LAC54" s="14"/>
      <c r="LAD54" s="14"/>
      <c r="LAE54" s="14"/>
      <c r="LAF54" s="14"/>
      <c r="LAG54" s="14"/>
      <c r="LAH54" s="14"/>
      <c r="LAI54" s="14"/>
      <c r="LAJ54" s="14"/>
      <c r="LAK54" s="14"/>
      <c r="LAL54" s="14"/>
      <c r="LAM54" s="14"/>
      <c r="LAN54" s="14"/>
      <c r="LAO54" s="14"/>
      <c r="LAP54" s="14"/>
      <c r="LAQ54" s="14"/>
      <c r="LAR54" s="14"/>
      <c r="LAS54" s="14"/>
      <c r="LAT54" s="14"/>
      <c r="LAU54" s="14"/>
      <c r="LAV54" s="14"/>
      <c r="LAW54" s="14"/>
      <c r="LAX54" s="14"/>
      <c r="LAY54" s="14"/>
      <c r="LAZ54" s="14"/>
      <c r="LBA54" s="14"/>
      <c r="LBB54" s="14"/>
      <c r="LBC54" s="14"/>
      <c r="LBD54" s="14"/>
      <c r="LBE54" s="14"/>
      <c r="LBF54" s="14"/>
      <c r="LBG54" s="14"/>
      <c r="LBH54" s="14"/>
      <c r="LBI54" s="14"/>
      <c r="LBJ54" s="14"/>
      <c r="LBK54" s="14"/>
      <c r="LBL54" s="14"/>
      <c r="LBM54" s="14"/>
      <c r="LBN54" s="14"/>
      <c r="LBO54" s="14"/>
      <c r="LBP54" s="14"/>
      <c r="LBQ54" s="14"/>
      <c r="LBR54" s="14"/>
      <c r="LBS54" s="14"/>
      <c r="LBT54" s="14"/>
      <c r="LBU54" s="14"/>
      <c r="LBV54" s="14"/>
      <c r="LBW54" s="14"/>
      <c r="LBX54" s="14"/>
      <c r="LBY54" s="14"/>
      <c r="LBZ54" s="14"/>
      <c r="LCA54" s="14"/>
      <c r="LCB54" s="14"/>
      <c r="LCC54" s="14"/>
      <c r="LCD54" s="14"/>
      <c r="LCE54" s="14"/>
      <c r="LCF54" s="14"/>
      <c r="LCG54" s="14"/>
      <c r="LCH54" s="14"/>
      <c r="LCI54" s="14"/>
      <c r="LCJ54" s="14"/>
      <c r="LCK54" s="14"/>
      <c r="LCL54" s="14"/>
      <c r="LCM54" s="14"/>
      <c r="LCN54" s="14"/>
      <c r="LCO54" s="14"/>
      <c r="LCP54" s="14"/>
      <c r="LCQ54" s="14"/>
      <c r="LCR54" s="14"/>
      <c r="LCS54" s="14"/>
      <c r="LCT54" s="14"/>
      <c r="LCU54" s="14"/>
      <c r="LCV54" s="14"/>
      <c r="LCW54" s="14"/>
      <c r="LCX54" s="14"/>
      <c r="LCY54" s="14"/>
      <c r="LCZ54" s="14"/>
      <c r="LDA54" s="14"/>
      <c r="LDB54" s="14"/>
      <c r="LDC54" s="14"/>
      <c r="LDD54" s="14"/>
      <c r="LDE54" s="14"/>
      <c r="LDF54" s="14"/>
      <c r="LDG54" s="14"/>
      <c r="LDH54" s="14"/>
      <c r="LDI54" s="14"/>
      <c r="LDJ54" s="14"/>
      <c r="LDK54" s="14"/>
      <c r="LDL54" s="14"/>
      <c r="LDM54" s="14"/>
      <c r="LDN54" s="14"/>
      <c r="LDO54" s="14"/>
      <c r="LDP54" s="14"/>
      <c r="LDQ54" s="14"/>
      <c r="LDR54" s="14"/>
      <c r="LDS54" s="14"/>
      <c r="LDT54" s="14"/>
      <c r="LDU54" s="14"/>
      <c r="LDV54" s="14"/>
      <c r="LDW54" s="14"/>
      <c r="LDX54" s="14"/>
      <c r="LDY54" s="14"/>
      <c r="LDZ54" s="14"/>
      <c r="LEA54" s="14"/>
      <c r="LEB54" s="14"/>
      <c r="LEC54" s="14"/>
      <c r="LED54" s="14"/>
      <c r="LEE54" s="14"/>
      <c r="LEF54" s="14"/>
      <c r="LEG54" s="14"/>
      <c r="LEH54" s="14"/>
      <c r="LEI54" s="14"/>
      <c r="LEJ54" s="14"/>
      <c r="LEK54" s="14"/>
      <c r="LEL54" s="14"/>
      <c r="LEM54" s="14"/>
      <c r="LEN54" s="14"/>
      <c r="LEO54" s="14"/>
      <c r="LEP54" s="14"/>
      <c r="LEQ54" s="14"/>
      <c r="LER54" s="14"/>
      <c r="LES54" s="14"/>
      <c r="LET54" s="14"/>
      <c r="LEU54" s="14"/>
      <c r="LEV54" s="14"/>
      <c r="LEW54" s="14"/>
      <c r="LEX54" s="14"/>
      <c r="LEY54" s="14"/>
      <c r="LEZ54" s="14"/>
      <c r="LFA54" s="14"/>
      <c r="LFB54" s="14"/>
      <c r="LFC54" s="14"/>
      <c r="LFD54" s="14"/>
      <c r="LFE54" s="14"/>
      <c r="LFF54" s="14"/>
      <c r="LFG54" s="14"/>
      <c r="LFH54" s="14"/>
      <c r="LFI54" s="14"/>
      <c r="LFJ54" s="14"/>
      <c r="LFK54" s="14"/>
      <c r="LFL54" s="14"/>
      <c r="LFM54" s="14"/>
      <c r="LFN54" s="14"/>
      <c r="LFO54" s="14"/>
      <c r="LFP54" s="14"/>
      <c r="LFQ54" s="14"/>
      <c r="LFR54" s="14"/>
      <c r="LFS54" s="14"/>
      <c r="LFT54" s="14"/>
      <c r="LFU54" s="14"/>
      <c r="LFV54" s="14"/>
      <c r="LFW54" s="14"/>
      <c r="LFX54" s="14"/>
      <c r="LFY54" s="14"/>
      <c r="LFZ54" s="14"/>
      <c r="LGA54" s="14"/>
      <c r="LGB54" s="14"/>
      <c r="LGC54" s="14"/>
      <c r="LGD54" s="14"/>
      <c r="LGE54" s="14"/>
      <c r="LGF54" s="14"/>
      <c r="LGG54" s="14"/>
      <c r="LGH54" s="14"/>
      <c r="LGI54" s="14"/>
      <c r="LGJ54" s="14"/>
      <c r="LGK54" s="14"/>
      <c r="LGL54" s="14"/>
      <c r="LGM54" s="14"/>
      <c r="LGN54" s="14"/>
      <c r="LGO54" s="14"/>
      <c r="LGP54" s="14"/>
      <c r="LGQ54" s="14"/>
      <c r="LGR54" s="14"/>
      <c r="LGS54" s="14"/>
      <c r="LGT54" s="14"/>
      <c r="LGU54" s="14"/>
      <c r="LGV54" s="14"/>
      <c r="LGW54" s="14"/>
      <c r="LGX54" s="14"/>
      <c r="LGY54" s="14"/>
      <c r="LGZ54" s="14"/>
      <c r="LHA54" s="14"/>
      <c r="LHB54" s="14"/>
      <c r="LHC54" s="14"/>
      <c r="LHD54" s="14"/>
      <c r="LHE54" s="14"/>
      <c r="LHF54" s="14"/>
      <c r="LHG54" s="14"/>
      <c r="LHH54" s="14"/>
      <c r="LHI54" s="14"/>
      <c r="LHJ54" s="14"/>
      <c r="LHK54" s="14"/>
      <c r="LHL54" s="14"/>
      <c r="LHM54" s="14"/>
      <c r="LHN54" s="14"/>
      <c r="LHO54" s="14"/>
      <c r="LHP54" s="14"/>
      <c r="LHQ54" s="14"/>
      <c r="LHR54" s="14"/>
      <c r="LHS54" s="14"/>
      <c r="LHT54" s="14"/>
      <c r="LHU54" s="14"/>
      <c r="LHV54" s="14"/>
      <c r="LHW54" s="14"/>
      <c r="LHX54" s="14"/>
      <c r="LHY54" s="14"/>
      <c r="LHZ54" s="14"/>
      <c r="LIA54" s="14"/>
      <c r="LIB54" s="14"/>
      <c r="LIC54" s="14"/>
      <c r="LID54" s="14"/>
      <c r="LIE54" s="14"/>
      <c r="LIF54" s="14"/>
      <c r="LIG54" s="14"/>
      <c r="LIH54" s="14"/>
      <c r="LII54" s="14"/>
      <c r="LIJ54" s="14"/>
      <c r="LIK54" s="14"/>
      <c r="LIL54" s="14"/>
      <c r="LIM54" s="14"/>
      <c r="LIN54" s="14"/>
      <c r="LIO54" s="14"/>
      <c r="LIP54" s="14"/>
      <c r="LIQ54" s="14"/>
      <c r="LIR54" s="14"/>
      <c r="LIS54" s="14"/>
      <c r="LIT54" s="14"/>
      <c r="LIU54" s="14"/>
      <c r="LIV54" s="14"/>
      <c r="LIW54" s="14"/>
      <c r="LIX54" s="14"/>
      <c r="LIY54" s="14"/>
      <c r="LIZ54" s="14"/>
      <c r="LJA54" s="14"/>
      <c r="LJB54" s="14"/>
      <c r="LJC54" s="14"/>
      <c r="LJD54" s="14"/>
      <c r="LJE54" s="14"/>
      <c r="LJF54" s="14"/>
      <c r="LJG54" s="14"/>
      <c r="LJH54" s="14"/>
      <c r="LJI54" s="14"/>
      <c r="LJJ54" s="14"/>
      <c r="LJK54" s="14"/>
      <c r="LJL54" s="14"/>
      <c r="LJM54" s="14"/>
      <c r="LJN54" s="14"/>
      <c r="LJO54" s="14"/>
      <c r="LJP54" s="14"/>
      <c r="LJQ54" s="14"/>
      <c r="LJR54" s="14"/>
      <c r="LJS54" s="14"/>
      <c r="LJT54" s="14"/>
      <c r="LJU54" s="14"/>
      <c r="LJV54" s="14"/>
      <c r="LJW54" s="14"/>
      <c r="LJX54" s="14"/>
      <c r="LJY54" s="14"/>
      <c r="LJZ54" s="14"/>
      <c r="LKA54" s="14"/>
      <c r="LKB54" s="14"/>
      <c r="LKC54" s="14"/>
      <c r="LKD54" s="14"/>
      <c r="LKE54" s="14"/>
      <c r="LKF54" s="14"/>
      <c r="LKG54" s="14"/>
      <c r="LKH54" s="14"/>
      <c r="LKI54" s="14"/>
      <c r="LKJ54" s="14"/>
      <c r="LKK54" s="14"/>
      <c r="LKL54" s="14"/>
      <c r="LKM54" s="14"/>
      <c r="LKN54" s="14"/>
      <c r="LKO54" s="14"/>
      <c r="LKP54" s="14"/>
      <c r="LKQ54" s="14"/>
      <c r="LKR54" s="14"/>
      <c r="LKS54" s="14"/>
      <c r="LKT54" s="14"/>
      <c r="LKU54" s="14"/>
      <c r="LKV54" s="14"/>
      <c r="LKW54" s="14"/>
      <c r="LKX54" s="14"/>
      <c r="LKY54" s="14"/>
      <c r="LKZ54" s="14"/>
      <c r="LLA54" s="14"/>
      <c r="LLB54" s="14"/>
      <c r="LLC54" s="14"/>
      <c r="LLD54" s="14"/>
      <c r="LLE54" s="14"/>
      <c r="LLF54" s="14"/>
      <c r="LLG54" s="14"/>
      <c r="LLH54" s="14"/>
      <c r="LLI54" s="14"/>
      <c r="LLJ54" s="14"/>
      <c r="LLK54" s="14"/>
      <c r="LLL54" s="14"/>
      <c r="LLM54" s="14"/>
      <c r="LLN54" s="14"/>
      <c r="LLO54" s="14"/>
      <c r="LLP54" s="14"/>
      <c r="LLQ54" s="14"/>
      <c r="LLR54" s="14"/>
      <c r="LLS54" s="14"/>
      <c r="LLT54" s="14"/>
      <c r="LLU54" s="14"/>
      <c r="LLV54" s="14"/>
      <c r="LLW54" s="14"/>
      <c r="LLX54" s="14"/>
      <c r="LLY54" s="14"/>
      <c r="LLZ54" s="14"/>
      <c r="LMA54" s="14"/>
      <c r="LMB54" s="14"/>
      <c r="LMC54" s="14"/>
      <c r="LMD54" s="14"/>
      <c r="LME54" s="14"/>
      <c r="LMF54" s="14"/>
      <c r="LMG54" s="14"/>
      <c r="LMH54" s="14"/>
      <c r="LMI54" s="14"/>
      <c r="LMJ54" s="14"/>
      <c r="LMK54" s="14"/>
      <c r="LML54" s="14"/>
      <c r="LMM54" s="14"/>
      <c r="LMN54" s="14"/>
      <c r="LMO54" s="14"/>
      <c r="LMP54" s="14"/>
      <c r="LMQ54" s="14"/>
      <c r="LMR54" s="14"/>
      <c r="LMS54" s="14"/>
      <c r="LMT54" s="14"/>
      <c r="LMU54" s="14"/>
      <c r="LMV54" s="14"/>
      <c r="LMW54" s="14"/>
      <c r="LMX54" s="14"/>
      <c r="LMY54" s="14"/>
      <c r="LMZ54" s="14"/>
      <c r="LNA54" s="14"/>
      <c r="LNB54" s="14"/>
      <c r="LNC54" s="14"/>
      <c r="LND54" s="14"/>
      <c r="LNE54" s="14"/>
      <c r="LNF54" s="14"/>
      <c r="LNG54" s="14"/>
      <c r="LNH54" s="14"/>
      <c r="LNI54" s="14"/>
      <c r="LNJ54" s="14"/>
      <c r="LNK54" s="14"/>
      <c r="LNL54" s="14"/>
      <c r="LNM54" s="14"/>
      <c r="LNN54" s="14"/>
      <c r="LNO54" s="14"/>
      <c r="LNP54" s="14"/>
      <c r="LNQ54" s="14"/>
      <c r="LNR54" s="14"/>
      <c r="LNS54" s="14"/>
      <c r="LNT54" s="14"/>
      <c r="LNU54" s="14"/>
      <c r="LNV54" s="14"/>
      <c r="LNW54" s="14"/>
      <c r="LNX54" s="14"/>
      <c r="LNY54" s="14"/>
      <c r="LNZ54" s="14"/>
      <c r="LOA54" s="14"/>
      <c r="LOB54" s="14"/>
      <c r="LOC54" s="14"/>
      <c r="LOD54" s="14"/>
      <c r="LOE54" s="14"/>
      <c r="LOF54" s="14"/>
      <c r="LOG54" s="14"/>
      <c r="LOH54" s="14"/>
      <c r="LOI54" s="14"/>
      <c r="LOJ54" s="14"/>
      <c r="LOK54" s="14"/>
      <c r="LOL54" s="14"/>
      <c r="LOM54" s="14"/>
      <c r="LON54" s="14"/>
      <c r="LOO54" s="14"/>
      <c r="LOP54" s="14"/>
      <c r="LOQ54" s="14"/>
      <c r="LOR54" s="14"/>
      <c r="LOS54" s="14"/>
      <c r="LOT54" s="14"/>
      <c r="LOU54" s="14"/>
      <c r="LOV54" s="14"/>
      <c r="LOW54" s="14"/>
      <c r="LOX54" s="14"/>
      <c r="LOY54" s="14"/>
      <c r="LOZ54" s="14"/>
      <c r="LPA54" s="14"/>
      <c r="LPB54" s="14"/>
      <c r="LPC54" s="14"/>
      <c r="LPD54" s="14"/>
      <c r="LPE54" s="14"/>
      <c r="LPF54" s="14"/>
      <c r="LPG54" s="14"/>
      <c r="LPH54" s="14"/>
      <c r="LPI54" s="14"/>
      <c r="LPJ54" s="14"/>
      <c r="LPK54" s="14"/>
      <c r="LPL54" s="14"/>
      <c r="LPM54" s="14"/>
      <c r="LPN54" s="14"/>
      <c r="LPO54" s="14"/>
      <c r="LPP54" s="14"/>
      <c r="LPQ54" s="14"/>
      <c r="LPR54" s="14"/>
      <c r="LPS54" s="14"/>
      <c r="LPT54" s="14"/>
      <c r="LPU54" s="14"/>
      <c r="LPV54" s="14"/>
      <c r="LPW54" s="14"/>
      <c r="LPX54" s="14"/>
      <c r="LPY54" s="14"/>
      <c r="LPZ54" s="14"/>
      <c r="LQA54" s="14"/>
      <c r="LQB54" s="14"/>
      <c r="LQC54" s="14"/>
      <c r="LQD54" s="14"/>
      <c r="LQE54" s="14"/>
      <c r="LQF54" s="14"/>
      <c r="LQG54" s="14"/>
      <c r="LQH54" s="14"/>
      <c r="LQI54" s="14"/>
      <c r="LQJ54" s="14"/>
      <c r="LQK54" s="14"/>
      <c r="LQL54" s="14"/>
      <c r="LQM54" s="14"/>
      <c r="LQN54" s="14"/>
      <c r="LQO54" s="14"/>
      <c r="LQP54" s="14"/>
      <c r="LQQ54" s="14"/>
      <c r="LQR54" s="14"/>
      <c r="LQS54" s="14"/>
      <c r="LQT54" s="14"/>
      <c r="LQU54" s="14"/>
      <c r="LQV54" s="14"/>
      <c r="LQW54" s="14"/>
      <c r="LQX54" s="14"/>
      <c r="LQY54" s="14"/>
      <c r="LQZ54" s="14"/>
      <c r="LRA54" s="14"/>
      <c r="LRB54" s="14"/>
      <c r="LRC54" s="14"/>
      <c r="LRD54" s="14"/>
      <c r="LRE54" s="14"/>
      <c r="LRF54" s="14"/>
      <c r="LRG54" s="14"/>
      <c r="LRH54" s="14"/>
      <c r="LRI54" s="14"/>
      <c r="LRJ54" s="14"/>
      <c r="LRK54" s="14"/>
      <c r="LRL54" s="14"/>
      <c r="LRM54" s="14"/>
      <c r="LRN54" s="14"/>
      <c r="LRO54" s="14"/>
      <c r="LRP54" s="14"/>
      <c r="LRQ54" s="14"/>
      <c r="LRR54" s="14"/>
      <c r="LRS54" s="14"/>
      <c r="LRT54" s="14"/>
      <c r="LRU54" s="14"/>
      <c r="LRV54" s="14"/>
      <c r="LRW54" s="14"/>
      <c r="LRX54" s="14"/>
      <c r="LRY54" s="14"/>
      <c r="LRZ54" s="14"/>
      <c r="LSA54" s="14"/>
      <c r="LSB54" s="14"/>
      <c r="LSC54" s="14"/>
      <c r="LSD54" s="14"/>
      <c r="LSE54" s="14"/>
      <c r="LSF54" s="14"/>
      <c r="LSG54" s="14"/>
      <c r="LSH54" s="14"/>
      <c r="LSI54" s="14"/>
      <c r="LSJ54" s="14"/>
      <c r="LSK54" s="14"/>
      <c r="LSL54" s="14"/>
      <c r="LSM54" s="14"/>
      <c r="LSN54" s="14"/>
      <c r="LSO54" s="14"/>
      <c r="LSP54" s="14"/>
      <c r="LSQ54" s="14"/>
      <c r="LSR54" s="14"/>
      <c r="LSS54" s="14"/>
      <c r="LST54" s="14"/>
      <c r="LSU54" s="14"/>
      <c r="LSV54" s="14"/>
      <c r="LSW54" s="14"/>
      <c r="LSX54" s="14"/>
      <c r="LSY54" s="14"/>
      <c r="LSZ54" s="14"/>
      <c r="LTA54" s="14"/>
      <c r="LTB54" s="14"/>
      <c r="LTC54" s="14"/>
      <c r="LTD54" s="14"/>
      <c r="LTE54" s="14"/>
      <c r="LTF54" s="14"/>
      <c r="LTG54" s="14"/>
      <c r="LTH54" s="14"/>
      <c r="LTI54" s="14"/>
      <c r="LTJ54" s="14"/>
      <c r="LTK54" s="14"/>
      <c r="LTL54" s="14"/>
      <c r="LTM54" s="14"/>
      <c r="LTN54" s="14"/>
      <c r="LTO54" s="14"/>
      <c r="LTP54" s="14"/>
      <c r="LTQ54" s="14"/>
      <c r="LTR54" s="14"/>
      <c r="LTS54" s="14"/>
      <c r="LTT54" s="14"/>
      <c r="LTU54" s="14"/>
      <c r="LTV54" s="14"/>
      <c r="LTW54" s="14"/>
      <c r="LTX54" s="14"/>
      <c r="LTY54" s="14"/>
      <c r="LTZ54" s="14"/>
      <c r="LUA54" s="14"/>
      <c r="LUB54" s="14"/>
      <c r="LUC54" s="14"/>
      <c r="LUD54" s="14"/>
      <c r="LUE54" s="14"/>
      <c r="LUF54" s="14"/>
      <c r="LUG54" s="14"/>
      <c r="LUH54" s="14"/>
      <c r="LUI54" s="14"/>
      <c r="LUJ54" s="14"/>
      <c r="LUK54" s="14"/>
      <c r="LUL54" s="14"/>
      <c r="LUM54" s="14"/>
      <c r="LUN54" s="14"/>
      <c r="LUO54" s="14"/>
      <c r="LUP54" s="14"/>
      <c r="LUQ54" s="14"/>
      <c r="LUR54" s="14"/>
      <c r="LUS54" s="14"/>
      <c r="LUT54" s="14"/>
      <c r="LUU54" s="14"/>
      <c r="LUV54" s="14"/>
      <c r="LUW54" s="14"/>
      <c r="LUX54" s="14"/>
      <c r="LUY54" s="14"/>
      <c r="LUZ54" s="14"/>
      <c r="LVA54" s="14"/>
      <c r="LVB54" s="14"/>
      <c r="LVC54" s="14"/>
      <c r="LVD54" s="14"/>
      <c r="LVE54" s="14"/>
      <c r="LVF54" s="14"/>
      <c r="LVG54" s="14"/>
      <c r="LVH54" s="14"/>
      <c r="LVI54" s="14"/>
      <c r="LVJ54" s="14"/>
      <c r="LVK54" s="14"/>
      <c r="LVL54" s="14"/>
      <c r="LVM54" s="14"/>
      <c r="LVN54" s="14"/>
      <c r="LVO54" s="14"/>
      <c r="LVP54" s="14"/>
      <c r="LVQ54" s="14"/>
      <c r="LVR54" s="14"/>
      <c r="LVS54" s="14"/>
      <c r="LVT54" s="14"/>
      <c r="LVU54" s="14"/>
      <c r="LVV54" s="14"/>
      <c r="LVW54" s="14"/>
      <c r="LVX54" s="14"/>
      <c r="LVY54" s="14"/>
      <c r="LVZ54" s="14"/>
      <c r="LWA54" s="14"/>
      <c r="LWB54" s="14"/>
      <c r="LWC54" s="14"/>
      <c r="LWD54" s="14"/>
      <c r="LWE54" s="14"/>
      <c r="LWF54" s="14"/>
      <c r="LWG54" s="14"/>
      <c r="LWH54" s="14"/>
      <c r="LWI54" s="14"/>
      <c r="LWJ54" s="14"/>
      <c r="LWK54" s="14"/>
      <c r="LWL54" s="14"/>
      <c r="LWM54" s="14"/>
      <c r="LWN54" s="14"/>
      <c r="LWO54" s="14"/>
      <c r="LWP54" s="14"/>
      <c r="LWQ54" s="14"/>
      <c r="LWR54" s="14"/>
      <c r="LWS54" s="14"/>
      <c r="LWT54" s="14"/>
      <c r="LWU54" s="14"/>
      <c r="LWV54" s="14"/>
      <c r="LWW54" s="14"/>
      <c r="LWX54" s="14"/>
      <c r="LWY54" s="14"/>
      <c r="LWZ54" s="14"/>
      <c r="LXA54" s="14"/>
      <c r="LXB54" s="14"/>
      <c r="LXC54" s="14"/>
      <c r="LXD54" s="14"/>
      <c r="LXE54" s="14"/>
      <c r="LXF54" s="14"/>
      <c r="LXG54" s="14"/>
      <c r="LXH54" s="14"/>
      <c r="LXI54" s="14"/>
      <c r="LXJ54" s="14"/>
      <c r="LXK54" s="14"/>
      <c r="LXL54" s="14"/>
      <c r="LXM54" s="14"/>
      <c r="LXN54" s="14"/>
      <c r="LXO54" s="14"/>
      <c r="LXP54" s="14"/>
      <c r="LXQ54" s="14"/>
      <c r="LXR54" s="14"/>
      <c r="LXS54" s="14"/>
      <c r="LXT54" s="14"/>
      <c r="LXU54" s="14"/>
      <c r="LXV54" s="14"/>
      <c r="LXW54" s="14"/>
      <c r="LXX54" s="14"/>
      <c r="LXY54" s="14"/>
      <c r="LXZ54" s="14"/>
      <c r="LYA54" s="14"/>
      <c r="LYB54" s="14"/>
      <c r="LYC54" s="14"/>
      <c r="LYD54" s="14"/>
      <c r="LYE54" s="14"/>
      <c r="LYF54" s="14"/>
      <c r="LYG54" s="14"/>
      <c r="LYH54" s="14"/>
      <c r="LYI54" s="14"/>
      <c r="LYJ54" s="14"/>
      <c r="LYK54" s="14"/>
      <c r="LYL54" s="14"/>
      <c r="LYM54" s="14"/>
      <c r="LYN54" s="14"/>
      <c r="LYO54" s="14"/>
      <c r="LYP54" s="14"/>
      <c r="LYQ54" s="14"/>
      <c r="LYR54" s="14"/>
      <c r="LYS54" s="14"/>
      <c r="LYT54" s="14"/>
      <c r="LYU54" s="14"/>
      <c r="LYV54" s="14"/>
      <c r="LYW54" s="14"/>
      <c r="LYX54" s="14"/>
      <c r="LYY54" s="14"/>
      <c r="LYZ54" s="14"/>
      <c r="LZA54" s="14"/>
      <c r="LZB54" s="14"/>
      <c r="LZC54" s="14"/>
      <c r="LZD54" s="14"/>
      <c r="LZE54" s="14"/>
      <c r="LZF54" s="14"/>
      <c r="LZG54" s="14"/>
      <c r="LZH54" s="14"/>
      <c r="LZI54" s="14"/>
      <c r="LZJ54" s="14"/>
      <c r="LZK54" s="14"/>
      <c r="LZL54" s="14"/>
      <c r="LZM54" s="14"/>
      <c r="LZN54" s="14"/>
      <c r="LZO54" s="14"/>
      <c r="LZP54" s="14"/>
      <c r="LZQ54" s="14"/>
      <c r="LZR54" s="14"/>
      <c r="LZS54" s="14"/>
      <c r="LZT54" s="14"/>
      <c r="LZU54" s="14"/>
      <c r="LZV54" s="14"/>
      <c r="LZW54" s="14"/>
      <c r="LZX54" s="14"/>
      <c r="LZY54" s="14"/>
      <c r="LZZ54" s="14"/>
      <c r="MAA54" s="14"/>
      <c r="MAB54" s="14"/>
      <c r="MAC54" s="14"/>
      <c r="MAD54" s="14"/>
      <c r="MAE54" s="14"/>
      <c r="MAF54" s="14"/>
      <c r="MAG54" s="14"/>
      <c r="MAH54" s="14"/>
      <c r="MAI54" s="14"/>
      <c r="MAJ54" s="14"/>
      <c r="MAK54" s="14"/>
      <c r="MAL54" s="14"/>
      <c r="MAM54" s="14"/>
      <c r="MAN54" s="14"/>
      <c r="MAO54" s="14"/>
      <c r="MAP54" s="14"/>
      <c r="MAQ54" s="14"/>
      <c r="MAR54" s="14"/>
      <c r="MAS54" s="14"/>
      <c r="MAT54" s="14"/>
      <c r="MAU54" s="14"/>
      <c r="MAV54" s="14"/>
      <c r="MAW54" s="14"/>
      <c r="MAX54" s="14"/>
      <c r="MAY54" s="14"/>
      <c r="MAZ54" s="14"/>
      <c r="MBA54" s="14"/>
      <c r="MBB54" s="14"/>
      <c r="MBC54" s="14"/>
      <c r="MBD54" s="14"/>
      <c r="MBE54" s="14"/>
      <c r="MBF54" s="14"/>
      <c r="MBG54" s="14"/>
      <c r="MBH54" s="14"/>
      <c r="MBI54" s="14"/>
      <c r="MBJ54" s="14"/>
      <c r="MBK54" s="14"/>
      <c r="MBL54" s="14"/>
      <c r="MBM54" s="14"/>
      <c r="MBN54" s="14"/>
      <c r="MBO54" s="14"/>
      <c r="MBP54" s="14"/>
      <c r="MBQ54" s="14"/>
      <c r="MBR54" s="14"/>
      <c r="MBS54" s="14"/>
      <c r="MBT54" s="14"/>
      <c r="MBU54" s="14"/>
      <c r="MBV54" s="14"/>
      <c r="MBW54" s="14"/>
      <c r="MBX54" s="14"/>
      <c r="MBY54" s="14"/>
      <c r="MBZ54" s="14"/>
      <c r="MCA54" s="14"/>
      <c r="MCB54" s="14"/>
      <c r="MCC54" s="14"/>
      <c r="MCD54" s="14"/>
      <c r="MCE54" s="14"/>
      <c r="MCF54" s="14"/>
      <c r="MCG54" s="14"/>
      <c r="MCH54" s="14"/>
      <c r="MCI54" s="14"/>
      <c r="MCJ54" s="14"/>
      <c r="MCK54" s="14"/>
      <c r="MCL54" s="14"/>
      <c r="MCM54" s="14"/>
      <c r="MCN54" s="14"/>
      <c r="MCO54" s="14"/>
      <c r="MCP54" s="14"/>
      <c r="MCQ54" s="14"/>
      <c r="MCR54" s="14"/>
      <c r="MCS54" s="14"/>
      <c r="MCT54" s="14"/>
      <c r="MCU54" s="14"/>
      <c r="MCV54" s="14"/>
      <c r="MCW54" s="14"/>
      <c r="MCX54" s="14"/>
      <c r="MCY54" s="14"/>
      <c r="MCZ54" s="14"/>
      <c r="MDA54" s="14"/>
      <c r="MDB54" s="14"/>
      <c r="MDC54" s="14"/>
      <c r="MDD54" s="14"/>
      <c r="MDE54" s="14"/>
      <c r="MDF54" s="14"/>
      <c r="MDG54" s="14"/>
      <c r="MDH54" s="14"/>
      <c r="MDI54" s="14"/>
      <c r="MDJ54" s="14"/>
      <c r="MDK54" s="14"/>
      <c r="MDL54" s="14"/>
      <c r="MDM54" s="14"/>
      <c r="MDN54" s="14"/>
      <c r="MDO54" s="14"/>
      <c r="MDP54" s="14"/>
      <c r="MDQ54" s="14"/>
      <c r="MDR54" s="14"/>
      <c r="MDS54" s="14"/>
      <c r="MDT54" s="14"/>
      <c r="MDU54" s="14"/>
      <c r="MDV54" s="14"/>
      <c r="MDW54" s="14"/>
      <c r="MDX54" s="14"/>
      <c r="MDY54" s="14"/>
      <c r="MDZ54" s="14"/>
      <c r="MEA54" s="14"/>
      <c r="MEB54" s="14"/>
      <c r="MEC54" s="14"/>
      <c r="MED54" s="14"/>
      <c r="MEE54" s="14"/>
      <c r="MEF54" s="14"/>
      <c r="MEG54" s="14"/>
      <c r="MEH54" s="14"/>
      <c r="MEI54" s="14"/>
      <c r="MEJ54" s="14"/>
      <c r="MEK54" s="14"/>
      <c r="MEL54" s="14"/>
      <c r="MEM54" s="14"/>
      <c r="MEN54" s="14"/>
      <c r="MEO54" s="14"/>
      <c r="MEP54" s="14"/>
      <c r="MEQ54" s="14"/>
      <c r="MER54" s="14"/>
      <c r="MES54" s="14"/>
      <c r="MET54" s="14"/>
      <c r="MEU54" s="14"/>
      <c r="MEV54" s="14"/>
      <c r="MEW54" s="14"/>
      <c r="MEX54" s="14"/>
      <c r="MEY54" s="14"/>
      <c r="MEZ54" s="14"/>
      <c r="MFA54" s="14"/>
      <c r="MFB54" s="14"/>
      <c r="MFC54" s="14"/>
      <c r="MFD54" s="14"/>
      <c r="MFE54" s="14"/>
      <c r="MFF54" s="14"/>
      <c r="MFG54" s="14"/>
      <c r="MFH54" s="14"/>
      <c r="MFI54" s="14"/>
      <c r="MFJ54" s="14"/>
      <c r="MFK54" s="14"/>
      <c r="MFL54" s="14"/>
      <c r="MFM54" s="14"/>
      <c r="MFN54" s="14"/>
      <c r="MFO54" s="14"/>
      <c r="MFP54" s="14"/>
      <c r="MFQ54" s="14"/>
      <c r="MFR54" s="14"/>
      <c r="MFS54" s="14"/>
      <c r="MFT54" s="14"/>
      <c r="MFU54" s="14"/>
      <c r="MFV54" s="14"/>
      <c r="MFW54" s="14"/>
      <c r="MFX54" s="14"/>
      <c r="MFY54" s="14"/>
      <c r="MFZ54" s="14"/>
      <c r="MGA54" s="14"/>
      <c r="MGB54" s="14"/>
      <c r="MGC54" s="14"/>
      <c r="MGD54" s="14"/>
      <c r="MGE54" s="14"/>
      <c r="MGF54" s="14"/>
      <c r="MGG54" s="14"/>
      <c r="MGH54" s="14"/>
      <c r="MGI54" s="14"/>
      <c r="MGJ54" s="14"/>
      <c r="MGK54" s="14"/>
      <c r="MGL54" s="14"/>
      <c r="MGM54" s="14"/>
      <c r="MGN54" s="14"/>
      <c r="MGO54" s="14"/>
      <c r="MGP54" s="14"/>
      <c r="MGQ54" s="14"/>
      <c r="MGR54" s="14"/>
      <c r="MGS54" s="14"/>
      <c r="MGT54" s="14"/>
      <c r="MGU54" s="14"/>
      <c r="MGV54" s="14"/>
      <c r="MGW54" s="14"/>
      <c r="MGX54" s="14"/>
      <c r="MGY54" s="14"/>
      <c r="MGZ54" s="14"/>
      <c r="MHA54" s="14"/>
      <c r="MHB54" s="14"/>
      <c r="MHC54" s="14"/>
      <c r="MHD54" s="14"/>
      <c r="MHE54" s="14"/>
      <c r="MHF54" s="14"/>
      <c r="MHG54" s="14"/>
      <c r="MHH54" s="14"/>
      <c r="MHI54" s="14"/>
      <c r="MHJ54" s="14"/>
      <c r="MHK54" s="14"/>
      <c r="MHL54" s="14"/>
      <c r="MHM54" s="14"/>
      <c r="MHN54" s="14"/>
      <c r="MHO54" s="14"/>
      <c r="MHP54" s="14"/>
      <c r="MHQ54" s="14"/>
      <c r="MHR54" s="14"/>
      <c r="MHS54" s="14"/>
      <c r="MHT54" s="14"/>
      <c r="MHU54" s="14"/>
      <c r="MHV54" s="14"/>
      <c r="MHW54" s="14"/>
      <c r="MHX54" s="14"/>
      <c r="MHY54" s="14"/>
      <c r="MHZ54" s="14"/>
      <c r="MIA54" s="14"/>
      <c r="MIB54" s="14"/>
      <c r="MIC54" s="14"/>
      <c r="MID54" s="14"/>
      <c r="MIE54" s="14"/>
      <c r="MIF54" s="14"/>
      <c r="MIG54" s="14"/>
      <c r="MIH54" s="14"/>
      <c r="MII54" s="14"/>
      <c r="MIJ54" s="14"/>
      <c r="MIK54" s="14"/>
      <c r="MIL54" s="14"/>
      <c r="MIM54" s="14"/>
      <c r="MIN54" s="14"/>
      <c r="MIO54" s="14"/>
      <c r="MIP54" s="14"/>
      <c r="MIQ54" s="14"/>
      <c r="MIR54" s="14"/>
      <c r="MIS54" s="14"/>
      <c r="MIT54" s="14"/>
      <c r="MIU54" s="14"/>
      <c r="MIV54" s="14"/>
      <c r="MIW54" s="14"/>
      <c r="MIX54" s="14"/>
      <c r="MIY54" s="14"/>
      <c r="MIZ54" s="14"/>
      <c r="MJA54" s="14"/>
      <c r="MJB54" s="14"/>
      <c r="MJC54" s="14"/>
      <c r="MJD54" s="14"/>
      <c r="MJE54" s="14"/>
      <c r="MJF54" s="14"/>
      <c r="MJG54" s="14"/>
      <c r="MJH54" s="14"/>
      <c r="MJI54" s="14"/>
      <c r="MJJ54" s="14"/>
      <c r="MJK54" s="14"/>
      <c r="MJL54" s="14"/>
      <c r="MJM54" s="14"/>
      <c r="MJN54" s="14"/>
      <c r="MJO54" s="14"/>
      <c r="MJP54" s="14"/>
      <c r="MJQ54" s="14"/>
      <c r="MJR54" s="14"/>
      <c r="MJS54" s="14"/>
      <c r="MJT54" s="14"/>
      <c r="MJU54" s="14"/>
      <c r="MJV54" s="14"/>
      <c r="MJW54" s="14"/>
      <c r="MJX54" s="14"/>
      <c r="MJY54" s="14"/>
      <c r="MJZ54" s="14"/>
      <c r="MKA54" s="14"/>
      <c r="MKB54" s="14"/>
      <c r="MKC54" s="14"/>
      <c r="MKD54" s="14"/>
      <c r="MKE54" s="14"/>
      <c r="MKF54" s="14"/>
      <c r="MKG54" s="14"/>
      <c r="MKH54" s="14"/>
      <c r="MKI54" s="14"/>
      <c r="MKJ54" s="14"/>
      <c r="MKK54" s="14"/>
      <c r="MKL54" s="14"/>
      <c r="MKM54" s="14"/>
      <c r="MKN54" s="14"/>
      <c r="MKO54" s="14"/>
      <c r="MKP54" s="14"/>
      <c r="MKQ54" s="14"/>
      <c r="MKR54" s="14"/>
      <c r="MKS54" s="14"/>
      <c r="MKT54" s="14"/>
      <c r="MKU54" s="14"/>
      <c r="MKV54" s="14"/>
      <c r="MKW54" s="14"/>
      <c r="MKX54" s="14"/>
      <c r="MKY54" s="14"/>
      <c r="MKZ54" s="14"/>
      <c r="MLA54" s="14"/>
      <c r="MLB54" s="14"/>
      <c r="MLC54" s="14"/>
      <c r="MLD54" s="14"/>
      <c r="MLE54" s="14"/>
      <c r="MLF54" s="14"/>
      <c r="MLG54" s="14"/>
      <c r="MLH54" s="14"/>
      <c r="MLI54" s="14"/>
      <c r="MLJ54" s="14"/>
      <c r="MLK54" s="14"/>
      <c r="MLL54" s="14"/>
      <c r="MLM54" s="14"/>
      <c r="MLN54" s="14"/>
      <c r="MLO54" s="14"/>
      <c r="MLP54" s="14"/>
      <c r="MLQ54" s="14"/>
      <c r="MLR54" s="14"/>
      <c r="MLS54" s="14"/>
      <c r="MLT54" s="14"/>
      <c r="MLU54" s="14"/>
      <c r="MLV54" s="14"/>
      <c r="MLW54" s="14"/>
      <c r="MLX54" s="14"/>
      <c r="MLY54" s="14"/>
      <c r="MLZ54" s="14"/>
      <c r="MMA54" s="14"/>
      <c r="MMB54" s="14"/>
      <c r="MMC54" s="14"/>
      <c r="MMD54" s="14"/>
      <c r="MME54" s="14"/>
      <c r="MMF54" s="14"/>
      <c r="MMG54" s="14"/>
      <c r="MMH54" s="14"/>
      <c r="MMI54" s="14"/>
      <c r="MMJ54" s="14"/>
      <c r="MMK54" s="14"/>
      <c r="MML54" s="14"/>
      <c r="MMM54" s="14"/>
      <c r="MMN54" s="14"/>
      <c r="MMO54" s="14"/>
      <c r="MMP54" s="14"/>
      <c r="MMQ54" s="14"/>
      <c r="MMR54" s="14"/>
      <c r="MMS54" s="14"/>
      <c r="MMT54" s="14"/>
      <c r="MMU54" s="14"/>
      <c r="MMV54" s="14"/>
      <c r="MMW54" s="14"/>
      <c r="MMX54" s="14"/>
      <c r="MMY54" s="14"/>
      <c r="MMZ54" s="14"/>
      <c r="MNA54" s="14"/>
      <c r="MNB54" s="14"/>
      <c r="MNC54" s="14"/>
      <c r="MND54" s="14"/>
      <c r="MNE54" s="14"/>
      <c r="MNF54" s="14"/>
      <c r="MNG54" s="14"/>
      <c r="MNH54" s="14"/>
      <c r="MNI54" s="14"/>
      <c r="MNJ54" s="14"/>
      <c r="MNK54" s="14"/>
      <c r="MNL54" s="14"/>
      <c r="MNM54" s="14"/>
      <c r="MNN54" s="14"/>
      <c r="MNO54" s="14"/>
      <c r="MNP54" s="14"/>
      <c r="MNQ54" s="14"/>
      <c r="MNR54" s="14"/>
      <c r="MNS54" s="14"/>
      <c r="MNT54" s="14"/>
      <c r="MNU54" s="14"/>
      <c r="MNV54" s="14"/>
      <c r="MNW54" s="14"/>
      <c r="MNX54" s="14"/>
      <c r="MNY54" s="14"/>
      <c r="MNZ54" s="14"/>
      <c r="MOA54" s="14"/>
      <c r="MOB54" s="14"/>
      <c r="MOC54" s="14"/>
      <c r="MOD54" s="14"/>
      <c r="MOE54" s="14"/>
      <c r="MOF54" s="14"/>
      <c r="MOG54" s="14"/>
      <c r="MOH54" s="14"/>
      <c r="MOI54" s="14"/>
      <c r="MOJ54" s="14"/>
      <c r="MOK54" s="14"/>
      <c r="MOL54" s="14"/>
      <c r="MOM54" s="14"/>
      <c r="MON54" s="14"/>
      <c r="MOO54" s="14"/>
      <c r="MOP54" s="14"/>
      <c r="MOQ54" s="14"/>
      <c r="MOR54" s="14"/>
      <c r="MOS54" s="14"/>
      <c r="MOT54" s="14"/>
      <c r="MOU54" s="14"/>
      <c r="MOV54" s="14"/>
      <c r="MOW54" s="14"/>
      <c r="MOX54" s="14"/>
      <c r="MOY54" s="14"/>
      <c r="MOZ54" s="14"/>
      <c r="MPA54" s="14"/>
      <c r="MPB54" s="14"/>
      <c r="MPC54" s="14"/>
      <c r="MPD54" s="14"/>
      <c r="MPE54" s="14"/>
      <c r="MPF54" s="14"/>
      <c r="MPG54" s="14"/>
      <c r="MPH54" s="14"/>
      <c r="MPI54" s="14"/>
      <c r="MPJ54" s="14"/>
      <c r="MPK54" s="14"/>
      <c r="MPL54" s="14"/>
      <c r="MPM54" s="14"/>
      <c r="MPN54" s="14"/>
      <c r="MPO54" s="14"/>
      <c r="MPP54" s="14"/>
      <c r="MPQ54" s="14"/>
      <c r="MPR54" s="14"/>
      <c r="MPS54" s="14"/>
      <c r="MPT54" s="14"/>
      <c r="MPU54" s="14"/>
      <c r="MPV54" s="14"/>
      <c r="MPW54" s="14"/>
      <c r="MPX54" s="14"/>
      <c r="MPY54" s="14"/>
      <c r="MPZ54" s="14"/>
      <c r="MQA54" s="14"/>
      <c r="MQB54" s="14"/>
      <c r="MQC54" s="14"/>
      <c r="MQD54" s="14"/>
      <c r="MQE54" s="14"/>
      <c r="MQF54" s="14"/>
      <c r="MQG54" s="14"/>
      <c r="MQH54" s="14"/>
      <c r="MQI54" s="14"/>
      <c r="MQJ54" s="14"/>
      <c r="MQK54" s="14"/>
      <c r="MQL54" s="14"/>
      <c r="MQM54" s="14"/>
      <c r="MQN54" s="14"/>
      <c r="MQO54" s="14"/>
      <c r="MQP54" s="14"/>
      <c r="MQQ54" s="14"/>
      <c r="MQR54" s="14"/>
      <c r="MQS54" s="14"/>
      <c r="MQT54" s="14"/>
      <c r="MQU54" s="14"/>
      <c r="MQV54" s="14"/>
      <c r="MQW54" s="14"/>
      <c r="MQX54" s="14"/>
      <c r="MQY54" s="14"/>
      <c r="MQZ54" s="14"/>
      <c r="MRA54" s="14"/>
      <c r="MRB54" s="14"/>
      <c r="MRC54" s="14"/>
      <c r="MRD54" s="14"/>
      <c r="MRE54" s="14"/>
      <c r="MRF54" s="14"/>
      <c r="MRG54" s="14"/>
      <c r="MRH54" s="14"/>
      <c r="MRI54" s="14"/>
      <c r="MRJ54" s="14"/>
      <c r="MRK54" s="14"/>
      <c r="MRL54" s="14"/>
      <c r="MRM54" s="14"/>
      <c r="MRN54" s="14"/>
      <c r="MRO54" s="14"/>
      <c r="MRP54" s="14"/>
      <c r="MRQ54" s="14"/>
      <c r="MRR54" s="14"/>
      <c r="MRS54" s="14"/>
      <c r="MRT54" s="14"/>
      <c r="MRU54" s="14"/>
      <c r="MRV54" s="14"/>
      <c r="MRW54" s="14"/>
      <c r="MRX54" s="14"/>
      <c r="MRY54" s="14"/>
      <c r="MRZ54" s="14"/>
      <c r="MSA54" s="14"/>
      <c r="MSB54" s="14"/>
      <c r="MSC54" s="14"/>
      <c r="MSD54" s="14"/>
      <c r="MSE54" s="14"/>
      <c r="MSF54" s="14"/>
      <c r="MSG54" s="14"/>
      <c r="MSH54" s="14"/>
      <c r="MSI54" s="14"/>
      <c r="MSJ54" s="14"/>
      <c r="MSK54" s="14"/>
      <c r="MSL54" s="14"/>
      <c r="MSM54" s="14"/>
      <c r="MSN54" s="14"/>
      <c r="MSO54" s="14"/>
      <c r="MSP54" s="14"/>
      <c r="MSQ54" s="14"/>
      <c r="MSR54" s="14"/>
      <c r="MSS54" s="14"/>
      <c r="MST54" s="14"/>
      <c r="MSU54" s="14"/>
      <c r="MSV54" s="14"/>
      <c r="MSW54" s="14"/>
      <c r="MSX54" s="14"/>
      <c r="MSY54" s="14"/>
      <c r="MSZ54" s="14"/>
      <c r="MTA54" s="14"/>
      <c r="MTB54" s="14"/>
      <c r="MTC54" s="14"/>
      <c r="MTD54" s="14"/>
      <c r="MTE54" s="14"/>
      <c r="MTF54" s="14"/>
      <c r="MTG54" s="14"/>
      <c r="MTH54" s="14"/>
      <c r="MTI54" s="14"/>
      <c r="MTJ54" s="14"/>
      <c r="MTK54" s="14"/>
      <c r="MTL54" s="14"/>
      <c r="MTM54" s="14"/>
      <c r="MTN54" s="14"/>
      <c r="MTO54" s="14"/>
      <c r="MTP54" s="14"/>
      <c r="MTQ54" s="14"/>
      <c r="MTR54" s="14"/>
      <c r="MTS54" s="14"/>
      <c r="MTT54" s="14"/>
      <c r="MTU54" s="14"/>
      <c r="MTV54" s="14"/>
      <c r="MTW54" s="14"/>
      <c r="MTX54" s="14"/>
      <c r="MTY54" s="14"/>
      <c r="MTZ54" s="14"/>
      <c r="MUA54" s="14"/>
      <c r="MUB54" s="14"/>
      <c r="MUC54" s="14"/>
      <c r="MUD54" s="14"/>
      <c r="MUE54" s="14"/>
      <c r="MUF54" s="14"/>
      <c r="MUG54" s="14"/>
      <c r="MUH54" s="14"/>
      <c r="MUI54" s="14"/>
      <c r="MUJ54" s="14"/>
      <c r="MUK54" s="14"/>
      <c r="MUL54" s="14"/>
      <c r="MUM54" s="14"/>
      <c r="MUN54" s="14"/>
      <c r="MUO54" s="14"/>
      <c r="MUP54" s="14"/>
      <c r="MUQ54" s="14"/>
      <c r="MUR54" s="14"/>
      <c r="MUS54" s="14"/>
      <c r="MUT54" s="14"/>
      <c r="MUU54" s="14"/>
      <c r="MUV54" s="14"/>
      <c r="MUW54" s="14"/>
      <c r="MUX54" s="14"/>
      <c r="MUY54" s="14"/>
      <c r="MUZ54" s="14"/>
      <c r="MVA54" s="14"/>
      <c r="MVB54" s="14"/>
      <c r="MVC54" s="14"/>
      <c r="MVD54" s="14"/>
      <c r="MVE54" s="14"/>
      <c r="MVF54" s="14"/>
      <c r="MVG54" s="14"/>
      <c r="MVH54" s="14"/>
      <c r="MVI54" s="14"/>
      <c r="MVJ54" s="14"/>
      <c r="MVK54" s="14"/>
      <c r="MVL54" s="14"/>
      <c r="MVM54" s="14"/>
      <c r="MVN54" s="14"/>
      <c r="MVO54" s="14"/>
      <c r="MVP54" s="14"/>
      <c r="MVQ54" s="14"/>
      <c r="MVR54" s="14"/>
      <c r="MVS54" s="14"/>
      <c r="MVT54" s="14"/>
      <c r="MVU54" s="14"/>
      <c r="MVV54" s="14"/>
      <c r="MVW54" s="14"/>
      <c r="MVX54" s="14"/>
      <c r="MVY54" s="14"/>
      <c r="MVZ54" s="14"/>
      <c r="MWA54" s="14"/>
      <c r="MWB54" s="14"/>
      <c r="MWC54" s="14"/>
      <c r="MWD54" s="14"/>
      <c r="MWE54" s="14"/>
      <c r="MWF54" s="14"/>
      <c r="MWG54" s="14"/>
      <c r="MWH54" s="14"/>
      <c r="MWI54" s="14"/>
      <c r="MWJ54" s="14"/>
      <c r="MWK54" s="14"/>
      <c r="MWL54" s="14"/>
      <c r="MWM54" s="14"/>
      <c r="MWN54" s="14"/>
      <c r="MWO54" s="14"/>
      <c r="MWP54" s="14"/>
      <c r="MWQ54" s="14"/>
      <c r="MWR54" s="14"/>
      <c r="MWS54" s="14"/>
      <c r="MWT54" s="14"/>
      <c r="MWU54" s="14"/>
      <c r="MWV54" s="14"/>
      <c r="MWW54" s="14"/>
      <c r="MWX54" s="14"/>
      <c r="MWY54" s="14"/>
      <c r="MWZ54" s="14"/>
      <c r="MXA54" s="14"/>
      <c r="MXB54" s="14"/>
      <c r="MXC54" s="14"/>
      <c r="MXD54" s="14"/>
      <c r="MXE54" s="14"/>
      <c r="MXF54" s="14"/>
      <c r="MXG54" s="14"/>
      <c r="MXH54" s="14"/>
      <c r="MXI54" s="14"/>
      <c r="MXJ54" s="14"/>
      <c r="MXK54" s="14"/>
      <c r="MXL54" s="14"/>
      <c r="MXM54" s="14"/>
      <c r="MXN54" s="14"/>
      <c r="MXO54" s="14"/>
      <c r="MXP54" s="14"/>
      <c r="MXQ54" s="14"/>
      <c r="MXR54" s="14"/>
      <c r="MXS54" s="14"/>
      <c r="MXT54" s="14"/>
      <c r="MXU54" s="14"/>
      <c r="MXV54" s="14"/>
      <c r="MXW54" s="14"/>
      <c r="MXX54" s="14"/>
      <c r="MXY54" s="14"/>
      <c r="MXZ54" s="14"/>
      <c r="MYA54" s="14"/>
      <c r="MYB54" s="14"/>
      <c r="MYC54" s="14"/>
      <c r="MYD54" s="14"/>
      <c r="MYE54" s="14"/>
      <c r="MYF54" s="14"/>
      <c r="MYG54" s="14"/>
      <c r="MYH54" s="14"/>
      <c r="MYI54" s="14"/>
      <c r="MYJ54" s="14"/>
      <c r="MYK54" s="14"/>
      <c r="MYL54" s="14"/>
      <c r="MYM54" s="14"/>
      <c r="MYN54" s="14"/>
      <c r="MYO54" s="14"/>
      <c r="MYP54" s="14"/>
      <c r="MYQ54" s="14"/>
      <c r="MYR54" s="14"/>
      <c r="MYS54" s="14"/>
      <c r="MYT54" s="14"/>
      <c r="MYU54" s="14"/>
      <c r="MYV54" s="14"/>
      <c r="MYW54" s="14"/>
      <c r="MYX54" s="14"/>
      <c r="MYY54" s="14"/>
      <c r="MYZ54" s="14"/>
      <c r="MZA54" s="14"/>
      <c r="MZB54" s="14"/>
      <c r="MZC54" s="14"/>
      <c r="MZD54" s="14"/>
      <c r="MZE54" s="14"/>
      <c r="MZF54" s="14"/>
      <c r="MZG54" s="14"/>
      <c r="MZH54" s="14"/>
      <c r="MZI54" s="14"/>
      <c r="MZJ54" s="14"/>
      <c r="MZK54" s="14"/>
      <c r="MZL54" s="14"/>
      <c r="MZM54" s="14"/>
      <c r="MZN54" s="14"/>
      <c r="MZO54" s="14"/>
      <c r="MZP54" s="14"/>
      <c r="MZQ54" s="14"/>
      <c r="MZR54" s="14"/>
      <c r="MZS54" s="14"/>
      <c r="MZT54" s="14"/>
      <c r="MZU54" s="14"/>
      <c r="MZV54" s="14"/>
      <c r="MZW54" s="14"/>
      <c r="MZX54" s="14"/>
      <c r="MZY54" s="14"/>
      <c r="MZZ54" s="14"/>
      <c r="NAA54" s="14"/>
      <c r="NAB54" s="14"/>
      <c r="NAC54" s="14"/>
      <c r="NAD54" s="14"/>
      <c r="NAE54" s="14"/>
      <c r="NAF54" s="14"/>
      <c r="NAG54" s="14"/>
      <c r="NAH54" s="14"/>
      <c r="NAI54" s="14"/>
      <c r="NAJ54" s="14"/>
      <c r="NAK54" s="14"/>
      <c r="NAL54" s="14"/>
      <c r="NAM54" s="14"/>
      <c r="NAN54" s="14"/>
      <c r="NAO54" s="14"/>
      <c r="NAP54" s="14"/>
      <c r="NAQ54" s="14"/>
      <c r="NAR54" s="14"/>
      <c r="NAS54" s="14"/>
      <c r="NAT54" s="14"/>
      <c r="NAU54" s="14"/>
      <c r="NAV54" s="14"/>
      <c r="NAW54" s="14"/>
      <c r="NAX54" s="14"/>
      <c r="NAY54" s="14"/>
      <c r="NAZ54" s="14"/>
      <c r="NBA54" s="14"/>
      <c r="NBB54" s="14"/>
      <c r="NBC54" s="14"/>
      <c r="NBD54" s="14"/>
      <c r="NBE54" s="14"/>
      <c r="NBF54" s="14"/>
      <c r="NBG54" s="14"/>
      <c r="NBH54" s="14"/>
      <c r="NBI54" s="14"/>
      <c r="NBJ54" s="14"/>
      <c r="NBK54" s="14"/>
      <c r="NBL54" s="14"/>
      <c r="NBM54" s="14"/>
      <c r="NBN54" s="14"/>
      <c r="NBO54" s="14"/>
      <c r="NBP54" s="14"/>
      <c r="NBQ54" s="14"/>
      <c r="NBR54" s="14"/>
      <c r="NBS54" s="14"/>
      <c r="NBT54" s="14"/>
      <c r="NBU54" s="14"/>
      <c r="NBV54" s="14"/>
      <c r="NBW54" s="14"/>
      <c r="NBX54" s="14"/>
      <c r="NBY54" s="14"/>
      <c r="NBZ54" s="14"/>
      <c r="NCA54" s="14"/>
      <c r="NCB54" s="14"/>
      <c r="NCC54" s="14"/>
      <c r="NCD54" s="14"/>
      <c r="NCE54" s="14"/>
      <c r="NCF54" s="14"/>
      <c r="NCG54" s="14"/>
      <c r="NCH54" s="14"/>
      <c r="NCI54" s="14"/>
      <c r="NCJ54" s="14"/>
      <c r="NCK54" s="14"/>
      <c r="NCL54" s="14"/>
      <c r="NCM54" s="14"/>
      <c r="NCN54" s="14"/>
      <c r="NCO54" s="14"/>
      <c r="NCP54" s="14"/>
      <c r="NCQ54" s="14"/>
      <c r="NCR54" s="14"/>
      <c r="NCS54" s="14"/>
      <c r="NCT54" s="14"/>
      <c r="NCU54" s="14"/>
      <c r="NCV54" s="14"/>
      <c r="NCW54" s="14"/>
      <c r="NCX54" s="14"/>
      <c r="NCY54" s="14"/>
      <c r="NCZ54" s="14"/>
      <c r="NDA54" s="14"/>
      <c r="NDB54" s="14"/>
      <c r="NDC54" s="14"/>
      <c r="NDD54" s="14"/>
      <c r="NDE54" s="14"/>
      <c r="NDF54" s="14"/>
      <c r="NDG54" s="14"/>
      <c r="NDH54" s="14"/>
      <c r="NDI54" s="14"/>
      <c r="NDJ54" s="14"/>
      <c r="NDK54" s="14"/>
      <c r="NDL54" s="14"/>
      <c r="NDM54" s="14"/>
      <c r="NDN54" s="14"/>
      <c r="NDO54" s="14"/>
      <c r="NDP54" s="14"/>
      <c r="NDQ54" s="14"/>
      <c r="NDR54" s="14"/>
      <c r="NDS54" s="14"/>
      <c r="NDT54" s="14"/>
      <c r="NDU54" s="14"/>
      <c r="NDV54" s="14"/>
      <c r="NDW54" s="14"/>
      <c r="NDX54" s="14"/>
      <c r="NDY54" s="14"/>
      <c r="NDZ54" s="14"/>
      <c r="NEA54" s="14"/>
      <c r="NEB54" s="14"/>
      <c r="NEC54" s="14"/>
      <c r="NED54" s="14"/>
      <c r="NEE54" s="14"/>
      <c r="NEF54" s="14"/>
      <c r="NEG54" s="14"/>
      <c r="NEH54" s="14"/>
      <c r="NEI54" s="14"/>
      <c r="NEJ54" s="14"/>
      <c r="NEK54" s="14"/>
      <c r="NEL54" s="14"/>
      <c r="NEM54" s="14"/>
      <c r="NEN54" s="14"/>
      <c r="NEO54" s="14"/>
      <c r="NEP54" s="14"/>
      <c r="NEQ54" s="14"/>
      <c r="NER54" s="14"/>
      <c r="NES54" s="14"/>
      <c r="NET54" s="14"/>
      <c r="NEU54" s="14"/>
      <c r="NEV54" s="14"/>
      <c r="NEW54" s="14"/>
      <c r="NEX54" s="14"/>
      <c r="NEY54" s="14"/>
      <c r="NEZ54" s="14"/>
      <c r="NFA54" s="14"/>
      <c r="NFB54" s="14"/>
      <c r="NFC54" s="14"/>
      <c r="NFD54" s="14"/>
      <c r="NFE54" s="14"/>
      <c r="NFF54" s="14"/>
      <c r="NFG54" s="14"/>
      <c r="NFH54" s="14"/>
      <c r="NFI54" s="14"/>
      <c r="NFJ54" s="14"/>
      <c r="NFK54" s="14"/>
      <c r="NFL54" s="14"/>
      <c r="NFM54" s="14"/>
      <c r="NFN54" s="14"/>
      <c r="NFO54" s="14"/>
      <c r="NFP54" s="14"/>
      <c r="NFQ54" s="14"/>
      <c r="NFR54" s="14"/>
      <c r="NFS54" s="14"/>
      <c r="NFT54" s="14"/>
      <c r="NFU54" s="14"/>
      <c r="NFV54" s="14"/>
      <c r="NFW54" s="14"/>
      <c r="NFX54" s="14"/>
      <c r="NFY54" s="14"/>
      <c r="NFZ54" s="14"/>
      <c r="NGA54" s="14"/>
      <c r="NGB54" s="14"/>
      <c r="NGC54" s="14"/>
      <c r="NGD54" s="14"/>
      <c r="NGE54" s="14"/>
      <c r="NGF54" s="14"/>
      <c r="NGG54" s="14"/>
      <c r="NGH54" s="14"/>
      <c r="NGI54" s="14"/>
      <c r="NGJ54" s="14"/>
      <c r="NGK54" s="14"/>
      <c r="NGL54" s="14"/>
      <c r="NGM54" s="14"/>
      <c r="NGN54" s="14"/>
      <c r="NGO54" s="14"/>
      <c r="NGP54" s="14"/>
      <c r="NGQ54" s="14"/>
      <c r="NGR54" s="14"/>
      <c r="NGS54" s="14"/>
      <c r="NGT54" s="14"/>
      <c r="NGU54" s="14"/>
      <c r="NGV54" s="14"/>
      <c r="NGW54" s="14"/>
      <c r="NGX54" s="14"/>
      <c r="NGY54" s="14"/>
      <c r="NGZ54" s="14"/>
      <c r="NHA54" s="14"/>
      <c r="NHB54" s="14"/>
      <c r="NHC54" s="14"/>
      <c r="NHD54" s="14"/>
      <c r="NHE54" s="14"/>
      <c r="NHF54" s="14"/>
      <c r="NHG54" s="14"/>
      <c r="NHH54" s="14"/>
      <c r="NHI54" s="14"/>
      <c r="NHJ54" s="14"/>
      <c r="NHK54" s="14"/>
      <c r="NHL54" s="14"/>
      <c r="NHM54" s="14"/>
      <c r="NHN54" s="14"/>
      <c r="NHO54" s="14"/>
      <c r="NHP54" s="14"/>
      <c r="NHQ54" s="14"/>
      <c r="NHR54" s="14"/>
      <c r="NHS54" s="14"/>
      <c r="NHT54" s="14"/>
      <c r="NHU54" s="14"/>
      <c r="NHV54" s="14"/>
      <c r="NHW54" s="14"/>
      <c r="NHX54" s="14"/>
      <c r="NHY54" s="14"/>
      <c r="NHZ54" s="14"/>
      <c r="NIA54" s="14"/>
      <c r="NIB54" s="14"/>
      <c r="NIC54" s="14"/>
      <c r="NID54" s="14"/>
      <c r="NIE54" s="14"/>
      <c r="NIF54" s="14"/>
      <c r="NIG54" s="14"/>
      <c r="NIH54" s="14"/>
      <c r="NII54" s="14"/>
      <c r="NIJ54" s="14"/>
      <c r="NIK54" s="14"/>
      <c r="NIL54" s="14"/>
      <c r="NIM54" s="14"/>
      <c r="NIN54" s="14"/>
      <c r="NIO54" s="14"/>
      <c r="NIP54" s="14"/>
      <c r="NIQ54" s="14"/>
      <c r="NIR54" s="14"/>
      <c r="NIS54" s="14"/>
      <c r="NIT54" s="14"/>
      <c r="NIU54" s="14"/>
      <c r="NIV54" s="14"/>
      <c r="NIW54" s="14"/>
      <c r="NIX54" s="14"/>
      <c r="NIY54" s="14"/>
      <c r="NIZ54" s="14"/>
      <c r="NJA54" s="14"/>
      <c r="NJB54" s="14"/>
      <c r="NJC54" s="14"/>
      <c r="NJD54" s="14"/>
      <c r="NJE54" s="14"/>
      <c r="NJF54" s="14"/>
      <c r="NJG54" s="14"/>
      <c r="NJH54" s="14"/>
      <c r="NJI54" s="14"/>
      <c r="NJJ54" s="14"/>
      <c r="NJK54" s="14"/>
      <c r="NJL54" s="14"/>
      <c r="NJM54" s="14"/>
      <c r="NJN54" s="14"/>
      <c r="NJO54" s="14"/>
      <c r="NJP54" s="14"/>
      <c r="NJQ54" s="14"/>
      <c r="NJR54" s="14"/>
      <c r="NJS54" s="14"/>
      <c r="NJT54" s="14"/>
      <c r="NJU54" s="14"/>
      <c r="NJV54" s="14"/>
      <c r="NJW54" s="14"/>
      <c r="NJX54" s="14"/>
      <c r="NJY54" s="14"/>
      <c r="NJZ54" s="14"/>
      <c r="NKA54" s="14"/>
      <c r="NKB54" s="14"/>
      <c r="NKC54" s="14"/>
      <c r="NKD54" s="14"/>
      <c r="NKE54" s="14"/>
      <c r="NKF54" s="14"/>
      <c r="NKG54" s="14"/>
      <c r="NKH54" s="14"/>
      <c r="NKI54" s="14"/>
      <c r="NKJ54" s="14"/>
      <c r="NKK54" s="14"/>
      <c r="NKL54" s="14"/>
      <c r="NKM54" s="14"/>
      <c r="NKN54" s="14"/>
      <c r="NKO54" s="14"/>
      <c r="NKP54" s="14"/>
      <c r="NKQ54" s="14"/>
      <c r="NKR54" s="14"/>
      <c r="NKS54" s="14"/>
      <c r="NKT54" s="14"/>
      <c r="NKU54" s="14"/>
      <c r="NKV54" s="14"/>
      <c r="NKW54" s="14"/>
      <c r="NKX54" s="14"/>
      <c r="NKY54" s="14"/>
      <c r="NKZ54" s="14"/>
      <c r="NLA54" s="14"/>
      <c r="NLB54" s="14"/>
      <c r="NLC54" s="14"/>
      <c r="NLD54" s="14"/>
      <c r="NLE54" s="14"/>
      <c r="NLF54" s="14"/>
      <c r="NLG54" s="14"/>
      <c r="NLH54" s="14"/>
      <c r="NLI54" s="14"/>
      <c r="NLJ54" s="14"/>
      <c r="NLK54" s="14"/>
      <c r="NLL54" s="14"/>
      <c r="NLM54" s="14"/>
      <c r="NLN54" s="14"/>
      <c r="NLO54" s="14"/>
      <c r="NLP54" s="14"/>
      <c r="NLQ54" s="14"/>
      <c r="NLR54" s="14"/>
      <c r="NLS54" s="14"/>
      <c r="NLT54" s="14"/>
      <c r="NLU54" s="14"/>
      <c r="NLV54" s="14"/>
      <c r="NLW54" s="14"/>
      <c r="NLX54" s="14"/>
      <c r="NLY54" s="14"/>
      <c r="NLZ54" s="14"/>
      <c r="NMA54" s="14"/>
      <c r="NMB54" s="14"/>
      <c r="NMC54" s="14"/>
      <c r="NMD54" s="14"/>
      <c r="NME54" s="14"/>
      <c r="NMF54" s="14"/>
      <c r="NMG54" s="14"/>
      <c r="NMH54" s="14"/>
      <c r="NMI54" s="14"/>
      <c r="NMJ54" s="14"/>
      <c r="NMK54" s="14"/>
      <c r="NML54" s="14"/>
      <c r="NMM54" s="14"/>
      <c r="NMN54" s="14"/>
      <c r="NMO54" s="14"/>
      <c r="NMP54" s="14"/>
      <c r="NMQ54" s="14"/>
      <c r="NMR54" s="14"/>
      <c r="NMS54" s="14"/>
      <c r="NMT54" s="14"/>
      <c r="NMU54" s="14"/>
      <c r="NMV54" s="14"/>
      <c r="NMW54" s="14"/>
      <c r="NMX54" s="14"/>
      <c r="NMY54" s="14"/>
      <c r="NMZ54" s="14"/>
      <c r="NNA54" s="14"/>
      <c r="NNB54" s="14"/>
      <c r="NNC54" s="14"/>
      <c r="NND54" s="14"/>
      <c r="NNE54" s="14"/>
      <c r="NNF54" s="14"/>
      <c r="NNG54" s="14"/>
      <c r="NNH54" s="14"/>
      <c r="NNI54" s="14"/>
      <c r="NNJ54" s="14"/>
      <c r="NNK54" s="14"/>
      <c r="NNL54" s="14"/>
      <c r="NNM54" s="14"/>
      <c r="NNN54" s="14"/>
      <c r="NNO54" s="14"/>
      <c r="NNP54" s="14"/>
      <c r="NNQ54" s="14"/>
      <c r="NNR54" s="14"/>
      <c r="NNS54" s="14"/>
      <c r="NNT54" s="14"/>
      <c r="NNU54" s="14"/>
      <c r="NNV54" s="14"/>
      <c r="NNW54" s="14"/>
      <c r="NNX54" s="14"/>
      <c r="NNY54" s="14"/>
      <c r="NNZ54" s="14"/>
      <c r="NOA54" s="14"/>
      <c r="NOB54" s="14"/>
      <c r="NOC54" s="14"/>
      <c r="NOD54" s="14"/>
      <c r="NOE54" s="14"/>
      <c r="NOF54" s="14"/>
      <c r="NOG54" s="14"/>
      <c r="NOH54" s="14"/>
      <c r="NOI54" s="14"/>
      <c r="NOJ54" s="14"/>
      <c r="NOK54" s="14"/>
      <c r="NOL54" s="14"/>
      <c r="NOM54" s="14"/>
      <c r="NON54" s="14"/>
      <c r="NOO54" s="14"/>
      <c r="NOP54" s="14"/>
      <c r="NOQ54" s="14"/>
      <c r="NOR54" s="14"/>
      <c r="NOS54" s="14"/>
      <c r="NOT54" s="14"/>
      <c r="NOU54" s="14"/>
      <c r="NOV54" s="14"/>
      <c r="NOW54" s="14"/>
      <c r="NOX54" s="14"/>
      <c r="NOY54" s="14"/>
      <c r="NOZ54" s="14"/>
      <c r="NPA54" s="14"/>
      <c r="NPB54" s="14"/>
      <c r="NPC54" s="14"/>
      <c r="NPD54" s="14"/>
      <c r="NPE54" s="14"/>
      <c r="NPF54" s="14"/>
      <c r="NPG54" s="14"/>
      <c r="NPH54" s="14"/>
      <c r="NPI54" s="14"/>
      <c r="NPJ54" s="14"/>
      <c r="NPK54" s="14"/>
      <c r="NPL54" s="14"/>
      <c r="NPM54" s="14"/>
      <c r="NPN54" s="14"/>
      <c r="NPO54" s="14"/>
      <c r="NPP54" s="14"/>
      <c r="NPQ54" s="14"/>
      <c r="NPR54" s="14"/>
      <c r="NPS54" s="14"/>
      <c r="NPT54" s="14"/>
      <c r="NPU54" s="14"/>
      <c r="NPV54" s="14"/>
      <c r="NPW54" s="14"/>
      <c r="NPX54" s="14"/>
      <c r="NPY54" s="14"/>
      <c r="NPZ54" s="14"/>
      <c r="NQA54" s="14"/>
      <c r="NQB54" s="14"/>
      <c r="NQC54" s="14"/>
      <c r="NQD54" s="14"/>
      <c r="NQE54" s="14"/>
      <c r="NQF54" s="14"/>
      <c r="NQG54" s="14"/>
      <c r="NQH54" s="14"/>
      <c r="NQI54" s="14"/>
      <c r="NQJ54" s="14"/>
      <c r="NQK54" s="14"/>
      <c r="NQL54" s="14"/>
      <c r="NQM54" s="14"/>
      <c r="NQN54" s="14"/>
      <c r="NQO54" s="14"/>
      <c r="NQP54" s="14"/>
      <c r="NQQ54" s="14"/>
      <c r="NQR54" s="14"/>
      <c r="NQS54" s="14"/>
      <c r="NQT54" s="14"/>
      <c r="NQU54" s="14"/>
      <c r="NQV54" s="14"/>
      <c r="NQW54" s="14"/>
      <c r="NQX54" s="14"/>
      <c r="NQY54" s="14"/>
      <c r="NQZ54" s="14"/>
      <c r="NRA54" s="14"/>
      <c r="NRB54" s="14"/>
      <c r="NRC54" s="14"/>
      <c r="NRD54" s="14"/>
      <c r="NRE54" s="14"/>
      <c r="NRF54" s="14"/>
      <c r="NRG54" s="14"/>
      <c r="NRH54" s="14"/>
      <c r="NRI54" s="14"/>
      <c r="NRJ54" s="14"/>
      <c r="NRK54" s="14"/>
      <c r="NRL54" s="14"/>
      <c r="NRM54" s="14"/>
      <c r="NRN54" s="14"/>
      <c r="NRO54" s="14"/>
      <c r="NRP54" s="14"/>
      <c r="NRQ54" s="14"/>
      <c r="NRR54" s="14"/>
      <c r="NRS54" s="14"/>
      <c r="NRT54" s="14"/>
      <c r="NRU54" s="14"/>
      <c r="NRV54" s="14"/>
      <c r="NRW54" s="14"/>
      <c r="NRX54" s="14"/>
      <c r="NRY54" s="14"/>
      <c r="NRZ54" s="14"/>
      <c r="NSA54" s="14"/>
      <c r="NSB54" s="14"/>
      <c r="NSC54" s="14"/>
      <c r="NSD54" s="14"/>
      <c r="NSE54" s="14"/>
      <c r="NSF54" s="14"/>
      <c r="NSG54" s="14"/>
      <c r="NSH54" s="14"/>
      <c r="NSI54" s="14"/>
      <c r="NSJ54" s="14"/>
      <c r="NSK54" s="14"/>
      <c r="NSL54" s="14"/>
      <c r="NSM54" s="14"/>
      <c r="NSN54" s="14"/>
      <c r="NSO54" s="14"/>
      <c r="NSP54" s="14"/>
      <c r="NSQ54" s="14"/>
      <c r="NSR54" s="14"/>
      <c r="NSS54" s="14"/>
      <c r="NST54" s="14"/>
      <c r="NSU54" s="14"/>
      <c r="NSV54" s="14"/>
      <c r="NSW54" s="14"/>
      <c r="NSX54" s="14"/>
      <c r="NSY54" s="14"/>
      <c r="NSZ54" s="14"/>
      <c r="NTA54" s="14"/>
      <c r="NTB54" s="14"/>
      <c r="NTC54" s="14"/>
      <c r="NTD54" s="14"/>
      <c r="NTE54" s="14"/>
      <c r="NTF54" s="14"/>
      <c r="NTG54" s="14"/>
      <c r="NTH54" s="14"/>
      <c r="NTI54" s="14"/>
      <c r="NTJ54" s="14"/>
      <c r="NTK54" s="14"/>
      <c r="NTL54" s="14"/>
      <c r="NTM54" s="14"/>
      <c r="NTN54" s="14"/>
      <c r="NTO54" s="14"/>
      <c r="NTP54" s="14"/>
      <c r="NTQ54" s="14"/>
      <c r="NTR54" s="14"/>
      <c r="NTS54" s="14"/>
      <c r="NTT54" s="14"/>
      <c r="NTU54" s="14"/>
      <c r="NTV54" s="14"/>
      <c r="NTW54" s="14"/>
      <c r="NTX54" s="14"/>
      <c r="NTY54" s="14"/>
      <c r="NTZ54" s="14"/>
      <c r="NUA54" s="14"/>
      <c r="NUB54" s="14"/>
      <c r="NUC54" s="14"/>
      <c r="NUD54" s="14"/>
      <c r="NUE54" s="14"/>
      <c r="NUF54" s="14"/>
      <c r="NUG54" s="14"/>
      <c r="NUH54" s="14"/>
      <c r="NUI54" s="14"/>
      <c r="NUJ54" s="14"/>
      <c r="NUK54" s="14"/>
      <c r="NUL54" s="14"/>
      <c r="NUM54" s="14"/>
      <c r="NUN54" s="14"/>
      <c r="NUO54" s="14"/>
      <c r="NUP54" s="14"/>
      <c r="NUQ54" s="14"/>
      <c r="NUR54" s="14"/>
      <c r="NUS54" s="14"/>
      <c r="NUT54" s="14"/>
      <c r="NUU54" s="14"/>
      <c r="NUV54" s="14"/>
      <c r="NUW54" s="14"/>
      <c r="NUX54" s="14"/>
      <c r="NUY54" s="14"/>
      <c r="NUZ54" s="14"/>
      <c r="NVA54" s="14"/>
      <c r="NVB54" s="14"/>
      <c r="NVC54" s="14"/>
      <c r="NVD54" s="14"/>
      <c r="NVE54" s="14"/>
      <c r="NVF54" s="14"/>
      <c r="NVG54" s="14"/>
      <c r="NVH54" s="14"/>
      <c r="NVI54" s="14"/>
      <c r="NVJ54" s="14"/>
      <c r="NVK54" s="14"/>
      <c r="NVL54" s="14"/>
      <c r="NVM54" s="14"/>
      <c r="NVN54" s="14"/>
      <c r="NVO54" s="14"/>
      <c r="NVP54" s="14"/>
      <c r="NVQ54" s="14"/>
      <c r="NVR54" s="14"/>
      <c r="NVS54" s="14"/>
      <c r="NVT54" s="14"/>
      <c r="NVU54" s="14"/>
      <c r="NVV54" s="14"/>
      <c r="NVW54" s="14"/>
      <c r="NVX54" s="14"/>
      <c r="NVY54" s="14"/>
      <c r="NVZ54" s="14"/>
      <c r="NWA54" s="14"/>
      <c r="NWB54" s="14"/>
      <c r="NWC54" s="14"/>
      <c r="NWD54" s="14"/>
      <c r="NWE54" s="14"/>
      <c r="NWF54" s="14"/>
      <c r="NWG54" s="14"/>
      <c r="NWH54" s="14"/>
      <c r="NWI54" s="14"/>
      <c r="NWJ54" s="14"/>
      <c r="NWK54" s="14"/>
      <c r="NWL54" s="14"/>
      <c r="NWM54" s="14"/>
      <c r="NWN54" s="14"/>
      <c r="NWO54" s="14"/>
      <c r="NWP54" s="14"/>
      <c r="NWQ54" s="14"/>
      <c r="NWR54" s="14"/>
      <c r="NWS54" s="14"/>
      <c r="NWT54" s="14"/>
      <c r="NWU54" s="14"/>
      <c r="NWV54" s="14"/>
      <c r="NWW54" s="14"/>
      <c r="NWX54" s="14"/>
      <c r="NWY54" s="14"/>
      <c r="NWZ54" s="14"/>
      <c r="NXA54" s="14"/>
      <c r="NXB54" s="14"/>
      <c r="NXC54" s="14"/>
      <c r="NXD54" s="14"/>
      <c r="NXE54" s="14"/>
      <c r="NXF54" s="14"/>
      <c r="NXG54" s="14"/>
      <c r="NXH54" s="14"/>
      <c r="NXI54" s="14"/>
      <c r="NXJ54" s="14"/>
      <c r="NXK54" s="14"/>
      <c r="NXL54" s="14"/>
      <c r="NXM54" s="14"/>
      <c r="NXN54" s="14"/>
      <c r="NXO54" s="14"/>
      <c r="NXP54" s="14"/>
      <c r="NXQ54" s="14"/>
      <c r="NXR54" s="14"/>
      <c r="NXS54" s="14"/>
      <c r="NXT54" s="14"/>
      <c r="NXU54" s="14"/>
      <c r="NXV54" s="14"/>
      <c r="NXW54" s="14"/>
      <c r="NXX54" s="14"/>
      <c r="NXY54" s="14"/>
      <c r="NXZ54" s="14"/>
      <c r="NYA54" s="14"/>
      <c r="NYB54" s="14"/>
      <c r="NYC54" s="14"/>
      <c r="NYD54" s="14"/>
      <c r="NYE54" s="14"/>
      <c r="NYF54" s="14"/>
      <c r="NYG54" s="14"/>
      <c r="NYH54" s="14"/>
      <c r="NYI54" s="14"/>
      <c r="NYJ54" s="14"/>
      <c r="NYK54" s="14"/>
      <c r="NYL54" s="14"/>
      <c r="NYM54" s="14"/>
      <c r="NYN54" s="14"/>
      <c r="NYO54" s="14"/>
      <c r="NYP54" s="14"/>
      <c r="NYQ54" s="14"/>
      <c r="NYR54" s="14"/>
      <c r="NYS54" s="14"/>
      <c r="NYT54" s="14"/>
      <c r="NYU54" s="14"/>
      <c r="NYV54" s="14"/>
      <c r="NYW54" s="14"/>
      <c r="NYX54" s="14"/>
      <c r="NYY54" s="14"/>
      <c r="NYZ54" s="14"/>
      <c r="NZA54" s="14"/>
      <c r="NZB54" s="14"/>
      <c r="NZC54" s="14"/>
      <c r="NZD54" s="14"/>
      <c r="NZE54" s="14"/>
      <c r="NZF54" s="14"/>
      <c r="NZG54" s="14"/>
      <c r="NZH54" s="14"/>
      <c r="NZI54" s="14"/>
      <c r="NZJ54" s="14"/>
      <c r="NZK54" s="14"/>
      <c r="NZL54" s="14"/>
      <c r="NZM54" s="14"/>
      <c r="NZN54" s="14"/>
      <c r="NZO54" s="14"/>
      <c r="NZP54" s="14"/>
      <c r="NZQ54" s="14"/>
      <c r="NZR54" s="14"/>
      <c r="NZS54" s="14"/>
      <c r="NZT54" s="14"/>
      <c r="NZU54" s="14"/>
      <c r="NZV54" s="14"/>
      <c r="NZW54" s="14"/>
      <c r="NZX54" s="14"/>
      <c r="NZY54" s="14"/>
      <c r="NZZ54" s="14"/>
      <c r="OAA54" s="14"/>
      <c r="OAB54" s="14"/>
      <c r="OAC54" s="14"/>
      <c r="OAD54" s="14"/>
      <c r="OAE54" s="14"/>
      <c r="OAF54" s="14"/>
      <c r="OAG54" s="14"/>
      <c r="OAH54" s="14"/>
      <c r="OAI54" s="14"/>
      <c r="OAJ54" s="14"/>
      <c r="OAK54" s="14"/>
      <c r="OAL54" s="14"/>
      <c r="OAM54" s="14"/>
      <c r="OAN54" s="14"/>
      <c r="OAO54" s="14"/>
      <c r="OAP54" s="14"/>
      <c r="OAQ54" s="14"/>
      <c r="OAR54" s="14"/>
      <c r="OAS54" s="14"/>
      <c r="OAT54" s="14"/>
      <c r="OAU54" s="14"/>
      <c r="OAV54" s="14"/>
      <c r="OAW54" s="14"/>
      <c r="OAX54" s="14"/>
      <c r="OAY54" s="14"/>
      <c r="OAZ54" s="14"/>
      <c r="OBA54" s="14"/>
      <c r="OBB54" s="14"/>
      <c r="OBC54" s="14"/>
      <c r="OBD54" s="14"/>
      <c r="OBE54" s="14"/>
      <c r="OBF54" s="14"/>
      <c r="OBG54" s="14"/>
      <c r="OBH54" s="14"/>
      <c r="OBI54" s="14"/>
      <c r="OBJ54" s="14"/>
      <c r="OBK54" s="14"/>
      <c r="OBL54" s="14"/>
      <c r="OBM54" s="14"/>
      <c r="OBN54" s="14"/>
      <c r="OBO54" s="14"/>
      <c r="OBP54" s="14"/>
      <c r="OBQ54" s="14"/>
      <c r="OBR54" s="14"/>
      <c r="OBS54" s="14"/>
      <c r="OBT54" s="14"/>
      <c r="OBU54" s="14"/>
      <c r="OBV54" s="14"/>
      <c r="OBW54" s="14"/>
      <c r="OBX54" s="14"/>
      <c r="OBY54" s="14"/>
      <c r="OBZ54" s="14"/>
      <c r="OCA54" s="14"/>
      <c r="OCB54" s="14"/>
      <c r="OCC54" s="14"/>
      <c r="OCD54" s="14"/>
      <c r="OCE54" s="14"/>
      <c r="OCF54" s="14"/>
      <c r="OCG54" s="14"/>
      <c r="OCH54" s="14"/>
      <c r="OCI54" s="14"/>
      <c r="OCJ54" s="14"/>
      <c r="OCK54" s="14"/>
      <c r="OCL54" s="14"/>
      <c r="OCM54" s="14"/>
      <c r="OCN54" s="14"/>
      <c r="OCO54" s="14"/>
      <c r="OCP54" s="14"/>
      <c r="OCQ54" s="14"/>
      <c r="OCR54" s="14"/>
      <c r="OCS54" s="14"/>
      <c r="OCT54" s="14"/>
      <c r="OCU54" s="14"/>
      <c r="OCV54" s="14"/>
      <c r="OCW54" s="14"/>
      <c r="OCX54" s="14"/>
      <c r="OCY54" s="14"/>
      <c r="OCZ54" s="14"/>
      <c r="ODA54" s="14"/>
      <c r="ODB54" s="14"/>
      <c r="ODC54" s="14"/>
      <c r="ODD54" s="14"/>
      <c r="ODE54" s="14"/>
      <c r="ODF54" s="14"/>
      <c r="ODG54" s="14"/>
      <c r="ODH54" s="14"/>
      <c r="ODI54" s="14"/>
      <c r="ODJ54" s="14"/>
      <c r="ODK54" s="14"/>
      <c r="ODL54" s="14"/>
      <c r="ODM54" s="14"/>
      <c r="ODN54" s="14"/>
      <c r="ODO54" s="14"/>
      <c r="ODP54" s="14"/>
      <c r="ODQ54" s="14"/>
      <c r="ODR54" s="14"/>
      <c r="ODS54" s="14"/>
      <c r="ODT54" s="14"/>
      <c r="ODU54" s="14"/>
      <c r="ODV54" s="14"/>
      <c r="ODW54" s="14"/>
      <c r="ODX54" s="14"/>
      <c r="ODY54" s="14"/>
      <c r="ODZ54" s="14"/>
      <c r="OEA54" s="14"/>
      <c r="OEB54" s="14"/>
      <c r="OEC54" s="14"/>
      <c r="OED54" s="14"/>
      <c r="OEE54" s="14"/>
      <c r="OEF54" s="14"/>
      <c r="OEG54" s="14"/>
      <c r="OEH54" s="14"/>
      <c r="OEI54" s="14"/>
      <c r="OEJ54" s="14"/>
      <c r="OEK54" s="14"/>
      <c r="OEL54" s="14"/>
      <c r="OEM54" s="14"/>
      <c r="OEN54" s="14"/>
      <c r="OEO54" s="14"/>
      <c r="OEP54" s="14"/>
      <c r="OEQ54" s="14"/>
      <c r="OER54" s="14"/>
      <c r="OES54" s="14"/>
      <c r="OET54" s="14"/>
      <c r="OEU54" s="14"/>
      <c r="OEV54" s="14"/>
      <c r="OEW54" s="14"/>
      <c r="OEX54" s="14"/>
      <c r="OEY54" s="14"/>
      <c r="OEZ54" s="14"/>
      <c r="OFA54" s="14"/>
      <c r="OFB54" s="14"/>
      <c r="OFC54" s="14"/>
      <c r="OFD54" s="14"/>
      <c r="OFE54" s="14"/>
      <c r="OFF54" s="14"/>
      <c r="OFG54" s="14"/>
      <c r="OFH54" s="14"/>
      <c r="OFI54" s="14"/>
      <c r="OFJ54" s="14"/>
      <c r="OFK54" s="14"/>
      <c r="OFL54" s="14"/>
      <c r="OFM54" s="14"/>
      <c r="OFN54" s="14"/>
      <c r="OFO54" s="14"/>
      <c r="OFP54" s="14"/>
      <c r="OFQ54" s="14"/>
      <c r="OFR54" s="14"/>
      <c r="OFS54" s="14"/>
      <c r="OFT54" s="14"/>
      <c r="OFU54" s="14"/>
      <c r="OFV54" s="14"/>
      <c r="OFW54" s="14"/>
      <c r="OFX54" s="14"/>
      <c r="OFY54" s="14"/>
      <c r="OFZ54" s="14"/>
      <c r="OGA54" s="14"/>
      <c r="OGB54" s="14"/>
      <c r="OGC54" s="14"/>
      <c r="OGD54" s="14"/>
      <c r="OGE54" s="14"/>
      <c r="OGF54" s="14"/>
      <c r="OGG54" s="14"/>
      <c r="OGH54" s="14"/>
      <c r="OGI54" s="14"/>
      <c r="OGJ54" s="14"/>
      <c r="OGK54" s="14"/>
      <c r="OGL54" s="14"/>
      <c r="OGM54" s="14"/>
      <c r="OGN54" s="14"/>
      <c r="OGO54" s="14"/>
      <c r="OGP54" s="14"/>
      <c r="OGQ54" s="14"/>
      <c r="OGR54" s="14"/>
      <c r="OGS54" s="14"/>
      <c r="OGT54" s="14"/>
      <c r="OGU54" s="14"/>
      <c r="OGV54" s="14"/>
      <c r="OGW54" s="14"/>
      <c r="OGX54" s="14"/>
      <c r="OGY54" s="14"/>
      <c r="OGZ54" s="14"/>
      <c r="OHA54" s="14"/>
      <c r="OHB54" s="14"/>
      <c r="OHC54" s="14"/>
      <c r="OHD54" s="14"/>
      <c r="OHE54" s="14"/>
      <c r="OHF54" s="14"/>
      <c r="OHG54" s="14"/>
      <c r="OHH54" s="14"/>
      <c r="OHI54" s="14"/>
      <c r="OHJ54" s="14"/>
      <c r="OHK54" s="14"/>
      <c r="OHL54" s="14"/>
      <c r="OHM54" s="14"/>
      <c r="OHN54" s="14"/>
      <c r="OHO54" s="14"/>
      <c r="OHP54" s="14"/>
      <c r="OHQ54" s="14"/>
      <c r="OHR54" s="14"/>
      <c r="OHS54" s="14"/>
      <c r="OHT54" s="14"/>
      <c r="OHU54" s="14"/>
      <c r="OHV54" s="14"/>
      <c r="OHW54" s="14"/>
      <c r="OHX54" s="14"/>
      <c r="OHY54" s="14"/>
      <c r="OHZ54" s="14"/>
      <c r="OIA54" s="14"/>
      <c r="OIB54" s="14"/>
      <c r="OIC54" s="14"/>
      <c r="OID54" s="14"/>
      <c r="OIE54" s="14"/>
      <c r="OIF54" s="14"/>
      <c r="OIG54" s="14"/>
      <c r="OIH54" s="14"/>
      <c r="OII54" s="14"/>
      <c r="OIJ54" s="14"/>
      <c r="OIK54" s="14"/>
      <c r="OIL54" s="14"/>
      <c r="OIM54" s="14"/>
      <c r="OIN54" s="14"/>
      <c r="OIO54" s="14"/>
      <c r="OIP54" s="14"/>
      <c r="OIQ54" s="14"/>
      <c r="OIR54" s="14"/>
      <c r="OIS54" s="14"/>
      <c r="OIT54" s="14"/>
      <c r="OIU54" s="14"/>
      <c r="OIV54" s="14"/>
      <c r="OIW54" s="14"/>
      <c r="OIX54" s="14"/>
      <c r="OIY54" s="14"/>
      <c r="OIZ54" s="14"/>
      <c r="OJA54" s="14"/>
      <c r="OJB54" s="14"/>
      <c r="OJC54" s="14"/>
      <c r="OJD54" s="14"/>
      <c r="OJE54" s="14"/>
      <c r="OJF54" s="14"/>
      <c r="OJG54" s="14"/>
      <c r="OJH54" s="14"/>
      <c r="OJI54" s="14"/>
      <c r="OJJ54" s="14"/>
      <c r="OJK54" s="14"/>
      <c r="OJL54" s="14"/>
      <c r="OJM54" s="14"/>
      <c r="OJN54" s="14"/>
      <c r="OJO54" s="14"/>
      <c r="OJP54" s="14"/>
      <c r="OJQ54" s="14"/>
      <c r="OJR54" s="14"/>
      <c r="OJS54" s="14"/>
      <c r="OJT54" s="14"/>
      <c r="OJU54" s="14"/>
      <c r="OJV54" s="14"/>
      <c r="OJW54" s="14"/>
      <c r="OJX54" s="14"/>
      <c r="OJY54" s="14"/>
      <c r="OJZ54" s="14"/>
      <c r="OKA54" s="14"/>
      <c r="OKB54" s="14"/>
      <c r="OKC54" s="14"/>
      <c r="OKD54" s="14"/>
      <c r="OKE54" s="14"/>
      <c r="OKF54" s="14"/>
      <c r="OKG54" s="14"/>
      <c r="OKH54" s="14"/>
      <c r="OKI54" s="14"/>
      <c r="OKJ54" s="14"/>
      <c r="OKK54" s="14"/>
      <c r="OKL54" s="14"/>
      <c r="OKM54" s="14"/>
      <c r="OKN54" s="14"/>
      <c r="OKO54" s="14"/>
      <c r="OKP54" s="14"/>
      <c r="OKQ54" s="14"/>
      <c r="OKR54" s="14"/>
      <c r="OKS54" s="14"/>
      <c r="OKT54" s="14"/>
      <c r="OKU54" s="14"/>
      <c r="OKV54" s="14"/>
      <c r="OKW54" s="14"/>
      <c r="OKX54" s="14"/>
      <c r="OKY54" s="14"/>
      <c r="OKZ54" s="14"/>
      <c r="OLA54" s="14"/>
      <c r="OLB54" s="14"/>
      <c r="OLC54" s="14"/>
      <c r="OLD54" s="14"/>
      <c r="OLE54" s="14"/>
      <c r="OLF54" s="14"/>
      <c r="OLG54" s="14"/>
      <c r="OLH54" s="14"/>
      <c r="OLI54" s="14"/>
      <c r="OLJ54" s="14"/>
      <c r="OLK54" s="14"/>
      <c r="OLL54" s="14"/>
      <c r="OLM54" s="14"/>
      <c r="OLN54" s="14"/>
      <c r="OLO54" s="14"/>
      <c r="OLP54" s="14"/>
      <c r="OLQ54" s="14"/>
      <c r="OLR54" s="14"/>
      <c r="OLS54" s="14"/>
      <c r="OLT54" s="14"/>
      <c r="OLU54" s="14"/>
      <c r="OLV54" s="14"/>
      <c r="OLW54" s="14"/>
      <c r="OLX54" s="14"/>
      <c r="OLY54" s="14"/>
      <c r="OLZ54" s="14"/>
      <c r="OMA54" s="14"/>
      <c r="OMB54" s="14"/>
      <c r="OMC54" s="14"/>
      <c r="OMD54" s="14"/>
      <c r="OME54" s="14"/>
      <c r="OMF54" s="14"/>
      <c r="OMG54" s="14"/>
      <c r="OMH54" s="14"/>
      <c r="OMI54" s="14"/>
      <c r="OMJ54" s="14"/>
      <c r="OMK54" s="14"/>
      <c r="OML54" s="14"/>
      <c r="OMM54" s="14"/>
      <c r="OMN54" s="14"/>
      <c r="OMO54" s="14"/>
      <c r="OMP54" s="14"/>
      <c r="OMQ54" s="14"/>
      <c r="OMR54" s="14"/>
      <c r="OMS54" s="14"/>
      <c r="OMT54" s="14"/>
      <c r="OMU54" s="14"/>
      <c r="OMV54" s="14"/>
      <c r="OMW54" s="14"/>
      <c r="OMX54" s="14"/>
      <c r="OMY54" s="14"/>
      <c r="OMZ54" s="14"/>
      <c r="ONA54" s="14"/>
      <c r="ONB54" s="14"/>
      <c r="ONC54" s="14"/>
      <c r="OND54" s="14"/>
      <c r="ONE54" s="14"/>
      <c r="ONF54" s="14"/>
      <c r="ONG54" s="14"/>
      <c r="ONH54" s="14"/>
      <c r="ONI54" s="14"/>
      <c r="ONJ54" s="14"/>
      <c r="ONK54" s="14"/>
      <c r="ONL54" s="14"/>
      <c r="ONM54" s="14"/>
      <c r="ONN54" s="14"/>
      <c r="ONO54" s="14"/>
      <c r="ONP54" s="14"/>
      <c r="ONQ54" s="14"/>
      <c r="ONR54" s="14"/>
      <c r="ONS54" s="14"/>
      <c r="ONT54" s="14"/>
      <c r="ONU54" s="14"/>
      <c r="ONV54" s="14"/>
      <c r="ONW54" s="14"/>
      <c r="ONX54" s="14"/>
      <c r="ONY54" s="14"/>
      <c r="ONZ54" s="14"/>
      <c r="OOA54" s="14"/>
      <c r="OOB54" s="14"/>
      <c r="OOC54" s="14"/>
      <c r="OOD54" s="14"/>
      <c r="OOE54" s="14"/>
      <c r="OOF54" s="14"/>
      <c r="OOG54" s="14"/>
      <c r="OOH54" s="14"/>
      <c r="OOI54" s="14"/>
      <c r="OOJ54" s="14"/>
      <c r="OOK54" s="14"/>
      <c r="OOL54" s="14"/>
      <c r="OOM54" s="14"/>
      <c r="OON54" s="14"/>
      <c r="OOO54" s="14"/>
      <c r="OOP54" s="14"/>
      <c r="OOQ54" s="14"/>
      <c r="OOR54" s="14"/>
      <c r="OOS54" s="14"/>
      <c r="OOT54" s="14"/>
      <c r="OOU54" s="14"/>
      <c r="OOV54" s="14"/>
      <c r="OOW54" s="14"/>
      <c r="OOX54" s="14"/>
      <c r="OOY54" s="14"/>
      <c r="OOZ54" s="14"/>
      <c r="OPA54" s="14"/>
      <c r="OPB54" s="14"/>
      <c r="OPC54" s="14"/>
      <c r="OPD54" s="14"/>
      <c r="OPE54" s="14"/>
      <c r="OPF54" s="14"/>
      <c r="OPG54" s="14"/>
      <c r="OPH54" s="14"/>
      <c r="OPI54" s="14"/>
      <c r="OPJ54" s="14"/>
      <c r="OPK54" s="14"/>
      <c r="OPL54" s="14"/>
      <c r="OPM54" s="14"/>
      <c r="OPN54" s="14"/>
      <c r="OPO54" s="14"/>
      <c r="OPP54" s="14"/>
      <c r="OPQ54" s="14"/>
      <c r="OPR54" s="14"/>
      <c r="OPS54" s="14"/>
      <c r="OPT54" s="14"/>
      <c r="OPU54" s="14"/>
      <c r="OPV54" s="14"/>
      <c r="OPW54" s="14"/>
      <c r="OPX54" s="14"/>
      <c r="OPY54" s="14"/>
      <c r="OPZ54" s="14"/>
      <c r="OQA54" s="14"/>
      <c r="OQB54" s="14"/>
      <c r="OQC54" s="14"/>
      <c r="OQD54" s="14"/>
      <c r="OQE54" s="14"/>
      <c r="OQF54" s="14"/>
      <c r="OQG54" s="14"/>
      <c r="OQH54" s="14"/>
      <c r="OQI54" s="14"/>
      <c r="OQJ54" s="14"/>
      <c r="OQK54" s="14"/>
      <c r="OQL54" s="14"/>
      <c r="OQM54" s="14"/>
      <c r="OQN54" s="14"/>
      <c r="OQO54" s="14"/>
      <c r="OQP54" s="14"/>
      <c r="OQQ54" s="14"/>
      <c r="OQR54" s="14"/>
      <c r="OQS54" s="14"/>
      <c r="OQT54" s="14"/>
      <c r="OQU54" s="14"/>
      <c r="OQV54" s="14"/>
      <c r="OQW54" s="14"/>
      <c r="OQX54" s="14"/>
      <c r="OQY54" s="14"/>
      <c r="OQZ54" s="14"/>
      <c r="ORA54" s="14"/>
      <c r="ORB54" s="14"/>
      <c r="ORC54" s="14"/>
      <c r="ORD54" s="14"/>
      <c r="ORE54" s="14"/>
      <c r="ORF54" s="14"/>
      <c r="ORG54" s="14"/>
      <c r="ORH54" s="14"/>
      <c r="ORI54" s="14"/>
      <c r="ORJ54" s="14"/>
      <c r="ORK54" s="14"/>
      <c r="ORL54" s="14"/>
      <c r="ORM54" s="14"/>
      <c r="ORN54" s="14"/>
      <c r="ORO54" s="14"/>
      <c r="ORP54" s="14"/>
      <c r="ORQ54" s="14"/>
      <c r="ORR54" s="14"/>
      <c r="ORS54" s="14"/>
      <c r="ORT54" s="14"/>
      <c r="ORU54" s="14"/>
      <c r="ORV54" s="14"/>
      <c r="ORW54" s="14"/>
      <c r="ORX54" s="14"/>
      <c r="ORY54" s="14"/>
      <c r="ORZ54" s="14"/>
      <c r="OSA54" s="14"/>
      <c r="OSB54" s="14"/>
      <c r="OSC54" s="14"/>
      <c r="OSD54" s="14"/>
      <c r="OSE54" s="14"/>
      <c r="OSF54" s="14"/>
      <c r="OSG54" s="14"/>
      <c r="OSH54" s="14"/>
      <c r="OSI54" s="14"/>
      <c r="OSJ54" s="14"/>
      <c r="OSK54" s="14"/>
      <c r="OSL54" s="14"/>
      <c r="OSM54" s="14"/>
      <c r="OSN54" s="14"/>
      <c r="OSO54" s="14"/>
      <c r="OSP54" s="14"/>
      <c r="OSQ54" s="14"/>
      <c r="OSR54" s="14"/>
      <c r="OSS54" s="14"/>
      <c r="OST54" s="14"/>
      <c r="OSU54" s="14"/>
      <c r="OSV54" s="14"/>
      <c r="OSW54" s="14"/>
      <c r="OSX54" s="14"/>
      <c r="OSY54" s="14"/>
      <c r="OSZ54" s="14"/>
      <c r="OTA54" s="14"/>
      <c r="OTB54" s="14"/>
      <c r="OTC54" s="14"/>
      <c r="OTD54" s="14"/>
      <c r="OTE54" s="14"/>
      <c r="OTF54" s="14"/>
      <c r="OTG54" s="14"/>
      <c r="OTH54" s="14"/>
      <c r="OTI54" s="14"/>
      <c r="OTJ54" s="14"/>
      <c r="OTK54" s="14"/>
      <c r="OTL54" s="14"/>
      <c r="OTM54" s="14"/>
      <c r="OTN54" s="14"/>
      <c r="OTO54" s="14"/>
      <c r="OTP54" s="14"/>
      <c r="OTQ54" s="14"/>
      <c r="OTR54" s="14"/>
      <c r="OTS54" s="14"/>
      <c r="OTT54" s="14"/>
      <c r="OTU54" s="14"/>
      <c r="OTV54" s="14"/>
      <c r="OTW54" s="14"/>
      <c r="OTX54" s="14"/>
      <c r="OTY54" s="14"/>
      <c r="OTZ54" s="14"/>
      <c r="OUA54" s="14"/>
      <c r="OUB54" s="14"/>
      <c r="OUC54" s="14"/>
      <c r="OUD54" s="14"/>
      <c r="OUE54" s="14"/>
      <c r="OUF54" s="14"/>
      <c r="OUG54" s="14"/>
      <c r="OUH54" s="14"/>
      <c r="OUI54" s="14"/>
      <c r="OUJ54" s="14"/>
      <c r="OUK54" s="14"/>
      <c r="OUL54" s="14"/>
      <c r="OUM54" s="14"/>
      <c r="OUN54" s="14"/>
      <c r="OUO54" s="14"/>
      <c r="OUP54" s="14"/>
      <c r="OUQ54" s="14"/>
      <c r="OUR54" s="14"/>
      <c r="OUS54" s="14"/>
      <c r="OUT54" s="14"/>
      <c r="OUU54" s="14"/>
      <c r="OUV54" s="14"/>
      <c r="OUW54" s="14"/>
      <c r="OUX54" s="14"/>
      <c r="OUY54" s="14"/>
      <c r="OUZ54" s="14"/>
      <c r="OVA54" s="14"/>
      <c r="OVB54" s="14"/>
      <c r="OVC54" s="14"/>
      <c r="OVD54" s="14"/>
      <c r="OVE54" s="14"/>
      <c r="OVF54" s="14"/>
      <c r="OVG54" s="14"/>
      <c r="OVH54" s="14"/>
      <c r="OVI54" s="14"/>
      <c r="OVJ54" s="14"/>
      <c r="OVK54" s="14"/>
      <c r="OVL54" s="14"/>
      <c r="OVM54" s="14"/>
      <c r="OVN54" s="14"/>
      <c r="OVO54" s="14"/>
      <c r="OVP54" s="14"/>
      <c r="OVQ54" s="14"/>
      <c r="OVR54" s="14"/>
      <c r="OVS54" s="14"/>
      <c r="OVT54" s="14"/>
      <c r="OVU54" s="14"/>
      <c r="OVV54" s="14"/>
      <c r="OVW54" s="14"/>
      <c r="OVX54" s="14"/>
      <c r="OVY54" s="14"/>
      <c r="OVZ54" s="14"/>
      <c r="OWA54" s="14"/>
      <c r="OWB54" s="14"/>
      <c r="OWC54" s="14"/>
      <c r="OWD54" s="14"/>
      <c r="OWE54" s="14"/>
      <c r="OWF54" s="14"/>
      <c r="OWG54" s="14"/>
      <c r="OWH54" s="14"/>
      <c r="OWI54" s="14"/>
      <c r="OWJ54" s="14"/>
      <c r="OWK54" s="14"/>
      <c r="OWL54" s="14"/>
      <c r="OWM54" s="14"/>
      <c r="OWN54" s="14"/>
      <c r="OWO54" s="14"/>
      <c r="OWP54" s="14"/>
      <c r="OWQ54" s="14"/>
      <c r="OWR54" s="14"/>
      <c r="OWS54" s="14"/>
      <c r="OWT54" s="14"/>
      <c r="OWU54" s="14"/>
      <c r="OWV54" s="14"/>
      <c r="OWW54" s="14"/>
      <c r="OWX54" s="14"/>
      <c r="OWY54" s="14"/>
      <c r="OWZ54" s="14"/>
      <c r="OXA54" s="14"/>
      <c r="OXB54" s="14"/>
      <c r="OXC54" s="14"/>
      <c r="OXD54" s="14"/>
      <c r="OXE54" s="14"/>
      <c r="OXF54" s="14"/>
      <c r="OXG54" s="14"/>
      <c r="OXH54" s="14"/>
      <c r="OXI54" s="14"/>
      <c r="OXJ54" s="14"/>
      <c r="OXK54" s="14"/>
      <c r="OXL54" s="14"/>
      <c r="OXM54" s="14"/>
      <c r="OXN54" s="14"/>
      <c r="OXO54" s="14"/>
      <c r="OXP54" s="14"/>
      <c r="OXQ54" s="14"/>
      <c r="OXR54" s="14"/>
      <c r="OXS54" s="14"/>
      <c r="OXT54" s="14"/>
      <c r="OXU54" s="14"/>
      <c r="OXV54" s="14"/>
      <c r="OXW54" s="14"/>
      <c r="OXX54" s="14"/>
      <c r="OXY54" s="14"/>
      <c r="OXZ54" s="14"/>
      <c r="OYA54" s="14"/>
      <c r="OYB54" s="14"/>
      <c r="OYC54" s="14"/>
      <c r="OYD54" s="14"/>
      <c r="OYE54" s="14"/>
      <c r="OYF54" s="14"/>
      <c r="OYG54" s="14"/>
      <c r="OYH54" s="14"/>
      <c r="OYI54" s="14"/>
      <c r="OYJ54" s="14"/>
      <c r="OYK54" s="14"/>
      <c r="OYL54" s="14"/>
      <c r="OYM54" s="14"/>
      <c r="OYN54" s="14"/>
      <c r="OYO54" s="14"/>
      <c r="OYP54" s="14"/>
      <c r="OYQ54" s="14"/>
      <c r="OYR54" s="14"/>
      <c r="OYS54" s="14"/>
      <c r="OYT54" s="14"/>
      <c r="OYU54" s="14"/>
      <c r="OYV54" s="14"/>
      <c r="OYW54" s="14"/>
      <c r="OYX54" s="14"/>
      <c r="OYY54" s="14"/>
      <c r="OYZ54" s="14"/>
      <c r="OZA54" s="14"/>
      <c r="OZB54" s="14"/>
      <c r="OZC54" s="14"/>
      <c r="OZD54" s="14"/>
      <c r="OZE54" s="14"/>
      <c r="OZF54" s="14"/>
      <c r="OZG54" s="14"/>
      <c r="OZH54" s="14"/>
      <c r="OZI54" s="14"/>
      <c r="OZJ54" s="14"/>
      <c r="OZK54" s="14"/>
      <c r="OZL54" s="14"/>
      <c r="OZM54" s="14"/>
      <c r="OZN54" s="14"/>
      <c r="OZO54" s="14"/>
      <c r="OZP54" s="14"/>
      <c r="OZQ54" s="14"/>
      <c r="OZR54" s="14"/>
      <c r="OZS54" s="14"/>
      <c r="OZT54" s="14"/>
      <c r="OZU54" s="14"/>
      <c r="OZV54" s="14"/>
      <c r="OZW54" s="14"/>
      <c r="OZX54" s="14"/>
      <c r="OZY54" s="14"/>
      <c r="OZZ54" s="14"/>
      <c r="PAA54" s="14"/>
      <c r="PAB54" s="14"/>
      <c r="PAC54" s="14"/>
      <c r="PAD54" s="14"/>
      <c r="PAE54" s="14"/>
      <c r="PAF54" s="14"/>
      <c r="PAG54" s="14"/>
      <c r="PAH54" s="14"/>
      <c r="PAI54" s="14"/>
      <c r="PAJ54" s="14"/>
      <c r="PAK54" s="14"/>
      <c r="PAL54" s="14"/>
      <c r="PAM54" s="14"/>
      <c r="PAN54" s="14"/>
      <c r="PAO54" s="14"/>
      <c r="PAP54" s="14"/>
      <c r="PAQ54" s="14"/>
      <c r="PAR54" s="14"/>
      <c r="PAS54" s="14"/>
      <c r="PAT54" s="14"/>
      <c r="PAU54" s="14"/>
      <c r="PAV54" s="14"/>
      <c r="PAW54" s="14"/>
      <c r="PAX54" s="14"/>
      <c r="PAY54" s="14"/>
      <c r="PAZ54" s="14"/>
      <c r="PBA54" s="14"/>
      <c r="PBB54" s="14"/>
      <c r="PBC54" s="14"/>
      <c r="PBD54" s="14"/>
      <c r="PBE54" s="14"/>
      <c r="PBF54" s="14"/>
      <c r="PBG54" s="14"/>
      <c r="PBH54" s="14"/>
      <c r="PBI54" s="14"/>
      <c r="PBJ54" s="14"/>
      <c r="PBK54" s="14"/>
      <c r="PBL54" s="14"/>
      <c r="PBM54" s="14"/>
      <c r="PBN54" s="14"/>
      <c r="PBO54" s="14"/>
      <c r="PBP54" s="14"/>
      <c r="PBQ54" s="14"/>
      <c r="PBR54" s="14"/>
      <c r="PBS54" s="14"/>
      <c r="PBT54" s="14"/>
      <c r="PBU54" s="14"/>
      <c r="PBV54" s="14"/>
      <c r="PBW54" s="14"/>
      <c r="PBX54" s="14"/>
      <c r="PBY54" s="14"/>
      <c r="PBZ54" s="14"/>
      <c r="PCA54" s="14"/>
      <c r="PCB54" s="14"/>
      <c r="PCC54" s="14"/>
      <c r="PCD54" s="14"/>
      <c r="PCE54" s="14"/>
      <c r="PCF54" s="14"/>
      <c r="PCG54" s="14"/>
      <c r="PCH54" s="14"/>
      <c r="PCI54" s="14"/>
      <c r="PCJ54" s="14"/>
      <c r="PCK54" s="14"/>
      <c r="PCL54" s="14"/>
      <c r="PCM54" s="14"/>
      <c r="PCN54" s="14"/>
      <c r="PCO54" s="14"/>
      <c r="PCP54" s="14"/>
      <c r="PCQ54" s="14"/>
      <c r="PCR54" s="14"/>
      <c r="PCS54" s="14"/>
      <c r="PCT54" s="14"/>
      <c r="PCU54" s="14"/>
      <c r="PCV54" s="14"/>
      <c r="PCW54" s="14"/>
      <c r="PCX54" s="14"/>
      <c r="PCY54" s="14"/>
      <c r="PCZ54" s="14"/>
      <c r="PDA54" s="14"/>
      <c r="PDB54" s="14"/>
      <c r="PDC54" s="14"/>
      <c r="PDD54" s="14"/>
      <c r="PDE54" s="14"/>
      <c r="PDF54" s="14"/>
      <c r="PDG54" s="14"/>
      <c r="PDH54" s="14"/>
      <c r="PDI54" s="14"/>
      <c r="PDJ54" s="14"/>
      <c r="PDK54" s="14"/>
      <c r="PDL54" s="14"/>
      <c r="PDM54" s="14"/>
      <c r="PDN54" s="14"/>
      <c r="PDO54" s="14"/>
      <c r="PDP54" s="14"/>
      <c r="PDQ54" s="14"/>
      <c r="PDR54" s="14"/>
      <c r="PDS54" s="14"/>
      <c r="PDT54" s="14"/>
      <c r="PDU54" s="14"/>
      <c r="PDV54" s="14"/>
      <c r="PDW54" s="14"/>
      <c r="PDX54" s="14"/>
      <c r="PDY54" s="14"/>
      <c r="PDZ54" s="14"/>
      <c r="PEA54" s="14"/>
      <c r="PEB54" s="14"/>
      <c r="PEC54" s="14"/>
      <c r="PED54" s="14"/>
      <c r="PEE54" s="14"/>
      <c r="PEF54" s="14"/>
      <c r="PEG54" s="14"/>
      <c r="PEH54" s="14"/>
      <c r="PEI54" s="14"/>
      <c r="PEJ54" s="14"/>
      <c r="PEK54" s="14"/>
      <c r="PEL54" s="14"/>
      <c r="PEM54" s="14"/>
      <c r="PEN54" s="14"/>
      <c r="PEO54" s="14"/>
      <c r="PEP54" s="14"/>
      <c r="PEQ54" s="14"/>
      <c r="PER54" s="14"/>
      <c r="PES54" s="14"/>
      <c r="PET54" s="14"/>
      <c r="PEU54" s="14"/>
      <c r="PEV54" s="14"/>
      <c r="PEW54" s="14"/>
      <c r="PEX54" s="14"/>
      <c r="PEY54" s="14"/>
      <c r="PEZ54" s="14"/>
      <c r="PFA54" s="14"/>
      <c r="PFB54" s="14"/>
      <c r="PFC54" s="14"/>
      <c r="PFD54" s="14"/>
      <c r="PFE54" s="14"/>
      <c r="PFF54" s="14"/>
      <c r="PFG54" s="14"/>
      <c r="PFH54" s="14"/>
      <c r="PFI54" s="14"/>
      <c r="PFJ54" s="14"/>
      <c r="PFK54" s="14"/>
      <c r="PFL54" s="14"/>
      <c r="PFM54" s="14"/>
      <c r="PFN54" s="14"/>
      <c r="PFO54" s="14"/>
      <c r="PFP54" s="14"/>
      <c r="PFQ54" s="14"/>
      <c r="PFR54" s="14"/>
      <c r="PFS54" s="14"/>
      <c r="PFT54" s="14"/>
      <c r="PFU54" s="14"/>
      <c r="PFV54" s="14"/>
      <c r="PFW54" s="14"/>
      <c r="PFX54" s="14"/>
      <c r="PFY54" s="14"/>
      <c r="PFZ54" s="14"/>
      <c r="PGA54" s="14"/>
      <c r="PGB54" s="14"/>
      <c r="PGC54" s="14"/>
      <c r="PGD54" s="14"/>
      <c r="PGE54" s="14"/>
      <c r="PGF54" s="14"/>
      <c r="PGG54" s="14"/>
      <c r="PGH54" s="14"/>
      <c r="PGI54" s="14"/>
      <c r="PGJ54" s="14"/>
      <c r="PGK54" s="14"/>
      <c r="PGL54" s="14"/>
      <c r="PGM54" s="14"/>
      <c r="PGN54" s="14"/>
      <c r="PGO54" s="14"/>
      <c r="PGP54" s="14"/>
      <c r="PGQ54" s="14"/>
      <c r="PGR54" s="14"/>
      <c r="PGS54" s="14"/>
      <c r="PGT54" s="14"/>
      <c r="PGU54" s="14"/>
      <c r="PGV54" s="14"/>
      <c r="PGW54" s="14"/>
      <c r="PGX54" s="14"/>
      <c r="PGY54" s="14"/>
      <c r="PGZ54" s="14"/>
      <c r="PHA54" s="14"/>
      <c r="PHB54" s="14"/>
      <c r="PHC54" s="14"/>
      <c r="PHD54" s="14"/>
      <c r="PHE54" s="14"/>
      <c r="PHF54" s="14"/>
      <c r="PHG54" s="14"/>
      <c r="PHH54" s="14"/>
      <c r="PHI54" s="14"/>
      <c r="PHJ54" s="14"/>
      <c r="PHK54" s="14"/>
      <c r="PHL54" s="14"/>
      <c r="PHM54" s="14"/>
      <c r="PHN54" s="14"/>
      <c r="PHO54" s="14"/>
      <c r="PHP54" s="14"/>
      <c r="PHQ54" s="14"/>
      <c r="PHR54" s="14"/>
      <c r="PHS54" s="14"/>
      <c r="PHT54" s="14"/>
      <c r="PHU54" s="14"/>
      <c r="PHV54" s="14"/>
      <c r="PHW54" s="14"/>
      <c r="PHX54" s="14"/>
      <c r="PHY54" s="14"/>
      <c r="PHZ54" s="14"/>
      <c r="PIA54" s="14"/>
      <c r="PIB54" s="14"/>
      <c r="PIC54" s="14"/>
      <c r="PID54" s="14"/>
      <c r="PIE54" s="14"/>
      <c r="PIF54" s="14"/>
      <c r="PIG54" s="14"/>
      <c r="PIH54" s="14"/>
      <c r="PII54" s="14"/>
      <c r="PIJ54" s="14"/>
      <c r="PIK54" s="14"/>
      <c r="PIL54" s="14"/>
      <c r="PIM54" s="14"/>
      <c r="PIN54" s="14"/>
      <c r="PIO54" s="14"/>
      <c r="PIP54" s="14"/>
      <c r="PIQ54" s="14"/>
      <c r="PIR54" s="14"/>
      <c r="PIS54" s="14"/>
      <c r="PIT54" s="14"/>
      <c r="PIU54" s="14"/>
      <c r="PIV54" s="14"/>
      <c r="PIW54" s="14"/>
      <c r="PIX54" s="14"/>
      <c r="PIY54" s="14"/>
      <c r="PIZ54" s="14"/>
      <c r="PJA54" s="14"/>
      <c r="PJB54" s="14"/>
      <c r="PJC54" s="14"/>
      <c r="PJD54" s="14"/>
      <c r="PJE54" s="14"/>
      <c r="PJF54" s="14"/>
      <c r="PJG54" s="14"/>
      <c r="PJH54" s="14"/>
      <c r="PJI54" s="14"/>
      <c r="PJJ54" s="14"/>
      <c r="PJK54" s="14"/>
      <c r="PJL54" s="14"/>
      <c r="PJM54" s="14"/>
      <c r="PJN54" s="14"/>
      <c r="PJO54" s="14"/>
      <c r="PJP54" s="14"/>
      <c r="PJQ54" s="14"/>
      <c r="PJR54" s="14"/>
      <c r="PJS54" s="14"/>
      <c r="PJT54" s="14"/>
      <c r="PJU54" s="14"/>
      <c r="PJV54" s="14"/>
      <c r="PJW54" s="14"/>
      <c r="PJX54" s="14"/>
      <c r="PJY54" s="14"/>
      <c r="PJZ54" s="14"/>
      <c r="PKA54" s="14"/>
      <c r="PKB54" s="14"/>
      <c r="PKC54" s="14"/>
      <c r="PKD54" s="14"/>
      <c r="PKE54" s="14"/>
      <c r="PKF54" s="14"/>
      <c r="PKG54" s="14"/>
      <c r="PKH54" s="14"/>
      <c r="PKI54" s="14"/>
      <c r="PKJ54" s="14"/>
      <c r="PKK54" s="14"/>
      <c r="PKL54" s="14"/>
      <c r="PKM54" s="14"/>
      <c r="PKN54" s="14"/>
      <c r="PKO54" s="14"/>
      <c r="PKP54" s="14"/>
      <c r="PKQ54" s="14"/>
      <c r="PKR54" s="14"/>
      <c r="PKS54" s="14"/>
      <c r="PKT54" s="14"/>
      <c r="PKU54" s="14"/>
      <c r="PKV54" s="14"/>
      <c r="PKW54" s="14"/>
      <c r="PKX54" s="14"/>
      <c r="PKY54" s="14"/>
      <c r="PKZ54" s="14"/>
      <c r="PLA54" s="14"/>
      <c r="PLB54" s="14"/>
      <c r="PLC54" s="14"/>
      <c r="PLD54" s="14"/>
      <c r="PLE54" s="14"/>
      <c r="PLF54" s="14"/>
      <c r="PLG54" s="14"/>
      <c r="PLH54" s="14"/>
      <c r="PLI54" s="14"/>
      <c r="PLJ54" s="14"/>
      <c r="PLK54" s="14"/>
      <c r="PLL54" s="14"/>
      <c r="PLM54" s="14"/>
      <c r="PLN54" s="14"/>
      <c r="PLO54" s="14"/>
      <c r="PLP54" s="14"/>
      <c r="PLQ54" s="14"/>
      <c r="PLR54" s="14"/>
      <c r="PLS54" s="14"/>
      <c r="PLT54" s="14"/>
      <c r="PLU54" s="14"/>
      <c r="PLV54" s="14"/>
      <c r="PLW54" s="14"/>
      <c r="PLX54" s="14"/>
      <c r="PLY54" s="14"/>
      <c r="PLZ54" s="14"/>
      <c r="PMA54" s="14"/>
      <c r="PMB54" s="14"/>
      <c r="PMC54" s="14"/>
      <c r="PMD54" s="14"/>
      <c r="PME54" s="14"/>
      <c r="PMF54" s="14"/>
      <c r="PMG54" s="14"/>
      <c r="PMH54" s="14"/>
      <c r="PMI54" s="14"/>
      <c r="PMJ54" s="14"/>
      <c r="PMK54" s="14"/>
      <c r="PML54" s="14"/>
      <c r="PMM54" s="14"/>
      <c r="PMN54" s="14"/>
      <c r="PMO54" s="14"/>
      <c r="PMP54" s="14"/>
      <c r="PMQ54" s="14"/>
      <c r="PMR54" s="14"/>
      <c r="PMS54" s="14"/>
      <c r="PMT54" s="14"/>
      <c r="PMU54" s="14"/>
      <c r="PMV54" s="14"/>
      <c r="PMW54" s="14"/>
      <c r="PMX54" s="14"/>
      <c r="PMY54" s="14"/>
      <c r="PMZ54" s="14"/>
      <c r="PNA54" s="14"/>
      <c r="PNB54" s="14"/>
      <c r="PNC54" s="14"/>
      <c r="PND54" s="14"/>
      <c r="PNE54" s="14"/>
      <c r="PNF54" s="14"/>
      <c r="PNG54" s="14"/>
      <c r="PNH54" s="14"/>
      <c r="PNI54" s="14"/>
      <c r="PNJ54" s="14"/>
      <c r="PNK54" s="14"/>
      <c r="PNL54" s="14"/>
      <c r="PNM54" s="14"/>
      <c r="PNN54" s="14"/>
      <c r="PNO54" s="14"/>
      <c r="PNP54" s="14"/>
      <c r="PNQ54" s="14"/>
      <c r="PNR54" s="14"/>
      <c r="PNS54" s="14"/>
      <c r="PNT54" s="14"/>
      <c r="PNU54" s="14"/>
      <c r="PNV54" s="14"/>
      <c r="PNW54" s="14"/>
      <c r="PNX54" s="14"/>
      <c r="PNY54" s="14"/>
      <c r="PNZ54" s="14"/>
      <c r="POA54" s="14"/>
      <c r="POB54" s="14"/>
      <c r="POC54" s="14"/>
      <c r="POD54" s="14"/>
      <c r="POE54" s="14"/>
      <c r="POF54" s="14"/>
      <c r="POG54" s="14"/>
      <c r="POH54" s="14"/>
      <c r="POI54" s="14"/>
      <c r="POJ54" s="14"/>
      <c r="POK54" s="14"/>
      <c r="POL54" s="14"/>
      <c r="POM54" s="14"/>
      <c r="PON54" s="14"/>
      <c r="POO54" s="14"/>
      <c r="POP54" s="14"/>
      <c r="POQ54" s="14"/>
      <c r="POR54" s="14"/>
      <c r="POS54" s="14"/>
      <c r="POT54" s="14"/>
      <c r="POU54" s="14"/>
      <c r="POV54" s="14"/>
      <c r="POW54" s="14"/>
      <c r="POX54" s="14"/>
      <c r="POY54" s="14"/>
      <c r="POZ54" s="14"/>
      <c r="PPA54" s="14"/>
      <c r="PPB54" s="14"/>
      <c r="PPC54" s="14"/>
      <c r="PPD54" s="14"/>
      <c r="PPE54" s="14"/>
      <c r="PPF54" s="14"/>
      <c r="PPG54" s="14"/>
      <c r="PPH54" s="14"/>
      <c r="PPI54" s="14"/>
      <c r="PPJ54" s="14"/>
      <c r="PPK54" s="14"/>
      <c r="PPL54" s="14"/>
      <c r="PPM54" s="14"/>
      <c r="PPN54" s="14"/>
      <c r="PPO54" s="14"/>
      <c r="PPP54" s="14"/>
      <c r="PPQ54" s="14"/>
      <c r="PPR54" s="14"/>
      <c r="PPS54" s="14"/>
      <c r="PPT54" s="14"/>
      <c r="PPU54" s="14"/>
      <c r="PPV54" s="14"/>
      <c r="PPW54" s="14"/>
      <c r="PPX54" s="14"/>
      <c r="PPY54" s="14"/>
      <c r="PPZ54" s="14"/>
      <c r="PQA54" s="14"/>
      <c r="PQB54" s="14"/>
      <c r="PQC54" s="14"/>
      <c r="PQD54" s="14"/>
      <c r="PQE54" s="14"/>
      <c r="PQF54" s="14"/>
      <c r="PQG54" s="14"/>
      <c r="PQH54" s="14"/>
      <c r="PQI54" s="14"/>
      <c r="PQJ54" s="14"/>
      <c r="PQK54" s="14"/>
      <c r="PQL54" s="14"/>
      <c r="PQM54" s="14"/>
      <c r="PQN54" s="14"/>
      <c r="PQO54" s="14"/>
      <c r="PQP54" s="14"/>
      <c r="PQQ54" s="14"/>
      <c r="PQR54" s="14"/>
      <c r="PQS54" s="14"/>
      <c r="PQT54" s="14"/>
      <c r="PQU54" s="14"/>
      <c r="PQV54" s="14"/>
      <c r="PQW54" s="14"/>
      <c r="PQX54" s="14"/>
      <c r="PQY54" s="14"/>
      <c r="PQZ54" s="14"/>
      <c r="PRA54" s="14"/>
      <c r="PRB54" s="14"/>
      <c r="PRC54" s="14"/>
      <c r="PRD54" s="14"/>
      <c r="PRE54" s="14"/>
      <c r="PRF54" s="14"/>
      <c r="PRG54" s="14"/>
      <c r="PRH54" s="14"/>
      <c r="PRI54" s="14"/>
      <c r="PRJ54" s="14"/>
      <c r="PRK54" s="14"/>
      <c r="PRL54" s="14"/>
      <c r="PRM54" s="14"/>
      <c r="PRN54" s="14"/>
      <c r="PRO54" s="14"/>
      <c r="PRP54" s="14"/>
      <c r="PRQ54" s="14"/>
      <c r="PRR54" s="14"/>
      <c r="PRS54" s="14"/>
      <c r="PRT54" s="14"/>
      <c r="PRU54" s="14"/>
      <c r="PRV54" s="14"/>
      <c r="PRW54" s="14"/>
      <c r="PRX54" s="14"/>
      <c r="PRY54" s="14"/>
      <c r="PRZ54" s="14"/>
      <c r="PSA54" s="14"/>
      <c r="PSB54" s="14"/>
      <c r="PSC54" s="14"/>
      <c r="PSD54" s="14"/>
      <c r="PSE54" s="14"/>
      <c r="PSF54" s="14"/>
      <c r="PSG54" s="14"/>
      <c r="PSH54" s="14"/>
      <c r="PSI54" s="14"/>
      <c r="PSJ54" s="14"/>
      <c r="PSK54" s="14"/>
      <c r="PSL54" s="14"/>
      <c r="PSM54" s="14"/>
      <c r="PSN54" s="14"/>
      <c r="PSO54" s="14"/>
      <c r="PSP54" s="14"/>
      <c r="PSQ54" s="14"/>
      <c r="PSR54" s="14"/>
      <c r="PSS54" s="14"/>
      <c r="PST54" s="14"/>
      <c r="PSU54" s="14"/>
      <c r="PSV54" s="14"/>
      <c r="PSW54" s="14"/>
      <c r="PSX54" s="14"/>
      <c r="PSY54" s="14"/>
      <c r="PSZ54" s="14"/>
      <c r="PTA54" s="14"/>
      <c r="PTB54" s="14"/>
      <c r="PTC54" s="14"/>
      <c r="PTD54" s="14"/>
      <c r="PTE54" s="14"/>
      <c r="PTF54" s="14"/>
      <c r="PTG54" s="14"/>
      <c r="PTH54" s="14"/>
      <c r="PTI54" s="14"/>
      <c r="PTJ54" s="14"/>
      <c r="PTK54" s="14"/>
      <c r="PTL54" s="14"/>
      <c r="PTM54" s="14"/>
      <c r="PTN54" s="14"/>
      <c r="PTO54" s="14"/>
      <c r="PTP54" s="14"/>
      <c r="PTQ54" s="14"/>
      <c r="PTR54" s="14"/>
      <c r="PTS54" s="14"/>
      <c r="PTT54" s="14"/>
      <c r="PTU54" s="14"/>
      <c r="PTV54" s="14"/>
      <c r="PTW54" s="14"/>
      <c r="PTX54" s="14"/>
      <c r="PTY54" s="14"/>
      <c r="PTZ54" s="14"/>
      <c r="PUA54" s="14"/>
      <c r="PUB54" s="14"/>
      <c r="PUC54" s="14"/>
      <c r="PUD54" s="14"/>
      <c r="PUE54" s="14"/>
      <c r="PUF54" s="14"/>
      <c r="PUG54" s="14"/>
      <c r="PUH54" s="14"/>
      <c r="PUI54" s="14"/>
      <c r="PUJ54" s="14"/>
      <c r="PUK54" s="14"/>
      <c r="PUL54" s="14"/>
      <c r="PUM54" s="14"/>
      <c r="PUN54" s="14"/>
      <c r="PUO54" s="14"/>
      <c r="PUP54" s="14"/>
      <c r="PUQ54" s="14"/>
      <c r="PUR54" s="14"/>
      <c r="PUS54" s="14"/>
      <c r="PUT54" s="14"/>
      <c r="PUU54" s="14"/>
      <c r="PUV54" s="14"/>
      <c r="PUW54" s="14"/>
      <c r="PUX54" s="14"/>
      <c r="PUY54" s="14"/>
      <c r="PUZ54" s="14"/>
      <c r="PVA54" s="14"/>
      <c r="PVB54" s="14"/>
      <c r="PVC54" s="14"/>
      <c r="PVD54" s="14"/>
      <c r="PVE54" s="14"/>
      <c r="PVF54" s="14"/>
      <c r="PVG54" s="14"/>
      <c r="PVH54" s="14"/>
      <c r="PVI54" s="14"/>
      <c r="PVJ54" s="14"/>
      <c r="PVK54" s="14"/>
      <c r="PVL54" s="14"/>
      <c r="PVM54" s="14"/>
      <c r="PVN54" s="14"/>
      <c r="PVO54" s="14"/>
      <c r="PVP54" s="14"/>
      <c r="PVQ54" s="14"/>
      <c r="PVR54" s="14"/>
      <c r="PVS54" s="14"/>
      <c r="PVT54" s="14"/>
      <c r="PVU54" s="14"/>
      <c r="PVV54" s="14"/>
      <c r="PVW54" s="14"/>
      <c r="PVX54" s="14"/>
      <c r="PVY54" s="14"/>
      <c r="PVZ54" s="14"/>
      <c r="PWA54" s="14"/>
      <c r="PWB54" s="14"/>
      <c r="PWC54" s="14"/>
      <c r="PWD54" s="14"/>
      <c r="PWE54" s="14"/>
      <c r="PWF54" s="14"/>
      <c r="PWG54" s="14"/>
      <c r="PWH54" s="14"/>
      <c r="PWI54" s="14"/>
      <c r="PWJ54" s="14"/>
      <c r="PWK54" s="14"/>
      <c r="PWL54" s="14"/>
      <c r="PWM54" s="14"/>
      <c r="PWN54" s="14"/>
      <c r="PWO54" s="14"/>
      <c r="PWP54" s="14"/>
      <c r="PWQ54" s="14"/>
      <c r="PWR54" s="14"/>
      <c r="PWS54" s="14"/>
      <c r="PWT54" s="14"/>
      <c r="PWU54" s="14"/>
      <c r="PWV54" s="14"/>
      <c r="PWW54" s="14"/>
      <c r="PWX54" s="14"/>
      <c r="PWY54" s="14"/>
      <c r="PWZ54" s="14"/>
      <c r="PXA54" s="14"/>
      <c r="PXB54" s="14"/>
      <c r="PXC54" s="14"/>
      <c r="PXD54" s="14"/>
      <c r="PXE54" s="14"/>
      <c r="PXF54" s="14"/>
      <c r="PXG54" s="14"/>
      <c r="PXH54" s="14"/>
      <c r="PXI54" s="14"/>
      <c r="PXJ54" s="14"/>
      <c r="PXK54" s="14"/>
      <c r="PXL54" s="14"/>
      <c r="PXM54" s="14"/>
      <c r="PXN54" s="14"/>
      <c r="PXO54" s="14"/>
      <c r="PXP54" s="14"/>
      <c r="PXQ54" s="14"/>
      <c r="PXR54" s="14"/>
      <c r="PXS54" s="14"/>
      <c r="PXT54" s="14"/>
      <c r="PXU54" s="14"/>
      <c r="PXV54" s="14"/>
      <c r="PXW54" s="14"/>
      <c r="PXX54" s="14"/>
      <c r="PXY54" s="14"/>
      <c r="PXZ54" s="14"/>
      <c r="PYA54" s="14"/>
      <c r="PYB54" s="14"/>
      <c r="PYC54" s="14"/>
      <c r="PYD54" s="14"/>
      <c r="PYE54" s="14"/>
      <c r="PYF54" s="14"/>
      <c r="PYG54" s="14"/>
      <c r="PYH54" s="14"/>
      <c r="PYI54" s="14"/>
      <c r="PYJ54" s="14"/>
      <c r="PYK54" s="14"/>
      <c r="PYL54" s="14"/>
      <c r="PYM54" s="14"/>
      <c r="PYN54" s="14"/>
      <c r="PYO54" s="14"/>
      <c r="PYP54" s="14"/>
      <c r="PYQ54" s="14"/>
      <c r="PYR54" s="14"/>
      <c r="PYS54" s="14"/>
      <c r="PYT54" s="14"/>
      <c r="PYU54" s="14"/>
      <c r="PYV54" s="14"/>
      <c r="PYW54" s="14"/>
      <c r="PYX54" s="14"/>
      <c r="PYY54" s="14"/>
      <c r="PYZ54" s="14"/>
      <c r="PZA54" s="14"/>
      <c r="PZB54" s="14"/>
      <c r="PZC54" s="14"/>
      <c r="PZD54" s="14"/>
      <c r="PZE54" s="14"/>
      <c r="PZF54" s="14"/>
      <c r="PZG54" s="14"/>
      <c r="PZH54" s="14"/>
      <c r="PZI54" s="14"/>
      <c r="PZJ54" s="14"/>
      <c r="PZK54" s="14"/>
      <c r="PZL54" s="14"/>
      <c r="PZM54" s="14"/>
      <c r="PZN54" s="14"/>
      <c r="PZO54" s="14"/>
      <c r="PZP54" s="14"/>
      <c r="PZQ54" s="14"/>
      <c r="PZR54" s="14"/>
      <c r="PZS54" s="14"/>
      <c r="PZT54" s="14"/>
      <c r="PZU54" s="14"/>
      <c r="PZV54" s="14"/>
      <c r="PZW54" s="14"/>
      <c r="PZX54" s="14"/>
      <c r="PZY54" s="14"/>
      <c r="PZZ54" s="14"/>
      <c r="QAA54" s="14"/>
      <c r="QAB54" s="14"/>
      <c r="QAC54" s="14"/>
      <c r="QAD54" s="14"/>
      <c r="QAE54" s="14"/>
      <c r="QAF54" s="14"/>
      <c r="QAG54" s="14"/>
      <c r="QAH54" s="14"/>
      <c r="QAI54" s="14"/>
      <c r="QAJ54" s="14"/>
      <c r="QAK54" s="14"/>
      <c r="QAL54" s="14"/>
      <c r="QAM54" s="14"/>
      <c r="QAN54" s="14"/>
      <c r="QAO54" s="14"/>
      <c r="QAP54" s="14"/>
      <c r="QAQ54" s="14"/>
      <c r="QAR54" s="14"/>
      <c r="QAS54" s="14"/>
      <c r="QAT54" s="14"/>
      <c r="QAU54" s="14"/>
      <c r="QAV54" s="14"/>
      <c r="QAW54" s="14"/>
      <c r="QAX54" s="14"/>
      <c r="QAY54" s="14"/>
      <c r="QAZ54" s="14"/>
      <c r="QBA54" s="14"/>
      <c r="QBB54" s="14"/>
      <c r="QBC54" s="14"/>
      <c r="QBD54" s="14"/>
      <c r="QBE54" s="14"/>
      <c r="QBF54" s="14"/>
      <c r="QBG54" s="14"/>
      <c r="QBH54" s="14"/>
      <c r="QBI54" s="14"/>
      <c r="QBJ54" s="14"/>
      <c r="QBK54" s="14"/>
      <c r="QBL54" s="14"/>
      <c r="QBM54" s="14"/>
      <c r="QBN54" s="14"/>
      <c r="QBO54" s="14"/>
      <c r="QBP54" s="14"/>
      <c r="QBQ54" s="14"/>
      <c r="QBR54" s="14"/>
      <c r="QBS54" s="14"/>
      <c r="QBT54" s="14"/>
      <c r="QBU54" s="14"/>
      <c r="QBV54" s="14"/>
      <c r="QBW54" s="14"/>
      <c r="QBX54" s="14"/>
      <c r="QBY54" s="14"/>
      <c r="QBZ54" s="14"/>
      <c r="QCA54" s="14"/>
      <c r="QCB54" s="14"/>
      <c r="QCC54" s="14"/>
      <c r="QCD54" s="14"/>
      <c r="QCE54" s="14"/>
      <c r="QCF54" s="14"/>
      <c r="QCG54" s="14"/>
      <c r="QCH54" s="14"/>
      <c r="QCI54" s="14"/>
      <c r="QCJ54" s="14"/>
      <c r="QCK54" s="14"/>
      <c r="QCL54" s="14"/>
      <c r="QCM54" s="14"/>
      <c r="QCN54" s="14"/>
      <c r="QCO54" s="14"/>
      <c r="QCP54" s="14"/>
      <c r="QCQ54" s="14"/>
      <c r="QCR54" s="14"/>
      <c r="QCS54" s="14"/>
      <c r="QCT54" s="14"/>
      <c r="QCU54" s="14"/>
      <c r="QCV54" s="14"/>
      <c r="QCW54" s="14"/>
      <c r="QCX54" s="14"/>
      <c r="QCY54" s="14"/>
      <c r="QCZ54" s="14"/>
      <c r="QDA54" s="14"/>
      <c r="QDB54" s="14"/>
      <c r="QDC54" s="14"/>
      <c r="QDD54" s="14"/>
      <c r="QDE54" s="14"/>
      <c r="QDF54" s="14"/>
      <c r="QDG54" s="14"/>
      <c r="QDH54" s="14"/>
      <c r="QDI54" s="14"/>
      <c r="QDJ54" s="14"/>
      <c r="QDK54" s="14"/>
      <c r="QDL54" s="14"/>
      <c r="QDM54" s="14"/>
      <c r="QDN54" s="14"/>
      <c r="QDO54" s="14"/>
      <c r="QDP54" s="14"/>
      <c r="QDQ54" s="14"/>
      <c r="QDR54" s="14"/>
      <c r="QDS54" s="14"/>
      <c r="QDT54" s="14"/>
      <c r="QDU54" s="14"/>
      <c r="QDV54" s="14"/>
      <c r="QDW54" s="14"/>
      <c r="QDX54" s="14"/>
      <c r="QDY54" s="14"/>
      <c r="QDZ54" s="14"/>
      <c r="QEA54" s="14"/>
      <c r="QEB54" s="14"/>
      <c r="QEC54" s="14"/>
      <c r="QED54" s="14"/>
      <c r="QEE54" s="14"/>
      <c r="QEF54" s="14"/>
      <c r="QEG54" s="14"/>
      <c r="QEH54" s="14"/>
      <c r="QEI54" s="14"/>
      <c r="QEJ54" s="14"/>
      <c r="QEK54" s="14"/>
      <c r="QEL54" s="14"/>
      <c r="QEM54" s="14"/>
      <c r="QEN54" s="14"/>
      <c r="QEO54" s="14"/>
      <c r="QEP54" s="14"/>
      <c r="QEQ54" s="14"/>
      <c r="QER54" s="14"/>
      <c r="QES54" s="14"/>
      <c r="QET54" s="14"/>
      <c r="QEU54" s="14"/>
      <c r="QEV54" s="14"/>
      <c r="QEW54" s="14"/>
      <c r="QEX54" s="14"/>
      <c r="QEY54" s="14"/>
      <c r="QEZ54" s="14"/>
      <c r="QFA54" s="14"/>
      <c r="QFB54" s="14"/>
      <c r="QFC54" s="14"/>
      <c r="QFD54" s="14"/>
      <c r="QFE54" s="14"/>
      <c r="QFF54" s="14"/>
      <c r="QFG54" s="14"/>
      <c r="QFH54" s="14"/>
      <c r="QFI54" s="14"/>
      <c r="QFJ54" s="14"/>
      <c r="QFK54" s="14"/>
      <c r="QFL54" s="14"/>
      <c r="QFM54" s="14"/>
      <c r="QFN54" s="14"/>
      <c r="QFO54" s="14"/>
      <c r="QFP54" s="14"/>
      <c r="QFQ54" s="14"/>
      <c r="QFR54" s="14"/>
      <c r="QFS54" s="14"/>
      <c r="QFT54" s="14"/>
      <c r="QFU54" s="14"/>
      <c r="QFV54" s="14"/>
      <c r="QFW54" s="14"/>
      <c r="QFX54" s="14"/>
      <c r="QFY54" s="14"/>
      <c r="QFZ54" s="14"/>
      <c r="QGA54" s="14"/>
      <c r="QGB54" s="14"/>
      <c r="QGC54" s="14"/>
      <c r="QGD54" s="14"/>
      <c r="QGE54" s="14"/>
      <c r="QGF54" s="14"/>
      <c r="QGG54" s="14"/>
      <c r="QGH54" s="14"/>
      <c r="QGI54" s="14"/>
      <c r="QGJ54" s="14"/>
      <c r="QGK54" s="14"/>
      <c r="QGL54" s="14"/>
      <c r="QGM54" s="14"/>
      <c r="QGN54" s="14"/>
      <c r="QGO54" s="14"/>
      <c r="QGP54" s="14"/>
      <c r="QGQ54" s="14"/>
      <c r="QGR54" s="14"/>
      <c r="QGS54" s="14"/>
      <c r="QGT54" s="14"/>
      <c r="QGU54" s="14"/>
      <c r="QGV54" s="14"/>
      <c r="QGW54" s="14"/>
      <c r="QGX54" s="14"/>
      <c r="QGY54" s="14"/>
      <c r="QGZ54" s="14"/>
      <c r="QHA54" s="14"/>
      <c r="QHB54" s="14"/>
      <c r="QHC54" s="14"/>
      <c r="QHD54" s="14"/>
      <c r="QHE54" s="14"/>
      <c r="QHF54" s="14"/>
      <c r="QHG54" s="14"/>
      <c r="QHH54" s="14"/>
      <c r="QHI54" s="14"/>
      <c r="QHJ54" s="14"/>
      <c r="QHK54" s="14"/>
      <c r="QHL54" s="14"/>
      <c r="QHM54" s="14"/>
      <c r="QHN54" s="14"/>
      <c r="QHO54" s="14"/>
      <c r="QHP54" s="14"/>
      <c r="QHQ54" s="14"/>
      <c r="QHR54" s="14"/>
      <c r="QHS54" s="14"/>
      <c r="QHT54" s="14"/>
      <c r="QHU54" s="14"/>
      <c r="QHV54" s="14"/>
      <c r="QHW54" s="14"/>
      <c r="QHX54" s="14"/>
      <c r="QHY54" s="14"/>
      <c r="QHZ54" s="14"/>
      <c r="QIA54" s="14"/>
      <c r="QIB54" s="14"/>
      <c r="QIC54" s="14"/>
      <c r="QID54" s="14"/>
      <c r="QIE54" s="14"/>
      <c r="QIF54" s="14"/>
      <c r="QIG54" s="14"/>
      <c r="QIH54" s="14"/>
      <c r="QII54" s="14"/>
      <c r="QIJ54" s="14"/>
      <c r="QIK54" s="14"/>
      <c r="QIL54" s="14"/>
      <c r="QIM54" s="14"/>
      <c r="QIN54" s="14"/>
      <c r="QIO54" s="14"/>
      <c r="QIP54" s="14"/>
      <c r="QIQ54" s="14"/>
      <c r="QIR54" s="14"/>
      <c r="QIS54" s="14"/>
      <c r="QIT54" s="14"/>
      <c r="QIU54" s="14"/>
      <c r="QIV54" s="14"/>
      <c r="QIW54" s="14"/>
      <c r="QIX54" s="14"/>
      <c r="QIY54" s="14"/>
      <c r="QIZ54" s="14"/>
      <c r="QJA54" s="14"/>
      <c r="QJB54" s="14"/>
      <c r="QJC54" s="14"/>
      <c r="QJD54" s="14"/>
      <c r="QJE54" s="14"/>
      <c r="QJF54" s="14"/>
      <c r="QJG54" s="14"/>
      <c r="QJH54" s="14"/>
      <c r="QJI54" s="14"/>
      <c r="QJJ54" s="14"/>
      <c r="QJK54" s="14"/>
      <c r="QJL54" s="14"/>
      <c r="QJM54" s="14"/>
      <c r="QJN54" s="14"/>
      <c r="QJO54" s="14"/>
      <c r="QJP54" s="14"/>
      <c r="QJQ54" s="14"/>
      <c r="QJR54" s="14"/>
      <c r="QJS54" s="14"/>
      <c r="QJT54" s="14"/>
      <c r="QJU54" s="14"/>
      <c r="QJV54" s="14"/>
      <c r="QJW54" s="14"/>
      <c r="QJX54" s="14"/>
      <c r="QJY54" s="14"/>
      <c r="QJZ54" s="14"/>
      <c r="QKA54" s="14"/>
      <c r="QKB54" s="14"/>
      <c r="QKC54" s="14"/>
      <c r="QKD54" s="14"/>
      <c r="QKE54" s="14"/>
      <c r="QKF54" s="14"/>
      <c r="QKG54" s="14"/>
      <c r="QKH54" s="14"/>
      <c r="QKI54" s="14"/>
      <c r="QKJ54" s="14"/>
      <c r="QKK54" s="14"/>
      <c r="QKL54" s="14"/>
      <c r="QKM54" s="14"/>
      <c r="QKN54" s="14"/>
      <c r="QKO54" s="14"/>
      <c r="QKP54" s="14"/>
      <c r="QKQ54" s="14"/>
      <c r="QKR54" s="14"/>
      <c r="QKS54" s="14"/>
      <c r="QKT54" s="14"/>
      <c r="QKU54" s="14"/>
      <c r="QKV54" s="14"/>
      <c r="QKW54" s="14"/>
      <c r="QKX54" s="14"/>
      <c r="QKY54" s="14"/>
      <c r="QKZ54" s="14"/>
      <c r="QLA54" s="14"/>
      <c r="QLB54" s="14"/>
      <c r="QLC54" s="14"/>
      <c r="QLD54" s="14"/>
      <c r="QLE54" s="14"/>
      <c r="QLF54" s="14"/>
      <c r="QLG54" s="14"/>
      <c r="QLH54" s="14"/>
      <c r="QLI54" s="14"/>
      <c r="QLJ54" s="14"/>
      <c r="QLK54" s="14"/>
      <c r="QLL54" s="14"/>
      <c r="QLM54" s="14"/>
      <c r="QLN54" s="14"/>
      <c r="QLO54" s="14"/>
      <c r="QLP54" s="14"/>
      <c r="QLQ54" s="14"/>
      <c r="QLR54" s="14"/>
      <c r="QLS54" s="14"/>
      <c r="QLT54" s="14"/>
      <c r="QLU54" s="14"/>
      <c r="QLV54" s="14"/>
      <c r="QLW54" s="14"/>
      <c r="QLX54" s="14"/>
      <c r="QLY54" s="14"/>
      <c r="QLZ54" s="14"/>
      <c r="QMA54" s="14"/>
      <c r="QMB54" s="14"/>
      <c r="QMC54" s="14"/>
      <c r="QMD54" s="14"/>
      <c r="QME54" s="14"/>
      <c r="QMF54" s="14"/>
      <c r="QMG54" s="14"/>
      <c r="QMH54" s="14"/>
      <c r="QMI54" s="14"/>
      <c r="QMJ54" s="14"/>
      <c r="QMK54" s="14"/>
      <c r="QML54" s="14"/>
      <c r="QMM54" s="14"/>
      <c r="QMN54" s="14"/>
      <c r="QMO54" s="14"/>
      <c r="QMP54" s="14"/>
      <c r="QMQ54" s="14"/>
      <c r="QMR54" s="14"/>
      <c r="QMS54" s="14"/>
      <c r="QMT54" s="14"/>
      <c r="QMU54" s="14"/>
      <c r="QMV54" s="14"/>
      <c r="QMW54" s="14"/>
      <c r="QMX54" s="14"/>
      <c r="QMY54" s="14"/>
      <c r="QMZ54" s="14"/>
      <c r="QNA54" s="14"/>
      <c r="QNB54" s="14"/>
      <c r="QNC54" s="14"/>
      <c r="QND54" s="14"/>
      <c r="QNE54" s="14"/>
      <c r="QNF54" s="14"/>
      <c r="QNG54" s="14"/>
      <c r="QNH54" s="14"/>
      <c r="QNI54" s="14"/>
      <c r="QNJ54" s="14"/>
      <c r="QNK54" s="14"/>
      <c r="QNL54" s="14"/>
      <c r="QNM54" s="14"/>
      <c r="QNN54" s="14"/>
      <c r="QNO54" s="14"/>
      <c r="QNP54" s="14"/>
      <c r="QNQ54" s="14"/>
      <c r="QNR54" s="14"/>
      <c r="QNS54" s="14"/>
      <c r="QNT54" s="14"/>
      <c r="QNU54" s="14"/>
      <c r="QNV54" s="14"/>
      <c r="QNW54" s="14"/>
      <c r="QNX54" s="14"/>
      <c r="QNY54" s="14"/>
      <c r="QNZ54" s="14"/>
      <c r="QOA54" s="14"/>
      <c r="QOB54" s="14"/>
      <c r="QOC54" s="14"/>
      <c r="QOD54" s="14"/>
      <c r="QOE54" s="14"/>
      <c r="QOF54" s="14"/>
      <c r="QOG54" s="14"/>
      <c r="QOH54" s="14"/>
      <c r="QOI54" s="14"/>
      <c r="QOJ54" s="14"/>
      <c r="QOK54" s="14"/>
      <c r="QOL54" s="14"/>
      <c r="QOM54" s="14"/>
      <c r="QON54" s="14"/>
      <c r="QOO54" s="14"/>
      <c r="QOP54" s="14"/>
      <c r="QOQ54" s="14"/>
      <c r="QOR54" s="14"/>
      <c r="QOS54" s="14"/>
      <c r="QOT54" s="14"/>
      <c r="QOU54" s="14"/>
      <c r="QOV54" s="14"/>
      <c r="QOW54" s="14"/>
      <c r="QOX54" s="14"/>
      <c r="QOY54" s="14"/>
      <c r="QOZ54" s="14"/>
      <c r="QPA54" s="14"/>
      <c r="QPB54" s="14"/>
      <c r="QPC54" s="14"/>
      <c r="QPD54" s="14"/>
      <c r="QPE54" s="14"/>
      <c r="QPF54" s="14"/>
      <c r="QPG54" s="14"/>
      <c r="QPH54" s="14"/>
      <c r="QPI54" s="14"/>
      <c r="QPJ54" s="14"/>
      <c r="QPK54" s="14"/>
      <c r="QPL54" s="14"/>
      <c r="QPM54" s="14"/>
      <c r="QPN54" s="14"/>
      <c r="QPO54" s="14"/>
      <c r="QPP54" s="14"/>
      <c r="QPQ54" s="14"/>
      <c r="QPR54" s="14"/>
      <c r="QPS54" s="14"/>
      <c r="QPT54" s="14"/>
      <c r="QPU54" s="14"/>
      <c r="QPV54" s="14"/>
      <c r="QPW54" s="14"/>
      <c r="QPX54" s="14"/>
      <c r="QPY54" s="14"/>
      <c r="QPZ54" s="14"/>
      <c r="QQA54" s="14"/>
      <c r="QQB54" s="14"/>
      <c r="QQC54" s="14"/>
      <c r="QQD54" s="14"/>
      <c r="QQE54" s="14"/>
      <c r="QQF54" s="14"/>
      <c r="QQG54" s="14"/>
      <c r="QQH54" s="14"/>
      <c r="QQI54" s="14"/>
      <c r="QQJ54" s="14"/>
      <c r="QQK54" s="14"/>
      <c r="QQL54" s="14"/>
      <c r="QQM54" s="14"/>
      <c r="QQN54" s="14"/>
      <c r="QQO54" s="14"/>
      <c r="QQP54" s="14"/>
      <c r="QQQ54" s="14"/>
      <c r="QQR54" s="14"/>
      <c r="QQS54" s="14"/>
      <c r="QQT54" s="14"/>
      <c r="QQU54" s="14"/>
      <c r="QQV54" s="14"/>
      <c r="QQW54" s="14"/>
      <c r="QQX54" s="14"/>
      <c r="QQY54" s="14"/>
      <c r="QQZ54" s="14"/>
      <c r="QRA54" s="14"/>
      <c r="QRB54" s="14"/>
      <c r="QRC54" s="14"/>
      <c r="QRD54" s="14"/>
      <c r="QRE54" s="14"/>
      <c r="QRF54" s="14"/>
      <c r="QRG54" s="14"/>
      <c r="QRH54" s="14"/>
      <c r="QRI54" s="14"/>
      <c r="QRJ54" s="14"/>
      <c r="QRK54" s="14"/>
      <c r="QRL54" s="14"/>
      <c r="QRM54" s="14"/>
      <c r="QRN54" s="14"/>
      <c r="QRO54" s="14"/>
      <c r="QRP54" s="14"/>
      <c r="QRQ54" s="14"/>
      <c r="QRR54" s="14"/>
      <c r="QRS54" s="14"/>
      <c r="QRT54" s="14"/>
      <c r="QRU54" s="14"/>
      <c r="QRV54" s="14"/>
      <c r="QRW54" s="14"/>
      <c r="QRX54" s="14"/>
      <c r="QRY54" s="14"/>
      <c r="QRZ54" s="14"/>
      <c r="QSA54" s="14"/>
      <c r="QSB54" s="14"/>
      <c r="QSC54" s="14"/>
      <c r="QSD54" s="14"/>
      <c r="QSE54" s="14"/>
      <c r="QSF54" s="14"/>
      <c r="QSG54" s="14"/>
      <c r="QSH54" s="14"/>
      <c r="QSI54" s="14"/>
      <c r="QSJ54" s="14"/>
      <c r="QSK54" s="14"/>
      <c r="QSL54" s="14"/>
      <c r="QSM54" s="14"/>
      <c r="QSN54" s="14"/>
      <c r="QSO54" s="14"/>
      <c r="QSP54" s="14"/>
      <c r="QSQ54" s="14"/>
      <c r="QSR54" s="14"/>
      <c r="QSS54" s="14"/>
      <c r="QST54" s="14"/>
      <c r="QSU54" s="14"/>
      <c r="QSV54" s="14"/>
      <c r="QSW54" s="14"/>
      <c r="QSX54" s="14"/>
      <c r="QSY54" s="14"/>
      <c r="QSZ54" s="14"/>
      <c r="QTA54" s="14"/>
      <c r="QTB54" s="14"/>
      <c r="QTC54" s="14"/>
      <c r="QTD54" s="14"/>
      <c r="QTE54" s="14"/>
      <c r="QTF54" s="14"/>
      <c r="QTG54" s="14"/>
      <c r="QTH54" s="14"/>
      <c r="QTI54" s="14"/>
      <c r="QTJ54" s="14"/>
      <c r="QTK54" s="14"/>
      <c r="QTL54" s="14"/>
      <c r="QTM54" s="14"/>
      <c r="QTN54" s="14"/>
      <c r="QTO54" s="14"/>
      <c r="QTP54" s="14"/>
      <c r="QTQ54" s="14"/>
      <c r="QTR54" s="14"/>
      <c r="QTS54" s="14"/>
      <c r="QTT54" s="14"/>
      <c r="QTU54" s="14"/>
      <c r="QTV54" s="14"/>
      <c r="QTW54" s="14"/>
      <c r="QTX54" s="14"/>
      <c r="QTY54" s="14"/>
      <c r="QTZ54" s="14"/>
      <c r="QUA54" s="14"/>
      <c r="QUB54" s="14"/>
      <c r="QUC54" s="14"/>
      <c r="QUD54" s="14"/>
      <c r="QUE54" s="14"/>
      <c r="QUF54" s="14"/>
      <c r="QUG54" s="14"/>
      <c r="QUH54" s="14"/>
      <c r="QUI54" s="14"/>
      <c r="QUJ54" s="14"/>
      <c r="QUK54" s="14"/>
      <c r="QUL54" s="14"/>
      <c r="QUM54" s="14"/>
      <c r="QUN54" s="14"/>
      <c r="QUO54" s="14"/>
      <c r="QUP54" s="14"/>
      <c r="QUQ54" s="14"/>
      <c r="QUR54" s="14"/>
      <c r="QUS54" s="14"/>
      <c r="QUT54" s="14"/>
      <c r="QUU54" s="14"/>
      <c r="QUV54" s="14"/>
      <c r="QUW54" s="14"/>
      <c r="QUX54" s="14"/>
      <c r="QUY54" s="14"/>
      <c r="QUZ54" s="14"/>
      <c r="QVA54" s="14"/>
      <c r="QVB54" s="14"/>
      <c r="QVC54" s="14"/>
      <c r="QVD54" s="14"/>
      <c r="QVE54" s="14"/>
      <c r="QVF54" s="14"/>
      <c r="QVG54" s="14"/>
      <c r="QVH54" s="14"/>
      <c r="QVI54" s="14"/>
      <c r="QVJ54" s="14"/>
      <c r="QVK54" s="14"/>
      <c r="QVL54" s="14"/>
      <c r="QVM54" s="14"/>
      <c r="QVN54" s="14"/>
      <c r="QVO54" s="14"/>
      <c r="QVP54" s="14"/>
      <c r="QVQ54" s="14"/>
      <c r="QVR54" s="14"/>
      <c r="QVS54" s="14"/>
      <c r="QVT54" s="14"/>
      <c r="QVU54" s="14"/>
      <c r="QVV54" s="14"/>
      <c r="QVW54" s="14"/>
      <c r="QVX54" s="14"/>
      <c r="QVY54" s="14"/>
      <c r="QVZ54" s="14"/>
      <c r="QWA54" s="14"/>
      <c r="QWB54" s="14"/>
      <c r="QWC54" s="14"/>
      <c r="QWD54" s="14"/>
      <c r="QWE54" s="14"/>
      <c r="QWF54" s="14"/>
      <c r="QWG54" s="14"/>
      <c r="QWH54" s="14"/>
      <c r="QWI54" s="14"/>
      <c r="QWJ54" s="14"/>
      <c r="QWK54" s="14"/>
      <c r="QWL54" s="14"/>
      <c r="QWM54" s="14"/>
      <c r="QWN54" s="14"/>
      <c r="QWO54" s="14"/>
      <c r="QWP54" s="14"/>
      <c r="QWQ54" s="14"/>
      <c r="QWR54" s="14"/>
      <c r="QWS54" s="14"/>
      <c r="QWT54" s="14"/>
      <c r="QWU54" s="14"/>
      <c r="QWV54" s="14"/>
      <c r="QWW54" s="14"/>
      <c r="QWX54" s="14"/>
      <c r="QWY54" s="14"/>
      <c r="QWZ54" s="14"/>
      <c r="QXA54" s="14"/>
      <c r="QXB54" s="14"/>
      <c r="QXC54" s="14"/>
      <c r="QXD54" s="14"/>
      <c r="QXE54" s="14"/>
      <c r="QXF54" s="14"/>
      <c r="QXG54" s="14"/>
      <c r="QXH54" s="14"/>
      <c r="QXI54" s="14"/>
      <c r="QXJ54" s="14"/>
      <c r="QXK54" s="14"/>
      <c r="QXL54" s="14"/>
      <c r="QXM54" s="14"/>
      <c r="QXN54" s="14"/>
      <c r="QXO54" s="14"/>
      <c r="QXP54" s="14"/>
      <c r="QXQ54" s="14"/>
      <c r="QXR54" s="14"/>
      <c r="QXS54" s="14"/>
      <c r="QXT54" s="14"/>
      <c r="QXU54" s="14"/>
      <c r="QXV54" s="14"/>
      <c r="QXW54" s="14"/>
      <c r="QXX54" s="14"/>
      <c r="QXY54" s="14"/>
      <c r="QXZ54" s="14"/>
      <c r="QYA54" s="14"/>
      <c r="QYB54" s="14"/>
      <c r="QYC54" s="14"/>
      <c r="QYD54" s="14"/>
      <c r="QYE54" s="14"/>
      <c r="QYF54" s="14"/>
      <c r="QYG54" s="14"/>
      <c r="QYH54" s="14"/>
      <c r="QYI54" s="14"/>
      <c r="QYJ54" s="14"/>
      <c r="QYK54" s="14"/>
      <c r="QYL54" s="14"/>
      <c r="QYM54" s="14"/>
      <c r="QYN54" s="14"/>
      <c r="QYO54" s="14"/>
      <c r="QYP54" s="14"/>
      <c r="QYQ54" s="14"/>
      <c r="QYR54" s="14"/>
      <c r="QYS54" s="14"/>
      <c r="QYT54" s="14"/>
      <c r="QYU54" s="14"/>
      <c r="QYV54" s="14"/>
      <c r="QYW54" s="14"/>
      <c r="QYX54" s="14"/>
      <c r="QYY54" s="14"/>
      <c r="QYZ54" s="14"/>
      <c r="QZA54" s="14"/>
      <c r="QZB54" s="14"/>
      <c r="QZC54" s="14"/>
      <c r="QZD54" s="14"/>
      <c r="QZE54" s="14"/>
      <c r="QZF54" s="14"/>
      <c r="QZG54" s="14"/>
      <c r="QZH54" s="14"/>
      <c r="QZI54" s="14"/>
      <c r="QZJ54" s="14"/>
      <c r="QZK54" s="14"/>
      <c r="QZL54" s="14"/>
      <c r="QZM54" s="14"/>
      <c r="QZN54" s="14"/>
      <c r="QZO54" s="14"/>
      <c r="QZP54" s="14"/>
      <c r="QZQ54" s="14"/>
      <c r="QZR54" s="14"/>
      <c r="QZS54" s="14"/>
      <c r="QZT54" s="14"/>
      <c r="QZU54" s="14"/>
      <c r="QZV54" s="14"/>
      <c r="QZW54" s="14"/>
      <c r="QZX54" s="14"/>
      <c r="QZY54" s="14"/>
      <c r="QZZ54" s="14"/>
      <c r="RAA54" s="14"/>
      <c r="RAB54" s="14"/>
      <c r="RAC54" s="14"/>
      <c r="RAD54" s="14"/>
      <c r="RAE54" s="14"/>
      <c r="RAF54" s="14"/>
      <c r="RAG54" s="14"/>
      <c r="RAH54" s="14"/>
      <c r="RAI54" s="14"/>
      <c r="RAJ54" s="14"/>
      <c r="RAK54" s="14"/>
      <c r="RAL54" s="14"/>
      <c r="RAM54" s="14"/>
      <c r="RAN54" s="14"/>
      <c r="RAO54" s="14"/>
      <c r="RAP54" s="14"/>
      <c r="RAQ54" s="14"/>
      <c r="RAR54" s="14"/>
      <c r="RAS54" s="14"/>
      <c r="RAT54" s="14"/>
      <c r="RAU54" s="14"/>
      <c r="RAV54" s="14"/>
      <c r="RAW54" s="14"/>
      <c r="RAX54" s="14"/>
      <c r="RAY54" s="14"/>
      <c r="RAZ54" s="14"/>
      <c r="RBA54" s="14"/>
      <c r="RBB54" s="14"/>
      <c r="RBC54" s="14"/>
      <c r="RBD54" s="14"/>
      <c r="RBE54" s="14"/>
      <c r="RBF54" s="14"/>
      <c r="RBG54" s="14"/>
      <c r="RBH54" s="14"/>
      <c r="RBI54" s="14"/>
      <c r="RBJ54" s="14"/>
      <c r="RBK54" s="14"/>
      <c r="RBL54" s="14"/>
      <c r="RBM54" s="14"/>
      <c r="RBN54" s="14"/>
      <c r="RBO54" s="14"/>
      <c r="RBP54" s="14"/>
      <c r="RBQ54" s="14"/>
      <c r="RBR54" s="14"/>
      <c r="RBS54" s="14"/>
      <c r="RBT54" s="14"/>
      <c r="RBU54" s="14"/>
      <c r="RBV54" s="14"/>
      <c r="RBW54" s="14"/>
      <c r="RBX54" s="14"/>
      <c r="RBY54" s="14"/>
      <c r="RBZ54" s="14"/>
      <c r="RCA54" s="14"/>
      <c r="RCB54" s="14"/>
      <c r="RCC54" s="14"/>
      <c r="RCD54" s="14"/>
      <c r="RCE54" s="14"/>
      <c r="RCF54" s="14"/>
      <c r="RCG54" s="14"/>
      <c r="RCH54" s="14"/>
      <c r="RCI54" s="14"/>
      <c r="RCJ54" s="14"/>
      <c r="RCK54" s="14"/>
      <c r="RCL54" s="14"/>
      <c r="RCM54" s="14"/>
      <c r="RCN54" s="14"/>
      <c r="RCO54" s="14"/>
      <c r="RCP54" s="14"/>
      <c r="RCQ54" s="14"/>
      <c r="RCR54" s="14"/>
      <c r="RCS54" s="14"/>
      <c r="RCT54" s="14"/>
      <c r="RCU54" s="14"/>
      <c r="RCV54" s="14"/>
      <c r="RCW54" s="14"/>
      <c r="RCX54" s="14"/>
      <c r="RCY54" s="14"/>
      <c r="RCZ54" s="14"/>
      <c r="RDA54" s="14"/>
      <c r="RDB54" s="14"/>
      <c r="RDC54" s="14"/>
      <c r="RDD54" s="14"/>
      <c r="RDE54" s="14"/>
      <c r="RDF54" s="14"/>
      <c r="RDG54" s="14"/>
      <c r="RDH54" s="14"/>
      <c r="RDI54" s="14"/>
      <c r="RDJ54" s="14"/>
      <c r="RDK54" s="14"/>
      <c r="RDL54" s="14"/>
      <c r="RDM54" s="14"/>
      <c r="RDN54" s="14"/>
      <c r="RDO54" s="14"/>
      <c r="RDP54" s="14"/>
      <c r="RDQ54" s="14"/>
      <c r="RDR54" s="14"/>
      <c r="RDS54" s="14"/>
      <c r="RDT54" s="14"/>
      <c r="RDU54" s="14"/>
      <c r="RDV54" s="14"/>
      <c r="RDW54" s="14"/>
      <c r="RDX54" s="14"/>
      <c r="RDY54" s="14"/>
      <c r="RDZ54" s="14"/>
      <c r="REA54" s="14"/>
      <c r="REB54" s="14"/>
      <c r="REC54" s="14"/>
      <c r="RED54" s="14"/>
      <c r="REE54" s="14"/>
      <c r="REF54" s="14"/>
      <c r="REG54" s="14"/>
      <c r="REH54" s="14"/>
      <c r="REI54" s="14"/>
      <c r="REJ54" s="14"/>
      <c r="REK54" s="14"/>
      <c r="REL54" s="14"/>
      <c r="REM54" s="14"/>
      <c r="REN54" s="14"/>
      <c r="REO54" s="14"/>
      <c r="REP54" s="14"/>
      <c r="REQ54" s="14"/>
      <c r="RER54" s="14"/>
      <c r="RES54" s="14"/>
      <c r="RET54" s="14"/>
      <c r="REU54" s="14"/>
      <c r="REV54" s="14"/>
      <c r="REW54" s="14"/>
      <c r="REX54" s="14"/>
      <c r="REY54" s="14"/>
      <c r="REZ54" s="14"/>
      <c r="RFA54" s="14"/>
      <c r="RFB54" s="14"/>
      <c r="RFC54" s="14"/>
      <c r="RFD54" s="14"/>
      <c r="RFE54" s="14"/>
      <c r="RFF54" s="14"/>
      <c r="RFG54" s="14"/>
      <c r="RFH54" s="14"/>
      <c r="RFI54" s="14"/>
      <c r="RFJ54" s="14"/>
      <c r="RFK54" s="14"/>
      <c r="RFL54" s="14"/>
      <c r="RFM54" s="14"/>
      <c r="RFN54" s="14"/>
      <c r="RFO54" s="14"/>
      <c r="RFP54" s="14"/>
      <c r="RFQ54" s="14"/>
      <c r="RFR54" s="14"/>
      <c r="RFS54" s="14"/>
      <c r="RFT54" s="14"/>
      <c r="RFU54" s="14"/>
      <c r="RFV54" s="14"/>
      <c r="RFW54" s="14"/>
      <c r="RFX54" s="14"/>
      <c r="RFY54" s="14"/>
      <c r="RFZ54" s="14"/>
      <c r="RGA54" s="14"/>
      <c r="RGB54" s="14"/>
      <c r="RGC54" s="14"/>
      <c r="RGD54" s="14"/>
      <c r="RGE54" s="14"/>
      <c r="RGF54" s="14"/>
      <c r="RGG54" s="14"/>
      <c r="RGH54" s="14"/>
      <c r="RGI54" s="14"/>
      <c r="RGJ54" s="14"/>
      <c r="RGK54" s="14"/>
      <c r="RGL54" s="14"/>
      <c r="RGM54" s="14"/>
      <c r="RGN54" s="14"/>
      <c r="RGO54" s="14"/>
      <c r="RGP54" s="14"/>
      <c r="RGQ54" s="14"/>
      <c r="RGR54" s="14"/>
      <c r="RGS54" s="14"/>
      <c r="RGT54" s="14"/>
      <c r="RGU54" s="14"/>
      <c r="RGV54" s="14"/>
      <c r="RGW54" s="14"/>
      <c r="RGX54" s="14"/>
      <c r="RGY54" s="14"/>
      <c r="RGZ54" s="14"/>
      <c r="RHA54" s="14"/>
      <c r="RHB54" s="14"/>
      <c r="RHC54" s="14"/>
      <c r="RHD54" s="14"/>
      <c r="RHE54" s="14"/>
      <c r="RHF54" s="14"/>
      <c r="RHG54" s="14"/>
      <c r="RHH54" s="14"/>
      <c r="RHI54" s="14"/>
      <c r="RHJ54" s="14"/>
      <c r="RHK54" s="14"/>
      <c r="RHL54" s="14"/>
      <c r="RHM54" s="14"/>
      <c r="RHN54" s="14"/>
      <c r="RHO54" s="14"/>
      <c r="RHP54" s="14"/>
      <c r="RHQ54" s="14"/>
      <c r="RHR54" s="14"/>
      <c r="RHS54" s="14"/>
      <c r="RHT54" s="14"/>
      <c r="RHU54" s="14"/>
      <c r="RHV54" s="14"/>
      <c r="RHW54" s="14"/>
      <c r="RHX54" s="14"/>
      <c r="RHY54" s="14"/>
      <c r="RHZ54" s="14"/>
      <c r="RIA54" s="14"/>
      <c r="RIB54" s="14"/>
      <c r="RIC54" s="14"/>
      <c r="RID54" s="14"/>
      <c r="RIE54" s="14"/>
      <c r="RIF54" s="14"/>
      <c r="RIG54" s="14"/>
      <c r="RIH54" s="14"/>
      <c r="RII54" s="14"/>
      <c r="RIJ54" s="14"/>
      <c r="RIK54" s="14"/>
      <c r="RIL54" s="14"/>
      <c r="RIM54" s="14"/>
      <c r="RIN54" s="14"/>
      <c r="RIO54" s="14"/>
      <c r="RIP54" s="14"/>
      <c r="RIQ54" s="14"/>
      <c r="RIR54" s="14"/>
      <c r="RIS54" s="14"/>
      <c r="RIT54" s="14"/>
      <c r="RIU54" s="14"/>
      <c r="RIV54" s="14"/>
      <c r="RIW54" s="14"/>
      <c r="RIX54" s="14"/>
      <c r="RIY54" s="14"/>
      <c r="RIZ54" s="14"/>
      <c r="RJA54" s="14"/>
      <c r="RJB54" s="14"/>
      <c r="RJC54" s="14"/>
      <c r="RJD54" s="14"/>
      <c r="RJE54" s="14"/>
      <c r="RJF54" s="14"/>
      <c r="RJG54" s="14"/>
      <c r="RJH54" s="14"/>
      <c r="RJI54" s="14"/>
      <c r="RJJ54" s="14"/>
      <c r="RJK54" s="14"/>
      <c r="RJL54" s="14"/>
      <c r="RJM54" s="14"/>
      <c r="RJN54" s="14"/>
      <c r="RJO54" s="14"/>
      <c r="RJP54" s="14"/>
      <c r="RJQ54" s="14"/>
      <c r="RJR54" s="14"/>
      <c r="RJS54" s="14"/>
      <c r="RJT54" s="14"/>
      <c r="RJU54" s="14"/>
      <c r="RJV54" s="14"/>
      <c r="RJW54" s="14"/>
      <c r="RJX54" s="14"/>
      <c r="RJY54" s="14"/>
      <c r="RJZ54" s="14"/>
      <c r="RKA54" s="14"/>
      <c r="RKB54" s="14"/>
      <c r="RKC54" s="14"/>
      <c r="RKD54" s="14"/>
      <c r="RKE54" s="14"/>
      <c r="RKF54" s="14"/>
      <c r="RKG54" s="14"/>
      <c r="RKH54" s="14"/>
      <c r="RKI54" s="14"/>
      <c r="RKJ54" s="14"/>
      <c r="RKK54" s="14"/>
      <c r="RKL54" s="14"/>
      <c r="RKM54" s="14"/>
      <c r="RKN54" s="14"/>
      <c r="RKO54" s="14"/>
      <c r="RKP54" s="14"/>
      <c r="RKQ54" s="14"/>
      <c r="RKR54" s="14"/>
      <c r="RKS54" s="14"/>
      <c r="RKT54" s="14"/>
      <c r="RKU54" s="14"/>
      <c r="RKV54" s="14"/>
      <c r="RKW54" s="14"/>
      <c r="RKX54" s="14"/>
      <c r="RKY54" s="14"/>
      <c r="RKZ54" s="14"/>
      <c r="RLA54" s="14"/>
      <c r="RLB54" s="14"/>
      <c r="RLC54" s="14"/>
      <c r="RLD54" s="14"/>
      <c r="RLE54" s="14"/>
      <c r="RLF54" s="14"/>
      <c r="RLG54" s="14"/>
      <c r="RLH54" s="14"/>
      <c r="RLI54" s="14"/>
      <c r="RLJ54" s="14"/>
      <c r="RLK54" s="14"/>
      <c r="RLL54" s="14"/>
      <c r="RLM54" s="14"/>
      <c r="RLN54" s="14"/>
      <c r="RLO54" s="14"/>
      <c r="RLP54" s="14"/>
      <c r="RLQ54" s="14"/>
      <c r="RLR54" s="14"/>
      <c r="RLS54" s="14"/>
      <c r="RLT54" s="14"/>
      <c r="RLU54" s="14"/>
      <c r="RLV54" s="14"/>
      <c r="RLW54" s="14"/>
      <c r="RLX54" s="14"/>
      <c r="RLY54" s="14"/>
      <c r="RLZ54" s="14"/>
      <c r="RMA54" s="14"/>
      <c r="RMB54" s="14"/>
      <c r="RMC54" s="14"/>
      <c r="RMD54" s="14"/>
      <c r="RME54" s="14"/>
      <c r="RMF54" s="14"/>
      <c r="RMG54" s="14"/>
      <c r="RMH54" s="14"/>
      <c r="RMI54" s="14"/>
      <c r="RMJ54" s="14"/>
      <c r="RMK54" s="14"/>
      <c r="RML54" s="14"/>
      <c r="RMM54" s="14"/>
      <c r="RMN54" s="14"/>
      <c r="RMO54" s="14"/>
      <c r="RMP54" s="14"/>
      <c r="RMQ54" s="14"/>
      <c r="RMR54" s="14"/>
      <c r="RMS54" s="14"/>
      <c r="RMT54" s="14"/>
      <c r="RMU54" s="14"/>
      <c r="RMV54" s="14"/>
      <c r="RMW54" s="14"/>
      <c r="RMX54" s="14"/>
      <c r="RMY54" s="14"/>
      <c r="RMZ54" s="14"/>
      <c r="RNA54" s="14"/>
      <c r="RNB54" s="14"/>
      <c r="RNC54" s="14"/>
      <c r="RND54" s="14"/>
      <c r="RNE54" s="14"/>
      <c r="RNF54" s="14"/>
      <c r="RNG54" s="14"/>
      <c r="RNH54" s="14"/>
      <c r="RNI54" s="14"/>
      <c r="RNJ54" s="14"/>
      <c r="RNK54" s="14"/>
      <c r="RNL54" s="14"/>
      <c r="RNM54" s="14"/>
      <c r="RNN54" s="14"/>
      <c r="RNO54" s="14"/>
      <c r="RNP54" s="14"/>
      <c r="RNQ54" s="14"/>
      <c r="RNR54" s="14"/>
      <c r="RNS54" s="14"/>
      <c r="RNT54" s="14"/>
      <c r="RNU54" s="14"/>
      <c r="RNV54" s="14"/>
      <c r="RNW54" s="14"/>
      <c r="RNX54" s="14"/>
      <c r="RNY54" s="14"/>
      <c r="RNZ54" s="14"/>
      <c r="ROA54" s="14"/>
      <c r="ROB54" s="14"/>
      <c r="ROC54" s="14"/>
      <c r="ROD54" s="14"/>
      <c r="ROE54" s="14"/>
      <c r="ROF54" s="14"/>
      <c r="ROG54" s="14"/>
      <c r="ROH54" s="14"/>
      <c r="ROI54" s="14"/>
      <c r="ROJ54" s="14"/>
      <c r="ROK54" s="14"/>
      <c r="ROL54" s="14"/>
      <c r="ROM54" s="14"/>
      <c r="RON54" s="14"/>
      <c r="ROO54" s="14"/>
      <c r="ROP54" s="14"/>
      <c r="ROQ54" s="14"/>
      <c r="ROR54" s="14"/>
      <c r="ROS54" s="14"/>
      <c r="ROT54" s="14"/>
      <c r="ROU54" s="14"/>
      <c r="ROV54" s="14"/>
      <c r="ROW54" s="14"/>
      <c r="ROX54" s="14"/>
      <c r="ROY54" s="14"/>
      <c r="ROZ54" s="14"/>
      <c r="RPA54" s="14"/>
      <c r="RPB54" s="14"/>
      <c r="RPC54" s="14"/>
      <c r="RPD54" s="14"/>
      <c r="RPE54" s="14"/>
      <c r="RPF54" s="14"/>
      <c r="RPG54" s="14"/>
      <c r="RPH54" s="14"/>
      <c r="RPI54" s="14"/>
      <c r="RPJ54" s="14"/>
      <c r="RPK54" s="14"/>
      <c r="RPL54" s="14"/>
      <c r="RPM54" s="14"/>
      <c r="RPN54" s="14"/>
      <c r="RPO54" s="14"/>
      <c r="RPP54" s="14"/>
      <c r="RPQ54" s="14"/>
      <c r="RPR54" s="14"/>
      <c r="RPS54" s="14"/>
      <c r="RPT54" s="14"/>
      <c r="RPU54" s="14"/>
      <c r="RPV54" s="14"/>
      <c r="RPW54" s="14"/>
      <c r="RPX54" s="14"/>
      <c r="RPY54" s="14"/>
      <c r="RPZ54" s="14"/>
      <c r="RQA54" s="14"/>
      <c r="RQB54" s="14"/>
      <c r="RQC54" s="14"/>
      <c r="RQD54" s="14"/>
      <c r="RQE54" s="14"/>
      <c r="RQF54" s="14"/>
      <c r="RQG54" s="14"/>
      <c r="RQH54" s="14"/>
      <c r="RQI54" s="14"/>
      <c r="RQJ54" s="14"/>
      <c r="RQK54" s="14"/>
      <c r="RQL54" s="14"/>
      <c r="RQM54" s="14"/>
      <c r="RQN54" s="14"/>
      <c r="RQO54" s="14"/>
      <c r="RQP54" s="14"/>
      <c r="RQQ54" s="14"/>
      <c r="RQR54" s="14"/>
      <c r="RQS54" s="14"/>
      <c r="RQT54" s="14"/>
      <c r="RQU54" s="14"/>
      <c r="RQV54" s="14"/>
      <c r="RQW54" s="14"/>
      <c r="RQX54" s="14"/>
      <c r="RQY54" s="14"/>
      <c r="RQZ54" s="14"/>
      <c r="RRA54" s="14"/>
      <c r="RRB54" s="14"/>
      <c r="RRC54" s="14"/>
      <c r="RRD54" s="14"/>
      <c r="RRE54" s="14"/>
      <c r="RRF54" s="14"/>
      <c r="RRG54" s="14"/>
      <c r="RRH54" s="14"/>
      <c r="RRI54" s="14"/>
      <c r="RRJ54" s="14"/>
      <c r="RRK54" s="14"/>
      <c r="RRL54" s="14"/>
      <c r="RRM54" s="14"/>
      <c r="RRN54" s="14"/>
      <c r="RRO54" s="14"/>
      <c r="RRP54" s="14"/>
      <c r="RRQ54" s="14"/>
      <c r="RRR54" s="14"/>
      <c r="RRS54" s="14"/>
      <c r="RRT54" s="14"/>
      <c r="RRU54" s="14"/>
      <c r="RRV54" s="14"/>
      <c r="RRW54" s="14"/>
      <c r="RRX54" s="14"/>
      <c r="RRY54" s="14"/>
      <c r="RRZ54" s="14"/>
      <c r="RSA54" s="14"/>
      <c r="RSB54" s="14"/>
      <c r="RSC54" s="14"/>
      <c r="RSD54" s="14"/>
      <c r="RSE54" s="14"/>
      <c r="RSF54" s="14"/>
      <c r="RSG54" s="14"/>
      <c r="RSH54" s="14"/>
      <c r="RSI54" s="14"/>
      <c r="RSJ54" s="14"/>
      <c r="RSK54" s="14"/>
      <c r="RSL54" s="14"/>
      <c r="RSM54" s="14"/>
      <c r="RSN54" s="14"/>
      <c r="RSO54" s="14"/>
      <c r="RSP54" s="14"/>
      <c r="RSQ54" s="14"/>
      <c r="RSR54" s="14"/>
      <c r="RSS54" s="14"/>
      <c r="RST54" s="14"/>
      <c r="RSU54" s="14"/>
      <c r="RSV54" s="14"/>
      <c r="RSW54" s="14"/>
      <c r="RSX54" s="14"/>
      <c r="RSY54" s="14"/>
      <c r="RSZ54" s="14"/>
      <c r="RTA54" s="14"/>
      <c r="RTB54" s="14"/>
      <c r="RTC54" s="14"/>
      <c r="RTD54" s="14"/>
      <c r="RTE54" s="14"/>
      <c r="RTF54" s="14"/>
      <c r="RTG54" s="14"/>
      <c r="RTH54" s="14"/>
      <c r="RTI54" s="14"/>
      <c r="RTJ54" s="14"/>
      <c r="RTK54" s="14"/>
      <c r="RTL54" s="14"/>
      <c r="RTM54" s="14"/>
      <c r="RTN54" s="14"/>
      <c r="RTO54" s="14"/>
      <c r="RTP54" s="14"/>
      <c r="RTQ54" s="14"/>
      <c r="RTR54" s="14"/>
      <c r="RTS54" s="14"/>
      <c r="RTT54" s="14"/>
      <c r="RTU54" s="14"/>
      <c r="RTV54" s="14"/>
      <c r="RTW54" s="14"/>
      <c r="RTX54" s="14"/>
      <c r="RTY54" s="14"/>
      <c r="RTZ54" s="14"/>
      <c r="RUA54" s="14"/>
      <c r="RUB54" s="14"/>
      <c r="RUC54" s="14"/>
      <c r="RUD54" s="14"/>
      <c r="RUE54" s="14"/>
      <c r="RUF54" s="14"/>
      <c r="RUG54" s="14"/>
      <c r="RUH54" s="14"/>
      <c r="RUI54" s="14"/>
      <c r="RUJ54" s="14"/>
      <c r="RUK54" s="14"/>
      <c r="RUL54" s="14"/>
      <c r="RUM54" s="14"/>
      <c r="RUN54" s="14"/>
      <c r="RUO54" s="14"/>
      <c r="RUP54" s="14"/>
      <c r="RUQ54" s="14"/>
      <c r="RUR54" s="14"/>
      <c r="RUS54" s="14"/>
      <c r="RUT54" s="14"/>
      <c r="RUU54" s="14"/>
      <c r="RUV54" s="14"/>
      <c r="RUW54" s="14"/>
      <c r="RUX54" s="14"/>
      <c r="RUY54" s="14"/>
      <c r="RUZ54" s="14"/>
      <c r="RVA54" s="14"/>
      <c r="RVB54" s="14"/>
      <c r="RVC54" s="14"/>
      <c r="RVD54" s="14"/>
      <c r="RVE54" s="14"/>
      <c r="RVF54" s="14"/>
      <c r="RVG54" s="14"/>
      <c r="RVH54" s="14"/>
      <c r="RVI54" s="14"/>
      <c r="RVJ54" s="14"/>
      <c r="RVK54" s="14"/>
      <c r="RVL54" s="14"/>
      <c r="RVM54" s="14"/>
      <c r="RVN54" s="14"/>
      <c r="RVO54" s="14"/>
      <c r="RVP54" s="14"/>
      <c r="RVQ54" s="14"/>
      <c r="RVR54" s="14"/>
      <c r="RVS54" s="14"/>
      <c r="RVT54" s="14"/>
      <c r="RVU54" s="14"/>
      <c r="RVV54" s="14"/>
      <c r="RVW54" s="14"/>
      <c r="RVX54" s="14"/>
      <c r="RVY54" s="14"/>
      <c r="RVZ54" s="14"/>
      <c r="RWA54" s="14"/>
      <c r="RWB54" s="14"/>
      <c r="RWC54" s="14"/>
      <c r="RWD54" s="14"/>
      <c r="RWE54" s="14"/>
      <c r="RWF54" s="14"/>
      <c r="RWG54" s="14"/>
      <c r="RWH54" s="14"/>
      <c r="RWI54" s="14"/>
      <c r="RWJ54" s="14"/>
      <c r="RWK54" s="14"/>
      <c r="RWL54" s="14"/>
      <c r="RWM54" s="14"/>
      <c r="RWN54" s="14"/>
      <c r="RWO54" s="14"/>
      <c r="RWP54" s="14"/>
      <c r="RWQ54" s="14"/>
      <c r="RWR54" s="14"/>
      <c r="RWS54" s="14"/>
      <c r="RWT54" s="14"/>
      <c r="RWU54" s="14"/>
      <c r="RWV54" s="14"/>
      <c r="RWW54" s="14"/>
      <c r="RWX54" s="14"/>
      <c r="RWY54" s="14"/>
      <c r="RWZ54" s="14"/>
      <c r="RXA54" s="14"/>
      <c r="RXB54" s="14"/>
      <c r="RXC54" s="14"/>
      <c r="RXD54" s="14"/>
      <c r="RXE54" s="14"/>
      <c r="RXF54" s="14"/>
      <c r="RXG54" s="14"/>
      <c r="RXH54" s="14"/>
      <c r="RXI54" s="14"/>
      <c r="RXJ54" s="14"/>
      <c r="RXK54" s="14"/>
      <c r="RXL54" s="14"/>
      <c r="RXM54" s="14"/>
      <c r="RXN54" s="14"/>
      <c r="RXO54" s="14"/>
      <c r="RXP54" s="14"/>
      <c r="RXQ54" s="14"/>
      <c r="RXR54" s="14"/>
      <c r="RXS54" s="14"/>
      <c r="RXT54" s="14"/>
      <c r="RXU54" s="14"/>
      <c r="RXV54" s="14"/>
      <c r="RXW54" s="14"/>
      <c r="RXX54" s="14"/>
      <c r="RXY54" s="14"/>
      <c r="RXZ54" s="14"/>
      <c r="RYA54" s="14"/>
      <c r="RYB54" s="14"/>
      <c r="RYC54" s="14"/>
      <c r="RYD54" s="14"/>
      <c r="RYE54" s="14"/>
      <c r="RYF54" s="14"/>
      <c r="RYG54" s="14"/>
      <c r="RYH54" s="14"/>
      <c r="RYI54" s="14"/>
      <c r="RYJ54" s="14"/>
      <c r="RYK54" s="14"/>
      <c r="RYL54" s="14"/>
      <c r="RYM54" s="14"/>
      <c r="RYN54" s="14"/>
      <c r="RYO54" s="14"/>
      <c r="RYP54" s="14"/>
      <c r="RYQ54" s="14"/>
      <c r="RYR54" s="14"/>
      <c r="RYS54" s="14"/>
      <c r="RYT54" s="14"/>
      <c r="RYU54" s="14"/>
      <c r="RYV54" s="14"/>
      <c r="RYW54" s="14"/>
      <c r="RYX54" s="14"/>
      <c r="RYY54" s="14"/>
      <c r="RYZ54" s="14"/>
      <c r="RZA54" s="14"/>
      <c r="RZB54" s="14"/>
      <c r="RZC54" s="14"/>
      <c r="RZD54" s="14"/>
      <c r="RZE54" s="14"/>
      <c r="RZF54" s="14"/>
      <c r="RZG54" s="14"/>
      <c r="RZH54" s="14"/>
      <c r="RZI54" s="14"/>
      <c r="RZJ54" s="14"/>
      <c r="RZK54" s="14"/>
      <c r="RZL54" s="14"/>
      <c r="RZM54" s="14"/>
      <c r="RZN54" s="14"/>
      <c r="RZO54" s="14"/>
      <c r="RZP54" s="14"/>
      <c r="RZQ54" s="14"/>
      <c r="RZR54" s="14"/>
      <c r="RZS54" s="14"/>
      <c r="RZT54" s="14"/>
      <c r="RZU54" s="14"/>
      <c r="RZV54" s="14"/>
      <c r="RZW54" s="14"/>
      <c r="RZX54" s="14"/>
      <c r="RZY54" s="14"/>
      <c r="RZZ54" s="14"/>
      <c r="SAA54" s="14"/>
      <c r="SAB54" s="14"/>
      <c r="SAC54" s="14"/>
      <c r="SAD54" s="14"/>
      <c r="SAE54" s="14"/>
      <c r="SAF54" s="14"/>
      <c r="SAG54" s="14"/>
      <c r="SAH54" s="14"/>
      <c r="SAI54" s="14"/>
      <c r="SAJ54" s="14"/>
      <c r="SAK54" s="14"/>
      <c r="SAL54" s="14"/>
      <c r="SAM54" s="14"/>
      <c r="SAN54" s="14"/>
      <c r="SAO54" s="14"/>
      <c r="SAP54" s="14"/>
      <c r="SAQ54" s="14"/>
      <c r="SAR54" s="14"/>
      <c r="SAS54" s="14"/>
      <c r="SAT54" s="14"/>
      <c r="SAU54" s="14"/>
      <c r="SAV54" s="14"/>
      <c r="SAW54" s="14"/>
      <c r="SAX54" s="14"/>
      <c r="SAY54" s="14"/>
      <c r="SAZ54" s="14"/>
      <c r="SBA54" s="14"/>
      <c r="SBB54" s="14"/>
      <c r="SBC54" s="14"/>
      <c r="SBD54" s="14"/>
      <c r="SBE54" s="14"/>
      <c r="SBF54" s="14"/>
      <c r="SBG54" s="14"/>
      <c r="SBH54" s="14"/>
      <c r="SBI54" s="14"/>
      <c r="SBJ54" s="14"/>
      <c r="SBK54" s="14"/>
      <c r="SBL54" s="14"/>
      <c r="SBM54" s="14"/>
      <c r="SBN54" s="14"/>
      <c r="SBO54" s="14"/>
      <c r="SBP54" s="14"/>
      <c r="SBQ54" s="14"/>
      <c r="SBR54" s="14"/>
      <c r="SBS54" s="14"/>
      <c r="SBT54" s="14"/>
      <c r="SBU54" s="14"/>
      <c r="SBV54" s="14"/>
      <c r="SBW54" s="14"/>
      <c r="SBX54" s="14"/>
      <c r="SBY54" s="14"/>
      <c r="SBZ54" s="14"/>
      <c r="SCA54" s="14"/>
      <c r="SCB54" s="14"/>
      <c r="SCC54" s="14"/>
      <c r="SCD54" s="14"/>
      <c r="SCE54" s="14"/>
      <c r="SCF54" s="14"/>
      <c r="SCG54" s="14"/>
      <c r="SCH54" s="14"/>
      <c r="SCI54" s="14"/>
      <c r="SCJ54" s="14"/>
      <c r="SCK54" s="14"/>
      <c r="SCL54" s="14"/>
      <c r="SCM54" s="14"/>
      <c r="SCN54" s="14"/>
      <c r="SCO54" s="14"/>
      <c r="SCP54" s="14"/>
      <c r="SCQ54" s="14"/>
      <c r="SCR54" s="14"/>
      <c r="SCS54" s="14"/>
      <c r="SCT54" s="14"/>
      <c r="SCU54" s="14"/>
      <c r="SCV54" s="14"/>
      <c r="SCW54" s="14"/>
      <c r="SCX54" s="14"/>
      <c r="SCY54" s="14"/>
      <c r="SCZ54" s="14"/>
      <c r="SDA54" s="14"/>
      <c r="SDB54" s="14"/>
      <c r="SDC54" s="14"/>
      <c r="SDD54" s="14"/>
      <c r="SDE54" s="14"/>
      <c r="SDF54" s="14"/>
      <c r="SDG54" s="14"/>
      <c r="SDH54" s="14"/>
      <c r="SDI54" s="14"/>
      <c r="SDJ54" s="14"/>
      <c r="SDK54" s="14"/>
      <c r="SDL54" s="14"/>
      <c r="SDM54" s="14"/>
      <c r="SDN54" s="14"/>
      <c r="SDO54" s="14"/>
      <c r="SDP54" s="14"/>
      <c r="SDQ54" s="14"/>
      <c r="SDR54" s="14"/>
      <c r="SDS54" s="14"/>
      <c r="SDT54" s="14"/>
      <c r="SDU54" s="14"/>
      <c r="SDV54" s="14"/>
      <c r="SDW54" s="14"/>
      <c r="SDX54" s="14"/>
      <c r="SDY54" s="14"/>
      <c r="SDZ54" s="14"/>
      <c r="SEA54" s="14"/>
      <c r="SEB54" s="14"/>
      <c r="SEC54" s="14"/>
      <c r="SED54" s="14"/>
      <c r="SEE54" s="14"/>
      <c r="SEF54" s="14"/>
      <c r="SEG54" s="14"/>
      <c r="SEH54" s="14"/>
      <c r="SEI54" s="14"/>
      <c r="SEJ54" s="14"/>
      <c r="SEK54" s="14"/>
      <c r="SEL54" s="14"/>
      <c r="SEM54" s="14"/>
      <c r="SEN54" s="14"/>
      <c r="SEO54" s="14"/>
      <c r="SEP54" s="14"/>
      <c r="SEQ54" s="14"/>
      <c r="SER54" s="14"/>
      <c r="SES54" s="14"/>
      <c r="SET54" s="14"/>
      <c r="SEU54" s="14"/>
      <c r="SEV54" s="14"/>
      <c r="SEW54" s="14"/>
      <c r="SEX54" s="14"/>
      <c r="SEY54" s="14"/>
      <c r="SEZ54" s="14"/>
      <c r="SFA54" s="14"/>
      <c r="SFB54" s="14"/>
      <c r="SFC54" s="14"/>
      <c r="SFD54" s="14"/>
      <c r="SFE54" s="14"/>
      <c r="SFF54" s="14"/>
      <c r="SFG54" s="14"/>
      <c r="SFH54" s="14"/>
      <c r="SFI54" s="14"/>
      <c r="SFJ54" s="14"/>
      <c r="SFK54" s="14"/>
      <c r="SFL54" s="14"/>
      <c r="SFM54" s="14"/>
      <c r="SFN54" s="14"/>
      <c r="SFO54" s="14"/>
      <c r="SFP54" s="14"/>
      <c r="SFQ54" s="14"/>
      <c r="SFR54" s="14"/>
      <c r="SFS54" s="14"/>
      <c r="SFT54" s="14"/>
      <c r="SFU54" s="14"/>
      <c r="SFV54" s="14"/>
      <c r="SFW54" s="14"/>
      <c r="SFX54" s="14"/>
      <c r="SFY54" s="14"/>
      <c r="SFZ54" s="14"/>
      <c r="SGA54" s="14"/>
      <c r="SGB54" s="14"/>
      <c r="SGC54" s="14"/>
      <c r="SGD54" s="14"/>
      <c r="SGE54" s="14"/>
      <c r="SGF54" s="14"/>
      <c r="SGG54" s="14"/>
      <c r="SGH54" s="14"/>
      <c r="SGI54" s="14"/>
      <c r="SGJ54" s="14"/>
      <c r="SGK54" s="14"/>
      <c r="SGL54" s="14"/>
      <c r="SGM54" s="14"/>
      <c r="SGN54" s="14"/>
      <c r="SGO54" s="14"/>
      <c r="SGP54" s="14"/>
      <c r="SGQ54" s="14"/>
      <c r="SGR54" s="14"/>
      <c r="SGS54" s="14"/>
      <c r="SGT54" s="14"/>
      <c r="SGU54" s="14"/>
      <c r="SGV54" s="14"/>
      <c r="SGW54" s="14"/>
      <c r="SGX54" s="14"/>
      <c r="SGY54" s="14"/>
      <c r="SGZ54" s="14"/>
      <c r="SHA54" s="14"/>
      <c r="SHB54" s="14"/>
      <c r="SHC54" s="14"/>
      <c r="SHD54" s="14"/>
      <c r="SHE54" s="14"/>
      <c r="SHF54" s="14"/>
      <c r="SHG54" s="14"/>
      <c r="SHH54" s="14"/>
      <c r="SHI54" s="14"/>
      <c r="SHJ54" s="14"/>
      <c r="SHK54" s="14"/>
      <c r="SHL54" s="14"/>
      <c r="SHM54" s="14"/>
      <c r="SHN54" s="14"/>
      <c r="SHO54" s="14"/>
      <c r="SHP54" s="14"/>
      <c r="SHQ54" s="14"/>
      <c r="SHR54" s="14"/>
      <c r="SHS54" s="14"/>
      <c r="SHT54" s="14"/>
      <c r="SHU54" s="14"/>
      <c r="SHV54" s="14"/>
      <c r="SHW54" s="14"/>
      <c r="SHX54" s="14"/>
      <c r="SHY54" s="14"/>
      <c r="SHZ54" s="14"/>
      <c r="SIA54" s="14"/>
      <c r="SIB54" s="14"/>
      <c r="SIC54" s="14"/>
      <c r="SID54" s="14"/>
      <c r="SIE54" s="14"/>
      <c r="SIF54" s="14"/>
      <c r="SIG54" s="14"/>
      <c r="SIH54" s="14"/>
      <c r="SII54" s="14"/>
      <c r="SIJ54" s="14"/>
      <c r="SIK54" s="14"/>
      <c r="SIL54" s="14"/>
      <c r="SIM54" s="14"/>
      <c r="SIN54" s="14"/>
      <c r="SIO54" s="14"/>
      <c r="SIP54" s="14"/>
      <c r="SIQ54" s="14"/>
      <c r="SIR54" s="14"/>
      <c r="SIS54" s="14"/>
      <c r="SIT54" s="14"/>
      <c r="SIU54" s="14"/>
      <c r="SIV54" s="14"/>
      <c r="SIW54" s="14"/>
      <c r="SIX54" s="14"/>
      <c r="SIY54" s="14"/>
      <c r="SIZ54" s="14"/>
      <c r="SJA54" s="14"/>
      <c r="SJB54" s="14"/>
      <c r="SJC54" s="14"/>
      <c r="SJD54" s="14"/>
      <c r="SJE54" s="14"/>
      <c r="SJF54" s="14"/>
      <c r="SJG54" s="14"/>
      <c r="SJH54" s="14"/>
      <c r="SJI54" s="14"/>
      <c r="SJJ54" s="14"/>
      <c r="SJK54" s="14"/>
      <c r="SJL54" s="14"/>
      <c r="SJM54" s="14"/>
      <c r="SJN54" s="14"/>
      <c r="SJO54" s="14"/>
      <c r="SJP54" s="14"/>
      <c r="SJQ54" s="14"/>
      <c r="SJR54" s="14"/>
      <c r="SJS54" s="14"/>
      <c r="SJT54" s="14"/>
      <c r="SJU54" s="14"/>
      <c r="SJV54" s="14"/>
      <c r="SJW54" s="14"/>
      <c r="SJX54" s="14"/>
      <c r="SJY54" s="14"/>
      <c r="SJZ54" s="14"/>
      <c r="SKA54" s="14"/>
      <c r="SKB54" s="14"/>
      <c r="SKC54" s="14"/>
      <c r="SKD54" s="14"/>
      <c r="SKE54" s="14"/>
      <c r="SKF54" s="14"/>
      <c r="SKG54" s="14"/>
      <c r="SKH54" s="14"/>
      <c r="SKI54" s="14"/>
      <c r="SKJ54" s="14"/>
      <c r="SKK54" s="14"/>
      <c r="SKL54" s="14"/>
      <c r="SKM54" s="14"/>
      <c r="SKN54" s="14"/>
      <c r="SKO54" s="14"/>
      <c r="SKP54" s="14"/>
      <c r="SKQ54" s="14"/>
      <c r="SKR54" s="14"/>
      <c r="SKS54" s="14"/>
      <c r="SKT54" s="14"/>
      <c r="SKU54" s="14"/>
      <c r="SKV54" s="14"/>
      <c r="SKW54" s="14"/>
      <c r="SKX54" s="14"/>
      <c r="SKY54" s="14"/>
      <c r="SKZ54" s="14"/>
      <c r="SLA54" s="14"/>
      <c r="SLB54" s="14"/>
      <c r="SLC54" s="14"/>
      <c r="SLD54" s="14"/>
      <c r="SLE54" s="14"/>
      <c r="SLF54" s="14"/>
      <c r="SLG54" s="14"/>
      <c r="SLH54" s="14"/>
      <c r="SLI54" s="14"/>
      <c r="SLJ54" s="14"/>
      <c r="SLK54" s="14"/>
      <c r="SLL54" s="14"/>
      <c r="SLM54" s="14"/>
      <c r="SLN54" s="14"/>
      <c r="SLO54" s="14"/>
      <c r="SLP54" s="14"/>
      <c r="SLQ54" s="14"/>
      <c r="SLR54" s="14"/>
      <c r="SLS54" s="14"/>
      <c r="SLT54" s="14"/>
      <c r="SLU54" s="14"/>
      <c r="SLV54" s="14"/>
      <c r="SLW54" s="14"/>
      <c r="SLX54" s="14"/>
      <c r="SLY54" s="14"/>
      <c r="SLZ54" s="14"/>
      <c r="SMA54" s="14"/>
      <c r="SMB54" s="14"/>
      <c r="SMC54" s="14"/>
      <c r="SMD54" s="14"/>
      <c r="SME54" s="14"/>
      <c r="SMF54" s="14"/>
      <c r="SMG54" s="14"/>
      <c r="SMH54" s="14"/>
      <c r="SMI54" s="14"/>
      <c r="SMJ54" s="14"/>
      <c r="SMK54" s="14"/>
      <c r="SML54" s="14"/>
      <c r="SMM54" s="14"/>
      <c r="SMN54" s="14"/>
      <c r="SMO54" s="14"/>
      <c r="SMP54" s="14"/>
      <c r="SMQ54" s="14"/>
      <c r="SMR54" s="14"/>
      <c r="SMS54" s="14"/>
      <c r="SMT54" s="14"/>
      <c r="SMU54" s="14"/>
      <c r="SMV54" s="14"/>
      <c r="SMW54" s="14"/>
      <c r="SMX54" s="14"/>
      <c r="SMY54" s="14"/>
      <c r="SMZ54" s="14"/>
      <c r="SNA54" s="14"/>
      <c r="SNB54" s="14"/>
      <c r="SNC54" s="14"/>
      <c r="SND54" s="14"/>
      <c r="SNE54" s="14"/>
      <c r="SNF54" s="14"/>
      <c r="SNG54" s="14"/>
      <c r="SNH54" s="14"/>
      <c r="SNI54" s="14"/>
      <c r="SNJ54" s="14"/>
      <c r="SNK54" s="14"/>
      <c r="SNL54" s="14"/>
      <c r="SNM54" s="14"/>
      <c r="SNN54" s="14"/>
      <c r="SNO54" s="14"/>
      <c r="SNP54" s="14"/>
      <c r="SNQ54" s="14"/>
      <c r="SNR54" s="14"/>
      <c r="SNS54" s="14"/>
      <c r="SNT54" s="14"/>
      <c r="SNU54" s="14"/>
      <c r="SNV54" s="14"/>
      <c r="SNW54" s="14"/>
      <c r="SNX54" s="14"/>
      <c r="SNY54" s="14"/>
      <c r="SNZ54" s="14"/>
      <c r="SOA54" s="14"/>
      <c r="SOB54" s="14"/>
      <c r="SOC54" s="14"/>
      <c r="SOD54" s="14"/>
      <c r="SOE54" s="14"/>
      <c r="SOF54" s="14"/>
      <c r="SOG54" s="14"/>
      <c r="SOH54" s="14"/>
      <c r="SOI54" s="14"/>
      <c r="SOJ54" s="14"/>
      <c r="SOK54" s="14"/>
      <c r="SOL54" s="14"/>
      <c r="SOM54" s="14"/>
      <c r="SON54" s="14"/>
      <c r="SOO54" s="14"/>
      <c r="SOP54" s="14"/>
      <c r="SOQ54" s="14"/>
      <c r="SOR54" s="14"/>
      <c r="SOS54" s="14"/>
      <c r="SOT54" s="14"/>
      <c r="SOU54" s="14"/>
      <c r="SOV54" s="14"/>
      <c r="SOW54" s="14"/>
      <c r="SOX54" s="14"/>
      <c r="SOY54" s="14"/>
      <c r="SOZ54" s="14"/>
      <c r="SPA54" s="14"/>
      <c r="SPB54" s="14"/>
      <c r="SPC54" s="14"/>
      <c r="SPD54" s="14"/>
      <c r="SPE54" s="14"/>
      <c r="SPF54" s="14"/>
      <c r="SPG54" s="14"/>
      <c r="SPH54" s="14"/>
      <c r="SPI54" s="14"/>
      <c r="SPJ54" s="14"/>
      <c r="SPK54" s="14"/>
      <c r="SPL54" s="14"/>
      <c r="SPM54" s="14"/>
      <c r="SPN54" s="14"/>
      <c r="SPO54" s="14"/>
      <c r="SPP54" s="14"/>
      <c r="SPQ54" s="14"/>
      <c r="SPR54" s="14"/>
      <c r="SPS54" s="14"/>
      <c r="SPT54" s="14"/>
      <c r="SPU54" s="14"/>
      <c r="SPV54" s="14"/>
      <c r="SPW54" s="14"/>
      <c r="SPX54" s="14"/>
      <c r="SPY54" s="14"/>
      <c r="SPZ54" s="14"/>
      <c r="SQA54" s="14"/>
      <c r="SQB54" s="14"/>
      <c r="SQC54" s="14"/>
      <c r="SQD54" s="14"/>
      <c r="SQE54" s="14"/>
      <c r="SQF54" s="14"/>
      <c r="SQG54" s="14"/>
      <c r="SQH54" s="14"/>
      <c r="SQI54" s="14"/>
      <c r="SQJ54" s="14"/>
      <c r="SQK54" s="14"/>
      <c r="SQL54" s="14"/>
      <c r="SQM54" s="14"/>
      <c r="SQN54" s="14"/>
      <c r="SQO54" s="14"/>
      <c r="SQP54" s="14"/>
      <c r="SQQ54" s="14"/>
      <c r="SQR54" s="14"/>
      <c r="SQS54" s="14"/>
      <c r="SQT54" s="14"/>
      <c r="SQU54" s="14"/>
      <c r="SQV54" s="14"/>
      <c r="SQW54" s="14"/>
      <c r="SQX54" s="14"/>
      <c r="SQY54" s="14"/>
      <c r="SQZ54" s="14"/>
      <c r="SRA54" s="14"/>
      <c r="SRB54" s="14"/>
      <c r="SRC54" s="14"/>
      <c r="SRD54" s="14"/>
      <c r="SRE54" s="14"/>
      <c r="SRF54" s="14"/>
      <c r="SRG54" s="14"/>
      <c r="SRH54" s="14"/>
      <c r="SRI54" s="14"/>
      <c r="SRJ54" s="14"/>
      <c r="SRK54" s="14"/>
      <c r="SRL54" s="14"/>
      <c r="SRM54" s="14"/>
      <c r="SRN54" s="14"/>
      <c r="SRO54" s="14"/>
      <c r="SRP54" s="14"/>
      <c r="SRQ54" s="14"/>
      <c r="SRR54" s="14"/>
      <c r="SRS54" s="14"/>
      <c r="SRT54" s="14"/>
      <c r="SRU54" s="14"/>
      <c r="SRV54" s="14"/>
      <c r="SRW54" s="14"/>
      <c r="SRX54" s="14"/>
      <c r="SRY54" s="14"/>
      <c r="SRZ54" s="14"/>
      <c r="SSA54" s="14"/>
      <c r="SSB54" s="14"/>
      <c r="SSC54" s="14"/>
      <c r="SSD54" s="14"/>
      <c r="SSE54" s="14"/>
      <c r="SSF54" s="14"/>
      <c r="SSG54" s="14"/>
      <c r="SSH54" s="14"/>
      <c r="SSI54" s="14"/>
      <c r="SSJ54" s="14"/>
      <c r="SSK54" s="14"/>
      <c r="SSL54" s="14"/>
      <c r="SSM54" s="14"/>
      <c r="SSN54" s="14"/>
      <c r="SSO54" s="14"/>
      <c r="SSP54" s="14"/>
      <c r="SSQ54" s="14"/>
      <c r="SSR54" s="14"/>
      <c r="SSS54" s="14"/>
      <c r="SST54" s="14"/>
      <c r="SSU54" s="14"/>
      <c r="SSV54" s="14"/>
      <c r="SSW54" s="14"/>
      <c r="SSX54" s="14"/>
      <c r="SSY54" s="14"/>
      <c r="SSZ54" s="14"/>
      <c r="STA54" s="14"/>
      <c r="STB54" s="14"/>
      <c r="STC54" s="14"/>
      <c r="STD54" s="14"/>
      <c r="STE54" s="14"/>
      <c r="STF54" s="14"/>
      <c r="STG54" s="14"/>
      <c r="STH54" s="14"/>
      <c r="STI54" s="14"/>
      <c r="STJ54" s="14"/>
      <c r="STK54" s="14"/>
      <c r="STL54" s="14"/>
      <c r="STM54" s="14"/>
      <c r="STN54" s="14"/>
      <c r="STO54" s="14"/>
      <c r="STP54" s="14"/>
      <c r="STQ54" s="14"/>
      <c r="STR54" s="14"/>
      <c r="STS54" s="14"/>
      <c r="STT54" s="14"/>
      <c r="STU54" s="14"/>
      <c r="STV54" s="14"/>
      <c r="STW54" s="14"/>
      <c r="STX54" s="14"/>
      <c r="STY54" s="14"/>
      <c r="STZ54" s="14"/>
      <c r="SUA54" s="14"/>
      <c r="SUB54" s="14"/>
      <c r="SUC54" s="14"/>
      <c r="SUD54" s="14"/>
      <c r="SUE54" s="14"/>
      <c r="SUF54" s="14"/>
      <c r="SUG54" s="14"/>
      <c r="SUH54" s="14"/>
      <c r="SUI54" s="14"/>
      <c r="SUJ54" s="14"/>
      <c r="SUK54" s="14"/>
      <c r="SUL54" s="14"/>
      <c r="SUM54" s="14"/>
      <c r="SUN54" s="14"/>
      <c r="SUO54" s="14"/>
      <c r="SUP54" s="14"/>
      <c r="SUQ54" s="14"/>
      <c r="SUR54" s="14"/>
      <c r="SUS54" s="14"/>
      <c r="SUT54" s="14"/>
      <c r="SUU54" s="14"/>
      <c r="SUV54" s="14"/>
      <c r="SUW54" s="14"/>
      <c r="SUX54" s="14"/>
      <c r="SUY54" s="14"/>
      <c r="SUZ54" s="14"/>
      <c r="SVA54" s="14"/>
      <c r="SVB54" s="14"/>
      <c r="SVC54" s="14"/>
      <c r="SVD54" s="14"/>
      <c r="SVE54" s="14"/>
      <c r="SVF54" s="14"/>
      <c r="SVG54" s="14"/>
      <c r="SVH54" s="14"/>
      <c r="SVI54" s="14"/>
      <c r="SVJ54" s="14"/>
      <c r="SVK54" s="14"/>
      <c r="SVL54" s="14"/>
      <c r="SVM54" s="14"/>
      <c r="SVN54" s="14"/>
      <c r="SVO54" s="14"/>
      <c r="SVP54" s="14"/>
      <c r="SVQ54" s="14"/>
      <c r="SVR54" s="14"/>
      <c r="SVS54" s="14"/>
      <c r="SVT54" s="14"/>
      <c r="SVU54" s="14"/>
      <c r="SVV54" s="14"/>
      <c r="SVW54" s="14"/>
      <c r="SVX54" s="14"/>
      <c r="SVY54" s="14"/>
      <c r="SVZ54" s="14"/>
      <c r="SWA54" s="14"/>
      <c r="SWB54" s="14"/>
      <c r="SWC54" s="14"/>
      <c r="SWD54" s="14"/>
      <c r="SWE54" s="14"/>
      <c r="SWF54" s="14"/>
      <c r="SWG54" s="14"/>
      <c r="SWH54" s="14"/>
      <c r="SWI54" s="14"/>
      <c r="SWJ54" s="14"/>
      <c r="SWK54" s="14"/>
      <c r="SWL54" s="14"/>
      <c r="SWM54" s="14"/>
      <c r="SWN54" s="14"/>
      <c r="SWO54" s="14"/>
      <c r="SWP54" s="14"/>
      <c r="SWQ54" s="14"/>
      <c r="SWR54" s="14"/>
      <c r="SWS54" s="14"/>
      <c r="SWT54" s="14"/>
      <c r="SWU54" s="14"/>
      <c r="SWV54" s="14"/>
      <c r="SWW54" s="14"/>
      <c r="SWX54" s="14"/>
      <c r="SWY54" s="14"/>
      <c r="SWZ54" s="14"/>
      <c r="SXA54" s="14"/>
      <c r="SXB54" s="14"/>
      <c r="SXC54" s="14"/>
      <c r="SXD54" s="14"/>
      <c r="SXE54" s="14"/>
      <c r="SXF54" s="14"/>
      <c r="SXG54" s="14"/>
      <c r="SXH54" s="14"/>
      <c r="SXI54" s="14"/>
      <c r="SXJ54" s="14"/>
      <c r="SXK54" s="14"/>
      <c r="SXL54" s="14"/>
      <c r="SXM54" s="14"/>
      <c r="SXN54" s="14"/>
      <c r="SXO54" s="14"/>
      <c r="SXP54" s="14"/>
      <c r="SXQ54" s="14"/>
      <c r="SXR54" s="14"/>
      <c r="SXS54" s="14"/>
      <c r="SXT54" s="14"/>
      <c r="SXU54" s="14"/>
      <c r="SXV54" s="14"/>
      <c r="SXW54" s="14"/>
      <c r="SXX54" s="14"/>
      <c r="SXY54" s="14"/>
      <c r="SXZ54" s="14"/>
      <c r="SYA54" s="14"/>
      <c r="SYB54" s="14"/>
      <c r="SYC54" s="14"/>
      <c r="SYD54" s="14"/>
      <c r="SYE54" s="14"/>
      <c r="SYF54" s="14"/>
      <c r="SYG54" s="14"/>
      <c r="SYH54" s="14"/>
      <c r="SYI54" s="14"/>
      <c r="SYJ54" s="14"/>
      <c r="SYK54" s="14"/>
      <c r="SYL54" s="14"/>
      <c r="SYM54" s="14"/>
      <c r="SYN54" s="14"/>
      <c r="SYO54" s="14"/>
      <c r="SYP54" s="14"/>
      <c r="SYQ54" s="14"/>
      <c r="SYR54" s="14"/>
      <c r="SYS54" s="14"/>
      <c r="SYT54" s="14"/>
      <c r="SYU54" s="14"/>
      <c r="SYV54" s="14"/>
      <c r="SYW54" s="14"/>
      <c r="SYX54" s="14"/>
      <c r="SYY54" s="14"/>
      <c r="SYZ54" s="14"/>
      <c r="SZA54" s="14"/>
      <c r="SZB54" s="14"/>
      <c r="SZC54" s="14"/>
      <c r="SZD54" s="14"/>
      <c r="SZE54" s="14"/>
      <c r="SZF54" s="14"/>
      <c r="SZG54" s="14"/>
      <c r="SZH54" s="14"/>
      <c r="SZI54" s="14"/>
      <c r="SZJ54" s="14"/>
      <c r="SZK54" s="14"/>
      <c r="SZL54" s="14"/>
      <c r="SZM54" s="14"/>
      <c r="SZN54" s="14"/>
      <c r="SZO54" s="14"/>
      <c r="SZP54" s="14"/>
      <c r="SZQ54" s="14"/>
      <c r="SZR54" s="14"/>
      <c r="SZS54" s="14"/>
      <c r="SZT54" s="14"/>
      <c r="SZU54" s="14"/>
      <c r="SZV54" s="14"/>
      <c r="SZW54" s="14"/>
      <c r="SZX54" s="14"/>
      <c r="SZY54" s="14"/>
      <c r="SZZ54" s="14"/>
      <c r="TAA54" s="14"/>
      <c r="TAB54" s="14"/>
      <c r="TAC54" s="14"/>
      <c r="TAD54" s="14"/>
      <c r="TAE54" s="14"/>
      <c r="TAF54" s="14"/>
      <c r="TAG54" s="14"/>
      <c r="TAH54" s="14"/>
      <c r="TAI54" s="14"/>
      <c r="TAJ54" s="14"/>
      <c r="TAK54" s="14"/>
      <c r="TAL54" s="14"/>
      <c r="TAM54" s="14"/>
      <c r="TAN54" s="14"/>
      <c r="TAO54" s="14"/>
      <c r="TAP54" s="14"/>
      <c r="TAQ54" s="14"/>
      <c r="TAR54" s="14"/>
      <c r="TAS54" s="14"/>
      <c r="TAT54" s="14"/>
      <c r="TAU54" s="14"/>
      <c r="TAV54" s="14"/>
      <c r="TAW54" s="14"/>
      <c r="TAX54" s="14"/>
      <c r="TAY54" s="14"/>
      <c r="TAZ54" s="14"/>
      <c r="TBA54" s="14"/>
      <c r="TBB54" s="14"/>
      <c r="TBC54" s="14"/>
      <c r="TBD54" s="14"/>
      <c r="TBE54" s="14"/>
      <c r="TBF54" s="14"/>
      <c r="TBG54" s="14"/>
      <c r="TBH54" s="14"/>
      <c r="TBI54" s="14"/>
      <c r="TBJ54" s="14"/>
      <c r="TBK54" s="14"/>
      <c r="TBL54" s="14"/>
      <c r="TBM54" s="14"/>
      <c r="TBN54" s="14"/>
      <c r="TBO54" s="14"/>
      <c r="TBP54" s="14"/>
      <c r="TBQ54" s="14"/>
      <c r="TBR54" s="14"/>
      <c r="TBS54" s="14"/>
      <c r="TBT54" s="14"/>
      <c r="TBU54" s="14"/>
      <c r="TBV54" s="14"/>
      <c r="TBW54" s="14"/>
      <c r="TBX54" s="14"/>
      <c r="TBY54" s="14"/>
      <c r="TBZ54" s="14"/>
      <c r="TCA54" s="14"/>
      <c r="TCB54" s="14"/>
      <c r="TCC54" s="14"/>
      <c r="TCD54" s="14"/>
      <c r="TCE54" s="14"/>
      <c r="TCF54" s="14"/>
      <c r="TCG54" s="14"/>
      <c r="TCH54" s="14"/>
      <c r="TCI54" s="14"/>
      <c r="TCJ54" s="14"/>
      <c r="TCK54" s="14"/>
      <c r="TCL54" s="14"/>
      <c r="TCM54" s="14"/>
      <c r="TCN54" s="14"/>
      <c r="TCO54" s="14"/>
      <c r="TCP54" s="14"/>
      <c r="TCQ54" s="14"/>
      <c r="TCR54" s="14"/>
      <c r="TCS54" s="14"/>
      <c r="TCT54" s="14"/>
      <c r="TCU54" s="14"/>
      <c r="TCV54" s="14"/>
      <c r="TCW54" s="14"/>
      <c r="TCX54" s="14"/>
      <c r="TCY54" s="14"/>
      <c r="TCZ54" s="14"/>
      <c r="TDA54" s="14"/>
      <c r="TDB54" s="14"/>
      <c r="TDC54" s="14"/>
      <c r="TDD54" s="14"/>
      <c r="TDE54" s="14"/>
      <c r="TDF54" s="14"/>
      <c r="TDG54" s="14"/>
      <c r="TDH54" s="14"/>
      <c r="TDI54" s="14"/>
      <c r="TDJ54" s="14"/>
      <c r="TDK54" s="14"/>
      <c r="TDL54" s="14"/>
      <c r="TDM54" s="14"/>
      <c r="TDN54" s="14"/>
      <c r="TDO54" s="14"/>
      <c r="TDP54" s="14"/>
      <c r="TDQ54" s="14"/>
      <c r="TDR54" s="14"/>
      <c r="TDS54" s="14"/>
      <c r="TDT54" s="14"/>
      <c r="TDU54" s="14"/>
      <c r="TDV54" s="14"/>
      <c r="TDW54" s="14"/>
      <c r="TDX54" s="14"/>
      <c r="TDY54" s="14"/>
      <c r="TDZ54" s="14"/>
      <c r="TEA54" s="14"/>
      <c r="TEB54" s="14"/>
      <c r="TEC54" s="14"/>
      <c r="TED54" s="14"/>
      <c r="TEE54" s="14"/>
      <c r="TEF54" s="14"/>
      <c r="TEG54" s="14"/>
      <c r="TEH54" s="14"/>
      <c r="TEI54" s="14"/>
      <c r="TEJ54" s="14"/>
      <c r="TEK54" s="14"/>
      <c r="TEL54" s="14"/>
      <c r="TEM54" s="14"/>
      <c r="TEN54" s="14"/>
      <c r="TEO54" s="14"/>
      <c r="TEP54" s="14"/>
      <c r="TEQ54" s="14"/>
      <c r="TER54" s="14"/>
      <c r="TES54" s="14"/>
      <c r="TET54" s="14"/>
      <c r="TEU54" s="14"/>
      <c r="TEV54" s="14"/>
      <c r="TEW54" s="14"/>
      <c r="TEX54" s="14"/>
      <c r="TEY54" s="14"/>
      <c r="TEZ54" s="14"/>
      <c r="TFA54" s="14"/>
      <c r="TFB54" s="14"/>
      <c r="TFC54" s="14"/>
      <c r="TFD54" s="14"/>
      <c r="TFE54" s="14"/>
      <c r="TFF54" s="14"/>
      <c r="TFG54" s="14"/>
      <c r="TFH54" s="14"/>
      <c r="TFI54" s="14"/>
      <c r="TFJ54" s="14"/>
      <c r="TFK54" s="14"/>
      <c r="TFL54" s="14"/>
      <c r="TFM54" s="14"/>
      <c r="TFN54" s="14"/>
      <c r="TFO54" s="14"/>
      <c r="TFP54" s="14"/>
      <c r="TFQ54" s="14"/>
      <c r="TFR54" s="14"/>
      <c r="TFS54" s="14"/>
      <c r="TFT54" s="14"/>
      <c r="TFU54" s="14"/>
      <c r="TFV54" s="14"/>
      <c r="TFW54" s="14"/>
      <c r="TFX54" s="14"/>
      <c r="TFY54" s="14"/>
      <c r="TFZ54" s="14"/>
      <c r="TGA54" s="14"/>
      <c r="TGB54" s="14"/>
      <c r="TGC54" s="14"/>
      <c r="TGD54" s="14"/>
      <c r="TGE54" s="14"/>
      <c r="TGF54" s="14"/>
      <c r="TGG54" s="14"/>
      <c r="TGH54" s="14"/>
      <c r="TGI54" s="14"/>
      <c r="TGJ54" s="14"/>
      <c r="TGK54" s="14"/>
      <c r="TGL54" s="14"/>
      <c r="TGM54" s="14"/>
      <c r="TGN54" s="14"/>
      <c r="TGO54" s="14"/>
      <c r="TGP54" s="14"/>
      <c r="TGQ54" s="14"/>
      <c r="TGR54" s="14"/>
      <c r="TGS54" s="14"/>
      <c r="TGT54" s="14"/>
      <c r="TGU54" s="14"/>
      <c r="TGV54" s="14"/>
      <c r="TGW54" s="14"/>
      <c r="TGX54" s="14"/>
      <c r="TGY54" s="14"/>
      <c r="TGZ54" s="14"/>
      <c r="THA54" s="14"/>
      <c r="THB54" s="14"/>
      <c r="THC54" s="14"/>
      <c r="THD54" s="14"/>
      <c r="THE54" s="14"/>
      <c r="THF54" s="14"/>
      <c r="THG54" s="14"/>
      <c r="THH54" s="14"/>
      <c r="THI54" s="14"/>
      <c r="THJ54" s="14"/>
      <c r="THK54" s="14"/>
      <c r="THL54" s="14"/>
      <c r="THM54" s="14"/>
      <c r="THN54" s="14"/>
      <c r="THO54" s="14"/>
      <c r="THP54" s="14"/>
      <c r="THQ54" s="14"/>
      <c r="THR54" s="14"/>
      <c r="THS54" s="14"/>
      <c r="THT54" s="14"/>
      <c r="THU54" s="14"/>
      <c r="THV54" s="14"/>
      <c r="THW54" s="14"/>
      <c r="THX54" s="14"/>
      <c r="THY54" s="14"/>
      <c r="THZ54" s="14"/>
      <c r="TIA54" s="14"/>
      <c r="TIB54" s="14"/>
      <c r="TIC54" s="14"/>
      <c r="TID54" s="14"/>
      <c r="TIE54" s="14"/>
      <c r="TIF54" s="14"/>
      <c r="TIG54" s="14"/>
      <c r="TIH54" s="14"/>
      <c r="TII54" s="14"/>
      <c r="TIJ54" s="14"/>
      <c r="TIK54" s="14"/>
      <c r="TIL54" s="14"/>
      <c r="TIM54" s="14"/>
      <c r="TIN54" s="14"/>
      <c r="TIO54" s="14"/>
      <c r="TIP54" s="14"/>
      <c r="TIQ54" s="14"/>
      <c r="TIR54" s="14"/>
      <c r="TIS54" s="14"/>
      <c r="TIT54" s="14"/>
      <c r="TIU54" s="14"/>
      <c r="TIV54" s="14"/>
      <c r="TIW54" s="14"/>
      <c r="TIX54" s="14"/>
      <c r="TIY54" s="14"/>
      <c r="TIZ54" s="14"/>
      <c r="TJA54" s="14"/>
      <c r="TJB54" s="14"/>
      <c r="TJC54" s="14"/>
      <c r="TJD54" s="14"/>
      <c r="TJE54" s="14"/>
      <c r="TJF54" s="14"/>
      <c r="TJG54" s="14"/>
      <c r="TJH54" s="14"/>
      <c r="TJI54" s="14"/>
      <c r="TJJ54" s="14"/>
      <c r="TJK54" s="14"/>
      <c r="TJL54" s="14"/>
      <c r="TJM54" s="14"/>
      <c r="TJN54" s="14"/>
      <c r="TJO54" s="14"/>
      <c r="TJP54" s="14"/>
      <c r="TJQ54" s="14"/>
      <c r="TJR54" s="14"/>
      <c r="TJS54" s="14"/>
      <c r="TJT54" s="14"/>
      <c r="TJU54" s="14"/>
      <c r="TJV54" s="14"/>
      <c r="TJW54" s="14"/>
      <c r="TJX54" s="14"/>
      <c r="TJY54" s="14"/>
      <c r="TJZ54" s="14"/>
      <c r="TKA54" s="14"/>
      <c r="TKB54" s="14"/>
      <c r="TKC54" s="14"/>
      <c r="TKD54" s="14"/>
      <c r="TKE54" s="14"/>
      <c r="TKF54" s="14"/>
      <c r="TKG54" s="14"/>
      <c r="TKH54" s="14"/>
      <c r="TKI54" s="14"/>
      <c r="TKJ54" s="14"/>
      <c r="TKK54" s="14"/>
      <c r="TKL54" s="14"/>
      <c r="TKM54" s="14"/>
      <c r="TKN54" s="14"/>
      <c r="TKO54" s="14"/>
      <c r="TKP54" s="14"/>
      <c r="TKQ54" s="14"/>
      <c r="TKR54" s="14"/>
      <c r="TKS54" s="14"/>
      <c r="TKT54" s="14"/>
      <c r="TKU54" s="14"/>
      <c r="TKV54" s="14"/>
      <c r="TKW54" s="14"/>
      <c r="TKX54" s="14"/>
      <c r="TKY54" s="14"/>
      <c r="TKZ54" s="14"/>
      <c r="TLA54" s="14"/>
      <c r="TLB54" s="14"/>
      <c r="TLC54" s="14"/>
      <c r="TLD54" s="14"/>
      <c r="TLE54" s="14"/>
      <c r="TLF54" s="14"/>
      <c r="TLG54" s="14"/>
      <c r="TLH54" s="14"/>
      <c r="TLI54" s="14"/>
      <c r="TLJ54" s="14"/>
      <c r="TLK54" s="14"/>
      <c r="TLL54" s="14"/>
      <c r="TLM54" s="14"/>
      <c r="TLN54" s="14"/>
      <c r="TLO54" s="14"/>
      <c r="TLP54" s="14"/>
      <c r="TLQ54" s="14"/>
      <c r="TLR54" s="14"/>
      <c r="TLS54" s="14"/>
      <c r="TLT54" s="14"/>
      <c r="TLU54" s="14"/>
      <c r="TLV54" s="14"/>
      <c r="TLW54" s="14"/>
      <c r="TLX54" s="14"/>
      <c r="TLY54" s="14"/>
      <c r="TLZ54" s="14"/>
      <c r="TMA54" s="14"/>
      <c r="TMB54" s="14"/>
      <c r="TMC54" s="14"/>
      <c r="TMD54" s="14"/>
      <c r="TME54" s="14"/>
      <c r="TMF54" s="14"/>
      <c r="TMG54" s="14"/>
      <c r="TMH54" s="14"/>
      <c r="TMI54" s="14"/>
      <c r="TMJ54" s="14"/>
      <c r="TMK54" s="14"/>
      <c r="TML54" s="14"/>
      <c r="TMM54" s="14"/>
      <c r="TMN54" s="14"/>
      <c r="TMO54" s="14"/>
      <c r="TMP54" s="14"/>
      <c r="TMQ54" s="14"/>
      <c r="TMR54" s="14"/>
      <c r="TMS54" s="14"/>
      <c r="TMT54" s="14"/>
      <c r="TMU54" s="14"/>
      <c r="TMV54" s="14"/>
      <c r="TMW54" s="14"/>
      <c r="TMX54" s="14"/>
      <c r="TMY54" s="14"/>
      <c r="TMZ54" s="14"/>
      <c r="TNA54" s="14"/>
      <c r="TNB54" s="14"/>
      <c r="TNC54" s="14"/>
      <c r="TND54" s="14"/>
      <c r="TNE54" s="14"/>
      <c r="TNF54" s="14"/>
      <c r="TNG54" s="14"/>
      <c r="TNH54" s="14"/>
      <c r="TNI54" s="14"/>
      <c r="TNJ54" s="14"/>
      <c r="TNK54" s="14"/>
      <c r="TNL54" s="14"/>
      <c r="TNM54" s="14"/>
      <c r="TNN54" s="14"/>
      <c r="TNO54" s="14"/>
      <c r="TNP54" s="14"/>
      <c r="TNQ54" s="14"/>
      <c r="TNR54" s="14"/>
      <c r="TNS54" s="14"/>
      <c r="TNT54" s="14"/>
      <c r="TNU54" s="14"/>
      <c r="TNV54" s="14"/>
      <c r="TNW54" s="14"/>
      <c r="TNX54" s="14"/>
      <c r="TNY54" s="14"/>
      <c r="TNZ54" s="14"/>
      <c r="TOA54" s="14"/>
      <c r="TOB54" s="14"/>
      <c r="TOC54" s="14"/>
      <c r="TOD54" s="14"/>
      <c r="TOE54" s="14"/>
      <c r="TOF54" s="14"/>
      <c r="TOG54" s="14"/>
      <c r="TOH54" s="14"/>
      <c r="TOI54" s="14"/>
      <c r="TOJ54" s="14"/>
      <c r="TOK54" s="14"/>
      <c r="TOL54" s="14"/>
      <c r="TOM54" s="14"/>
      <c r="TON54" s="14"/>
      <c r="TOO54" s="14"/>
      <c r="TOP54" s="14"/>
      <c r="TOQ54" s="14"/>
      <c r="TOR54" s="14"/>
      <c r="TOS54" s="14"/>
      <c r="TOT54" s="14"/>
      <c r="TOU54" s="14"/>
      <c r="TOV54" s="14"/>
      <c r="TOW54" s="14"/>
      <c r="TOX54" s="14"/>
      <c r="TOY54" s="14"/>
      <c r="TOZ54" s="14"/>
      <c r="TPA54" s="14"/>
      <c r="TPB54" s="14"/>
      <c r="TPC54" s="14"/>
      <c r="TPD54" s="14"/>
      <c r="TPE54" s="14"/>
      <c r="TPF54" s="14"/>
      <c r="TPG54" s="14"/>
      <c r="TPH54" s="14"/>
      <c r="TPI54" s="14"/>
      <c r="TPJ54" s="14"/>
      <c r="TPK54" s="14"/>
      <c r="TPL54" s="14"/>
      <c r="TPM54" s="14"/>
      <c r="TPN54" s="14"/>
      <c r="TPO54" s="14"/>
      <c r="TPP54" s="14"/>
      <c r="TPQ54" s="14"/>
      <c r="TPR54" s="14"/>
      <c r="TPS54" s="14"/>
      <c r="TPT54" s="14"/>
      <c r="TPU54" s="14"/>
      <c r="TPV54" s="14"/>
      <c r="TPW54" s="14"/>
      <c r="TPX54" s="14"/>
      <c r="TPY54" s="14"/>
      <c r="TPZ54" s="14"/>
      <c r="TQA54" s="14"/>
      <c r="TQB54" s="14"/>
      <c r="TQC54" s="14"/>
      <c r="TQD54" s="14"/>
      <c r="TQE54" s="14"/>
      <c r="TQF54" s="14"/>
      <c r="TQG54" s="14"/>
      <c r="TQH54" s="14"/>
      <c r="TQI54" s="14"/>
      <c r="TQJ54" s="14"/>
      <c r="TQK54" s="14"/>
      <c r="TQL54" s="14"/>
      <c r="TQM54" s="14"/>
      <c r="TQN54" s="14"/>
      <c r="TQO54" s="14"/>
      <c r="TQP54" s="14"/>
      <c r="TQQ54" s="14"/>
      <c r="TQR54" s="14"/>
      <c r="TQS54" s="14"/>
      <c r="TQT54" s="14"/>
      <c r="TQU54" s="14"/>
      <c r="TQV54" s="14"/>
      <c r="TQW54" s="14"/>
      <c r="TQX54" s="14"/>
      <c r="TQY54" s="14"/>
      <c r="TQZ54" s="14"/>
      <c r="TRA54" s="14"/>
      <c r="TRB54" s="14"/>
      <c r="TRC54" s="14"/>
      <c r="TRD54" s="14"/>
      <c r="TRE54" s="14"/>
      <c r="TRF54" s="14"/>
      <c r="TRG54" s="14"/>
      <c r="TRH54" s="14"/>
      <c r="TRI54" s="14"/>
      <c r="TRJ54" s="14"/>
      <c r="TRK54" s="14"/>
      <c r="TRL54" s="14"/>
      <c r="TRM54" s="14"/>
      <c r="TRN54" s="14"/>
      <c r="TRO54" s="14"/>
      <c r="TRP54" s="14"/>
      <c r="TRQ54" s="14"/>
      <c r="TRR54" s="14"/>
      <c r="TRS54" s="14"/>
      <c r="TRT54" s="14"/>
      <c r="TRU54" s="14"/>
      <c r="TRV54" s="14"/>
      <c r="TRW54" s="14"/>
      <c r="TRX54" s="14"/>
      <c r="TRY54" s="14"/>
      <c r="TRZ54" s="14"/>
      <c r="TSA54" s="14"/>
      <c r="TSB54" s="14"/>
      <c r="TSC54" s="14"/>
      <c r="TSD54" s="14"/>
      <c r="TSE54" s="14"/>
      <c r="TSF54" s="14"/>
      <c r="TSG54" s="14"/>
      <c r="TSH54" s="14"/>
      <c r="TSI54" s="14"/>
      <c r="TSJ54" s="14"/>
      <c r="TSK54" s="14"/>
      <c r="TSL54" s="14"/>
      <c r="TSM54" s="14"/>
      <c r="TSN54" s="14"/>
      <c r="TSO54" s="14"/>
      <c r="TSP54" s="14"/>
      <c r="TSQ54" s="14"/>
      <c r="TSR54" s="14"/>
      <c r="TSS54" s="14"/>
      <c r="TST54" s="14"/>
      <c r="TSU54" s="14"/>
      <c r="TSV54" s="14"/>
      <c r="TSW54" s="14"/>
      <c r="TSX54" s="14"/>
      <c r="TSY54" s="14"/>
      <c r="TSZ54" s="14"/>
      <c r="TTA54" s="14"/>
      <c r="TTB54" s="14"/>
      <c r="TTC54" s="14"/>
      <c r="TTD54" s="14"/>
      <c r="TTE54" s="14"/>
      <c r="TTF54" s="14"/>
      <c r="TTG54" s="14"/>
      <c r="TTH54" s="14"/>
      <c r="TTI54" s="14"/>
      <c r="TTJ54" s="14"/>
      <c r="TTK54" s="14"/>
      <c r="TTL54" s="14"/>
      <c r="TTM54" s="14"/>
      <c r="TTN54" s="14"/>
      <c r="TTO54" s="14"/>
      <c r="TTP54" s="14"/>
      <c r="TTQ54" s="14"/>
      <c r="TTR54" s="14"/>
      <c r="TTS54" s="14"/>
      <c r="TTT54" s="14"/>
      <c r="TTU54" s="14"/>
      <c r="TTV54" s="14"/>
      <c r="TTW54" s="14"/>
      <c r="TTX54" s="14"/>
      <c r="TTY54" s="14"/>
      <c r="TTZ54" s="14"/>
      <c r="TUA54" s="14"/>
      <c r="TUB54" s="14"/>
      <c r="TUC54" s="14"/>
      <c r="TUD54" s="14"/>
      <c r="TUE54" s="14"/>
      <c r="TUF54" s="14"/>
      <c r="TUG54" s="14"/>
      <c r="TUH54" s="14"/>
      <c r="TUI54" s="14"/>
      <c r="TUJ54" s="14"/>
      <c r="TUK54" s="14"/>
      <c r="TUL54" s="14"/>
      <c r="TUM54" s="14"/>
      <c r="TUN54" s="14"/>
      <c r="TUO54" s="14"/>
      <c r="TUP54" s="14"/>
      <c r="TUQ54" s="14"/>
      <c r="TUR54" s="14"/>
      <c r="TUS54" s="14"/>
      <c r="TUT54" s="14"/>
      <c r="TUU54" s="14"/>
      <c r="TUV54" s="14"/>
      <c r="TUW54" s="14"/>
      <c r="TUX54" s="14"/>
      <c r="TUY54" s="14"/>
      <c r="TUZ54" s="14"/>
      <c r="TVA54" s="14"/>
      <c r="TVB54" s="14"/>
      <c r="TVC54" s="14"/>
      <c r="TVD54" s="14"/>
      <c r="TVE54" s="14"/>
      <c r="TVF54" s="14"/>
      <c r="TVG54" s="14"/>
      <c r="TVH54" s="14"/>
      <c r="TVI54" s="14"/>
      <c r="TVJ54" s="14"/>
      <c r="TVK54" s="14"/>
      <c r="TVL54" s="14"/>
      <c r="TVM54" s="14"/>
      <c r="TVN54" s="14"/>
      <c r="TVO54" s="14"/>
      <c r="TVP54" s="14"/>
      <c r="TVQ54" s="14"/>
      <c r="TVR54" s="14"/>
      <c r="TVS54" s="14"/>
      <c r="TVT54" s="14"/>
      <c r="TVU54" s="14"/>
      <c r="TVV54" s="14"/>
      <c r="TVW54" s="14"/>
      <c r="TVX54" s="14"/>
      <c r="TVY54" s="14"/>
      <c r="TVZ54" s="14"/>
      <c r="TWA54" s="14"/>
      <c r="TWB54" s="14"/>
      <c r="TWC54" s="14"/>
      <c r="TWD54" s="14"/>
      <c r="TWE54" s="14"/>
      <c r="TWF54" s="14"/>
      <c r="TWG54" s="14"/>
      <c r="TWH54" s="14"/>
      <c r="TWI54" s="14"/>
      <c r="TWJ54" s="14"/>
      <c r="TWK54" s="14"/>
      <c r="TWL54" s="14"/>
      <c r="TWM54" s="14"/>
      <c r="TWN54" s="14"/>
      <c r="TWO54" s="14"/>
      <c r="TWP54" s="14"/>
      <c r="TWQ54" s="14"/>
      <c r="TWR54" s="14"/>
      <c r="TWS54" s="14"/>
      <c r="TWT54" s="14"/>
      <c r="TWU54" s="14"/>
      <c r="TWV54" s="14"/>
      <c r="TWW54" s="14"/>
      <c r="TWX54" s="14"/>
      <c r="TWY54" s="14"/>
      <c r="TWZ54" s="14"/>
      <c r="TXA54" s="14"/>
      <c r="TXB54" s="14"/>
      <c r="TXC54" s="14"/>
      <c r="TXD54" s="14"/>
      <c r="TXE54" s="14"/>
      <c r="TXF54" s="14"/>
      <c r="TXG54" s="14"/>
      <c r="TXH54" s="14"/>
      <c r="TXI54" s="14"/>
      <c r="TXJ54" s="14"/>
      <c r="TXK54" s="14"/>
      <c r="TXL54" s="14"/>
      <c r="TXM54" s="14"/>
      <c r="TXN54" s="14"/>
      <c r="TXO54" s="14"/>
      <c r="TXP54" s="14"/>
      <c r="TXQ54" s="14"/>
      <c r="TXR54" s="14"/>
      <c r="TXS54" s="14"/>
      <c r="TXT54" s="14"/>
      <c r="TXU54" s="14"/>
      <c r="TXV54" s="14"/>
      <c r="TXW54" s="14"/>
      <c r="TXX54" s="14"/>
      <c r="TXY54" s="14"/>
      <c r="TXZ54" s="14"/>
      <c r="TYA54" s="14"/>
      <c r="TYB54" s="14"/>
      <c r="TYC54" s="14"/>
      <c r="TYD54" s="14"/>
      <c r="TYE54" s="14"/>
      <c r="TYF54" s="14"/>
      <c r="TYG54" s="14"/>
      <c r="TYH54" s="14"/>
      <c r="TYI54" s="14"/>
      <c r="TYJ54" s="14"/>
      <c r="TYK54" s="14"/>
      <c r="TYL54" s="14"/>
      <c r="TYM54" s="14"/>
      <c r="TYN54" s="14"/>
      <c r="TYO54" s="14"/>
      <c r="TYP54" s="14"/>
      <c r="TYQ54" s="14"/>
      <c r="TYR54" s="14"/>
      <c r="TYS54" s="14"/>
      <c r="TYT54" s="14"/>
      <c r="TYU54" s="14"/>
      <c r="TYV54" s="14"/>
      <c r="TYW54" s="14"/>
      <c r="TYX54" s="14"/>
      <c r="TYY54" s="14"/>
      <c r="TYZ54" s="14"/>
      <c r="TZA54" s="14"/>
      <c r="TZB54" s="14"/>
      <c r="TZC54" s="14"/>
      <c r="TZD54" s="14"/>
      <c r="TZE54" s="14"/>
      <c r="TZF54" s="14"/>
      <c r="TZG54" s="14"/>
      <c r="TZH54" s="14"/>
      <c r="TZI54" s="14"/>
      <c r="TZJ54" s="14"/>
      <c r="TZK54" s="14"/>
      <c r="TZL54" s="14"/>
      <c r="TZM54" s="14"/>
      <c r="TZN54" s="14"/>
      <c r="TZO54" s="14"/>
      <c r="TZP54" s="14"/>
      <c r="TZQ54" s="14"/>
      <c r="TZR54" s="14"/>
      <c r="TZS54" s="14"/>
      <c r="TZT54" s="14"/>
      <c r="TZU54" s="14"/>
      <c r="TZV54" s="14"/>
      <c r="TZW54" s="14"/>
      <c r="TZX54" s="14"/>
      <c r="TZY54" s="14"/>
      <c r="TZZ54" s="14"/>
      <c r="UAA54" s="14"/>
      <c r="UAB54" s="14"/>
      <c r="UAC54" s="14"/>
      <c r="UAD54" s="14"/>
      <c r="UAE54" s="14"/>
      <c r="UAF54" s="14"/>
      <c r="UAG54" s="14"/>
      <c r="UAH54" s="14"/>
      <c r="UAI54" s="14"/>
      <c r="UAJ54" s="14"/>
      <c r="UAK54" s="14"/>
      <c r="UAL54" s="14"/>
      <c r="UAM54" s="14"/>
      <c r="UAN54" s="14"/>
      <c r="UAO54" s="14"/>
      <c r="UAP54" s="14"/>
      <c r="UAQ54" s="14"/>
      <c r="UAR54" s="14"/>
      <c r="UAS54" s="14"/>
      <c r="UAT54" s="14"/>
      <c r="UAU54" s="14"/>
      <c r="UAV54" s="14"/>
      <c r="UAW54" s="14"/>
      <c r="UAX54" s="14"/>
      <c r="UAY54" s="14"/>
      <c r="UAZ54" s="14"/>
      <c r="UBA54" s="14"/>
      <c r="UBB54" s="14"/>
      <c r="UBC54" s="14"/>
      <c r="UBD54" s="14"/>
      <c r="UBE54" s="14"/>
      <c r="UBF54" s="14"/>
      <c r="UBG54" s="14"/>
      <c r="UBH54" s="14"/>
      <c r="UBI54" s="14"/>
      <c r="UBJ54" s="14"/>
      <c r="UBK54" s="14"/>
      <c r="UBL54" s="14"/>
      <c r="UBM54" s="14"/>
      <c r="UBN54" s="14"/>
      <c r="UBO54" s="14"/>
      <c r="UBP54" s="14"/>
      <c r="UBQ54" s="14"/>
      <c r="UBR54" s="14"/>
      <c r="UBS54" s="14"/>
      <c r="UBT54" s="14"/>
      <c r="UBU54" s="14"/>
      <c r="UBV54" s="14"/>
      <c r="UBW54" s="14"/>
      <c r="UBX54" s="14"/>
      <c r="UBY54" s="14"/>
      <c r="UBZ54" s="14"/>
      <c r="UCA54" s="14"/>
      <c r="UCB54" s="14"/>
      <c r="UCC54" s="14"/>
      <c r="UCD54" s="14"/>
      <c r="UCE54" s="14"/>
      <c r="UCF54" s="14"/>
      <c r="UCG54" s="14"/>
      <c r="UCH54" s="14"/>
      <c r="UCI54" s="14"/>
      <c r="UCJ54" s="14"/>
      <c r="UCK54" s="14"/>
      <c r="UCL54" s="14"/>
      <c r="UCM54" s="14"/>
      <c r="UCN54" s="14"/>
      <c r="UCO54" s="14"/>
      <c r="UCP54" s="14"/>
      <c r="UCQ54" s="14"/>
      <c r="UCR54" s="14"/>
      <c r="UCS54" s="14"/>
      <c r="UCT54" s="14"/>
      <c r="UCU54" s="14"/>
      <c r="UCV54" s="14"/>
      <c r="UCW54" s="14"/>
      <c r="UCX54" s="14"/>
      <c r="UCY54" s="14"/>
      <c r="UCZ54" s="14"/>
      <c r="UDA54" s="14"/>
      <c r="UDB54" s="14"/>
      <c r="UDC54" s="14"/>
      <c r="UDD54" s="14"/>
      <c r="UDE54" s="14"/>
      <c r="UDF54" s="14"/>
      <c r="UDG54" s="14"/>
      <c r="UDH54" s="14"/>
      <c r="UDI54" s="14"/>
      <c r="UDJ54" s="14"/>
      <c r="UDK54" s="14"/>
      <c r="UDL54" s="14"/>
      <c r="UDM54" s="14"/>
      <c r="UDN54" s="14"/>
      <c r="UDO54" s="14"/>
      <c r="UDP54" s="14"/>
      <c r="UDQ54" s="14"/>
      <c r="UDR54" s="14"/>
      <c r="UDS54" s="14"/>
      <c r="UDT54" s="14"/>
      <c r="UDU54" s="14"/>
      <c r="UDV54" s="14"/>
      <c r="UDW54" s="14"/>
      <c r="UDX54" s="14"/>
      <c r="UDY54" s="14"/>
      <c r="UDZ54" s="14"/>
      <c r="UEA54" s="14"/>
      <c r="UEB54" s="14"/>
      <c r="UEC54" s="14"/>
      <c r="UED54" s="14"/>
      <c r="UEE54" s="14"/>
      <c r="UEF54" s="14"/>
      <c r="UEG54" s="14"/>
      <c r="UEH54" s="14"/>
      <c r="UEI54" s="14"/>
      <c r="UEJ54" s="14"/>
      <c r="UEK54" s="14"/>
      <c r="UEL54" s="14"/>
      <c r="UEM54" s="14"/>
      <c r="UEN54" s="14"/>
      <c r="UEO54" s="14"/>
      <c r="UEP54" s="14"/>
      <c r="UEQ54" s="14"/>
      <c r="UER54" s="14"/>
      <c r="UES54" s="14"/>
      <c r="UET54" s="14"/>
      <c r="UEU54" s="14"/>
      <c r="UEV54" s="14"/>
      <c r="UEW54" s="14"/>
      <c r="UEX54" s="14"/>
      <c r="UEY54" s="14"/>
      <c r="UEZ54" s="14"/>
      <c r="UFA54" s="14"/>
      <c r="UFB54" s="14"/>
      <c r="UFC54" s="14"/>
      <c r="UFD54" s="14"/>
      <c r="UFE54" s="14"/>
      <c r="UFF54" s="14"/>
      <c r="UFG54" s="14"/>
      <c r="UFH54" s="14"/>
      <c r="UFI54" s="14"/>
      <c r="UFJ54" s="14"/>
      <c r="UFK54" s="14"/>
      <c r="UFL54" s="14"/>
      <c r="UFM54" s="14"/>
      <c r="UFN54" s="14"/>
      <c r="UFO54" s="14"/>
      <c r="UFP54" s="14"/>
      <c r="UFQ54" s="14"/>
      <c r="UFR54" s="14"/>
      <c r="UFS54" s="14"/>
      <c r="UFT54" s="14"/>
      <c r="UFU54" s="14"/>
      <c r="UFV54" s="14"/>
      <c r="UFW54" s="14"/>
      <c r="UFX54" s="14"/>
      <c r="UFY54" s="14"/>
      <c r="UFZ54" s="14"/>
      <c r="UGA54" s="14"/>
      <c r="UGB54" s="14"/>
      <c r="UGC54" s="14"/>
      <c r="UGD54" s="14"/>
      <c r="UGE54" s="14"/>
      <c r="UGF54" s="14"/>
      <c r="UGG54" s="14"/>
      <c r="UGH54" s="14"/>
      <c r="UGI54" s="14"/>
      <c r="UGJ54" s="14"/>
      <c r="UGK54" s="14"/>
      <c r="UGL54" s="14"/>
      <c r="UGM54" s="14"/>
      <c r="UGN54" s="14"/>
      <c r="UGO54" s="14"/>
      <c r="UGP54" s="14"/>
      <c r="UGQ54" s="14"/>
      <c r="UGR54" s="14"/>
      <c r="UGS54" s="14"/>
      <c r="UGT54" s="14"/>
      <c r="UGU54" s="14"/>
      <c r="UGV54" s="14"/>
      <c r="UGW54" s="14"/>
      <c r="UGX54" s="14"/>
      <c r="UGY54" s="14"/>
      <c r="UGZ54" s="14"/>
      <c r="UHA54" s="14"/>
      <c r="UHB54" s="14"/>
      <c r="UHC54" s="14"/>
      <c r="UHD54" s="14"/>
      <c r="UHE54" s="14"/>
      <c r="UHF54" s="14"/>
      <c r="UHG54" s="14"/>
      <c r="UHH54" s="14"/>
      <c r="UHI54" s="14"/>
      <c r="UHJ54" s="14"/>
      <c r="UHK54" s="14"/>
      <c r="UHL54" s="14"/>
      <c r="UHM54" s="14"/>
      <c r="UHN54" s="14"/>
      <c r="UHO54" s="14"/>
      <c r="UHP54" s="14"/>
      <c r="UHQ54" s="14"/>
      <c r="UHR54" s="14"/>
      <c r="UHS54" s="14"/>
      <c r="UHT54" s="14"/>
      <c r="UHU54" s="14"/>
      <c r="UHV54" s="14"/>
      <c r="UHW54" s="14"/>
      <c r="UHX54" s="14"/>
      <c r="UHY54" s="14"/>
      <c r="UHZ54" s="14"/>
      <c r="UIA54" s="14"/>
      <c r="UIB54" s="14"/>
      <c r="UIC54" s="14"/>
      <c r="UID54" s="14"/>
      <c r="UIE54" s="14"/>
      <c r="UIF54" s="14"/>
      <c r="UIG54" s="14"/>
      <c r="UIH54" s="14"/>
      <c r="UII54" s="14"/>
      <c r="UIJ54" s="14"/>
      <c r="UIK54" s="14"/>
      <c r="UIL54" s="14"/>
      <c r="UIM54" s="14"/>
      <c r="UIN54" s="14"/>
      <c r="UIO54" s="14"/>
      <c r="UIP54" s="14"/>
      <c r="UIQ54" s="14"/>
      <c r="UIR54" s="14"/>
      <c r="UIS54" s="14"/>
      <c r="UIT54" s="14"/>
      <c r="UIU54" s="14"/>
      <c r="UIV54" s="14"/>
      <c r="UIW54" s="14"/>
      <c r="UIX54" s="14"/>
      <c r="UIY54" s="14"/>
      <c r="UIZ54" s="14"/>
      <c r="UJA54" s="14"/>
      <c r="UJB54" s="14"/>
      <c r="UJC54" s="14"/>
      <c r="UJD54" s="14"/>
      <c r="UJE54" s="14"/>
      <c r="UJF54" s="14"/>
      <c r="UJG54" s="14"/>
      <c r="UJH54" s="14"/>
      <c r="UJI54" s="14"/>
      <c r="UJJ54" s="14"/>
      <c r="UJK54" s="14"/>
      <c r="UJL54" s="14"/>
      <c r="UJM54" s="14"/>
      <c r="UJN54" s="14"/>
      <c r="UJO54" s="14"/>
      <c r="UJP54" s="14"/>
      <c r="UJQ54" s="14"/>
      <c r="UJR54" s="14"/>
      <c r="UJS54" s="14"/>
      <c r="UJT54" s="14"/>
      <c r="UJU54" s="14"/>
      <c r="UJV54" s="14"/>
      <c r="UJW54" s="14"/>
      <c r="UJX54" s="14"/>
      <c r="UJY54" s="14"/>
      <c r="UJZ54" s="14"/>
      <c r="UKA54" s="14"/>
      <c r="UKB54" s="14"/>
      <c r="UKC54" s="14"/>
      <c r="UKD54" s="14"/>
      <c r="UKE54" s="14"/>
      <c r="UKF54" s="14"/>
      <c r="UKG54" s="14"/>
      <c r="UKH54" s="14"/>
      <c r="UKI54" s="14"/>
      <c r="UKJ54" s="14"/>
      <c r="UKK54" s="14"/>
      <c r="UKL54" s="14"/>
      <c r="UKM54" s="14"/>
      <c r="UKN54" s="14"/>
      <c r="UKO54" s="14"/>
      <c r="UKP54" s="14"/>
      <c r="UKQ54" s="14"/>
      <c r="UKR54" s="14"/>
      <c r="UKS54" s="14"/>
      <c r="UKT54" s="14"/>
      <c r="UKU54" s="14"/>
      <c r="UKV54" s="14"/>
      <c r="UKW54" s="14"/>
      <c r="UKX54" s="14"/>
      <c r="UKY54" s="14"/>
      <c r="UKZ54" s="14"/>
      <c r="ULA54" s="14"/>
      <c r="ULB54" s="14"/>
      <c r="ULC54" s="14"/>
      <c r="ULD54" s="14"/>
      <c r="ULE54" s="14"/>
      <c r="ULF54" s="14"/>
      <c r="ULG54" s="14"/>
      <c r="ULH54" s="14"/>
      <c r="ULI54" s="14"/>
      <c r="ULJ54" s="14"/>
      <c r="ULK54" s="14"/>
      <c r="ULL54" s="14"/>
      <c r="ULM54" s="14"/>
      <c r="ULN54" s="14"/>
      <c r="ULO54" s="14"/>
      <c r="ULP54" s="14"/>
      <c r="ULQ54" s="14"/>
      <c r="ULR54" s="14"/>
      <c r="ULS54" s="14"/>
      <c r="ULT54" s="14"/>
      <c r="ULU54" s="14"/>
      <c r="ULV54" s="14"/>
      <c r="ULW54" s="14"/>
      <c r="ULX54" s="14"/>
      <c r="ULY54" s="14"/>
      <c r="ULZ54" s="14"/>
      <c r="UMA54" s="14"/>
      <c r="UMB54" s="14"/>
      <c r="UMC54" s="14"/>
      <c r="UMD54" s="14"/>
      <c r="UME54" s="14"/>
      <c r="UMF54" s="14"/>
      <c r="UMG54" s="14"/>
      <c r="UMH54" s="14"/>
      <c r="UMI54" s="14"/>
      <c r="UMJ54" s="14"/>
      <c r="UMK54" s="14"/>
      <c r="UML54" s="14"/>
      <c r="UMM54" s="14"/>
      <c r="UMN54" s="14"/>
      <c r="UMO54" s="14"/>
      <c r="UMP54" s="14"/>
      <c r="UMQ54" s="14"/>
      <c r="UMR54" s="14"/>
      <c r="UMS54" s="14"/>
      <c r="UMT54" s="14"/>
      <c r="UMU54" s="14"/>
      <c r="UMV54" s="14"/>
      <c r="UMW54" s="14"/>
      <c r="UMX54" s="14"/>
      <c r="UMY54" s="14"/>
      <c r="UMZ54" s="14"/>
      <c r="UNA54" s="14"/>
      <c r="UNB54" s="14"/>
      <c r="UNC54" s="14"/>
      <c r="UND54" s="14"/>
      <c r="UNE54" s="14"/>
      <c r="UNF54" s="14"/>
      <c r="UNG54" s="14"/>
      <c r="UNH54" s="14"/>
      <c r="UNI54" s="14"/>
      <c r="UNJ54" s="14"/>
      <c r="UNK54" s="14"/>
      <c r="UNL54" s="14"/>
      <c r="UNM54" s="14"/>
      <c r="UNN54" s="14"/>
      <c r="UNO54" s="14"/>
      <c r="UNP54" s="14"/>
      <c r="UNQ54" s="14"/>
      <c r="UNR54" s="14"/>
      <c r="UNS54" s="14"/>
      <c r="UNT54" s="14"/>
      <c r="UNU54" s="14"/>
      <c r="UNV54" s="14"/>
      <c r="UNW54" s="14"/>
      <c r="UNX54" s="14"/>
      <c r="UNY54" s="14"/>
      <c r="UNZ54" s="14"/>
      <c r="UOA54" s="14"/>
      <c r="UOB54" s="14"/>
      <c r="UOC54" s="14"/>
      <c r="UOD54" s="14"/>
      <c r="UOE54" s="14"/>
      <c r="UOF54" s="14"/>
      <c r="UOG54" s="14"/>
      <c r="UOH54" s="14"/>
      <c r="UOI54" s="14"/>
      <c r="UOJ54" s="14"/>
      <c r="UOK54" s="14"/>
      <c r="UOL54" s="14"/>
      <c r="UOM54" s="14"/>
      <c r="UON54" s="14"/>
      <c r="UOO54" s="14"/>
      <c r="UOP54" s="14"/>
      <c r="UOQ54" s="14"/>
      <c r="UOR54" s="14"/>
      <c r="UOS54" s="14"/>
      <c r="UOT54" s="14"/>
      <c r="UOU54" s="14"/>
      <c r="UOV54" s="14"/>
      <c r="UOW54" s="14"/>
      <c r="UOX54" s="14"/>
      <c r="UOY54" s="14"/>
      <c r="UOZ54" s="14"/>
      <c r="UPA54" s="14"/>
      <c r="UPB54" s="14"/>
      <c r="UPC54" s="14"/>
      <c r="UPD54" s="14"/>
      <c r="UPE54" s="14"/>
      <c r="UPF54" s="14"/>
      <c r="UPG54" s="14"/>
      <c r="UPH54" s="14"/>
      <c r="UPI54" s="14"/>
      <c r="UPJ54" s="14"/>
      <c r="UPK54" s="14"/>
      <c r="UPL54" s="14"/>
      <c r="UPM54" s="14"/>
      <c r="UPN54" s="14"/>
      <c r="UPO54" s="14"/>
      <c r="UPP54" s="14"/>
      <c r="UPQ54" s="14"/>
      <c r="UPR54" s="14"/>
      <c r="UPS54" s="14"/>
      <c r="UPT54" s="14"/>
      <c r="UPU54" s="14"/>
      <c r="UPV54" s="14"/>
      <c r="UPW54" s="14"/>
      <c r="UPX54" s="14"/>
      <c r="UPY54" s="14"/>
      <c r="UPZ54" s="14"/>
      <c r="UQA54" s="14"/>
      <c r="UQB54" s="14"/>
      <c r="UQC54" s="14"/>
      <c r="UQD54" s="14"/>
      <c r="UQE54" s="14"/>
      <c r="UQF54" s="14"/>
      <c r="UQG54" s="14"/>
      <c r="UQH54" s="14"/>
      <c r="UQI54" s="14"/>
      <c r="UQJ54" s="14"/>
      <c r="UQK54" s="14"/>
      <c r="UQL54" s="14"/>
      <c r="UQM54" s="14"/>
      <c r="UQN54" s="14"/>
      <c r="UQO54" s="14"/>
      <c r="UQP54" s="14"/>
      <c r="UQQ54" s="14"/>
      <c r="UQR54" s="14"/>
      <c r="UQS54" s="14"/>
      <c r="UQT54" s="14"/>
      <c r="UQU54" s="14"/>
      <c r="UQV54" s="14"/>
      <c r="UQW54" s="14"/>
      <c r="UQX54" s="14"/>
      <c r="UQY54" s="14"/>
      <c r="UQZ54" s="14"/>
      <c r="URA54" s="14"/>
      <c r="URB54" s="14"/>
      <c r="URC54" s="14"/>
      <c r="URD54" s="14"/>
      <c r="URE54" s="14"/>
      <c r="URF54" s="14"/>
      <c r="URG54" s="14"/>
      <c r="URH54" s="14"/>
      <c r="URI54" s="14"/>
      <c r="URJ54" s="14"/>
      <c r="URK54" s="14"/>
      <c r="URL54" s="14"/>
      <c r="URM54" s="14"/>
      <c r="URN54" s="14"/>
      <c r="URO54" s="14"/>
      <c r="URP54" s="14"/>
      <c r="URQ54" s="14"/>
      <c r="URR54" s="14"/>
      <c r="URS54" s="14"/>
      <c r="URT54" s="14"/>
      <c r="URU54" s="14"/>
      <c r="URV54" s="14"/>
      <c r="URW54" s="14"/>
      <c r="URX54" s="14"/>
      <c r="URY54" s="14"/>
      <c r="URZ54" s="14"/>
      <c r="USA54" s="14"/>
      <c r="USB54" s="14"/>
      <c r="USC54" s="14"/>
      <c r="USD54" s="14"/>
      <c r="USE54" s="14"/>
      <c r="USF54" s="14"/>
      <c r="USG54" s="14"/>
      <c r="USH54" s="14"/>
      <c r="USI54" s="14"/>
      <c r="USJ54" s="14"/>
      <c r="USK54" s="14"/>
      <c r="USL54" s="14"/>
      <c r="USM54" s="14"/>
      <c r="USN54" s="14"/>
      <c r="USO54" s="14"/>
      <c r="USP54" s="14"/>
      <c r="USQ54" s="14"/>
      <c r="USR54" s="14"/>
      <c r="USS54" s="14"/>
      <c r="UST54" s="14"/>
      <c r="USU54" s="14"/>
      <c r="USV54" s="14"/>
      <c r="USW54" s="14"/>
      <c r="USX54" s="14"/>
      <c r="USY54" s="14"/>
      <c r="USZ54" s="14"/>
      <c r="UTA54" s="14"/>
      <c r="UTB54" s="14"/>
      <c r="UTC54" s="14"/>
      <c r="UTD54" s="14"/>
      <c r="UTE54" s="14"/>
      <c r="UTF54" s="14"/>
      <c r="UTG54" s="14"/>
      <c r="UTH54" s="14"/>
      <c r="UTI54" s="14"/>
      <c r="UTJ54" s="14"/>
      <c r="UTK54" s="14"/>
      <c r="UTL54" s="14"/>
      <c r="UTM54" s="14"/>
      <c r="UTN54" s="14"/>
      <c r="UTO54" s="14"/>
      <c r="UTP54" s="14"/>
      <c r="UTQ54" s="14"/>
      <c r="UTR54" s="14"/>
      <c r="UTS54" s="14"/>
      <c r="UTT54" s="14"/>
      <c r="UTU54" s="14"/>
      <c r="UTV54" s="14"/>
      <c r="UTW54" s="14"/>
      <c r="UTX54" s="14"/>
      <c r="UTY54" s="14"/>
      <c r="UTZ54" s="14"/>
      <c r="UUA54" s="14"/>
      <c r="UUB54" s="14"/>
      <c r="UUC54" s="14"/>
      <c r="UUD54" s="14"/>
      <c r="UUE54" s="14"/>
      <c r="UUF54" s="14"/>
      <c r="UUG54" s="14"/>
      <c r="UUH54" s="14"/>
      <c r="UUI54" s="14"/>
      <c r="UUJ54" s="14"/>
      <c r="UUK54" s="14"/>
      <c r="UUL54" s="14"/>
      <c r="UUM54" s="14"/>
      <c r="UUN54" s="14"/>
      <c r="UUO54" s="14"/>
      <c r="UUP54" s="14"/>
      <c r="UUQ54" s="14"/>
      <c r="UUR54" s="14"/>
      <c r="UUS54" s="14"/>
      <c r="UUT54" s="14"/>
      <c r="UUU54" s="14"/>
      <c r="UUV54" s="14"/>
      <c r="UUW54" s="14"/>
      <c r="UUX54" s="14"/>
      <c r="UUY54" s="14"/>
      <c r="UUZ54" s="14"/>
      <c r="UVA54" s="14"/>
      <c r="UVB54" s="14"/>
      <c r="UVC54" s="14"/>
      <c r="UVD54" s="14"/>
      <c r="UVE54" s="14"/>
      <c r="UVF54" s="14"/>
      <c r="UVG54" s="14"/>
      <c r="UVH54" s="14"/>
      <c r="UVI54" s="14"/>
      <c r="UVJ54" s="14"/>
      <c r="UVK54" s="14"/>
      <c r="UVL54" s="14"/>
      <c r="UVM54" s="14"/>
      <c r="UVN54" s="14"/>
      <c r="UVO54" s="14"/>
      <c r="UVP54" s="14"/>
      <c r="UVQ54" s="14"/>
      <c r="UVR54" s="14"/>
      <c r="UVS54" s="14"/>
      <c r="UVT54" s="14"/>
      <c r="UVU54" s="14"/>
      <c r="UVV54" s="14"/>
      <c r="UVW54" s="14"/>
      <c r="UVX54" s="14"/>
      <c r="UVY54" s="14"/>
      <c r="UVZ54" s="14"/>
      <c r="UWA54" s="14"/>
      <c r="UWB54" s="14"/>
      <c r="UWC54" s="14"/>
      <c r="UWD54" s="14"/>
      <c r="UWE54" s="14"/>
      <c r="UWF54" s="14"/>
      <c r="UWG54" s="14"/>
      <c r="UWH54" s="14"/>
      <c r="UWI54" s="14"/>
      <c r="UWJ54" s="14"/>
      <c r="UWK54" s="14"/>
      <c r="UWL54" s="14"/>
      <c r="UWM54" s="14"/>
      <c r="UWN54" s="14"/>
      <c r="UWO54" s="14"/>
      <c r="UWP54" s="14"/>
      <c r="UWQ54" s="14"/>
      <c r="UWR54" s="14"/>
      <c r="UWS54" s="14"/>
      <c r="UWT54" s="14"/>
      <c r="UWU54" s="14"/>
      <c r="UWV54" s="14"/>
      <c r="UWW54" s="14"/>
      <c r="UWX54" s="14"/>
      <c r="UWY54" s="14"/>
      <c r="UWZ54" s="14"/>
      <c r="UXA54" s="14"/>
      <c r="UXB54" s="14"/>
      <c r="UXC54" s="14"/>
      <c r="UXD54" s="14"/>
      <c r="UXE54" s="14"/>
      <c r="UXF54" s="14"/>
      <c r="UXG54" s="14"/>
      <c r="UXH54" s="14"/>
      <c r="UXI54" s="14"/>
      <c r="UXJ54" s="14"/>
      <c r="UXK54" s="14"/>
      <c r="UXL54" s="14"/>
      <c r="UXM54" s="14"/>
      <c r="UXN54" s="14"/>
      <c r="UXO54" s="14"/>
      <c r="UXP54" s="14"/>
      <c r="UXQ54" s="14"/>
      <c r="UXR54" s="14"/>
      <c r="UXS54" s="14"/>
      <c r="UXT54" s="14"/>
      <c r="UXU54" s="14"/>
      <c r="UXV54" s="14"/>
      <c r="UXW54" s="14"/>
      <c r="UXX54" s="14"/>
      <c r="UXY54" s="14"/>
      <c r="UXZ54" s="14"/>
      <c r="UYA54" s="14"/>
      <c r="UYB54" s="14"/>
      <c r="UYC54" s="14"/>
      <c r="UYD54" s="14"/>
      <c r="UYE54" s="14"/>
      <c r="UYF54" s="14"/>
      <c r="UYG54" s="14"/>
      <c r="UYH54" s="14"/>
      <c r="UYI54" s="14"/>
      <c r="UYJ54" s="14"/>
      <c r="UYK54" s="14"/>
      <c r="UYL54" s="14"/>
      <c r="UYM54" s="14"/>
      <c r="UYN54" s="14"/>
      <c r="UYO54" s="14"/>
      <c r="UYP54" s="14"/>
      <c r="UYQ54" s="14"/>
      <c r="UYR54" s="14"/>
      <c r="UYS54" s="14"/>
      <c r="UYT54" s="14"/>
      <c r="UYU54" s="14"/>
      <c r="UYV54" s="14"/>
      <c r="UYW54" s="14"/>
      <c r="UYX54" s="14"/>
      <c r="UYY54" s="14"/>
      <c r="UYZ54" s="14"/>
      <c r="UZA54" s="14"/>
      <c r="UZB54" s="14"/>
      <c r="UZC54" s="14"/>
      <c r="UZD54" s="14"/>
      <c r="UZE54" s="14"/>
      <c r="UZF54" s="14"/>
      <c r="UZG54" s="14"/>
      <c r="UZH54" s="14"/>
      <c r="UZI54" s="14"/>
      <c r="UZJ54" s="14"/>
      <c r="UZK54" s="14"/>
      <c r="UZL54" s="14"/>
      <c r="UZM54" s="14"/>
      <c r="UZN54" s="14"/>
      <c r="UZO54" s="14"/>
      <c r="UZP54" s="14"/>
      <c r="UZQ54" s="14"/>
      <c r="UZR54" s="14"/>
      <c r="UZS54" s="14"/>
      <c r="UZT54" s="14"/>
      <c r="UZU54" s="14"/>
      <c r="UZV54" s="14"/>
      <c r="UZW54" s="14"/>
      <c r="UZX54" s="14"/>
      <c r="UZY54" s="14"/>
      <c r="UZZ54" s="14"/>
      <c r="VAA54" s="14"/>
      <c r="VAB54" s="14"/>
      <c r="VAC54" s="14"/>
      <c r="VAD54" s="14"/>
      <c r="VAE54" s="14"/>
      <c r="VAF54" s="14"/>
      <c r="VAG54" s="14"/>
      <c r="VAH54" s="14"/>
      <c r="VAI54" s="14"/>
      <c r="VAJ54" s="14"/>
      <c r="VAK54" s="14"/>
      <c r="VAL54" s="14"/>
      <c r="VAM54" s="14"/>
      <c r="VAN54" s="14"/>
      <c r="VAO54" s="14"/>
      <c r="VAP54" s="14"/>
      <c r="VAQ54" s="14"/>
      <c r="VAR54" s="14"/>
      <c r="VAS54" s="14"/>
      <c r="VAT54" s="14"/>
      <c r="VAU54" s="14"/>
      <c r="VAV54" s="14"/>
      <c r="VAW54" s="14"/>
      <c r="VAX54" s="14"/>
      <c r="VAY54" s="14"/>
      <c r="VAZ54" s="14"/>
      <c r="VBA54" s="14"/>
      <c r="VBB54" s="14"/>
      <c r="VBC54" s="14"/>
      <c r="VBD54" s="14"/>
      <c r="VBE54" s="14"/>
      <c r="VBF54" s="14"/>
      <c r="VBG54" s="14"/>
      <c r="VBH54" s="14"/>
      <c r="VBI54" s="14"/>
      <c r="VBJ54" s="14"/>
      <c r="VBK54" s="14"/>
      <c r="VBL54" s="14"/>
      <c r="VBM54" s="14"/>
      <c r="VBN54" s="14"/>
      <c r="VBO54" s="14"/>
      <c r="VBP54" s="14"/>
      <c r="VBQ54" s="14"/>
      <c r="VBR54" s="14"/>
      <c r="VBS54" s="14"/>
      <c r="VBT54" s="14"/>
      <c r="VBU54" s="14"/>
      <c r="VBV54" s="14"/>
      <c r="VBW54" s="14"/>
      <c r="VBX54" s="14"/>
      <c r="VBY54" s="14"/>
      <c r="VBZ54" s="14"/>
      <c r="VCA54" s="14"/>
      <c r="VCB54" s="14"/>
      <c r="VCC54" s="14"/>
      <c r="VCD54" s="14"/>
      <c r="VCE54" s="14"/>
      <c r="VCF54" s="14"/>
      <c r="VCG54" s="14"/>
      <c r="VCH54" s="14"/>
      <c r="VCI54" s="14"/>
      <c r="VCJ54" s="14"/>
      <c r="VCK54" s="14"/>
      <c r="VCL54" s="14"/>
      <c r="VCM54" s="14"/>
      <c r="VCN54" s="14"/>
      <c r="VCO54" s="14"/>
      <c r="VCP54" s="14"/>
      <c r="VCQ54" s="14"/>
      <c r="VCR54" s="14"/>
      <c r="VCS54" s="14"/>
      <c r="VCT54" s="14"/>
      <c r="VCU54" s="14"/>
      <c r="VCV54" s="14"/>
      <c r="VCW54" s="14"/>
      <c r="VCX54" s="14"/>
      <c r="VCY54" s="14"/>
      <c r="VCZ54" s="14"/>
      <c r="VDA54" s="14"/>
      <c r="VDB54" s="14"/>
      <c r="VDC54" s="14"/>
      <c r="VDD54" s="14"/>
      <c r="VDE54" s="14"/>
      <c r="VDF54" s="14"/>
      <c r="VDG54" s="14"/>
      <c r="VDH54" s="14"/>
      <c r="VDI54" s="14"/>
      <c r="VDJ54" s="14"/>
      <c r="VDK54" s="14"/>
      <c r="VDL54" s="14"/>
      <c r="VDM54" s="14"/>
      <c r="VDN54" s="14"/>
      <c r="VDO54" s="14"/>
      <c r="VDP54" s="14"/>
      <c r="VDQ54" s="14"/>
      <c r="VDR54" s="14"/>
      <c r="VDS54" s="14"/>
      <c r="VDT54" s="14"/>
      <c r="VDU54" s="14"/>
      <c r="VDV54" s="14"/>
      <c r="VDW54" s="14"/>
      <c r="VDX54" s="14"/>
      <c r="VDY54" s="14"/>
      <c r="VDZ54" s="14"/>
      <c r="VEA54" s="14"/>
      <c r="VEB54" s="14"/>
      <c r="VEC54" s="14"/>
      <c r="VED54" s="14"/>
      <c r="VEE54" s="14"/>
      <c r="VEF54" s="14"/>
      <c r="VEG54" s="14"/>
      <c r="VEH54" s="14"/>
      <c r="VEI54" s="14"/>
      <c r="VEJ54" s="14"/>
      <c r="VEK54" s="14"/>
      <c r="VEL54" s="14"/>
      <c r="VEM54" s="14"/>
      <c r="VEN54" s="14"/>
      <c r="VEO54" s="14"/>
      <c r="VEP54" s="14"/>
      <c r="VEQ54" s="14"/>
      <c r="VER54" s="14"/>
      <c r="VES54" s="14"/>
      <c r="VET54" s="14"/>
      <c r="VEU54" s="14"/>
      <c r="VEV54" s="14"/>
      <c r="VEW54" s="14"/>
      <c r="VEX54" s="14"/>
      <c r="VEY54" s="14"/>
      <c r="VEZ54" s="14"/>
      <c r="VFA54" s="14"/>
      <c r="VFB54" s="14"/>
      <c r="VFC54" s="14"/>
      <c r="VFD54" s="14"/>
      <c r="VFE54" s="14"/>
      <c r="VFF54" s="14"/>
      <c r="VFG54" s="14"/>
      <c r="VFH54" s="14"/>
      <c r="VFI54" s="14"/>
      <c r="VFJ54" s="14"/>
      <c r="VFK54" s="14"/>
      <c r="VFL54" s="14"/>
      <c r="VFM54" s="14"/>
      <c r="VFN54" s="14"/>
      <c r="VFO54" s="14"/>
      <c r="VFP54" s="14"/>
      <c r="VFQ54" s="14"/>
      <c r="VFR54" s="14"/>
      <c r="VFS54" s="14"/>
      <c r="VFT54" s="14"/>
      <c r="VFU54" s="14"/>
      <c r="VFV54" s="14"/>
      <c r="VFW54" s="14"/>
      <c r="VFX54" s="14"/>
      <c r="VFY54" s="14"/>
      <c r="VFZ54" s="14"/>
      <c r="VGA54" s="14"/>
      <c r="VGB54" s="14"/>
      <c r="VGC54" s="14"/>
      <c r="VGD54" s="14"/>
      <c r="VGE54" s="14"/>
      <c r="VGF54" s="14"/>
      <c r="VGG54" s="14"/>
      <c r="VGH54" s="14"/>
      <c r="VGI54" s="14"/>
      <c r="VGJ54" s="14"/>
      <c r="VGK54" s="14"/>
      <c r="VGL54" s="14"/>
      <c r="VGM54" s="14"/>
      <c r="VGN54" s="14"/>
      <c r="VGO54" s="14"/>
      <c r="VGP54" s="14"/>
      <c r="VGQ54" s="14"/>
      <c r="VGR54" s="14"/>
      <c r="VGS54" s="14"/>
      <c r="VGT54" s="14"/>
      <c r="VGU54" s="14"/>
      <c r="VGV54" s="14"/>
      <c r="VGW54" s="14"/>
      <c r="VGX54" s="14"/>
      <c r="VGY54" s="14"/>
      <c r="VGZ54" s="14"/>
      <c r="VHA54" s="14"/>
      <c r="VHB54" s="14"/>
      <c r="VHC54" s="14"/>
      <c r="VHD54" s="14"/>
      <c r="VHE54" s="14"/>
      <c r="VHF54" s="14"/>
      <c r="VHG54" s="14"/>
      <c r="VHH54" s="14"/>
      <c r="VHI54" s="14"/>
      <c r="VHJ54" s="14"/>
      <c r="VHK54" s="14"/>
      <c r="VHL54" s="14"/>
      <c r="VHM54" s="14"/>
      <c r="VHN54" s="14"/>
      <c r="VHO54" s="14"/>
      <c r="VHP54" s="14"/>
      <c r="VHQ54" s="14"/>
      <c r="VHR54" s="14"/>
      <c r="VHS54" s="14"/>
      <c r="VHT54" s="14"/>
      <c r="VHU54" s="14"/>
      <c r="VHV54" s="14"/>
      <c r="VHW54" s="14"/>
      <c r="VHX54" s="14"/>
      <c r="VHY54" s="14"/>
      <c r="VHZ54" s="14"/>
      <c r="VIA54" s="14"/>
      <c r="VIB54" s="14"/>
      <c r="VIC54" s="14"/>
      <c r="VID54" s="14"/>
      <c r="VIE54" s="14"/>
      <c r="VIF54" s="14"/>
      <c r="VIG54" s="14"/>
      <c r="VIH54" s="14"/>
      <c r="VII54" s="14"/>
      <c r="VIJ54" s="14"/>
      <c r="VIK54" s="14"/>
      <c r="VIL54" s="14"/>
      <c r="VIM54" s="14"/>
      <c r="VIN54" s="14"/>
      <c r="VIO54" s="14"/>
      <c r="VIP54" s="14"/>
      <c r="VIQ54" s="14"/>
      <c r="VIR54" s="14"/>
      <c r="VIS54" s="14"/>
      <c r="VIT54" s="14"/>
      <c r="VIU54" s="14"/>
      <c r="VIV54" s="14"/>
      <c r="VIW54" s="14"/>
      <c r="VIX54" s="14"/>
      <c r="VIY54" s="14"/>
      <c r="VIZ54" s="14"/>
      <c r="VJA54" s="14"/>
      <c r="VJB54" s="14"/>
      <c r="VJC54" s="14"/>
      <c r="VJD54" s="14"/>
      <c r="VJE54" s="14"/>
      <c r="VJF54" s="14"/>
      <c r="VJG54" s="14"/>
      <c r="VJH54" s="14"/>
      <c r="VJI54" s="14"/>
      <c r="VJJ54" s="14"/>
      <c r="VJK54" s="14"/>
      <c r="VJL54" s="14"/>
      <c r="VJM54" s="14"/>
      <c r="VJN54" s="14"/>
      <c r="VJO54" s="14"/>
      <c r="VJP54" s="14"/>
      <c r="VJQ54" s="14"/>
      <c r="VJR54" s="14"/>
      <c r="VJS54" s="14"/>
      <c r="VJT54" s="14"/>
      <c r="VJU54" s="14"/>
      <c r="VJV54" s="14"/>
      <c r="VJW54" s="14"/>
      <c r="VJX54" s="14"/>
      <c r="VJY54" s="14"/>
      <c r="VJZ54" s="14"/>
      <c r="VKA54" s="14"/>
      <c r="VKB54" s="14"/>
      <c r="VKC54" s="14"/>
      <c r="VKD54" s="14"/>
      <c r="VKE54" s="14"/>
      <c r="VKF54" s="14"/>
      <c r="VKG54" s="14"/>
      <c r="VKH54" s="14"/>
      <c r="VKI54" s="14"/>
      <c r="VKJ54" s="14"/>
      <c r="VKK54" s="14"/>
      <c r="VKL54" s="14"/>
      <c r="VKM54" s="14"/>
      <c r="VKN54" s="14"/>
      <c r="VKO54" s="14"/>
      <c r="VKP54" s="14"/>
      <c r="VKQ54" s="14"/>
      <c r="VKR54" s="14"/>
      <c r="VKS54" s="14"/>
      <c r="VKT54" s="14"/>
      <c r="VKU54" s="14"/>
      <c r="VKV54" s="14"/>
      <c r="VKW54" s="14"/>
      <c r="VKX54" s="14"/>
      <c r="VKY54" s="14"/>
      <c r="VKZ54" s="14"/>
      <c r="VLA54" s="14"/>
      <c r="VLB54" s="14"/>
      <c r="VLC54" s="14"/>
      <c r="VLD54" s="14"/>
      <c r="VLE54" s="14"/>
      <c r="VLF54" s="14"/>
      <c r="VLG54" s="14"/>
      <c r="VLH54" s="14"/>
      <c r="VLI54" s="14"/>
      <c r="VLJ54" s="14"/>
      <c r="VLK54" s="14"/>
      <c r="VLL54" s="14"/>
      <c r="VLM54" s="14"/>
      <c r="VLN54" s="14"/>
      <c r="VLO54" s="14"/>
      <c r="VLP54" s="14"/>
      <c r="VLQ54" s="14"/>
      <c r="VLR54" s="14"/>
      <c r="VLS54" s="14"/>
      <c r="VLT54" s="14"/>
      <c r="VLU54" s="14"/>
      <c r="VLV54" s="14"/>
      <c r="VLW54" s="14"/>
      <c r="VLX54" s="14"/>
      <c r="VLY54" s="14"/>
      <c r="VLZ54" s="14"/>
      <c r="VMA54" s="14"/>
      <c r="VMB54" s="14"/>
      <c r="VMC54" s="14"/>
      <c r="VMD54" s="14"/>
      <c r="VME54" s="14"/>
      <c r="VMF54" s="14"/>
      <c r="VMG54" s="14"/>
      <c r="VMH54" s="14"/>
      <c r="VMI54" s="14"/>
      <c r="VMJ54" s="14"/>
      <c r="VMK54" s="14"/>
      <c r="VML54" s="14"/>
      <c r="VMM54" s="14"/>
      <c r="VMN54" s="14"/>
      <c r="VMO54" s="14"/>
      <c r="VMP54" s="14"/>
      <c r="VMQ54" s="14"/>
      <c r="VMR54" s="14"/>
      <c r="VMS54" s="14"/>
      <c r="VMT54" s="14"/>
      <c r="VMU54" s="14"/>
      <c r="VMV54" s="14"/>
      <c r="VMW54" s="14"/>
      <c r="VMX54" s="14"/>
      <c r="VMY54" s="14"/>
      <c r="VMZ54" s="14"/>
      <c r="VNA54" s="14"/>
      <c r="VNB54" s="14"/>
      <c r="VNC54" s="14"/>
      <c r="VND54" s="14"/>
      <c r="VNE54" s="14"/>
      <c r="VNF54" s="14"/>
      <c r="VNG54" s="14"/>
      <c r="VNH54" s="14"/>
      <c r="VNI54" s="14"/>
      <c r="VNJ54" s="14"/>
      <c r="VNK54" s="14"/>
      <c r="VNL54" s="14"/>
      <c r="VNM54" s="14"/>
      <c r="VNN54" s="14"/>
      <c r="VNO54" s="14"/>
      <c r="VNP54" s="14"/>
      <c r="VNQ54" s="14"/>
      <c r="VNR54" s="14"/>
      <c r="VNS54" s="14"/>
      <c r="VNT54" s="14"/>
      <c r="VNU54" s="14"/>
      <c r="VNV54" s="14"/>
      <c r="VNW54" s="14"/>
      <c r="VNX54" s="14"/>
      <c r="VNY54" s="14"/>
      <c r="VNZ54" s="14"/>
      <c r="VOA54" s="14"/>
      <c r="VOB54" s="14"/>
      <c r="VOC54" s="14"/>
      <c r="VOD54" s="14"/>
      <c r="VOE54" s="14"/>
      <c r="VOF54" s="14"/>
      <c r="VOG54" s="14"/>
      <c r="VOH54" s="14"/>
      <c r="VOI54" s="14"/>
      <c r="VOJ54" s="14"/>
      <c r="VOK54" s="14"/>
      <c r="VOL54" s="14"/>
      <c r="VOM54" s="14"/>
      <c r="VON54" s="14"/>
      <c r="VOO54" s="14"/>
      <c r="VOP54" s="14"/>
      <c r="VOQ54" s="14"/>
      <c r="VOR54" s="14"/>
      <c r="VOS54" s="14"/>
      <c r="VOT54" s="14"/>
      <c r="VOU54" s="14"/>
      <c r="VOV54" s="14"/>
      <c r="VOW54" s="14"/>
      <c r="VOX54" s="14"/>
      <c r="VOY54" s="14"/>
      <c r="VOZ54" s="14"/>
      <c r="VPA54" s="14"/>
      <c r="VPB54" s="14"/>
      <c r="VPC54" s="14"/>
      <c r="VPD54" s="14"/>
      <c r="VPE54" s="14"/>
      <c r="VPF54" s="14"/>
      <c r="VPG54" s="14"/>
      <c r="VPH54" s="14"/>
      <c r="VPI54" s="14"/>
      <c r="VPJ54" s="14"/>
      <c r="VPK54" s="14"/>
      <c r="VPL54" s="14"/>
      <c r="VPM54" s="14"/>
      <c r="VPN54" s="14"/>
      <c r="VPO54" s="14"/>
      <c r="VPP54" s="14"/>
      <c r="VPQ54" s="14"/>
      <c r="VPR54" s="14"/>
      <c r="VPS54" s="14"/>
      <c r="VPT54" s="14"/>
      <c r="VPU54" s="14"/>
      <c r="VPV54" s="14"/>
      <c r="VPW54" s="14"/>
      <c r="VPX54" s="14"/>
      <c r="VPY54" s="14"/>
      <c r="VPZ54" s="14"/>
      <c r="VQA54" s="14"/>
      <c r="VQB54" s="14"/>
      <c r="VQC54" s="14"/>
      <c r="VQD54" s="14"/>
      <c r="VQE54" s="14"/>
      <c r="VQF54" s="14"/>
      <c r="VQG54" s="14"/>
      <c r="VQH54" s="14"/>
      <c r="VQI54" s="14"/>
      <c r="VQJ54" s="14"/>
      <c r="VQK54" s="14"/>
      <c r="VQL54" s="14"/>
      <c r="VQM54" s="14"/>
      <c r="VQN54" s="14"/>
      <c r="VQO54" s="14"/>
      <c r="VQP54" s="14"/>
      <c r="VQQ54" s="14"/>
      <c r="VQR54" s="14"/>
      <c r="VQS54" s="14"/>
      <c r="VQT54" s="14"/>
      <c r="VQU54" s="14"/>
      <c r="VQV54" s="14"/>
      <c r="VQW54" s="14"/>
      <c r="VQX54" s="14"/>
      <c r="VQY54" s="14"/>
      <c r="VQZ54" s="14"/>
      <c r="VRA54" s="14"/>
      <c r="VRB54" s="14"/>
      <c r="VRC54" s="14"/>
      <c r="VRD54" s="14"/>
      <c r="VRE54" s="14"/>
      <c r="VRF54" s="14"/>
      <c r="VRG54" s="14"/>
      <c r="VRH54" s="14"/>
      <c r="VRI54" s="14"/>
      <c r="VRJ54" s="14"/>
      <c r="VRK54" s="14"/>
      <c r="VRL54" s="14"/>
      <c r="VRM54" s="14"/>
      <c r="VRN54" s="14"/>
      <c r="VRO54" s="14"/>
      <c r="VRP54" s="14"/>
      <c r="VRQ54" s="14"/>
      <c r="VRR54" s="14"/>
      <c r="VRS54" s="14"/>
      <c r="VRT54" s="14"/>
      <c r="VRU54" s="14"/>
      <c r="VRV54" s="14"/>
      <c r="VRW54" s="14"/>
      <c r="VRX54" s="14"/>
      <c r="VRY54" s="14"/>
      <c r="VRZ54" s="14"/>
      <c r="VSA54" s="14"/>
      <c r="VSB54" s="14"/>
      <c r="VSC54" s="14"/>
      <c r="VSD54" s="14"/>
      <c r="VSE54" s="14"/>
      <c r="VSF54" s="14"/>
      <c r="VSG54" s="14"/>
      <c r="VSH54" s="14"/>
      <c r="VSI54" s="14"/>
      <c r="VSJ54" s="14"/>
      <c r="VSK54" s="14"/>
      <c r="VSL54" s="14"/>
      <c r="VSM54" s="14"/>
      <c r="VSN54" s="14"/>
      <c r="VSO54" s="14"/>
      <c r="VSP54" s="14"/>
      <c r="VSQ54" s="14"/>
      <c r="VSR54" s="14"/>
      <c r="VSS54" s="14"/>
      <c r="VST54" s="14"/>
      <c r="VSU54" s="14"/>
      <c r="VSV54" s="14"/>
      <c r="VSW54" s="14"/>
      <c r="VSX54" s="14"/>
      <c r="VSY54" s="14"/>
      <c r="VSZ54" s="14"/>
      <c r="VTA54" s="14"/>
      <c r="VTB54" s="14"/>
      <c r="VTC54" s="14"/>
      <c r="VTD54" s="14"/>
      <c r="VTE54" s="14"/>
      <c r="VTF54" s="14"/>
      <c r="VTG54" s="14"/>
      <c r="VTH54" s="14"/>
      <c r="VTI54" s="14"/>
      <c r="VTJ54" s="14"/>
      <c r="VTK54" s="14"/>
      <c r="VTL54" s="14"/>
      <c r="VTM54" s="14"/>
      <c r="VTN54" s="14"/>
      <c r="VTO54" s="14"/>
      <c r="VTP54" s="14"/>
      <c r="VTQ54" s="14"/>
      <c r="VTR54" s="14"/>
      <c r="VTS54" s="14"/>
      <c r="VTT54" s="14"/>
      <c r="VTU54" s="14"/>
      <c r="VTV54" s="14"/>
      <c r="VTW54" s="14"/>
      <c r="VTX54" s="14"/>
      <c r="VTY54" s="14"/>
      <c r="VTZ54" s="14"/>
      <c r="VUA54" s="14"/>
      <c r="VUB54" s="14"/>
      <c r="VUC54" s="14"/>
      <c r="VUD54" s="14"/>
      <c r="VUE54" s="14"/>
      <c r="VUF54" s="14"/>
      <c r="VUG54" s="14"/>
      <c r="VUH54" s="14"/>
      <c r="VUI54" s="14"/>
      <c r="VUJ54" s="14"/>
      <c r="VUK54" s="14"/>
      <c r="VUL54" s="14"/>
      <c r="VUM54" s="14"/>
      <c r="VUN54" s="14"/>
      <c r="VUO54" s="14"/>
      <c r="VUP54" s="14"/>
      <c r="VUQ54" s="14"/>
      <c r="VUR54" s="14"/>
      <c r="VUS54" s="14"/>
      <c r="VUT54" s="14"/>
      <c r="VUU54" s="14"/>
      <c r="VUV54" s="14"/>
      <c r="VUW54" s="14"/>
      <c r="VUX54" s="14"/>
      <c r="VUY54" s="14"/>
      <c r="VUZ54" s="14"/>
      <c r="VVA54" s="14"/>
      <c r="VVB54" s="14"/>
      <c r="VVC54" s="14"/>
      <c r="VVD54" s="14"/>
      <c r="VVE54" s="14"/>
      <c r="VVF54" s="14"/>
      <c r="VVG54" s="14"/>
      <c r="VVH54" s="14"/>
      <c r="VVI54" s="14"/>
      <c r="VVJ54" s="14"/>
      <c r="VVK54" s="14"/>
      <c r="VVL54" s="14"/>
      <c r="VVM54" s="14"/>
      <c r="VVN54" s="14"/>
      <c r="VVO54" s="14"/>
      <c r="VVP54" s="14"/>
      <c r="VVQ54" s="14"/>
      <c r="VVR54" s="14"/>
      <c r="VVS54" s="14"/>
      <c r="VVT54" s="14"/>
      <c r="VVU54" s="14"/>
      <c r="VVV54" s="14"/>
      <c r="VVW54" s="14"/>
      <c r="VVX54" s="14"/>
      <c r="VVY54" s="14"/>
      <c r="VVZ54" s="14"/>
      <c r="VWA54" s="14"/>
      <c r="VWB54" s="14"/>
      <c r="VWC54" s="14"/>
      <c r="VWD54" s="14"/>
      <c r="VWE54" s="14"/>
      <c r="VWF54" s="14"/>
      <c r="VWG54" s="14"/>
      <c r="VWH54" s="14"/>
      <c r="VWI54" s="14"/>
      <c r="VWJ54" s="14"/>
      <c r="VWK54" s="14"/>
      <c r="VWL54" s="14"/>
      <c r="VWM54" s="14"/>
      <c r="VWN54" s="14"/>
      <c r="VWO54" s="14"/>
      <c r="VWP54" s="14"/>
      <c r="VWQ54" s="14"/>
      <c r="VWR54" s="14"/>
      <c r="VWS54" s="14"/>
      <c r="VWT54" s="14"/>
      <c r="VWU54" s="14"/>
      <c r="VWV54" s="14"/>
      <c r="VWW54" s="14"/>
      <c r="VWX54" s="14"/>
      <c r="VWY54" s="14"/>
      <c r="VWZ54" s="14"/>
      <c r="VXA54" s="14"/>
      <c r="VXB54" s="14"/>
      <c r="VXC54" s="14"/>
      <c r="VXD54" s="14"/>
      <c r="VXE54" s="14"/>
      <c r="VXF54" s="14"/>
      <c r="VXG54" s="14"/>
      <c r="VXH54" s="14"/>
      <c r="VXI54" s="14"/>
      <c r="VXJ54" s="14"/>
      <c r="VXK54" s="14"/>
      <c r="VXL54" s="14"/>
      <c r="VXM54" s="14"/>
      <c r="VXN54" s="14"/>
      <c r="VXO54" s="14"/>
      <c r="VXP54" s="14"/>
      <c r="VXQ54" s="14"/>
      <c r="VXR54" s="14"/>
      <c r="VXS54" s="14"/>
      <c r="VXT54" s="14"/>
      <c r="VXU54" s="14"/>
      <c r="VXV54" s="14"/>
      <c r="VXW54" s="14"/>
      <c r="VXX54" s="14"/>
      <c r="VXY54" s="14"/>
      <c r="VXZ54" s="14"/>
      <c r="VYA54" s="14"/>
      <c r="VYB54" s="14"/>
      <c r="VYC54" s="14"/>
      <c r="VYD54" s="14"/>
      <c r="VYE54" s="14"/>
      <c r="VYF54" s="14"/>
      <c r="VYG54" s="14"/>
      <c r="VYH54" s="14"/>
      <c r="VYI54" s="14"/>
      <c r="VYJ54" s="14"/>
      <c r="VYK54" s="14"/>
      <c r="VYL54" s="14"/>
      <c r="VYM54" s="14"/>
      <c r="VYN54" s="14"/>
      <c r="VYO54" s="14"/>
      <c r="VYP54" s="14"/>
      <c r="VYQ54" s="14"/>
      <c r="VYR54" s="14"/>
      <c r="VYS54" s="14"/>
      <c r="VYT54" s="14"/>
      <c r="VYU54" s="14"/>
      <c r="VYV54" s="14"/>
      <c r="VYW54" s="14"/>
      <c r="VYX54" s="14"/>
      <c r="VYY54" s="14"/>
      <c r="VYZ54" s="14"/>
      <c r="VZA54" s="14"/>
      <c r="VZB54" s="14"/>
      <c r="VZC54" s="14"/>
      <c r="VZD54" s="14"/>
      <c r="VZE54" s="14"/>
      <c r="VZF54" s="14"/>
      <c r="VZG54" s="14"/>
      <c r="VZH54" s="14"/>
      <c r="VZI54" s="14"/>
      <c r="VZJ54" s="14"/>
      <c r="VZK54" s="14"/>
      <c r="VZL54" s="14"/>
      <c r="VZM54" s="14"/>
      <c r="VZN54" s="14"/>
      <c r="VZO54" s="14"/>
      <c r="VZP54" s="14"/>
      <c r="VZQ54" s="14"/>
      <c r="VZR54" s="14"/>
      <c r="VZS54" s="14"/>
      <c r="VZT54" s="14"/>
      <c r="VZU54" s="14"/>
      <c r="VZV54" s="14"/>
      <c r="VZW54" s="14"/>
      <c r="VZX54" s="14"/>
      <c r="VZY54" s="14"/>
      <c r="VZZ54" s="14"/>
      <c r="WAA54" s="14"/>
      <c r="WAB54" s="14"/>
      <c r="WAC54" s="14"/>
      <c r="WAD54" s="14"/>
      <c r="WAE54" s="14"/>
      <c r="WAF54" s="14"/>
      <c r="WAG54" s="14"/>
      <c r="WAH54" s="14"/>
      <c r="WAI54" s="14"/>
      <c r="WAJ54" s="14"/>
      <c r="WAK54" s="14"/>
      <c r="WAL54" s="14"/>
      <c r="WAM54" s="14"/>
      <c r="WAN54" s="14"/>
      <c r="WAO54" s="14"/>
      <c r="WAP54" s="14"/>
      <c r="WAQ54" s="14"/>
      <c r="WAR54" s="14"/>
      <c r="WAS54" s="14"/>
      <c r="WAT54" s="14"/>
      <c r="WAU54" s="14"/>
      <c r="WAV54" s="14"/>
      <c r="WAW54" s="14"/>
      <c r="WAX54" s="14"/>
      <c r="WAY54" s="14"/>
      <c r="WAZ54" s="14"/>
      <c r="WBA54" s="14"/>
      <c r="WBB54" s="14"/>
      <c r="WBC54" s="14"/>
      <c r="WBD54" s="14"/>
      <c r="WBE54" s="14"/>
      <c r="WBF54" s="14"/>
      <c r="WBG54" s="14"/>
      <c r="WBH54" s="14"/>
      <c r="WBI54" s="14"/>
      <c r="WBJ54" s="14"/>
      <c r="WBK54" s="14"/>
      <c r="WBL54" s="14"/>
      <c r="WBM54" s="14"/>
      <c r="WBN54" s="14"/>
      <c r="WBO54" s="14"/>
      <c r="WBP54" s="14"/>
      <c r="WBQ54" s="14"/>
      <c r="WBR54" s="14"/>
      <c r="WBS54" s="14"/>
      <c r="WBT54" s="14"/>
      <c r="WBU54" s="14"/>
      <c r="WBV54" s="14"/>
      <c r="WBW54" s="14"/>
      <c r="WBX54" s="14"/>
      <c r="WBY54" s="14"/>
      <c r="WBZ54" s="14"/>
      <c r="WCA54" s="14"/>
      <c r="WCB54" s="14"/>
      <c r="WCC54" s="14"/>
      <c r="WCD54" s="14"/>
      <c r="WCE54" s="14"/>
      <c r="WCF54" s="14"/>
      <c r="WCG54" s="14"/>
      <c r="WCH54" s="14"/>
      <c r="WCI54" s="14"/>
      <c r="WCJ54" s="14"/>
      <c r="WCK54" s="14"/>
      <c r="WCL54" s="14"/>
      <c r="WCM54" s="14"/>
      <c r="WCN54" s="14"/>
      <c r="WCO54" s="14"/>
      <c r="WCP54" s="14"/>
      <c r="WCQ54" s="14"/>
      <c r="WCR54" s="14"/>
      <c r="WCS54" s="14"/>
      <c r="WCT54" s="14"/>
      <c r="WCU54" s="14"/>
      <c r="WCV54" s="14"/>
      <c r="WCW54" s="14"/>
      <c r="WCX54" s="14"/>
      <c r="WCY54" s="14"/>
      <c r="WCZ54" s="14"/>
      <c r="WDA54" s="14"/>
      <c r="WDB54" s="14"/>
      <c r="WDC54" s="14"/>
      <c r="WDD54" s="14"/>
      <c r="WDE54" s="14"/>
      <c r="WDF54" s="14"/>
      <c r="WDG54" s="14"/>
      <c r="WDH54" s="14"/>
      <c r="WDI54" s="14"/>
      <c r="WDJ54" s="14"/>
      <c r="WDK54" s="14"/>
      <c r="WDL54" s="14"/>
      <c r="WDM54" s="14"/>
      <c r="WDN54" s="14"/>
      <c r="WDO54" s="14"/>
      <c r="WDP54" s="14"/>
      <c r="WDQ54" s="14"/>
      <c r="WDR54" s="14"/>
      <c r="WDS54" s="14"/>
      <c r="WDT54" s="14"/>
      <c r="WDU54" s="14"/>
      <c r="WDV54" s="14"/>
      <c r="WDW54" s="14"/>
      <c r="WDX54" s="14"/>
      <c r="WDY54" s="14"/>
      <c r="WDZ54" s="14"/>
      <c r="WEA54" s="14"/>
      <c r="WEB54" s="14"/>
      <c r="WEC54" s="14"/>
      <c r="WED54" s="14"/>
      <c r="WEE54" s="14"/>
      <c r="WEF54" s="14"/>
      <c r="WEG54" s="14"/>
      <c r="WEH54" s="14"/>
      <c r="WEI54" s="14"/>
      <c r="WEJ54" s="14"/>
      <c r="WEK54" s="14"/>
      <c r="WEL54" s="14"/>
      <c r="WEM54" s="14"/>
      <c r="WEN54" s="14"/>
      <c r="WEO54" s="14"/>
      <c r="WEP54" s="14"/>
      <c r="WEQ54" s="14"/>
      <c r="WER54" s="14"/>
      <c r="WES54" s="14"/>
      <c r="WET54" s="14"/>
      <c r="WEU54" s="14"/>
      <c r="WEV54" s="14"/>
      <c r="WEW54" s="14"/>
      <c r="WEX54" s="14"/>
      <c r="WEY54" s="14"/>
      <c r="WEZ54" s="14"/>
      <c r="WFA54" s="14"/>
      <c r="WFB54" s="14"/>
      <c r="WFC54" s="14"/>
      <c r="WFD54" s="14"/>
      <c r="WFE54" s="14"/>
      <c r="WFF54" s="14"/>
      <c r="WFG54" s="14"/>
      <c r="WFH54" s="14"/>
      <c r="WFI54" s="14"/>
      <c r="WFJ54" s="14"/>
      <c r="WFK54" s="14"/>
      <c r="WFL54" s="14"/>
      <c r="WFM54" s="14"/>
      <c r="WFN54" s="14"/>
      <c r="WFO54" s="14"/>
      <c r="WFP54" s="14"/>
      <c r="WFQ54" s="14"/>
      <c r="WFR54" s="14"/>
      <c r="WFS54" s="14"/>
      <c r="WFT54" s="14"/>
      <c r="WFU54" s="14"/>
      <c r="WFV54" s="14"/>
      <c r="WFW54" s="14"/>
      <c r="WFX54" s="14"/>
      <c r="WFY54" s="14"/>
      <c r="WFZ54" s="14"/>
      <c r="WGA54" s="14"/>
      <c r="WGB54" s="14"/>
      <c r="WGC54" s="14"/>
      <c r="WGD54" s="14"/>
      <c r="WGE54" s="14"/>
      <c r="WGF54" s="14"/>
      <c r="WGG54" s="14"/>
      <c r="WGH54" s="14"/>
      <c r="WGI54" s="14"/>
      <c r="WGJ54" s="14"/>
      <c r="WGK54" s="14"/>
      <c r="WGL54" s="14"/>
      <c r="WGM54" s="14"/>
      <c r="WGN54" s="14"/>
      <c r="WGO54" s="14"/>
      <c r="WGP54" s="14"/>
      <c r="WGQ54" s="14"/>
      <c r="WGR54" s="14"/>
      <c r="WGS54" s="14"/>
      <c r="WGT54" s="14"/>
      <c r="WGU54" s="14"/>
      <c r="WGV54" s="14"/>
      <c r="WGW54" s="14"/>
      <c r="WGX54" s="14"/>
      <c r="WGY54" s="14"/>
      <c r="WGZ54" s="14"/>
      <c r="WHA54" s="14"/>
      <c r="WHB54" s="14"/>
      <c r="WHC54" s="14"/>
      <c r="WHD54" s="14"/>
      <c r="WHE54" s="14"/>
      <c r="WHF54" s="14"/>
      <c r="WHG54" s="14"/>
      <c r="WHH54" s="14"/>
      <c r="WHI54" s="14"/>
      <c r="WHJ54" s="14"/>
      <c r="WHK54" s="14"/>
      <c r="WHL54" s="14"/>
      <c r="WHM54" s="14"/>
      <c r="WHN54" s="14"/>
      <c r="WHO54" s="14"/>
      <c r="WHP54" s="14"/>
      <c r="WHQ54" s="14"/>
      <c r="WHR54" s="14"/>
      <c r="WHS54" s="14"/>
      <c r="WHT54" s="14"/>
      <c r="WHU54" s="14"/>
      <c r="WHV54" s="14"/>
      <c r="WHW54" s="14"/>
      <c r="WHX54" s="14"/>
      <c r="WHY54" s="14"/>
      <c r="WHZ54" s="14"/>
      <c r="WIA54" s="14"/>
      <c r="WIB54" s="14"/>
      <c r="WIC54" s="14"/>
      <c r="WID54" s="14"/>
      <c r="WIE54" s="14"/>
      <c r="WIF54" s="14"/>
      <c r="WIG54" s="14"/>
      <c r="WIH54" s="14"/>
      <c r="WII54" s="14"/>
      <c r="WIJ54" s="14"/>
      <c r="WIK54" s="14"/>
      <c r="WIL54" s="14"/>
      <c r="WIM54" s="14"/>
      <c r="WIN54" s="14"/>
      <c r="WIO54" s="14"/>
      <c r="WIP54" s="14"/>
      <c r="WIQ54" s="14"/>
      <c r="WIR54" s="14"/>
      <c r="WIS54" s="14"/>
      <c r="WIT54" s="14"/>
      <c r="WIU54" s="14"/>
      <c r="WIV54" s="14"/>
      <c r="WIW54" s="14"/>
      <c r="WIX54" s="14"/>
      <c r="WIY54" s="14"/>
      <c r="WIZ54" s="14"/>
      <c r="WJA54" s="14"/>
      <c r="WJB54" s="14"/>
      <c r="WJC54" s="14"/>
      <c r="WJD54" s="14"/>
      <c r="WJE54" s="14"/>
      <c r="WJF54" s="14"/>
      <c r="WJG54" s="14"/>
      <c r="WJH54" s="14"/>
      <c r="WJI54" s="14"/>
      <c r="WJJ54" s="14"/>
      <c r="WJK54" s="14"/>
      <c r="WJL54" s="14"/>
      <c r="WJM54" s="14"/>
      <c r="WJN54" s="14"/>
      <c r="WJO54" s="14"/>
      <c r="WJP54" s="14"/>
      <c r="WJQ54" s="14"/>
      <c r="WJR54" s="14"/>
      <c r="WJS54" s="14"/>
      <c r="WJT54" s="14"/>
      <c r="WJU54" s="14"/>
      <c r="WJV54" s="14"/>
      <c r="WJW54" s="14"/>
      <c r="WJX54" s="14"/>
      <c r="WJY54" s="14"/>
      <c r="WJZ54" s="14"/>
      <c r="WKA54" s="14"/>
      <c r="WKB54" s="14"/>
      <c r="WKC54" s="14"/>
      <c r="WKD54" s="14"/>
      <c r="WKE54" s="14"/>
      <c r="WKF54" s="14"/>
      <c r="WKG54" s="14"/>
      <c r="WKH54" s="14"/>
      <c r="WKI54" s="14"/>
      <c r="WKJ54" s="14"/>
      <c r="WKK54" s="14"/>
      <c r="WKL54" s="14"/>
      <c r="WKM54" s="14"/>
      <c r="WKN54" s="14"/>
      <c r="WKO54" s="14"/>
      <c r="WKP54" s="14"/>
      <c r="WKQ54" s="14"/>
      <c r="WKR54" s="14"/>
      <c r="WKS54" s="14"/>
      <c r="WKT54" s="14"/>
      <c r="WKU54" s="14"/>
      <c r="WKV54" s="14"/>
      <c r="WKW54" s="14"/>
      <c r="WKX54" s="14"/>
      <c r="WKY54" s="14"/>
      <c r="WKZ54" s="14"/>
      <c r="WLA54" s="14"/>
      <c r="WLB54" s="14"/>
      <c r="WLC54" s="14"/>
      <c r="WLD54" s="14"/>
      <c r="WLE54" s="14"/>
      <c r="WLF54" s="14"/>
      <c r="WLG54" s="14"/>
      <c r="WLH54" s="14"/>
      <c r="WLI54" s="14"/>
      <c r="WLJ54" s="14"/>
      <c r="WLK54" s="14"/>
      <c r="WLL54" s="14"/>
      <c r="WLM54" s="14"/>
      <c r="WLN54" s="14"/>
      <c r="WLO54" s="14"/>
      <c r="WLP54" s="14"/>
      <c r="WLQ54" s="14"/>
      <c r="WLR54" s="14"/>
      <c r="WLS54" s="14"/>
      <c r="WLT54" s="14"/>
      <c r="WLU54" s="14"/>
      <c r="WLV54" s="14"/>
      <c r="WLW54" s="14"/>
      <c r="WLX54" s="14"/>
      <c r="WLY54" s="14"/>
      <c r="WLZ54" s="14"/>
      <c r="WMA54" s="14"/>
      <c r="WMB54" s="14"/>
      <c r="WMC54" s="14"/>
      <c r="WMD54" s="14"/>
      <c r="WME54" s="14"/>
      <c r="WMF54" s="14"/>
      <c r="WMG54" s="14"/>
      <c r="WMH54" s="14"/>
      <c r="WMI54" s="14"/>
      <c r="WMJ54" s="14"/>
      <c r="WMK54" s="14"/>
      <c r="WML54" s="14"/>
      <c r="WMM54" s="14"/>
      <c r="WMN54" s="14"/>
      <c r="WMO54" s="14"/>
      <c r="WMP54" s="14"/>
      <c r="WMQ54" s="14"/>
      <c r="WMR54" s="14"/>
      <c r="WMS54" s="14"/>
      <c r="WMT54" s="14"/>
      <c r="WMU54" s="14"/>
      <c r="WMV54" s="14"/>
      <c r="WMW54" s="14"/>
      <c r="WMX54" s="14"/>
      <c r="WMY54" s="14"/>
      <c r="WMZ54" s="14"/>
      <c r="WNA54" s="14"/>
      <c r="WNB54" s="14"/>
      <c r="WNC54" s="14"/>
      <c r="WND54" s="14"/>
      <c r="WNE54" s="14"/>
      <c r="WNF54" s="14"/>
      <c r="WNG54" s="14"/>
      <c r="WNH54" s="14"/>
      <c r="WNI54" s="14"/>
      <c r="WNJ54" s="14"/>
      <c r="WNK54" s="14"/>
      <c r="WNL54" s="14"/>
      <c r="WNM54" s="14"/>
      <c r="WNN54" s="14"/>
      <c r="WNO54" s="14"/>
      <c r="WNP54" s="14"/>
      <c r="WNQ54" s="14"/>
      <c r="WNR54" s="14"/>
      <c r="WNS54" s="14"/>
      <c r="WNT54" s="14"/>
      <c r="WNU54" s="14"/>
      <c r="WNV54" s="14"/>
      <c r="WNW54" s="14"/>
      <c r="WNX54" s="14"/>
      <c r="WNY54" s="14"/>
      <c r="WNZ54" s="14"/>
      <c r="WOA54" s="14"/>
      <c r="WOB54" s="14"/>
      <c r="WOC54" s="14"/>
      <c r="WOD54" s="14"/>
      <c r="WOE54" s="14"/>
      <c r="WOF54" s="14"/>
      <c r="WOG54" s="14"/>
      <c r="WOH54" s="14"/>
      <c r="WOI54" s="14"/>
      <c r="WOJ54" s="14"/>
      <c r="WOK54" s="14"/>
      <c r="WOL54" s="14"/>
      <c r="WOM54" s="14"/>
      <c r="WON54" s="14"/>
      <c r="WOO54" s="14"/>
      <c r="WOP54" s="14"/>
      <c r="WOQ54" s="14"/>
      <c r="WOR54" s="14"/>
      <c r="WOS54" s="14"/>
      <c r="WOT54" s="14"/>
      <c r="WOU54" s="14"/>
      <c r="WOV54" s="14"/>
      <c r="WOW54" s="14"/>
      <c r="WOX54" s="14"/>
      <c r="WOY54" s="14"/>
      <c r="WOZ54" s="14"/>
      <c r="WPA54" s="14"/>
      <c r="WPB54" s="14"/>
      <c r="WPC54" s="14"/>
      <c r="WPD54" s="14"/>
      <c r="WPE54" s="14"/>
      <c r="WPF54" s="14"/>
      <c r="WPG54" s="14"/>
      <c r="WPH54" s="14"/>
      <c r="WPI54" s="14"/>
      <c r="WPJ54" s="14"/>
      <c r="WPK54" s="14"/>
      <c r="WPL54" s="14"/>
      <c r="WPM54" s="14"/>
      <c r="WPN54" s="14"/>
      <c r="WPO54" s="14"/>
      <c r="WPP54" s="14"/>
      <c r="WPQ54" s="14"/>
      <c r="WPR54" s="14"/>
      <c r="WPS54" s="14"/>
      <c r="WPT54" s="14"/>
      <c r="WPU54" s="14"/>
      <c r="WPV54" s="14"/>
      <c r="WPW54" s="14"/>
      <c r="WPX54" s="14"/>
      <c r="WPY54" s="14"/>
      <c r="WPZ54" s="14"/>
      <c r="WQA54" s="14"/>
      <c r="WQB54" s="14"/>
      <c r="WQC54" s="14"/>
      <c r="WQD54" s="14"/>
      <c r="WQE54" s="14"/>
      <c r="WQF54" s="14"/>
      <c r="WQG54" s="14"/>
      <c r="WQH54" s="14"/>
      <c r="WQI54" s="14"/>
      <c r="WQJ54" s="14"/>
      <c r="WQK54" s="14"/>
      <c r="WQL54" s="14"/>
      <c r="WQM54" s="14"/>
      <c r="WQN54" s="14"/>
      <c r="WQO54" s="14"/>
      <c r="WQP54" s="14"/>
      <c r="WQQ54" s="14"/>
      <c r="WQR54" s="14"/>
      <c r="WQS54" s="14"/>
      <c r="WQT54" s="14"/>
      <c r="WQU54" s="14"/>
      <c r="WQV54" s="14"/>
      <c r="WQW54" s="14"/>
      <c r="WQX54" s="14"/>
      <c r="WQY54" s="14"/>
      <c r="WQZ54" s="14"/>
      <c r="WRA54" s="14"/>
      <c r="WRB54" s="14"/>
      <c r="WRC54" s="14"/>
      <c r="WRD54" s="14"/>
      <c r="WRE54" s="14"/>
      <c r="WRF54" s="14"/>
      <c r="WRG54" s="14"/>
      <c r="WRH54" s="14"/>
      <c r="WRI54" s="14"/>
      <c r="WRJ54" s="14"/>
      <c r="WRK54" s="14"/>
      <c r="WRL54" s="14"/>
      <c r="WRM54" s="14"/>
      <c r="WRN54" s="14"/>
      <c r="WRO54" s="14"/>
      <c r="WRP54" s="14"/>
      <c r="WRQ54" s="14"/>
      <c r="WRR54" s="14"/>
      <c r="WRS54" s="14"/>
      <c r="WRT54" s="14"/>
      <c r="WRU54" s="14"/>
      <c r="WRV54" s="14"/>
      <c r="WRW54" s="14"/>
      <c r="WRX54" s="14"/>
      <c r="WRY54" s="14"/>
      <c r="WRZ54" s="14"/>
      <c r="WSA54" s="14"/>
      <c r="WSB54" s="14"/>
      <c r="WSC54" s="14"/>
      <c r="WSD54" s="14"/>
      <c r="WSE54" s="14"/>
      <c r="WSF54" s="14"/>
      <c r="WSG54" s="14"/>
      <c r="WSH54" s="14"/>
      <c r="WSI54" s="14"/>
      <c r="WSJ54" s="14"/>
      <c r="WSK54" s="14"/>
      <c r="WSL54" s="14"/>
      <c r="WSM54" s="14"/>
      <c r="WSN54" s="14"/>
      <c r="WSO54" s="14"/>
      <c r="WSP54" s="14"/>
      <c r="WSQ54" s="14"/>
      <c r="WSR54" s="14"/>
      <c r="WSS54" s="14"/>
      <c r="WST54" s="14"/>
      <c r="WSU54" s="14"/>
      <c r="WSV54" s="14"/>
      <c r="WSW54" s="14"/>
      <c r="WSX54" s="14"/>
      <c r="WSY54" s="14"/>
      <c r="WSZ54" s="14"/>
      <c r="WTA54" s="14"/>
      <c r="WTB54" s="14"/>
      <c r="WTC54" s="14"/>
      <c r="WTD54" s="14"/>
      <c r="WTE54" s="14"/>
      <c r="WTF54" s="14"/>
      <c r="WTG54" s="14"/>
      <c r="WTH54" s="14"/>
      <c r="WTI54" s="14"/>
      <c r="WTJ54" s="14"/>
      <c r="WTK54" s="14"/>
      <c r="WTL54" s="14"/>
      <c r="WTM54" s="14"/>
      <c r="WTN54" s="14"/>
      <c r="WTO54" s="14"/>
      <c r="WTP54" s="14"/>
      <c r="WTQ54" s="14"/>
      <c r="WTR54" s="14"/>
      <c r="WTS54" s="14"/>
      <c r="WTT54" s="14"/>
      <c r="WTU54" s="14"/>
      <c r="WTV54" s="14"/>
      <c r="WTW54" s="14"/>
      <c r="WTX54" s="14"/>
      <c r="WTY54" s="14"/>
      <c r="WTZ54" s="14"/>
      <c r="WUA54" s="14"/>
      <c r="WUB54" s="14"/>
      <c r="WUC54" s="14"/>
      <c r="WUD54" s="14"/>
      <c r="WUE54" s="14"/>
      <c r="WUF54" s="14"/>
      <c r="WUG54" s="14"/>
      <c r="WUH54" s="14"/>
      <c r="WUI54" s="14"/>
      <c r="WUJ54" s="14"/>
      <c r="WUK54" s="14"/>
      <c r="WUL54" s="14"/>
      <c r="WUM54" s="14"/>
      <c r="WUN54" s="14"/>
      <c r="WUO54" s="14"/>
      <c r="WUP54" s="14"/>
      <c r="WUQ54" s="14"/>
      <c r="WUR54" s="14"/>
      <c r="WUS54" s="14"/>
      <c r="WUT54" s="14"/>
      <c r="WUU54" s="14"/>
      <c r="WUV54" s="14"/>
      <c r="WUW54" s="14"/>
      <c r="WUX54" s="14"/>
      <c r="WUY54" s="14"/>
      <c r="WUZ54" s="14"/>
      <c r="WVA54" s="14"/>
      <c r="WVB54" s="14"/>
      <c r="WVC54" s="14"/>
      <c r="WVD54" s="14"/>
      <c r="WVE54" s="14"/>
      <c r="WVF54" s="14"/>
      <c r="WVG54" s="14"/>
      <c r="WVH54" s="14"/>
      <c r="WVI54" s="14"/>
      <c r="WVJ54" s="14"/>
      <c r="WVK54" s="14"/>
      <c r="WVL54" s="14"/>
      <c r="WVM54" s="14"/>
      <c r="WVN54" s="14"/>
      <c r="WVO54" s="14"/>
      <c r="WVP54" s="14"/>
      <c r="WVQ54" s="14"/>
      <c r="WVR54" s="14"/>
      <c r="WVS54" s="14"/>
      <c r="WVT54" s="14"/>
      <c r="WVU54" s="14"/>
      <c r="WVV54" s="14"/>
      <c r="WVW54" s="14"/>
      <c r="WVX54" s="14"/>
      <c r="WVY54" s="14"/>
      <c r="WVZ54" s="14"/>
      <c r="WWA54" s="14"/>
      <c r="WWB54" s="14"/>
      <c r="WWC54" s="14"/>
      <c r="WWD54" s="14"/>
      <c r="WWE54" s="14"/>
      <c r="WWF54" s="14"/>
      <c r="WWG54" s="14"/>
      <c r="WWH54" s="14"/>
      <c r="WWI54" s="14"/>
      <c r="WWJ54" s="14"/>
      <c r="WWK54" s="14"/>
      <c r="WWL54" s="14"/>
      <c r="WWM54" s="14"/>
      <c r="WWN54" s="14"/>
      <c r="WWO54" s="14"/>
      <c r="WWP54" s="14"/>
      <c r="WWQ54" s="14"/>
      <c r="WWR54" s="14"/>
      <c r="WWS54" s="14"/>
      <c r="WWT54" s="14"/>
      <c r="WWU54" s="14"/>
      <c r="WWV54" s="14"/>
      <c r="WWW54" s="14"/>
      <c r="WWX54" s="14"/>
      <c r="WWY54" s="14"/>
      <c r="WWZ54" s="14"/>
      <c r="WXA54" s="14"/>
      <c r="WXB54" s="14"/>
      <c r="WXC54" s="14"/>
      <c r="WXD54" s="14"/>
      <c r="WXE54" s="14"/>
      <c r="WXF54" s="14"/>
      <c r="WXG54" s="14"/>
      <c r="WXH54" s="14"/>
      <c r="WXI54" s="14"/>
      <c r="WXJ54" s="14"/>
      <c r="WXK54" s="14"/>
      <c r="WXL54" s="14"/>
      <c r="WXM54" s="14"/>
      <c r="WXN54" s="14"/>
      <c r="WXO54" s="14"/>
      <c r="WXP54" s="14"/>
      <c r="WXQ54" s="14"/>
      <c r="WXR54" s="14"/>
      <c r="WXS54" s="14"/>
      <c r="WXT54" s="14"/>
      <c r="WXU54" s="14"/>
      <c r="WXV54" s="14"/>
      <c r="WXW54" s="14"/>
      <c r="WXX54" s="14"/>
      <c r="WXY54" s="14"/>
      <c r="WXZ54" s="14"/>
      <c r="WYA54" s="14"/>
      <c r="WYB54" s="14"/>
      <c r="WYC54" s="14"/>
      <c r="WYD54" s="14"/>
      <c r="WYE54" s="14"/>
      <c r="WYF54" s="14"/>
      <c r="WYG54" s="14"/>
      <c r="WYH54" s="14"/>
      <c r="WYI54" s="14"/>
      <c r="WYJ54" s="14"/>
      <c r="WYK54" s="14"/>
      <c r="WYL54" s="14"/>
      <c r="WYM54" s="14"/>
      <c r="WYN54" s="14"/>
      <c r="WYO54" s="14"/>
      <c r="WYP54" s="14"/>
      <c r="WYQ54" s="14"/>
      <c r="WYR54" s="14"/>
      <c r="WYS54" s="14"/>
      <c r="WYT54" s="14"/>
      <c r="WYU54" s="14"/>
      <c r="WYV54" s="14"/>
      <c r="WYW54" s="14"/>
      <c r="WYX54" s="14"/>
      <c r="WYY54" s="14"/>
      <c r="WYZ54" s="14"/>
      <c r="WZA54" s="14"/>
      <c r="WZB54" s="14"/>
      <c r="WZC54" s="14"/>
      <c r="WZD54" s="14"/>
      <c r="WZE54" s="14"/>
      <c r="WZF54" s="14"/>
      <c r="WZG54" s="14"/>
      <c r="WZH54" s="14"/>
      <c r="WZI54" s="14"/>
      <c r="WZJ54" s="14"/>
      <c r="WZK54" s="14"/>
      <c r="WZL54" s="14"/>
      <c r="WZM54" s="14"/>
      <c r="WZN54" s="14"/>
      <c r="WZO54" s="14"/>
      <c r="WZP54" s="14"/>
      <c r="WZQ54" s="14"/>
      <c r="WZR54" s="14"/>
      <c r="WZS54" s="14"/>
      <c r="WZT54" s="14"/>
      <c r="WZU54" s="14"/>
      <c r="WZV54" s="14"/>
      <c r="WZW54" s="14"/>
      <c r="WZX54" s="14"/>
      <c r="WZY54" s="14"/>
      <c r="WZZ54" s="14"/>
      <c r="XAA54" s="14"/>
      <c r="XAB54" s="14"/>
      <c r="XAC54" s="14"/>
      <c r="XAD54" s="14"/>
      <c r="XAE54" s="14"/>
      <c r="XAF54" s="14"/>
      <c r="XAG54" s="14"/>
      <c r="XAH54" s="14"/>
      <c r="XAI54" s="14"/>
      <c r="XAJ54" s="14"/>
      <c r="XAK54" s="14"/>
      <c r="XAL54" s="14"/>
      <c r="XAM54" s="14"/>
      <c r="XAN54" s="14"/>
      <c r="XAO54" s="14"/>
      <c r="XAP54" s="14"/>
      <c r="XAQ54" s="14"/>
      <c r="XAR54" s="14"/>
      <c r="XAS54" s="14"/>
      <c r="XAT54" s="14"/>
      <c r="XAU54" s="14"/>
      <c r="XAV54" s="14"/>
      <c r="XAW54" s="14"/>
      <c r="XAX54" s="14"/>
      <c r="XAY54" s="14"/>
      <c r="XAZ54" s="14"/>
      <c r="XBA54" s="14"/>
      <c r="XBB54" s="14"/>
      <c r="XBC54" s="14"/>
      <c r="XBD54" s="14"/>
      <c r="XBE54" s="14"/>
      <c r="XBF54" s="14"/>
      <c r="XBG54" s="14"/>
      <c r="XBH54" s="14"/>
      <c r="XBI54" s="14"/>
      <c r="XBJ54" s="14"/>
      <c r="XBK54" s="14"/>
      <c r="XBL54" s="14"/>
      <c r="XBM54" s="14"/>
      <c r="XBN54" s="14"/>
      <c r="XBO54" s="14"/>
      <c r="XBP54" s="14"/>
      <c r="XBQ54" s="14"/>
      <c r="XBR54" s="14"/>
      <c r="XBS54" s="14"/>
      <c r="XBT54" s="14"/>
      <c r="XBU54" s="14"/>
      <c r="XBV54" s="14"/>
      <c r="XBW54" s="14"/>
      <c r="XBX54" s="14"/>
      <c r="XBY54" s="14"/>
      <c r="XBZ54" s="14"/>
      <c r="XCA54" s="14"/>
      <c r="XCB54" s="14"/>
      <c r="XCC54" s="14"/>
      <c r="XCD54" s="14"/>
      <c r="XCE54" s="14"/>
      <c r="XCF54" s="14"/>
      <c r="XCG54" s="14"/>
      <c r="XCH54" s="14"/>
      <c r="XCI54" s="14"/>
      <c r="XCJ54" s="14"/>
      <c r="XCK54" s="14"/>
      <c r="XCL54" s="14"/>
      <c r="XCM54" s="14"/>
      <c r="XCN54" s="14"/>
      <c r="XCO54" s="14"/>
      <c r="XCP54" s="14"/>
      <c r="XCQ54" s="14"/>
      <c r="XCR54" s="14"/>
      <c r="XCS54" s="14"/>
      <c r="XCT54" s="14"/>
      <c r="XCU54" s="14"/>
      <c r="XCV54" s="14"/>
      <c r="XCW54" s="14"/>
      <c r="XCX54" s="14"/>
      <c r="XCY54" s="14"/>
      <c r="XCZ54" s="14"/>
      <c r="XDA54" s="14"/>
      <c r="XDB54" s="14"/>
      <c r="XDC54" s="14"/>
      <c r="XDD54" s="14"/>
      <c r="XDE54" s="14"/>
      <c r="XDF54" s="14"/>
      <c r="XDG54" s="14"/>
      <c r="XDH54" s="14"/>
      <c r="XDI54" s="14"/>
      <c r="XDJ54" s="14"/>
      <c r="XDK54" s="14"/>
      <c r="XDL54" s="14"/>
      <c r="XDM54" s="14"/>
      <c r="XDN54" s="14"/>
      <c r="XDO54" s="14"/>
      <c r="XDP54" s="14"/>
      <c r="XDQ54" s="14"/>
      <c r="XDR54" s="14"/>
      <c r="XDS54" s="14"/>
      <c r="XDT54" s="14"/>
      <c r="XDU54" s="14"/>
      <c r="XDV54" s="14"/>
      <c r="XDW54" s="14"/>
      <c r="XDX54" s="14"/>
      <c r="XDY54" s="14"/>
      <c r="XDZ54" s="14"/>
      <c r="XEA54" s="14"/>
      <c r="XEB54" s="14"/>
      <c r="XEC54" s="14"/>
      <c r="XED54" s="14"/>
      <c r="XEE54" s="14"/>
      <c r="XEF54" s="14"/>
      <c r="XEG54" s="14"/>
      <c r="XEH54" s="14"/>
      <c r="XEI54" s="14"/>
      <c r="XEJ54" s="14"/>
      <c r="XEK54" s="14"/>
      <c r="XEL54" s="14"/>
      <c r="XEM54" s="14"/>
      <c r="XEN54" s="14"/>
      <c r="XEO54" s="14"/>
      <c r="XEP54" s="14"/>
      <c r="XEQ54" s="14"/>
      <c r="XER54" s="14"/>
      <c r="XES54" s="14"/>
      <c r="XET54" s="14"/>
      <c r="XEU54" s="14"/>
      <c r="XEV54" s="14"/>
      <c r="XEW54" s="14"/>
      <c r="XEX54" s="14"/>
      <c r="XEY54" s="14"/>
      <c r="XEZ54" s="14"/>
      <c r="XFA54" s="14"/>
      <c r="XFB54" s="14"/>
      <c r="XFC54" s="14"/>
      <c r="XFD54" s="14"/>
    </row>
    <row r="55" spans="1:16384" ht="24" x14ac:dyDescent="0.2">
      <c r="A55" s="97" t="s">
        <v>44</v>
      </c>
      <c r="B55" s="89" t="s">
        <v>3</v>
      </c>
      <c r="C55" s="98" t="s">
        <v>43</v>
      </c>
      <c r="D55" s="99" t="s">
        <v>103</v>
      </c>
      <c r="E55" s="99" t="s">
        <v>104</v>
      </c>
      <c r="F55" s="38">
        <f t="shared" si="1"/>
        <v>3354152</v>
      </c>
      <c r="G55" s="39">
        <f t="shared" si="0"/>
        <v>1731</v>
      </c>
      <c r="H55" s="40">
        <v>66</v>
      </c>
      <c r="I55" s="40">
        <v>75</v>
      </c>
      <c r="J55" s="40">
        <v>75</v>
      </c>
      <c r="K55" s="40">
        <v>272</v>
      </c>
      <c r="L55" s="40">
        <v>68</v>
      </c>
      <c r="M55" s="40">
        <v>68</v>
      </c>
      <c r="N55" s="40">
        <v>40</v>
      </c>
      <c r="O55" s="40">
        <v>66</v>
      </c>
      <c r="P55" s="40">
        <v>66</v>
      </c>
      <c r="Q55" s="40">
        <v>38</v>
      </c>
      <c r="R55" s="40">
        <v>38</v>
      </c>
      <c r="S55" s="40">
        <v>38</v>
      </c>
      <c r="T55" s="40">
        <v>38</v>
      </c>
      <c r="U55" s="40">
        <v>66</v>
      </c>
      <c r="V55" s="40">
        <v>34</v>
      </c>
      <c r="W55" s="40">
        <v>57</v>
      </c>
      <c r="X55" s="40">
        <v>38</v>
      </c>
      <c r="Y55" s="40">
        <v>50</v>
      </c>
      <c r="Z55" s="40">
        <v>76</v>
      </c>
      <c r="AA55" s="40">
        <v>53</v>
      </c>
      <c r="AB55" s="40">
        <v>53</v>
      </c>
      <c r="AC55" s="40">
        <v>27</v>
      </c>
      <c r="AD55" s="40">
        <v>84</v>
      </c>
      <c r="AE55" s="40">
        <v>44</v>
      </c>
      <c r="AF55" s="40">
        <v>18</v>
      </c>
      <c r="AG55" s="40">
        <v>28</v>
      </c>
      <c r="AH55" s="40">
        <v>19</v>
      </c>
      <c r="AI55" s="40">
        <v>30</v>
      </c>
      <c r="AJ55" s="40">
        <v>18</v>
      </c>
      <c r="AK55" s="40">
        <v>29</v>
      </c>
      <c r="AL55" s="40">
        <v>14</v>
      </c>
      <c r="AM55" s="40">
        <v>9</v>
      </c>
      <c r="AN55" s="40">
        <v>14</v>
      </c>
      <c r="AO55" s="40">
        <v>12</v>
      </c>
      <c r="AP55" s="40">
        <v>10</v>
      </c>
    </row>
    <row r="56" spans="1:16384" ht="24" x14ac:dyDescent="0.2">
      <c r="A56" s="97" t="s">
        <v>44</v>
      </c>
      <c r="B56" s="89" t="s">
        <v>3</v>
      </c>
      <c r="C56" s="98" t="s">
        <v>43</v>
      </c>
      <c r="D56" s="99" t="s">
        <v>105</v>
      </c>
      <c r="E56" s="99" t="s">
        <v>106</v>
      </c>
      <c r="F56" s="38">
        <f t="shared" si="1"/>
        <v>2333986</v>
      </c>
      <c r="G56" s="39">
        <f t="shared" si="0"/>
        <v>1349</v>
      </c>
      <c r="H56" s="40">
        <v>59</v>
      </c>
      <c r="I56" s="40">
        <v>68</v>
      </c>
      <c r="J56" s="40">
        <v>68</v>
      </c>
      <c r="K56" s="40">
        <v>245</v>
      </c>
      <c r="L56" s="40">
        <v>61</v>
      </c>
      <c r="M56" s="40">
        <v>61</v>
      </c>
      <c r="N56" s="40">
        <v>36</v>
      </c>
      <c r="O56" s="40">
        <v>60</v>
      </c>
      <c r="P56" s="40">
        <v>60</v>
      </c>
      <c r="Q56" s="40">
        <v>34</v>
      </c>
      <c r="R56" s="40">
        <v>34</v>
      </c>
      <c r="S56" s="40">
        <v>34</v>
      </c>
      <c r="T56" s="40">
        <v>34</v>
      </c>
      <c r="U56" s="40">
        <v>60</v>
      </c>
      <c r="V56" s="40">
        <v>31</v>
      </c>
      <c r="W56" s="40">
        <v>51</v>
      </c>
      <c r="X56" s="40">
        <v>34</v>
      </c>
      <c r="Y56" s="40">
        <v>25</v>
      </c>
      <c r="Z56" s="40">
        <v>38</v>
      </c>
      <c r="AA56" s="40">
        <v>25</v>
      </c>
      <c r="AB56" s="40">
        <v>25</v>
      </c>
      <c r="AC56" s="40">
        <v>16</v>
      </c>
      <c r="AD56" s="40">
        <v>49</v>
      </c>
      <c r="AE56" s="40">
        <v>25</v>
      </c>
      <c r="AF56" s="40">
        <v>10</v>
      </c>
      <c r="AG56" s="40">
        <v>16</v>
      </c>
      <c r="AH56" s="40">
        <v>11</v>
      </c>
      <c r="AI56" s="40">
        <v>17</v>
      </c>
      <c r="AJ56" s="40">
        <v>11</v>
      </c>
      <c r="AK56" s="40">
        <v>17</v>
      </c>
      <c r="AL56" s="40">
        <v>8</v>
      </c>
      <c r="AM56" s="40">
        <v>5</v>
      </c>
      <c r="AN56" s="40">
        <v>8</v>
      </c>
      <c r="AO56" s="40">
        <v>7</v>
      </c>
      <c r="AP56" s="40">
        <v>6</v>
      </c>
    </row>
    <row r="57" spans="1:16384" ht="24" x14ac:dyDescent="0.2">
      <c r="A57" s="97" t="s">
        <v>44</v>
      </c>
      <c r="B57" s="89" t="s">
        <v>3</v>
      </c>
      <c r="C57" s="98" t="s">
        <v>43</v>
      </c>
      <c r="D57" s="99" t="s">
        <v>107</v>
      </c>
      <c r="E57" s="99" t="s">
        <v>108</v>
      </c>
      <c r="F57" s="38">
        <f t="shared" si="1"/>
        <v>1335029</v>
      </c>
      <c r="G57" s="39">
        <f t="shared" si="0"/>
        <v>857</v>
      </c>
      <c r="H57" s="40">
        <v>39</v>
      </c>
      <c r="I57" s="40">
        <v>45</v>
      </c>
      <c r="J57" s="40">
        <v>45</v>
      </c>
      <c r="K57" s="40">
        <v>163</v>
      </c>
      <c r="L57" s="40">
        <v>41</v>
      </c>
      <c r="M57" s="40">
        <v>41</v>
      </c>
      <c r="N57" s="40">
        <v>24</v>
      </c>
      <c r="O57" s="40">
        <v>40</v>
      </c>
      <c r="P57" s="40">
        <v>40</v>
      </c>
      <c r="Q57" s="40">
        <v>23</v>
      </c>
      <c r="R57" s="40">
        <v>23</v>
      </c>
      <c r="S57" s="40">
        <v>23</v>
      </c>
      <c r="T57" s="40">
        <v>23</v>
      </c>
      <c r="U57" s="40">
        <v>40</v>
      </c>
      <c r="V57" s="40">
        <v>20</v>
      </c>
      <c r="W57" s="40">
        <v>34</v>
      </c>
      <c r="X57" s="40">
        <v>23</v>
      </c>
      <c r="Y57" s="40">
        <v>19</v>
      </c>
      <c r="Z57" s="40">
        <v>28</v>
      </c>
      <c r="AA57" s="40">
        <v>16</v>
      </c>
      <c r="AB57" s="40">
        <v>16</v>
      </c>
      <c r="AC57" s="40">
        <v>7</v>
      </c>
      <c r="AD57" s="40">
        <v>21</v>
      </c>
      <c r="AE57" s="40">
        <v>11</v>
      </c>
      <c r="AF57" s="40">
        <v>5</v>
      </c>
      <c r="AG57" s="40">
        <v>7</v>
      </c>
      <c r="AH57" s="40">
        <v>5</v>
      </c>
      <c r="AI57" s="40">
        <v>8</v>
      </c>
      <c r="AJ57" s="40">
        <v>5</v>
      </c>
      <c r="AK57" s="40">
        <v>7</v>
      </c>
      <c r="AL57" s="40">
        <v>4</v>
      </c>
      <c r="AM57" s="40">
        <v>2</v>
      </c>
      <c r="AN57" s="40">
        <v>4</v>
      </c>
      <c r="AO57" s="40">
        <v>3</v>
      </c>
      <c r="AP57" s="40">
        <v>2</v>
      </c>
    </row>
    <row r="58" spans="1:16384" ht="24" x14ac:dyDescent="0.2">
      <c r="A58" s="97" t="s">
        <v>44</v>
      </c>
      <c r="B58" s="89" t="s">
        <v>3</v>
      </c>
      <c r="C58" s="98" t="s">
        <v>43</v>
      </c>
      <c r="D58" s="99" t="s">
        <v>109</v>
      </c>
      <c r="E58" s="99" t="s">
        <v>110</v>
      </c>
      <c r="F58" s="38">
        <f t="shared" si="1"/>
        <v>2454475</v>
      </c>
      <c r="G58" s="39">
        <f t="shared" si="0"/>
        <v>1332</v>
      </c>
      <c r="H58" s="40">
        <v>55</v>
      </c>
      <c r="I58" s="40">
        <v>62</v>
      </c>
      <c r="J58" s="40">
        <v>62</v>
      </c>
      <c r="K58" s="40">
        <v>228</v>
      </c>
      <c r="L58" s="40">
        <v>57</v>
      </c>
      <c r="M58" s="40">
        <v>57</v>
      </c>
      <c r="N58" s="40">
        <v>32</v>
      </c>
      <c r="O58" s="40">
        <v>55</v>
      </c>
      <c r="P58" s="40">
        <v>55</v>
      </c>
      <c r="Q58" s="40">
        <v>31</v>
      </c>
      <c r="R58" s="40">
        <v>31</v>
      </c>
      <c r="S58" s="40">
        <v>31</v>
      </c>
      <c r="T58" s="40">
        <v>31</v>
      </c>
      <c r="U58" s="40">
        <v>55</v>
      </c>
      <c r="V58" s="40">
        <v>28</v>
      </c>
      <c r="W58" s="40">
        <v>47</v>
      </c>
      <c r="X58" s="40">
        <v>31</v>
      </c>
      <c r="Y58" s="40">
        <v>32</v>
      </c>
      <c r="Z58" s="40">
        <v>47</v>
      </c>
      <c r="AA58" s="40">
        <v>32</v>
      </c>
      <c r="AB58" s="40">
        <v>32</v>
      </c>
      <c r="AC58" s="40">
        <v>18</v>
      </c>
      <c r="AD58" s="40">
        <v>57</v>
      </c>
      <c r="AE58" s="40">
        <v>30</v>
      </c>
      <c r="AF58" s="40">
        <v>12</v>
      </c>
      <c r="AG58" s="40">
        <v>18</v>
      </c>
      <c r="AH58" s="40">
        <v>13</v>
      </c>
      <c r="AI58" s="40">
        <v>20</v>
      </c>
      <c r="AJ58" s="40">
        <v>12</v>
      </c>
      <c r="AK58" s="40">
        <v>20</v>
      </c>
      <c r="AL58" s="40">
        <v>10</v>
      </c>
      <c r="AM58" s="40">
        <v>7</v>
      </c>
      <c r="AN58" s="40">
        <v>10</v>
      </c>
      <c r="AO58" s="40">
        <v>8</v>
      </c>
      <c r="AP58" s="40">
        <v>6</v>
      </c>
    </row>
    <row r="59" spans="1:16384" s="17" customFormat="1" x14ac:dyDescent="0.2">
      <c r="A59" s="100"/>
      <c r="B59" s="101"/>
      <c r="C59" s="102"/>
      <c r="D59" s="103"/>
      <c r="E59" s="103"/>
      <c r="F59" s="41">
        <f t="shared" si="1"/>
        <v>9477642</v>
      </c>
      <c r="G59" s="48">
        <f t="shared" si="0"/>
        <v>5269</v>
      </c>
      <c r="H59" s="27">
        <f>SUM(H55:H58)</f>
        <v>219</v>
      </c>
      <c r="I59" s="27">
        <f t="shared" ref="I59:AP59" si="11">SUM(I55:I58)</f>
        <v>250</v>
      </c>
      <c r="J59" s="27">
        <f t="shared" si="11"/>
        <v>250</v>
      </c>
      <c r="K59" s="27">
        <f t="shared" si="11"/>
        <v>908</v>
      </c>
      <c r="L59" s="27">
        <f t="shared" si="11"/>
        <v>227</v>
      </c>
      <c r="M59" s="27">
        <f t="shared" si="11"/>
        <v>227</v>
      </c>
      <c r="N59" s="27">
        <f t="shared" si="11"/>
        <v>132</v>
      </c>
      <c r="O59" s="27">
        <f t="shared" si="11"/>
        <v>221</v>
      </c>
      <c r="P59" s="27">
        <f t="shared" si="11"/>
        <v>221</v>
      </c>
      <c r="Q59" s="27">
        <f t="shared" si="11"/>
        <v>126</v>
      </c>
      <c r="R59" s="27">
        <f t="shared" si="11"/>
        <v>126</v>
      </c>
      <c r="S59" s="27">
        <f t="shared" si="11"/>
        <v>126</v>
      </c>
      <c r="T59" s="27">
        <f t="shared" si="11"/>
        <v>126</v>
      </c>
      <c r="U59" s="27">
        <f t="shared" si="11"/>
        <v>221</v>
      </c>
      <c r="V59" s="27">
        <f t="shared" si="11"/>
        <v>113</v>
      </c>
      <c r="W59" s="27">
        <f t="shared" si="11"/>
        <v>189</v>
      </c>
      <c r="X59" s="27">
        <f t="shared" si="11"/>
        <v>126</v>
      </c>
      <c r="Y59" s="27">
        <f t="shared" si="11"/>
        <v>126</v>
      </c>
      <c r="Z59" s="27">
        <f t="shared" si="11"/>
        <v>189</v>
      </c>
      <c r="AA59" s="27">
        <f t="shared" si="11"/>
        <v>126</v>
      </c>
      <c r="AB59" s="27">
        <f t="shared" si="11"/>
        <v>126</v>
      </c>
      <c r="AC59" s="27">
        <f t="shared" si="11"/>
        <v>68</v>
      </c>
      <c r="AD59" s="27">
        <f t="shared" si="11"/>
        <v>211</v>
      </c>
      <c r="AE59" s="27">
        <f t="shared" si="11"/>
        <v>110</v>
      </c>
      <c r="AF59" s="27">
        <f t="shared" si="11"/>
        <v>45</v>
      </c>
      <c r="AG59" s="27">
        <f t="shared" si="11"/>
        <v>69</v>
      </c>
      <c r="AH59" s="27">
        <f t="shared" si="11"/>
        <v>48</v>
      </c>
      <c r="AI59" s="27">
        <f t="shared" si="11"/>
        <v>75</v>
      </c>
      <c r="AJ59" s="27">
        <f t="shared" si="11"/>
        <v>46</v>
      </c>
      <c r="AK59" s="27">
        <f t="shared" si="11"/>
        <v>73</v>
      </c>
      <c r="AL59" s="27">
        <f t="shared" si="11"/>
        <v>36</v>
      </c>
      <c r="AM59" s="27">
        <f t="shared" si="11"/>
        <v>23</v>
      </c>
      <c r="AN59" s="27">
        <f t="shared" si="11"/>
        <v>36</v>
      </c>
      <c r="AO59" s="27">
        <f t="shared" si="11"/>
        <v>30</v>
      </c>
      <c r="AP59" s="27">
        <f t="shared" si="11"/>
        <v>24</v>
      </c>
      <c r="AQ59" s="13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  <c r="AML59" s="14"/>
      <c r="AMM59" s="14"/>
      <c r="AMN59" s="14"/>
      <c r="AMO59" s="14"/>
      <c r="AMP59" s="14"/>
      <c r="AMQ59" s="14"/>
      <c r="AMR59" s="14"/>
      <c r="AMS59" s="14"/>
      <c r="AMT59" s="14"/>
      <c r="AMU59" s="14"/>
      <c r="AMV59" s="14"/>
      <c r="AMW59" s="14"/>
      <c r="AMX59" s="14"/>
      <c r="AMY59" s="14"/>
      <c r="AMZ59" s="14"/>
      <c r="ANA59" s="14"/>
      <c r="ANB59" s="14"/>
      <c r="ANC59" s="14"/>
      <c r="AND59" s="14"/>
      <c r="ANE59" s="14"/>
      <c r="ANF59" s="14"/>
      <c r="ANG59" s="14"/>
      <c r="ANH59" s="14"/>
      <c r="ANI59" s="14"/>
      <c r="ANJ59" s="14"/>
      <c r="ANK59" s="14"/>
      <c r="ANL59" s="14"/>
      <c r="ANM59" s="14"/>
      <c r="ANN59" s="14"/>
      <c r="ANO59" s="14"/>
      <c r="ANP59" s="14"/>
      <c r="ANQ59" s="14"/>
      <c r="ANR59" s="14"/>
      <c r="ANS59" s="14"/>
      <c r="ANT59" s="14"/>
      <c r="ANU59" s="14"/>
      <c r="ANV59" s="14"/>
      <c r="ANW59" s="14"/>
      <c r="ANX59" s="14"/>
      <c r="ANY59" s="14"/>
      <c r="ANZ59" s="14"/>
      <c r="AOA59" s="14"/>
      <c r="AOB59" s="14"/>
      <c r="AOC59" s="14"/>
      <c r="AOD59" s="14"/>
      <c r="AOE59" s="14"/>
      <c r="AOF59" s="14"/>
      <c r="AOG59" s="14"/>
      <c r="AOH59" s="14"/>
      <c r="AOI59" s="14"/>
      <c r="AOJ59" s="14"/>
      <c r="AOK59" s="14"/>
      <c r="AOL59" s="14"/>
      <c r="AOM59" s="14"/>
      <c r="AON59" s="14"/>
      <c r="AOO59" s="14"/>
      <c r="AOP59" s="14"/>
      <c r="AOQ59" s="14"/>
      <c r="AOR59" s="14"/>
      <c r="AOS59" s="14"/>
      <c r="AOT59" s="14"/>
      <c r="AOU59" s="14"/>
      <c r="AOV59" s="14"/>
      <c r="AOW59" s="14"/>
      <c r="AOX59" s="14"/>
      <c r="AOY59" s="14"/>
      <c r="AOZ59" s="14"/>
      <c r="APA59" s="14"/>
      <c r="APB59" s="14"/>
      <c r="APC59" s="14"/>
      <c r="APD59" s="14"/>
      <c r="APE59" s="14"/>
      <c r="APF59" s="14"/>
      <c r="APG59" s="14"/>
      <c r="APH59" s="14"/>
      <c r="API59" s="14"/>
      <c r="APJ59" s="14"/>
      <c r="APK59" s="14"/>
      <c r="APL59" s="14"/>
      <c r="APM59" s="14"/>
      <c r="APN59" s="14"/>
      <c r="APO59" s="14"/>
      <c r="APP59" s="14"/>
      <c r="APQ59" s="14"/>
      <c r="APR59" s="14"/>
      <c r="APS59" s="14"/>
      <c r="APT59" s="14"/>
      <c r="APU59" s="14"/>
      <c r="APV59" s="14"/>
      <c r="APW59" s="14"/>
      <c r="APX59" s="14"/>
      <c r="APY59" s="14"/>
      <c r="APZ59" s="14"/>
      <c r="AQA59" s="14"/>
      <c r="AQB59" s="14"/>
      <c r="AQC59" s="14"/>
      <c r="AQD59" s="14"/>
      <c r="AQE59" s="14"/>
      <c r="AQF59" s="14"/>
      <c r="AQG59" s="14"/>
      <c r="AQH59" s="14"/>
      <c r="AQI59" s="14"/>
      <c r="AQJ59" s="14"/>
      <c r="AQK59" s="14"/>
      <c r="AQL59" s="14"/>
      <c r="AQM59" s="14"/>
      <c r="AQN59" s="14"/>
      <c r="AQO59" s="14"/>
      <c r="AQP59" s="14"/>
      <c r="AQQ59" s="14"/>
      <c r="AQR59" s="14"/>
      <c r="AQS59" s="14"/>
      <c r="AQT59" s="14"/>
      <c r="AQU59" s="14"/>
      <c r="AQV59" s="14"/>
      <c r="AQW59" s="14"/>
      <c r="AQX59" s="14"/>
      <c r="AQY59" s="14"/>
      <c r="AQZ59" s="14"/>
      <c r="ARA59" s="14"/>
      <c r="ARB59" s="14"/>
      <c r="ARC59" s="14"/>
      <c r="ARD59" s="14"/>
      <c r="ARE59" s="14"/>
      <c r="ARF59" s="14"/>
      <c r="ARG59" s="14"/>
      <c r="ARH59" s="14"/>
      <c r="ARI59" s="14"/>
      <c r="ARJ59" s="14"/>
      <c r="ARK59" s="14"/>
      <c r="ARL59" s="14"/>
      <c r="ARM59" s="14"/>
      <c r="ARN59" s="14"/>
      <c r="ARO59" s="14"/>
      <c r="ARP59" s="14"/>
      <c r="ARQ59" s="14"/>
      <c r="ARR59" s="14"/>
      <c r="ARS59" s="14"/>
      <c r="ART59" s="14"/>
      <c r="ARU59" s="14"/>
      <c r="ARV59" s="14"/>
      <c r="ARW59" s="14"/>
      <c r="ARX59" s="14"/>
      <c r="ARY59" s="14"/>
      <c r="ARZ59" s="14"/>
      <c r="ASA59" s="14"/>
      <c r="ASB59" s="14"/>
      <c r="ASC59" s="14"/>
      <c r="ASD59" s="14"/>
      <c r="ASE59" s="14"/>
      <c r="ASF59" s="14"/>
      <c r="ASG59" s="14"/>
      <c r="ASH59" s="14"/>
      <c r="ASI59" s="14"/>
      <c r="ASJ59" s="14"/>
      <c r="ASK59" s="14"/>
      <c r="ASL59" s="14"/>
      <c r="ASM59" s="14"/>
      <c r="ASN59" s="14"/>
      <c r="ASO59" s="14"/>
      <c r="ASP59" s="14"/>
      <c r="ASQ59" s="14"/>
      <c r="ASR59" s="14"/>
      <c r="ASS59" s="14"/>
      <c r="AST59" s="14"/>
      <c r="ASU59" s="14"/>
      <c r="ASV59" s="14"/>
      <c r="ASW59" s="14"/>
      <c r="ASX59" s="14"/>
      <c r="ASY59" s="14"/>
      <c r="ASZ59" s="14"/>
      <c r="ATA59" s="14"/>
      <c r="ATB59" s="14"/>
      <c r="ATC59" s="14"/>
      <c r="ATD59" s="14"/>
      <c r="ATE59" s="14"/>
      <c r="ATF59" s="14"/>
      <c r="ATG59" s="14"/>
      <c r="ATH59" s="14"/>
      <c r="ATI59" s="14"/>
      <c r="ATJ59" s="14"/>
      <c r="ATK59" s="14"/>
      <c r="ATL59" s="14"/>
      <c r="ATM59" s="14"/>
      <c r="ATN59" s="14"/>
      <c r="ATO59" s="14"/>
      <c r="ATP59" s="14"/>
      <c r="ATQ59" s="14"/>
      <c r="ATR59" s="14"/>
      <c r="ATS59" s="14"/>
      <c r="ATT59" s="14"/>
      <c r="ATU59" s="14"/>
      <c r="ATV59" s="14"/>
      <c r="ATW59" s="14"/>
      <c r="ATX59" s="14"/>
      <c r="ATY59" s="14"/>
      <c r="ATZ59" s="14"/>
      <c r="AUA59" s="14"/>
      <c r="AUB59" s="14"/>
      <c r="AUC59" s="14"/>
      <c r="AUD59" s="14"/>
      <c r="AUE59" s="14"/>
      <c r="AUF59" s="14"/>
      <c r="AUG59" s="14"/>
      <c r="AUH59" s="14"/>
      <c r="AUI59" s="14"/>
      <c r="AUJ59" s="14"/>
      <c r="AUK59" s="14"/>
      <c r="AUL59" s="14"/>
      <c r="AUM59" s="14"/>
      <c r="AUN59" s="14"/>
      <c r="AUO59" s="14"/>
      <c r="AUP59" s="14"/>
      <c r="AUQ59" s="14"/>
      <c r="AUR59" s="14"/>
      <c r="AUS59" s="14"/>
      <c r="AUT59" s="14"/>
      <c r="AUU59" s="14"/>
      <c r="AUV59" s="14"/>
      <c r="AUW59" s="14"/>
      <c r="AUX59" s="14"/>
      <c r="AUY59" s="14"/>
      <c r="AUZ59" s="14"/>
      <c r="AVA59" s="14"/>
      <c r="AVB59" s="14"/>
      <c r="AVC59" s="14"/>
      <c r="AVD59" s="14"/>
      <c r="AVE59" s="14"/>
      <c r="AVF59" s="14"/>
      <c r="AVG59" s="14"/>
      <c r="AVH59" s="14"/>
      <c r="AVI59" s="14"/>
      <c r="AVJ59" s="14"/>
      <c r="AVK59" s="14"/>
      <c r="AVL59" s="14"/>
      <c r="AVM59" s="14"/>
      <c r="AVN59" s="14"/>
      <c r="AVO59" s="14"/>
      <c r="AVP59" s="14"/>
      <c r="AVQ59" s="14"/>
      <c r="AVR59" s="14"/>
      <c r="AVS59" s="14"/>
      <c r="AVT59" s="14"/>
      <c r="AVU59" s="14"/>
      <c r="AVV59" s="14"/>
      <c r="AVW59" s="14"/>
      <c r="AVX59" s="14"/>
      <c r="AVY59" s="14"/>
      <c r="AVZ59" s="14"/>
      <c r="AWA59" s="14"/>
      <c r="AWB59" s="14"/>
      <c r="AWC59" s="14"/>
      <c r="AWD59" s="14"/>
      <c r="AWE59" s="14"/>
      <c r="AWF59" s="14"/>
      <c r="AWG59" s="14"/>
      <c r="AWH59" s="14"/>
      <c r="AWI59" s="14"/>
      <c r="AWJ59" s="14"/>
      <c r="AWK59" s="14"/>
      <c r="AWL59" s="14"/>
      <c r="AWM59" s="14"/>
      <c r="AWN59" s="14"/>
      <c r="AWO59" s="14"/>
      <c r="AWP59" s="14"/>
      <c r="AWQ59" s="14"/>
      <c r="AWR59" s="14"/>
      <c r="AWS59" s="14"/>
      <c r="AWT59" s="14"/>
      <c r="AWU59" s="14"/>
      <c r="AWV59" s="14"/>
      <c r="AWW59" s="14"/>
      <c r="AWX59" s="14"/>
      <c r="AWY59" s="14"/>
      <c r="AWZ59" s="14"/>
      <c r="AXA59" s="14"/>
      <c r="AXB59" s="14"/>
      <c r="AXC59" s="14"/>
      <c r="AXD59" s="14"/>
      <c r="AXE59" s="14"/>
      <c r="AXF59" s="14"/>
      <c r="AXG59" s="14"/>
      <c r="AXH59" s="14"/>
      <c r="AXI59" s="14"/>
      <c r="AXJ59" s="14"/>
      <c r="AXK59" s="14"/>
      <c r="AXL59" s="14"/>
      <c r="AXM59" s="14"/>
      <c r="AXN59" s="14"/>
      <c r="AXO59" s="14"/>
      <c r="AXP59" s="14"/>
      <c r="AXQ59" s="14"/>
      <c r="AXR59" s="14"/>
      <c r="AXS59" s="14"/>
      <c r="AXT59" s="14"/>
      <c r="AXU59" s="14"/>
      <c r="AXV59" s="14"/>
      <c r="AXW59" s="14"/>
      <c r="AXX59" s="14"/>
      <c r="AXY59" s="14"/>
      <c r="AXZ59" s="14"/>
      <c r="AYA59" s="14"/>
      <c r="AYB59" s="14"/>
      <c r="AYC59" s="14"/>
      <c r="AYD59" s="14"/>
      <c r="AYE59" s="14"/>
      <c r="AYF59" s="14"/>
      <c r="AYG59" s="14"/>
      <c r="AYH59" s="14"/>
      <c r="AYI59" s="14"/>
      <c r="AYJ59" s="14"/>
      <c r="AYK59" s="14"/>
      <c r="AYL59" s="14"/>
      <c r="AYM59" s="14"/>
      <c r="AYN59" s="14"/>
      <c r="AYO59" s="14"/>
      <c r="AYP59" s="14"/>
      <c r="AYQ59" s="14"/>
      <c r="AYR59" s="14"/>
      <c r="AYS59" s="14"/>
      <c r="AYT59" s="14"/>
      <c r="AYU59" s="14"/>
      <c r="AYV59" s="14"/>
      <c r="AYW59" s="14"/>
      <c r="AYX59" s="14"/>
      <c r="AYY59" s="14"/>
      <c r="AYZ59" s="14"/>
      <c r="AZA59" s="14"/>
      <c r="AZB59" s="14"/>
      <c r="AZC59" s="14"/>
      <c r="AZD59" s="14"/>
      <c r="AZE59" s="14"/>
      <c r="AZF59" s="14"/>
      <c r="AZG59" s="14"/>
      <c r="AZH59" s="14"/>
      <c r="AZI59" s="14"/>
      <c r="AZJ59" s="14"/>
      <c r="AZK59" s="14"/>
      <c r="AZL59" s="14"/>
      <c r="AZM59" s="14"/>
      <c r="AZN59" s="14"/>
      <c r="AZO59" s="14"/>
      <c r="AZP59" s="14"/>
      <c r="AZQ59" s="14"/>
      <c r="AZR59" s="14"/>
      <c r="AZS59" s="14"/>
      <c r="AZT59" s="14"/>
      <c r="AZU59" s="14"/>
      <c r="AZV59" s="14"/>
      <c r="AZW59" s="14"/>
      <c r="AZX59" s="14"/>
      <c r="AZY59" s="14"/>
      <c r="AZZ59" s="14"/>
      <c r="BAA59" s="14"/>
      <c r="BAB59" s="14"/>
      <c r="BAC59" s="14"/>
      <c r="BAD59" s="14"/>
      <c r="BAE59" s="14"/>
      <c r="BAF59" s="14"/>
      <c r="BAG59" s="14"/>
      <c r="BAH59" s="14"/>
      <c r="BAI59" s="14"/>
      <c r="BAJ59" s="14"/>
      <c r="BAK59" s="14"/>
      <c r="BAL59" s="14"/>
      <c r="BAM59" s="14"/>
      <c r="BAN59" s="14"/>
      <c r="BAO59" s="14"/>
      <c r="BAP59" s="14"/>
      <c r="BAQ59" s="14"/>
      <c r="BAR59" s="14"/>
      <c r="BAS59" s="14"/>
      <c r="BAT59" s="14"/>
      <c r="BAU59" s="14"/>
      <c r="BAV59" s="14"/>
      <c r="BAW59" s="14"/>
      <c r="BAX59" s="14"/>
      <c r="BAY59" s="14"/>
      <c r="BAZ59" s="14"/>
      <c r="BBA59" s="14"/>
      <c r="BBB59" s="14"/>
      <c r="BBC59" s="14"/>
      <c r="BBD59" s="14"/>
      <c r="BBE59" s="14"/>
      <c r="BBF59" s="14"/>
      <c r="BBG59" s="14"/>
      <c r="BBH59" s="14"/>
      <c r="BBI59" s="14"/>
      <c r="BBJ59" s="14"/>
      <c r="BBK59" s="14"/>
      <c r="BBL59" s="14"/>
      <c r="BBM59" s="14"/>
      <c r="BBN59" s="14"/>
      <c r="BBO59" s="14"/>
      <c r="BBP59" s="14"/>
      <c r="BBQ59" s="14"/>
      <c r="BBR59" s="14"/>
      <c r="BBS59" s="14"/>
      <c r="BBT59" s="14"/>
      <c r="BBU59" s="14"/>
      <c r="BBV59" s="14"/>
      <c r="BBW59" s="14"/>
      <c r="BBX59" s="14"/>
      <c r="BBY59" s="14"/>
      <c r="BBZ59" s="14"/>
      <c r="BCA59" s="14"/>
      <c r="BCB59" s="14"/>
      <c r="BCC59" s="14"/>
      <c r="BCD59" s="14"/>
      <c r="BCE59" s="14"/>
      <c r="BCF59" s="14"/>
      <c r="BCG59" s="14"/>
      <c r="BCH59" s="14"/>
      <c r="BCI59" s="14"/>
      <c r="BCJ59" s="14"/>
      <c r="BCK59" s="14"/>
      <c r="BCL59" s="14"/>
      <c r="BCM59" s="14"/>
      <c r="BCN59" s="14"/>
      <c r="BCO59" s="14"/>
      <c r="BCP59" s="14"/>
      <c r="BCQ59" s="14"/>
      <c r="BCR59" s="14"/>
      <c r="BCS59" s="14"/>
      <c r="BCT59" s="14"/>
      <c r="BCU59" s="14"/>
      <c r="BCV59" s="14"/>
      <c r="BCW59" s="14"/>
      <c r="BCX59" s="14"/>
      <c r="BCY59" s="14"/>
      <c r="BCZ59" s="14"/>
      <c r="BDA59" s="14"/>
      <c r="BDB59" s="14"/>
      <c r="BDC59" s="14"/>
      <c r="BDD59" s="14"/>
      <c r="BDE59" s="14"/>
      <c r="BDF59" s="14"/>
      <c r="BDG59" s="14"/>
      <c r="BDH59" s="14"/>
      <c r="BDI59" s="14"/>
      <c r="BDJ59" s="14"/>
      <c r="BDK59" s="14"/>
      <c r="BDL59" s="14"/>
      <c r="BDM59" s="14"/>
      <c r="BDN59" s="14"/>
      <c r="BDO59" s="14"/>
      <c r="BDP59" s="14"/>
      <c r="BDQ59" s="14"/>
      <c r="BDR59" s="14"/>
      <c r="BDS59" s="14"/>
      <c r="BDT59" s="14"/>
      <c r="BDU59" s="14"/>
      <c r="BDV59" s="14"/>
      <c r="BDW59" s="14"/>
      <c r="BDX59" s="14"/>
      <c r="BDY59" s="14"/>
      <c r="BDZ59" s="14"/>
      <c r="BEA59" s="14"/>
      <c r="BEB59" s="14"/>
      <c r="BEC59" s="14"/>
      <c r="BED59" s="14"/>
      <c r="BEE59" s="14"/>
      <c r="BEF59" s="14"/>
      <c r="BEG59" s="14"/>
      <c r="BEH59" s="14"/>
      <c r="BEI59" s="14"/>
      <c r="BEJ59" s="14"/>
      <c r="BEK59" s="14"/>
      <c r="BEL59" s="14"/>
      <c r="BEM59" s="14"/>
      <c r="BEN59" s="14"/>
      <c r="BEO59" s="14"/>
      <c r="BEP59" s="14"/>
      <c r="BEQ59" s="14"/>
      <c r="BER59" s="14"/>
      <c r="BES59" s="14"/>
      <c r="BET59" s="14"/>
      <c r="BEU59" s="14"/>
      <c r="BEV59" s="14"/>
      <c r="BEW59" s="14"/>
      <c r="BEX59" s="14"/>
      <c r="BEY59" s="14"/>
      <c r="BEZ59" s="14"/>
      <c r="BFA59" s="14"/>
      <c r="BFB59" s="14"/>
      <c r="BFC59" s="14"/>
      <c r="BFD59" s="14"/>
      <c r="BFE59" s="14"/>
      <c r="BFF59" s="14"/>
      <c r="BFG59" s="14"/>
      <c r="BFH59" s="14"/>
      <c r="BFI59" s="14"/>
      <c r="BFJ59" s="14"/>
      <c r="BFK59" s="14"/>
      <c r="BFL59" s="14"/>
      <c r="BFM59" s="14"/>
      <c r="BFN59" s="14"/>
      <c r="BFO59" s="14"/>
      <c r="BFP59" s="14"/>
      <c r="BFQ59" s="14"/>
      <c r="BFR59" s="14"/>
      <c r="BFS59" s="14"/>
      <c r="BFT59" s="14"/>
      <c r="BFU59" s="14"/>
      <c r="BFV59" s="14"/>
      <c r="BFW59" s="14"/>
      <c r="BFX59" s="14"/>
      <c r="BFY59" s="14"/>
      <c r="BFZ59" s="14"/>
      <c r="BGA59" s="14"/>
      <c r="BGB59" s="14"/>
      <c r="BGC59" s="14"/>
      <c r="BGD59" s="14"/>
      <c r="BGE59" s="14"/>
      <c r="BGF59" s="14"/>
      <c r="BGG59" s="14"/>
      <c r="BGH59" s="14"/>
      <c r="BGI59" s="14"/>
      <c r="BGJ59" s="14"/>
      <c r="BGK59" s="14"/>
      <c r="BGL59" s="14"/>
      <c r="BGM59" s="14"/>
      <c r="BGN59" s="14"/>
      <c r="BGO59" s="14"/>
      <c r="BGP59" s="14"/>
      <c r="BGQ59" s="14"/>
      <c r="BGR59" s="14"/>
      <c r="BGS59" s="14"/>
      <c r="BGT59" s="14"/>
      <c r="BGU59" s="14"/>
      <c r="BGV59" s="14"/>
      <c r="BGW59" s="14"/>
      <c r="BGX59" s="14"/>
      <c r="BGY59" s="14"/>
      <c r="BGZ59" s="14"/>
      <c r="BHA59" s="14"/>
      <c r="BHB59" s="14"/>
      <c r="BHC59" s="14"/>
      <c r="BHD59" s="14"/>
      <c r="BHE59" s="14"/>
      <c r="BHF59" s="14"/>
      <c r="BHG59" s="14"/>
      <c r="BHH59" s="14"/>
      <c r="BHI59" s="14"/>
      <c r="BHJ59" s="14"/>
      <c r="BHK59" s="14"/>
      <c r="BHL59" s="14"/>
      <c r="BHM59" s="14"/>
      <c r="BHN59" s="14"/>
      <c r="BHO59" s="14"/>
      <c r="BHP59" s="14"/>
      <c r="BHQ59" s="14"/>
      <c r="BHR59" s="14"/>
      <c r="BHS59" s="14"/>
      <c r="BHT59" s="14"/>
      <c r="BHU59" s="14"/>
      <c r="BHV59" s="14"/>
      <c r="BHW59" s="14"/>
      <c r="BHX59" s="14"/>
      <c r="BHY59" s="14"/>
      <c r="BHZ59" s="14"/>
      <c r="BIA59" s="14"/>
      <c r="BIB59" s="14"/>
      <c r="BIC59" s="14"/>
      <c r="BID59" s="14"/>
      <c r="BIE59" s="14"/>
      <c r="BIF59" s="14"/>
      <c r="BIG59" s="14"/>
      <c r="BIH59" s="14"/>
      <c r="BII59" s="14"/>
      <c r="BIJ59" s="14"/>
      <c r="BIK59" s="14"/>
      <c r="BIL59" s="14"/>
      <c r="BIM59" s="14"/>
      <c r="BIN59" s="14"/>
      <c r="BIO59" s="14"/>
      <c r="BIP59" s="14"/>
      <c r="BIQ59" s="14"/>
      <c r="BIR59" s="14"/>
      <c r="BIS59" s="14"/>
      <c r="BIT59" s="14"/>
      <c r="BIU59" s="14"/>
      <c r="BIV59" s="14"/>
      <c r="BIW59" s="14"/>
      <c r="BIX59" s="14"/>
      <c r="BIY59" s="14"/>
      <c r="BIZ59" s="14"/>
      <c r="BJA59" s="14"/>
      <c r="BJB59" s="14"/>
      <c r="BJC59" s="14"/>
      <c r="BJD59" s="14"/>
      <c r="BJE59" s="14"/>
      <c r="BJF59" s="14"/>
      <c r="BJG59" s="14"/>
      <c r="BJH59" s="14"/>
      <c r="BJI59" s="14"/>
      <c r="BJJ59" s="14"/>
      <c r="BJK59" s="14"/>
      <c r="BJL59" s="14"/>
      <c r="BJM59" s="14"/>
      <c r="BJN59" s="14"/>
      <c r="BJO59" s="14"/>
      <c r="BJP59" s="14"/>
      <c r="BJQ59" s="14"/>
      <c r="BJR59" s="14"/>
      <c r="BJS59" s="14"/>
      <c r="BJT59" s="14"/>
      <c r="BJU59" s="14"/>
      <c r="BJV59" s="14"/>
      <c r="BJW59" s="14"/>
      <c r="BJX59" s="14"/>
      <c r="BJY59" s="14"/>
      <c r="BJZ59" s="14"/>
      <c r="BKA59" s="14"/>
      <c r="BKB59" s="14"/>
      <c r="BKC59" s="14"/>
      <c r="BKD59" s="14"/>
      <c r="BKE59" s="14"/>
      <c r="BKF59" s="14"/>
      <c r="BKG59" s="14"/>
      <c r="BKH59" s="14"/>
      <c r="BKI59" s="14"/>
      <c r="BKJ59" s="14"/>
      <c r="BKK59" s="14"/>
      <c r="BKL59" s="14"/>
      <c r="BKM59" s="14"/>
      <c r="BKN59" s="14"/>
      <c r="BKO59" s="14"/>
      <c r="BKP59" s="14"/>
      <c r="BKQ59" s="14"/>
      <c r="BKR59" s="14"/>
      <c r="BKS59" s="14"/>
      <c r="BKT59" s="14"/>
      <c r="BKU59" s="14"/>
      <c r="BKV59" s="14"/>
      <c r="BKW59" s="14"/>
      <c r="BKX59" s="14"/>
      <c r="BKY59" s="14"/>
      <c r="BKZ59" s="14"/>
      <c r="BLA59" s="14"/>
      <c r="BLB59" s="14"/>
      <c r="BLC59" s="14"/>
      <c r="BLD59" s="14"/>
      <c r="BLE59" s="14"/>
      <c r="BLF59" s="14"/>
      <c r="BLG59" s="14"/>
      <c r="BLH59" s="14"/>
      <c r="BLI59" s="14"/>
      <c r="BLJ59" s="14"/>
      <c r="BLK59" s="14"/>
      <c r="BLL59" s="14"/>
      <c r="BLM59" s="14"/>
      <c r="BLN59" s="14"/>
      <c r="BLO59" s="14"/>
      <c r="BLP59" s="14"/>
      <c r="BLQ59" s="14"/>
      <c r="BLR59" s="14"/>
      <c r="BLS59" s="14"/>
      <c r="BLT59" s="14"/>
      <c r="BLU59" s="14"/>
      <c r="BLV59" s="14"/>
      <c r="BLW59" s="14"/>
      <c r="BLX59" s="14"/>
      <c r="BLY59" s="14"/>
      <c r="BLZ59" s="14"/>
      <c r="BMA59" s="14"/>
      <c r="BMB59" s="14"/>
      <c r="BMC59" s="14"/>
      <c r="BMD59" s="14"/>
      <c r="BME59" s="14"/>
      <c r="BMF59" s="14"/>
      <c r="BMG59" s="14"/>
      <c r="BMH59" s="14"/>
      <c r="BMI59" s="14"/>
      <c r="BMJ59" s="14"/>
      <c r="BMK59" s="14"/>
      <c r="BML59" s="14"/>
      <c r="BMM59" s="14"/>
      <c r="BMN59" s="14"/>
      <c r="BMO59" s="14"/>
      <c r="BMP59" s="14"/>
      <c r="BMQ59" s="14"/>
      <c r="BMR59" s="14"/>
      <c r="BMS59" s="14"/>
      <c r="BMT59" s="14"/>
      <c r="BMU59" s="14"/>
      <c r="BMV59" s="14"/>
      <c r="BMW59" s="14"/>
      <c r="BMX59" s="14"/>
      <c r="BMY59" s="14"/>
      <c r="BMZ59" s="14"/>
      <c r="BNA59" s="14"/>
      <c r="BNB59" s="14"/>
      <c r="BNC59" s="14"/>
      <c r="BND59" s="14"/>
      <c r="BNE59" s="14"/>
      <c r="BNF59" s="14"/>
      <c r="BNG59" s="14"/>
      <c r="BNH59" s="14"/>
      <c r="BNI59" s="14"/>
      <c r="BNJ59" s="14"/>
      <c r="BNK59" s="14"/>
      <c r="BNL59" s="14"/>
      <c r="BNM59" s="14"/>
      <c r="BNN59" s="14"/>
      <c r="BNO59" s="14"/>
      <c r="BNP59" s="14"/>
      <c r="BNQ59" s="14"/>
      <c r="BNR59" s="14"/>
      <c r="BNS59" s="14"/>
      <c r="BNT59" s="14"/>
      <c r="BNU59" s="14"/>
      <c r="BNV59" s="14"/>
      <c r="BNW59" s="14"/>
      <c r="BNX59" s="14"/>
      <c r="BNY59" s="14"/>
      <c r="BNZ59" s="14"/>
      <c r="BOA59" s="14"/>
      <c r="BOB59" s="14"/>
      <c r="BOC59" s="14"/>
      <c r="BOD59" s="14"/>
      <c r="BOE59" s="14"/>
      <c r="BOF59" s="14"/>
      <c r="BOG59" s="14"/>
      <c r="BOH59" s="14"/>
      <c r="BOI59" s="14"/>
      <c r="BOJ59" s="14"/>
      <c r="BOK59" s="14"/>
      <c r="BOL59" s="14"/>
      <c r="BOM59" s="14"/>
      <c r="BON59" s="14"/>
      <c r="BOO59" s="14"/>
      <c r="BOP59" s="14"/>
      <c r="BOQ59" s="14"/>
      <c r="BOR59" s="14"/>
      <c r="BOS59" s="14"/>
      <c r="BOT59" s="14"/>
      <c r="BOU59" s="14"/>
      <c r="BOV59" s="14"/>
      <c r="BOW59" s="14"/>
      <c r="BOX59" s="14"/>
      <c r="BOY59" s="14"/>
      <c r="BOZ59" s="14"/>
      <c r="BPA59" s="14"/>
      <c r="BPB59" s="14"/>
      <c r="BPC59" s="14"/>
      <c r="BPD59" s="14"/>
      <c r="BPE59" s="14"/>
      <c r="BPF59" s="14"/>
      <c r="BPG59" s="14"/>
      <c r="BPH59" s="14"/>
      <c r="BPI59" s="14"/>
      <c r="BPJ59" s="14"/>
      <c r="BPK59" s="14"/>
      <c r="BPL59" s="14"/>
      <c r="BPM59" s="14"/>
      <c r="BPN59" s="14"/>
      <c r="BPO59" s="14"/>
      <c r="BPP59" s="14"/>
      <c r="BPQ59" s="14"/>
      <c r="BPR59" s="14"/>
      <c r="BPS59" s="14"/>
      <c r="BPT59" s="14"/>
      <c r="BPU59" s="14"/>
      <c r="BPV59" s="14"/>
      <c r="BPW59" s="14"/>
      <c r="BPX59" s="14"/>
      <c r="BPY59" s="14"/>
      <c r="BPZ59" s="14"/>
      <c r="BQA59" s="14"/>
      <c r="BQB59" s="14"/>
      <c r="BQC59" s="14"/>
      <c r="BQD59" s="14"/>
      <c r="BQE59" s="14"/>
      <c r="BQF59" s="14"/>
      <c r="BQG59" s="14"/>
      <c r="BQH59" s="14"/>
      <c r="BQI59" s="14"/>
      <c r="BQJ59" s="14"/>
      <c r="BQK59" s="14"/>
      <c r="BQL59" s="14"/>
      <c r="BQM59" s="14"/>
      <c r="BQN59" s="14"/>
      <c r="BQO59" s="14"/>
      <c r="BQP59" s="14"/>
      <c r="BQQ59" s="14"/>
      <c r="BQR59" s="14"/>
      <c r="BQS59" s="14"/>
      <c r="BQT59" s="14"/>
      <c r="BQU59" s="14"/>
      <c r="BQV59" s="14"/>
      <c r="BQW59" s="14"/>
      <c r="BQX59" s="14"/>
      <c r="BQY59" s="14"/>
      <c r="BQZ59" s="14"/>
      <c r="BRA59" s="14"/>
      <c r="BRB59" s="14"/>
      <c r="BRC59" s="14"/>
      <c r="BRD59" s="14"/>
      <c r="BRE59" s="14"/>
      <c r="BRF59" s="14"/>
      <c r="BRG59" s="14"/>
      <c r="BRH59" s="14"/>
      <c r="BRI59" s="14"/>
      <c r="BRJ59" s="14"/>
      <c r="BRK59" s="14"/>
      <c r="BRL59" s="14"/>
      <c r="BRM59" s="14"/>
      <c r="BRN59" s="14"/>
      <c r="BRO59" s="14"/>
      <c r="BRP59" s="14"/>
      <c r="BRQ59" s="14"/>
      <c r="BRR59" s="14"/>
      <c r="BRS59" s="14"/>
      <c r="BRT59" s="14"/>
      <c r="BRU59" s="14"/>
      <c r="BRV59" s="14"/>
      <c r="BRW59" s="14"/>
      <c r="BRX59" s="14"/>
      <c r="BRY59" s="14"/>
      <c r="BRZ59" s="14"/>
      <c r="BSA59" s="14"/>
      <c r="BSB59" s="14"/>
      <c r="BSC59" s="14"/>
      <c r="BSD59" s="14"/>
      <c r="BSE59" s="14"/>
      <c r="BSF59" s="14"/>
      <c r="BSG59" s="14"/>
      <c r="BSH59" s="14"/>
      <c r="BSI59" s="14"/>
      <c r="BSJ59" s="14"/>
      <c r="BSK59" s="14"/>
      <c r="BSL59" s="14"/>
      <c r="BSM59" s="14"/>
      <c r="BSN59" s="14"/>
      <c r="BSO59" s="14"/>
      <c r="BSP59" s="14"/>
      <c r="BSQ59" s="14"/>
      <c r="BSR59" s="14"/>
      <c r="BSS59" s="14"/>
      <c r="BST59" s="14"/>
      <c r="BSU59" s="14"/>
      <c r="BSV59" s="14"/>
      <c r="BSW59" s="14"/>
      <c r="BSX59" s="14"/>
      <c r="BSY59" s="14"/>
      <c r="BSZ59" s="14"/>
      <c r="BTA59" s="14"/>
      <c r="BTB59" s="14"/>
      <c r="BTC59" s="14"/>
      <c r="BTD59" s="14"/>
      <c r="BTE59" s="14"/>
      <c r="BTF59" s="14"/>
      <c r="BTG59" s="14"/>
      <c r="BTH59" s="14"/>
      <c r="BTI59" s="14"/>
      <c r="BTJ59" s="14"/>
      <c r="BTK59" s="14"/>
      <c r="BTL59" s="14"/>
      <c r="BTM59" s="14"/>
      <c r="BTN59" s="14"/>
      <c r="BTO59" s="14"/>
      <c r="BTP59" s="14"/>
      <c r="BTQ59" s="14"/>
      <c r="BTR59" s="14"/>
      <c r="BTS59" s="14"/>
      <c r="BTT59" s="14"/>
      <c r="BTU59" s="14"/>
      <c r="BTV59" s="14"/>
      <c r="BTW59" s="14"/>
      <c r="BTX59" s="14"/>
      <c r="BTY59" s="14"/>
      <c r="BTZ59" s="14"/>
      <c r="BUA59" s="14"/>
      <c r="BUB59" s="14"/>
      <c r="BUC59" s="14"/>
      <c r="BUD59" s="14"/>
      <c r="BUE59" s="14"/>
      <c r="BUF59" s="14"/>
      <c r="BUG59" s="14"/>
      <c r="BUH59" s="14"/>
      <c r="BUI59" s="14"/>
      <c r="BUJ59" s="14"/>
      <c r="BUK59" s="14"/>
      <c r="BUL59" s="14"/>
      <c r="BUM59" s="14"/>
      <c r="BUN59" s="14"/>
      <c r="BUO59" s="14"/>
      <c r="BUP59" s="14"/>
      <c r="BUQ59" s="14"/>
      <c r="BUR59" s="14"/>
      <c r="BUS59" s="14"/>
      <c r="BUT59" s="14"/>
      <c r="BUU59" s="14"/>
      <c r="BUV59" s="14"/>
      <c r="BUW59" s="14"/>
      <c r="BUX59" s="14"/>
      <c r="BUY59" s="14"/>
      <c r="BUZ59" s="14"/>
      <c r="BVA59" s="14"/>
      <c r="BVB59" s="14"/>
      <c r="BVC59" s="14"/>
      <c r="BVD59" s="14"/>
      <c r="BVE59" s="14"/>
      <c r="BVF59" s="14"/>
      <c r="BVG59" s="14"/>
      <c r="BVH59" s="14"/>
      <c r="BVI59" s="14"/>
      <c r="BVJ59" s="14"/>
      <c r="BVK59" s="14"/>
      <c r="BVL59" s="14"/>
      <c r="BVM59" s="14"/>
      <c r="BVN59" s="14"/>
      <c r="BVO59" s="14"/>
      <c r="BVP59" s="14"/>
      <c r="BVQ59" s="14"/>
      <c r="BVR59" s="14"/>
      <c r="BVS59" s="14"/>
      <c r="BVT59" s="14"/>
      <c r="BVU59" s="14"/>
      <c r="BVV59" s="14"/>
      <c r="BVW59" s="14"/>
      <c r="BVX59" s="14"/>
      <c r="BVY59" s="14"/>
      <c r="BVZ59" s="14"/>
      <c r="BWA59" s="14"/>
      <c r="BWB59" s="14"/>
      <c r="BWC59" s="14"/>
      <c r="BWD59" s="14"/>
      <c r="BWE59" s="14"/>
      <c r="BWF59" s="14"/>
      <c r="BWG59" s="14"/>
      <c r="BWH59" s="14"/>
      <c r="BWI59" s="14"/>
      <c r="BWJ59" s="14"/>
      <c r="BWK59" s="14"/>
      <c r="BWL59" s="14"/>
      <c r="BWM59" s="14"/>
      <c r="BWN59" s="14"/>
      <c r="BWO59" s="14"/>
      <c r="BWP59" s="14"/>
      <c r="BWQ59" s="14"/>
      <c r="BWR59" s="14"/>
      <c r="BWS59" s="14"/>
      <c r="BWT59" s="14"/>
      <c r="BWU59" s="14"/>
      <c r="BWV59" s="14"/>
      <c r="BWW59" s="14"/>
      <c r="BWX59" s="14"/>
      <c r="BWY59" s="14"/>
      <c r="BWZ59" s="14"/>
      <c r="BXA59" s="14"/>
      <c r="BXB59" s="14"/>
      <c r="BXC59" s="14"/>
      <c r="BXD59" s="14"/>
      <c r="BXE59" s="14"/>
      <c r="BXF59" s="14"/>
      <c r="BXG59" s="14"/>
      <c r="BXH59" s="14"/>
      <c r="BXI59" s="14"/>
      <c r="BXJ59" s="14"/>
      <c r="BXK59" s="14"/>
      <c r="BXL59" s="14"/>
      <c r="BXM59" s="14"/>
      <c r="BXN59" s="14"/>
      <c r="BXO59" s="14"/>
      <c r="BXP59" s="14"/>
      <c r="BXQ59" s="14"/>
      <c r="BXR59" s="14"/>
      <c r="BXS59" s="14"/>
      <c r="BXT59" s="14"/>
      <c r="BXU59" s="14"/>
      <c r="BXV59" s="14"/>
      <c r="BXW59" s="14"/>
      <c r="BXX59" s="14"/>
      <c r="BXY59" s="14"/>
      <c r="BXZ59" s="14"/>
      <c r="BYA59" s="14"/>
      <c r="BYB59" s="14"/>
      <c r="BYC59" s="14"/>
      <c r="BYD59" s="14"/>
      <c r="BYE59" s="14"/>
      <c r="BYF59" s="14"/>
      <c r="BYG59" s="14"/>
      <c r="BYH59" s="14"/>
      <c r="BYI59" s="14"/>
      <c r="BYJ59" s="14"/>
      <c r="BYK59" s="14"/>
      <c r="BYL59" s="14"/>
      <c r="BYM59" s="14"/>
      <c r="BYN59" s="14"/>
      <c r="BYO59" s="14"/>
      <c r="BYP59" s="14"/>
      <c r="BYQ59" s="14"/>
      <c r="BYR59" s="14"/>
      <c r="BYS59" s="14"/>
      <c r="BYT59" s="14"/>
      <c r="BYU59" s="14"/>
      <c r="BYV59" s="14"/>
      <c r="BYW59" s="14"/>
      <c r="BYX59" s="14"/>
      <c r="BYY59" s="14"/>
      <c r="BYZ59" s="14"/>
      <c r="BZA59" s="14"/>
      <c r="BZB59" s="14"/>
      <c r="BZC59" s="14"/>
      <c r="BZD59" s="14"/>
      <c r="BZE59" s="14"/>
      <c r="BZF59" s="14"/>
      <c r="BZG59" s="14"/>
      <c r="BZH59" s="14"/>
      <c r="BZI59" s="14"/>
      <c r="BZJ59" s="14"/>
      <c r="BZK59" s="14"/>
      <c r="BZL59" s="14"/>
      <c r="BZM59" s="14"/>
      <c r="BZN59" s="14"/>
      <c r="BZO59" s="14"/>
      <c r="BZP59" s="14"/>
      <c r="BZQ59" s="14"/>
      <c r="BZR59" s="14"/>
      <c r="BZS59" s="14"/>
      <c r="BZT59" s="14"/>
      <c r="BZU59" s="14"/>
      <c r="BZV59" s="14"/>
      <c r="BZW59" s="14"/>
      <c r="BZX59" s="14"/>
      <c r="BZY59" s="14"/>
      <c r="BZZ59" s="14"/>
      <c r="CAA59" s="14"/>
      <c r="CAB59" s="14"/>
      <c r="CAC59" s="14"/>
      <c r="CAD59" s="14"/>
      <c r="CAE59" s="14"/>
      <c r="CAF59" s="14"/>
      <c r="CAG59" s="14"/>
      <c r="CAH59" s="14"/>
      <c r="CAI59" s="14"/>
      <c r="CAJ59" s="14"/>
      <c r="CAK59" s="14"/>
      <c r="CAL59" s="14"/>
      <c r="CAM59" s="14"/>
      <c r="CAN59" s="14"/>
      <c r="CAO59" s="14"/>
      <c r="CAP59" s="14"/>
      <c r="CAQ59" s="14"/>
      <c r="CAR59" s="14"/>
      <c r="CAS59" s="14"/>
      <c r="CAT59" s="14"/>
      <c r="CAU59" s="14"/>
      <c r="CAV59" s="14"/>
      <c r="CAW59" s="14"/>
      <c r="CAX59" s="14"/>
      <c r="CAY59" s="14"/>
      <c r="CAZ59" s="14"/>
      <c r="CBA59" s="14"/>
      <c r="CBB59" s="14"/>
      <c r="CBC59" s="14"/>
      <c r="CBD59" s="14"/>
      <c r="CBE59" s="14"/>
      <c r="CBF59" s="14"/>
      <c r="CBG59" s="14"/>
      <c r="CBH59" s="14"/>
      <c r="CBI59" s="14"/>
      <c r="CBJ59" s="14"/>
      <c r="CBK59" s="14"/>
      <c r="CBL59" s="14"/>
      <c r="CBM59" s="14"/>
      <c r="CBN59" s="14"/>
      <c r="CBO59" s="14"/>
      <c r="CBP59" s="14"/>
      <c r="CBQ59" s="14"/>
      <c r="CBR59" s="14"/>
      <c r="CBS59" s="14"/>
      <c r="CBT59" s="14"/>
      <c r="CBU59" s="14"/>
      <c r="CBV59" s="14"/>
      <c r="CBW59" s="14"/>
      <c r="CBX59" s="14"/>
      <c r="CBY59" s="14"/>
      <c r="CBZ59" s="14"/>
      <c r="CCA59" s="14"/>
      <c r="CCB59" s="14"/>
      <c r="CCC59" s="14"/>
      <c r="CCD59" s="14"/>
      <c r="CCE59" s="14"/>
      <c r="CCF59" s="14"/>
      <c r="CCG59" s="14"/>
      <c r="CCH59" s="14"/>
      <c r="CCI59" s="14"/>
      <c r="CCJ59" s="14"/>
      <c r="CCK59" s="14"/>
      <c r="CCL59" s="14"/>
      <c r="CCM59" s="14"/>
      <c r="CCN59" s="14"/>
      <c r="CCO59" s="14"/>
      <c r="CCP59" s="14"/>
      <c r="CCQ59" s="14"/>
      <c r="CCR59" s="14"/>
      <c r="CCS59" s="14"/>
      <c r="CCT59" s="14"/>
      <c r="CCU59" s="14"/>
      <c r="CCV59" s="14"/>
      <c r="CCW59" s="14"/>
      <c r="CCX59" s="14"/>
      <c r="CCY59" s="14"/>
      <c r="CCZ59" s="14"/>
      <c r="CDA59" s="14"/>
      <c r="CDB59" s="14"/>
      <c r="CDC59" s="14"/>
      <c r="CDD59" s="14"/>
      <c r="CDE59" s="14"/>
      <c r="CDF59" s="14"/>
      <c r="CDG59" s="14"/>
      <c r="CDH59" s="14"/>
      <c r="CDI59" s="14"/>
      <c r="CDJ59" s="14"/>
      <c r="CDK59" s="14"/>
      <c r="CDL59" s="14"/>
      <c r="CDM59" s="14"/>
      <c r="CDN59" s="14"/>
      <c r="CDO59" s="14"/>
      <c r="CDP59" s="14"/>
      <c r="CDQ59" s="14"/>
      <c r="CDR59" s="14"/>
      <c r="CDS59" s="14"/>
      <c r="CDT59" s="14"/>
      <c r="CDU59" s="14"/>
      <c r="CDV59" s="14"/>
      <c r="CDW59" s="14"/>
      <c r="CDX59" s="14"/>
      <c r="CDY59" s="14"/>
      <c r="CDZ59" s="14"/>
      <c r="CEA59" s="14"/>
      <c r="CEB59" s="14"/>
      <c r="CEC59" s="14"/>
      <c r="CED59" s="14"/>
      <c r="CEE59" s="14"/>
      <c r="CEF59" s="14"/>
      <c r="CEG59" s="14"/>
      <c r="CEH59" s="14"/>
      <c r="CEI59" s="14"/>
      <c r="CEJ59" s="14"/>
      <c r="CEK59" s="14"/>
      <c r="CEL59" s="14"/>
      <c r="CEM59" s="14"/>
      <c r="CEN59" s="14"/>
      <c r="CEO59" s="14"/>
      <c r="CEP59" s="14"/>
      <c r="CEQ59" s="14"/>
      <c r="CER59" s="14"/>
      <c r="CES59" s="14"/>
      <c r="CET59" s="14"/>
      <c r="CEU59" s="14"/>
      <c r="CEV59" s="14"/>
      <c r="CEW59" s="14"/>
      <c r="CEX59" s="14"/>
      <c r="CEY59" s="14"/>
      <c r="CEZ59" s="14"/>
      <c r="CFA59" s="14"/>
      <c r="CFB59" s="14"/>
      <c r="CFC59" s="14"/>
      <c r="CFD59" s="14"/>
      <c r="CFE59" s="14"/>
      <c r="CFF59" s="14"/>
      <c r="CFG59" s="14"/>
      <c r="CFH59" s="14"/>
      <c r="CFI59" s="14"/>
      <c r="CFJ59" s="14"/>
      <c r="CFK59" s="14"/>
      <c r="CFL59" s="14"/>
      <c r="CFM59" s="14"/>
      <c r="CFN59" s="14"/>
      <c r="CFO59" s="14"/>
      <c r="CFP59" s="14"/>
      <c r="CFQ59" s="14"/>
      <c r="CFR59" s="14"/>
      <c r="CFS59" s="14"/>
      <c r="CFT59" s="14"/>
      <c r="CFU59" s="14"/>
      <c r="CFV59" s="14"/>
      <c r="CFW59" s="14"/>
      <c r="CFX59" s="14"/>
      <c r="CFY59" s="14"/>
      <c r="CFZ59" s="14"/>
      <c r="CGA59" s="14"/>
      <c r="CGB59" s="14"/>
      <c r="CGC59" s="14"/>
      <c r="CGD59" s="14"/>
      <c r="CGE59" s="14"/>
      <c r="CGF59" s="14"/>
      <c r="CGG59" s="14"/>
      <c r="CGH59" s="14"/>
      <c r="CGI59" s="14"/>
      <c r="CGJ59" s="14"/>
      <c r="CGK59" s="14"/>
      <c r="CGL59" s="14"/>
      <c r="CGM59" s="14"/>
      <c r="CGN59" s="14"/>
      <c r="CGO59" s="14"/>
      <c r="CGP59" s="14"/>
      <c r="CGQ59" s="14"/>
      <c r="CGR59" s="14"/>
      <c r="CGS59" s="14"/>
      <c r="CGT59" s="14"/>
      <c r="CGU59" s="14"/>
      <c r="CGV59" s="14"/>
      <c r="CGW59" s="14"/>
      <c r="CGX59" s="14"/>
      <c r="CGY59" s="14"/>
      <c r="CGZ59" s="14"/>
      <c r="CHA59" s="14"/>
      <c r="CHB59" s="14"/>
      <c r="CHC59" s="14"/>
      <c r="CHD59" s="14"/>
      <c r="CHE59" s="14"/>
      <c r="CHF59" s="14"/>
      <c r="CHG59" s="14"/>
      <c r="CHH59" s="14"/>
      <c r="CHI59" s="14"/>
      <c r="CHJ59" s="14"/>
      <c r="CHK59" s="14"/>
      <c r="CHL59" s="14"/>
      <c r="CHM59" s="14"/>
      <c r="CHN59" s="14"/>
      <c r="CHO59" s="14"/>
      <c r="CHP59" s="14"/>
      <c r="CHQ59" s="14"/>
      <c r="CHR59" s="14"/>
      <c r="CHS59" s="14"/>
      <c r="CHT59" s="14"/>
      <c r="CHU59" s="14"/>
      <c r="CHV59" s="14"/>
      <c r="CHW59" s="14"/>
      <c r="CHX59" s="14"/>
      <c r="CHY59" s="14"/>
      <c r="CHZ59" s="14"/>
      <c r="CIA59" s="14"/>
      <c r="CIB59" s="14"/>
      <c r="CIC59" s="14"/>
      <c r="CID59" s="14"/>
      <c r="CIE59" s="14"/>
      <c r="CIF59" s="14"/>
      <c r="CIG59" s="14"/>
      <c r="CIH59" s="14"/>
      <c r="CII59" s="14"/>
      <c r="CIJ59" s="14"/>
      <c r="CIK59" s="14"/>
      <c r="CIL59" s="14"/>
      <c r="CIM59" s="14"/>
      <c r="CIN59" s="14"/>
      <c r="CIO59" s="14"/>
      <c r="CIP59" s="14"/>
      <c r="CIQ59" s="14"/>
      <c r="CIR59" s="14"/>
      <c r="CIS59" s="14"/>
      <c r="CIT59" s="14"/>
      <c r="CIU59" s="14"/>
      <c r="CIV59" s="14"/>
      <c r="CIW59" s="14"/>
      <c r="CIX59" s="14"/>
      <c r="CIY59" s="14"/>
      <c r="CIZ59" s="14"/>
      <c r="CJA59" s="14"/>
      <c r="CJB59" s="14"/>
      <c r="CJC59" s="14"/>
      <c r="CJD59" s="14"/>
      <c r="CJE59" s="14"/>
      <c r="CJF59" s="14"/>
      <c r="CJG59" s="14"/>
      <c r="CJH59" s="14"/>
      <c r="CJI59" s="14"/>
      <c r="CJJ59" s="14"/>
      <c r="CJK59" s="14"/>
      <c r="CJL59" s="14"/>
      <c r="CJM59" s="14"/>
      <c r="CJN59" s="14"/>
      <c r="CJO59" s="14"/>
      <c r="CJP59" s="14"/>
      <c r="CJQ59" s="14"/>
      <c r="CJR59" s="14"/>
      <c r="CJS59" s="14"/>
      <c r="CJT59" s="14"/>
      <c r="CJU59" s="14"/>
      <c r="CJV59" s="14"/>
      <c r="CJW59" s="14"/>
      <c r="CJX59" s="14"/>
      <c r="CJY59" s="14"/>
      <c r="CJZ59" s="14"/>
      <c r="CKA59" s="14"/>
      <c r="CKB59" s="14"/>
      <c r="CKC59" s="14"/>
      <c r="CKD59" s="14"/>
      <c r="CKE59" s="14"/>
      <c r="CKF59" s="14"/>
      <c r="CKG59" s="14"/>
      <c r="CKH59" s="14"/>
      <c r="CKI59" s="14"/>
      <c r="CKJ59" s="14"/>
      <c r="CKK59" s="14"/>
      <c r="CKL59" s="14"/>
      <c r="CKM59" s="14"/>
      <c r="CKN59" s="14"/>
      <c r="CKO59" s="14"/>
      <c r="CKP59" s="14"/>
      <c r="CKQ59" s="14"/>
      <c r="CKR59" s="14"/>
      <c r="CKS59" s="14"/>
      <c r="CKT59" s="14"/>
      <c r="CKU59" s="14"/>
      <c r="CKV59" s="14"/>
      <c r="CKW59" s="14"/>
      <c r="CKX59" s="14"/>
      <c r="CKY59" s="14"/>
      <c r="CKZ59" s="14"/>
      <c r="CLA59" s="14"/>
      <c r="CLB59" s="14"/>
      <c r="CLC59" s="14"/>
      <c r="CLD59" s="14"/>
      <c r="CLE59" s="14"/>
      <c r="CLF59" s="14"/>
      <c r="CLG59" s="14"/>
      <c r="CLH59" s="14"/>
      <c r="CLI59" s="14"/>
      <c r="CLJ59" s="14"/>
      <c r="CLK59" s="14"/>
      <c r="CLL59" s="14"/>
      <c r="CLM59" s="14"/>
      <c r="CLN59" s="14"/>
      <c r="CLO59" s="14"/>
      <c r="CLP59" s="14"/>
      <c r="CLQ59" s="14"/>
      <c r="CLR59" s="14"/>
      <c r="CLS59" s="14"/>
      <c r="CLT59" s="14"/>
      <c r="CLU59" s="14"/>
      <c r="CLV59" s="14"/>
      <c r="CLW59" s="14"/>
      <c r="CLX59" s="14"/>
      <c r="CLY59" s="14"/>
      <c r="CLZ59" s="14"/>
      <c r="CMA59" s="14"/>
      <c r="CMB59" s="14"/>
      <c r="CMC59" s="14"/>
      <c r="CMD59" s="14"/>
      <c r="CME59" s="14"/>
      <c r="CMF59" s="14"/>
      <c r="CMG59" s="14"/>
      <c r="CMH59" s="14"/>
      <c r="CMI59" s="14"/>
      <c r="CMJ59" s="14"/>
      <c r="CMK59" s="14"/>
      <c r="CML59" s="14"/>
      <c r="CMM59" s="14"/>
      <c r="CMN59" s="14"/>
      <c r="CMO59" s="14"/>
      <c r="CMP59" s="14"/>
      <c r="CMQ59" s="14"/>
      <c r="CMR59" s="14"/>
      <c r="CMS59" s="14"/>
      <c r="CMT59" s="14"/>
      <c r="CMU59" s="14"/>
      <c r="CMV59" s="14"/>
      <c r="CMW59" s="14"/>
      <c r="CMX59" s="14"/>
      <c r="CMY59" s="14"/>
      <c r="CMZ59" s="14"/>
      <c r="CNA59" s="14"/>
      <c r="CNB59" s="14"/>
      <c r="CNC59" s="14"/>
      <c r="CND59" s="14"/>
      <c r="CNE59" s="14"/>
      <c r="CNF59" s="14"/>
      <c r="CNG59" s="14"/>
      <c r="CNH59" s="14"/>
      <c r="CNI59" s="14"/>
      <c r="CNJ59" s="14"/>
      <c r="CNK59" s="14"/>
      <c r="CNL59" s="14"/>
      <c r="CNM59" s="14"/>
      <c r="CNN59" s="14"/>
      <c r="CNO59" s="14"/>
      <c r="CNP59" s="14"/>
      <c r="CNQ59" s="14"/>
      <c r="CNR59" s="14"/>
      <c r="CNS59" s="14"/>
      <c r="CNT59" s="14"/>
      <c r="CNU59" s="14"/>
      <c r="CNV59" s="14"/>
      <c r="CNW59" s="14"/>
      <c r="CNX59" s="14"/>
      <c r="CNY59" s="14"/>
      <c r="CNZ59" s="14"/>
      <c r="COA59" s="14"/>
      <c r="COB59" s="14"/>
      <c r="COC59" s="14"/>
      <c r="COD59" s="14"/>
      <c r="COE59" s="14"/>
      <c r="COF59" s="14"/>
      <c r="COG59" s="14"/>
      <c r="COH59" s="14"/>
      <c r="COI59" s="14"/>
      <c r="COJ59" s="14"/>
      <c r="COK59" s="14"/>
      <c r="COL59" s="14"/>
      <c r="COM59" s="14"/>
      <c r="CON59" s="14"/>
      <c r="COO59" s="14"/>
      <c r="COP59" s="14"/>
      <c r="COQ59" s="14"/>
      <c r="COR59" s="14"/>
      <c r="COS59" s="14"/>
      <c r="COT59" s="14"/>
      <c r="COU59" s="14"/>
      <c r="COV59" s="14"/>
      <c r="COW59" s="14"/>
      <c r="COX59" s="14"/>
      <c r="COY59" s="14"/>
      <c r="COZ59" s="14"/>
      <c r="CPA59" s="14"/>
      <c r="CPB59" s="14"/>
      <c r="CPC59" s="14"/>
      <c r="CPD59" s="14"/>
      <c r="CPE59" s="14"/>
      <c r="CPF59" s="14"/>
      <c r="CPG59" s="14"/>
      <c r="CPH59" s="14"/>
      <c r="CPI59" s="14"/>
      <c r="CPJ59" s="14"/>
      <c r="CPK59" s="14"/>
      <c r="CPL59" s="14"/>
      <c r="CPM59" s="14"/>
      <c r="CPN59" s="14"/>
      <c r="CPO59" s="14"/>
      <c r="CPP59" s="14"/>
      <c r="CPQ59" s="14"/>
      <c r="CPR59" s="14"/>
      <c r="CPS59" s="14"/>
      <c r="CPT59" s="14"/>
      <c r="CPU59" s="14"/>
      <c r="CPV59" s="14"/>
      <c r="CPW59" s="14"/>
      <c r="CPX59" s="14"/>
      <c r="CPY59" s="14"/>
      <c r="CPZ59" s="14"/>
      <c r="CQA59" s="14"/>
      <c r="CQB59" s="14"/>
      <c r="CQC59" s="14"/>
      <c r="CQD59" s="14"/>
      <c r="CQE59" s="14"/>
      <c r="CQF59" s="14"/>
      <c r="CQG59" s="14"/>
      <c r="CQH59" s="14"/>
      <c r="CQI59" s="14"/>
      <c r="CQJ59" s="14"/>
      <c r="CQK59" s="14"/>
      <c r="CQL59" s="14"/>
      <c r="CQM59" s="14"/>
      <c r="CQN59" s="14"/>
      <c r="CQO59" s="14"/>
      <c r="CQP59" s="14"/>
      <c r="CQQ59" s="14"/>
      <c r="CQR59" s="14"/>
      <c r="CQS59" s="14"/>
      <c r="CQT59" s="14"/>
      <c r="CQU59" s="14"/>
      <c r="CQV59" s="14"/>
      <c r="CQW59" s="14"/>
      <c r="CQX59" s="14"/>
      <c r="CQY59" s="14"/>
      <c r="CQZ59" s="14"/>
      <c r="CRA59" s="14"/>
      <c r="CRB59" s="14"/>
      <c r="CRC59" s="14"/>
      <c r="CRD59" s="14"/>
      <c r="CRE59" s="14"/>
      <c r="CRF59" s="14"/>
      <c r="CRG59" s="14"/>
      <c r="CRH59" s="14"/>
      <c r="CRI59" s="14"/>
      <c r="CRJ59" s="14"/>
      <c r="CRK59" s="14"/>
      <c r="CRL59" s="14"/>
      <c r="CRM59" s="14"/>
      <c r="CRN59" s="14"/>
      <c r="CRO59" s="14"/>
      <c r="CRP59" s="14"/>
      <c r="CRQ59" s="14"/>
      <c r="CRR59" s="14"/>
      <c r="CRS59" s="14"/>
      <c r="CRT59" s="14"/>
      <c r="CRU59" s="14"/>
      <c r="CRV59" s="14"/>
      <c r="CRW59" s="14"/>
      <c r="CRX59" s="14"/>
      <c r="CRY59" s="14"/>
      <c r="CRZ59" s="14"/>
      <c r="CSA59" s="14"/>
      <c r="CSB59" s="14"/>
      <c r="CSC59" s="14"/>
      <c r="CSD59" s="14"/>
      <c r="CSE59" s="14"/>
      <c r="CSF59" s="14"/>
      <c r="CSG59" s="14"/>
      <c r="CSH59" s="14"/>
      <c r="CSI59" s="14"/>
      <c r="CSJ59" s="14"/>
      <c r="CSK59" s="14"/>
      <c r="CSL59" s="14"/>
      <c r="CSM59" s="14"/>
      <c r="CSN59" s="14"/>
      <c r="CSO59" s="14"/>
      <c r="CSP59" s="14"/>
      <c r="CSQ59" s="14"/>
      <c r="CSR59" s="14"/>
      <c r="CSS59" s="14"/>
      <c r="CST59" s="14"/>
      <c r="CSU59" s="14"/>
      <c r="CSV59" s="14"/>
      <c r="CSW59" s="14"/>
      <c r="CSX59" s="14"/>
      <c r="CSY59" s="14"/>
      <c r="CSZ59" s="14"/>
      <c r="CTA59" s="14"/>
      <c r="CTB59" s="14"/>
      <c r="CTC59" s="14"/>
      <c r="CTD59" s="14"/>
      <c r="CTE59" s="14"/>
      <c r="CTF59" s="14"/>
      <c r="CTG59" s="14"/>
      <c r="CTH59" s="14"/>
      <c r="CTI59" s="14"/>
      <c r="CTJ59" s="14"/>
      <c r="CTK59" s="14"/>
      <c r="CTL59" s="14"/>
      <c r="CTM59" s="14"/>
      <c r="CTN59" s="14"/>
      <c r="CTO59" s="14"/>
      <c r="CTP59" s="14"/>
      <c r="CTQ59" s="14"/>
      <c r="CTR59" s="14"/>
      <c r="CTS59" s="14"/>
      <c r="CTT59" s="14"/>
      <c r="CTU59" s="14"/>
      <c r="CTV59" s="14"/>
      <c r="CTW59" s="14"/>
      <c r="CTX59" s="14"/>
      <c r="CTY59" s="14"/>
      <c r="CTZ59" s="14"/>
      <c r="CUA59" s="14"/>
      <c r="CUB59" s="14"/>
      <c r="CUC59" s="14"/>
      <c r="CUD59" s="14"/>
      <c r="CUE59" s="14"/>
      <c r="CUF59" s="14"/>
      <c r="CUG59" s="14"/>
      <c r="CUH59" s="14"/>
      <c r="CUI59" s="14"/>
      <c r="CUJ59" s="14"/>
      <c r="CUK59" s="14"/>
      <c r="CUL59" s="14"/>
      <c r="CUM59" s="14"/>
      <c r="CUN59" s="14"/>
      <c r="CUO59" s="14"/>
      <c r="CUP59" s="14"/>
      <c r="CUQ59" s="14"/>
      <c r="CUR59" s="14"/>
      <c r="CUS59" s="14"/>
      <c r="CUT59" s="14"/>
      <c r="CUU59" s="14"/>
      <c r="CUV59" s="14"/>
      <c r="CUW59" s="14"/>
      <c r="CUX59" s="14"/>
      <c r="CUY59" s="14"/>
      <c r="CUZ59" s="14"/>
      <c r="CVA59" s="14"/>
      <c r="CVB59" s="14"/>
      <c r="CVC59" s="14"/>
      <c r="CVD59" s="14"/>
      <c r="CVE59" s="14"/>
      <c r="CVF59" s="14"/>
      <c r="CVG59" s="14"/>
      <c r="CVH59" s="14"/>
      <c r="CVI59" s="14"/>
      <c r="CVJ59" s="14"/>
      <c r="CVK59" s="14"/>
      <c r="CVL59" s="14"/>
      <c r="CVM59" s="14"/>
      <c r="CVN59" s="14"/>
      <c r="CVO59" s="14"/>
      <c r="CVP59" s="14"/>
      <c r="CVQ59" s="14"/>
      <c r="CVR59" s="14"/>
      <c r="CVS59" s="14"/>
      <c r="CVT59" s="14"/>
      <c r="CVU59" s="14"/>
      <c r="CVV59" s="14"/>
      <c r="CVW59" s="14"/>
      <c r="CVX59" s="14"/>
      <c r="CVY59" s="14"/>
      <c r="CVZ59" s="14"/>
      <c r="CWA59" s="14"/>
      <c r="CWB59" s="14"/>
      <c r="CWC59" s="14"/>
      <c r="CWD59" s="14"/>
      <c r="CWE59" s="14"/>
      <c r="CWF59" s="14"/>
      <c r="CWG59" s="14"/>
      <c r="CWH59" s="14"/>
      <c r="CWI59" s="14"/>
      <c r="CWJ59" s="14"/>
      <c r="CWK59" s="14"/>
      <c r="CWL59" s="14"/>
      <c r="CWM59" s="14"/>
      <c r="CWN59" s="14"/>
      <c r="CWO59" s="14"/>
      <c r="CWP59" s="14"/>
      <c r="CWQ59" s="14"/>
      <c r="CWR59" s="14"/>
      <c r="CWS59" s="14"/>
      <c r="CWT59" s="14"/>
      <c r="CWU59" s="14"/>
      <c r="CWV59" s="14"/>
      <c r="CWW59" s="14"/>
      <c r="CWX59" s="14"/>
      <c r="CWY59" s="14"/>
      <c r="CWZ59" s="14"/>
      <c r="CXA59" s="14"/>
      <c r="CXB59" s="14"/>
      <c r="CXC59" s="14"/>
      <c r="CXD59" s="14"/>
      <c r="CXE59" s="14"/>
      <c r="CXF59" s="14"/>
      <c r="CXG59" s="14"/>
      <c r="CXH59" s="14"/>
      <c r="CXI59" s="14"/>
      <c r="CXJ59" s="14"/>
      <c r="CXK59" s="14"/>
      <c r="CXL59" s="14"/>
      <c r="CXM59" s="14"/>
      <c r="CXN59" s="14"/>
      <c r="CXO59" s="14"/>
      <c r="CXP59" s="14"/>
      <c r="CXQ59" s="14"/>
      <c r="CXR59" s="14"/>
      <c r="CXS59" s="14"/>
      <c r="CXT59" s="14"/>
      <c r="CXU59" s="14"/>
      <c r="CXV59" s="14"/>
      <c r="CXW59" s="14"/>
      <c r="CXX59" s="14"/>
      <c r="CXY59" s="14"/>
      <c r="CXZ59" s="14"/>
      <c r="CYA59" s="14"/>
      <c r="CYB59" s="14"/>
      <c r="CYC59" s="14"/>
      <c r="CYD59" s="14"/>
      <c r="CYE59" s="14"/>
      <c r="CYF59" s="14"/>
      <c r="CYG59" s="14"/>
      <c r="CYH59" s="14"/>
      <c r="CYI59" s="14"/>
      <c r="CYJ59" s="14"/>
      <c r="CYK59" s="14"/>
      <c r="CYL59" s="14"/>
      <c r="CYM59" s="14"/>
      <c r="CYN59" s="14"/>
      <c r="CYO59" s="14"/>
      <c r="CYP59" s="14"/>
      <c r="CYQ59" s="14"/>
      <c r="CYR59" s="14"/>
      <c r="CYS59" s="14"/>
      <c r="CYT59" s="14"/>
      <c r="CYU59" s="14"/>
      <c r="CYV59" s="14"/>
      <c r="CYW59" s="14"/>
      <c r="CYX59" s="14"/>
      <c r="CYY59" s="14"/>
      <c r="CYZ59" s="14"/>
      <c r="CZA59" s="14"/>
      <c r="CZB59" s="14"/>
      <c r="CZC59" s="14"/>
      <c r="CZD59" s="14"/>
      <c r="CZE59" s="14"/>
      <c r="CZF59" s="14"/>
      <c r="CZG59" s="14"/>
      <c r="CZH59" s="14"/>
      <c r="CZI59" s="14"/>
      <c r="CZJ59" s="14"/>
      <c r="CZK59" s="14"/>
      <c r="CZL59" s="14"/>
      <c r="CZM59" s="14"/>
      <c r="CZN59" s="14"/>
      <c r="CZO59" s="14"/>
      <c r="CZP59" s="14"/>
      <c r="CZQ59" s="14"/>
      <c r="CZR59" s="14"/>
      <c r="CZS59" s="14"/>
      <c r="CZT59" s="14"/>
      <c r="CZU59" s="14"/>
      <c r="CZV59" s="14"/>
      <c r="CZW59" s="14"/>
      <c r="CZX59" s="14"/>
      <c r="CZY59" s="14"/>
      <c r="CZZ59" s="14"/>
      <c r="DAA59" s="14"/>
      <c r="DAB59" s="14"/>
      <c r="DAC59" s="14"/>
      <c r="DAD59" s="14"/>
      <c r="DAE59" s="14"/>
      <c r="DAF59" s="14"/>
      <c r="DAG59" s="14"/>
      <c r="DAH59" s="14"/>
      <c r="DAI59" s="14"/>
      <c r="DAJ59" s="14"/>
      <c r="DAK59" s="14"/>
      <c r="DAL59" s="14"/>
      <c r="DAM59" s="14"/>
      <c r="DAN59" s="14"/>
      <c r="DAO59" s="14"/>
      <c r="DAP59" s="14"/>
      <c r="DAQ59" s="14"/>
      <c r="DAR59" s="14"/>
      <c r="DAS59" s="14"/>
      <c r="DAT59" s="14"/>
      <c r="DAU59" s="14"/>
      <c r="DAV59" s="14"/>
      <c r="DAW59" s="14"/>
      <c r="DAX59" s="14"/>
      <c r="DAY59" s="14"/>
      <c r="DAZ59" s="14"/>
      <c r="DBA59" s="14"/>
      <c r="DBB59" s="14"/>
      <c r="DBC59" s="14"/>
      <c r="DBD59" s="14"/>
      <c r="DBE59" s="14"/>
      <c r="DBF59" s="14"/>
      <c r="DBG59" s="14"/>
      <c r="DBH59" s="14"/>
      <c r="DBI59" s="14"/>
      <c r="DBJ59" s="14"/>
      <c r="DBK59" s="14"/>
      <c r="DBL59" s="14"/>
      <c r="DBM59" s="14"/>
      <c r="DBN59" s="14"/>
      <c r="DBO59" s="14"/>
      <c r="DBP59" s="14"/>
      <c r="DBQ59" s="14"/>
      <c r="DBR59" s="14"/>
      <c r="DBS59" s="14"/>
      <c r="DBT59" s="14"/>
      <c r="DBU59" s="14"/>
      <c r="DBV59" s="14"/>
      <c r="DBW59" s="14"/>
      <c r="DBX59" s="14"/>
      <c r="DBY59" s="14"/>
      <c r="DBZ59" s="14"/>
      <c r="DCA59" s="14"/>
      <c r="DCB59" s="14"/>
      <c r="DCC59" s="14"/>
      <c r="DCD59" s="14"/>
      <c r="DCE59" s="14"/>
      <c r="DCF59" s="14"/>
      <c r="DCG59" s="14"/>
      <c r="DCH59" s="14"/>
      <c r="DCI59" s="14"/>
      <c r="DCJ59" s="14"/>
      <c r="DCK59" s="14"/>
      <c r="DCL59" s="14"/>
      <c r="DCM59" s="14"/>
      <c r="DCN59" s="14"/>
      <c r="DCO59" s="14"/>
      <c r="DCP59" s="14"/>
      <c r="DCQ59" s="14"/>
      <c r="DCR59" s="14"/>
      <c r="DCS59" s="14"/>
      <c r="DCT59" s="14"/>
      <c r="DCU59" s="14"/>
      <c r="DCV59" s="14"/>
      <c r="DCW59" s="14"/>
      <c r="DCX59" s="14"/>
      <c r="DCY59" s="14"/>
      <c r="DCZ59" s="14"/>
      <c r="DDA59" s="14"/>
      <c r="DDB59" s="14"/>
      <c r="DDC59" s="14"/>
      <c r="DDD59" s="14"/>
      <c r="DDE59" s="14"/>
      <c r="DDF59" s="14"/>
      <c r="DDG59" s="14"/>
      <c r="DDH59" s="14"/>
      <c r="DDI59" s="14"/>
      <c r="DDJ59" s="14"/>
      <c r="DDK59" s="14"/>
      <c r="DDL59" s="14"/>
      <c r="DDM59" s="14"/>
      <c r="DDN59" s="14"/>
      <c r="DDO59" s="14"/>
      <c r="DDP59" s="14"/>
      <c r="DDQ59" s="14"/>
      <c r="DDR59" s="14"/>
      <c r="DDS59" s="14"/>
      <c r="DDT59" s="14"/>
      <c r="DDU59" s="14"/>
      <c r="DDV59" s="14"/>
      <c r="DDW59" s="14"/>
      <c r="DDX59" s="14"/>
      <c r="DDY59" s="14"/>
      <c r="DDZ59" s="14"/>
      <c r="DEA59" s="14"/>
      <c r="DEB59" s="14"/>
      <c r="DEC59" s="14"/>
      <c r="DED59" s="14"/>
      <c r="DEE59" s="14"/>
      <c r="DEF59" s="14"/>
      <c r="DEG59" s="14"/>
      <c r="DEH59" s="14"/>
      <c r="DEI59" s="14"/>
      <c r="DEJ59" s="14"/>
      <c r="DEK59" s="14"/>
      <c r="DEL59" s="14"/>
      <c r="DEM59" s="14"/>
      <c r="DEN59" s="14"/>
      <c r="DEO59" s="14"/>
      <c r="DEP59" s="14"/>
      <c r="DEQ59" s="14"/>
      <c r="DER59" s="14"/>
      <c r="DES59" s="14"/>
      <c r="DET59" s="14"/>
      <c r="DEU59" s="14"/>
      <c r="DEV59" s="14"/>
      <c r="DEW59" s="14"/>
      <c r="DEX59" s="14"/>
      <c r="DEY59" s="14"/>
      <c r="DEZ59" s="14"/>
      <c r="DFA59" s="14"/>
      <c r="DFB59" s="14"/>
      <c r="DFC59" s="14"/>
      <c r="DFD59" s="14"/>
      <c r="DFE59" s="14"/>
      <c r="DFF59" s="14"/>
      <c r="DFG59" s="14"/>
      <c r="DFH59" s="14"/>
      <c r="DFI59" s="14"/>
      <c r="DFJ59" s="14"/>
      <c r="DFK59" s="14"/>
      <c r="DFL59" s="14"/>
      <c r="DFM59" s="14"/>
      <c r="DFN59" s="14"/>
      <c r="DFO59" s="14"/>
      <c r="DFP59" s="14"/>
      <c r="DFQ59" s="14"/>
      <c r="DFR59" s="14"/>
      <c r="DFS59" s="14"/>
      <c r="DFT59" s="14"/>
      <c r="DFU59" s="14"/>
      <c r="DFV59" s="14"/>
      <c r="DFW59" s="14"/>
      <c r="DFX59" s="14"/>
      <c r="DFY59" s="14"/>
      <c r="DFZ59" s="14"/>
      <c r="DGA59" s="14"/>
      <c r="DGB59" s="14"/>
      <c r="DGC59" s="14"/>
      <c r="DGD59" s="14"/>
      <c r="DGE59" s="14"/>
      <c r="DGF59" s="14"/>
      <c r="DGG59" s="14"/>
      <c r="DGH59" s="14"/>
      <c r="DGI59" s="14"/>
      <c r="DGJ59" s="14"/>
      <c r="DGK59" s="14"/>
      <c r="DGL59" s="14"/>
      <c r="DGM59" s="14"/>
      <c r="DGN59" s="14"/>
      <c r="DGO59" s="14"/>
      <c r="DGP59" s="14"/>
      <c r="DGQ59" s="14"/>
      <c r="DGR59" s="14"/>
      <c r="DGS59" s="14"/>
      <c r="DGT59" s="14"/>
      <c r="DGU59" s="14"/>
      <c r="DGV59" s="14"/>
      <c r="DGW59" s="14"/>
      <c r="DGX59" s="14"/>
      <c r="DGY59" s="14"/>
      <c r="DGZ59" s="14"/>
      <c r="DHA59" s="14"/>
      <c r="DHB59" s="14"/>
      <c r="DHC59" s="14"/>
      <c r="DHD59" s="14"/>
      <c r="DHE59" s="14"/>
      <c r="DHF59" s="14"/>
      <c r="DHG59" s="14"/>
      <c r="DHH59" s="14"/>
      <c r="DHI59" s="14"/>
      <c r="DHJ59" s="14"/>
      <c r="DHK59" s="14"/>
      <c r="DHL59" s="14"/>
      <c r="DHM59" s="14"/>
      <c r="DHN59" s="14"/>
      <c r="DHO59" s="14"/>
      <c r="DHP59" s="14"/>
      <c r="DHQ59" s="14"/>
      <c r="DHR59" s="14"/>
      <c r="DHS59" s="14"/>
      <c r="DHT59" s="14"/>
      <c r="DHU59" s="14"/>
      <c r="DHV59" s="14"/>
      <c r="DHW59" s="14"/>
      <c r="DHX59" s="14"/>
      <c r="DHY59" s="14"/>
      <c r="DHZ59" s="14"/>
      <c r="DIA59" s="14"/>
      <c r="DIB59" s="14"/>
      <c r="DIC59" s="14"/>
      <c r="DID59" s="14"/>
      <c r="DIE59" s="14"/>
      <c r="DIF59" s="14"/>
      <c r="DIG59" s="14"/>
      <c r="DIH59" s="14"/>
      <c r="DII59" s="14"/>
      <c r="DIJ59" s="14"/>
      <c r="DIK59" s="14"/>
      <c r="DIL59" s="14"/>
      <c r="DIM59" s="14"/>
      <c r="DIN59" s="14"/>
      <c r="DIO59" s="14"/>
      <c r="DIP59" s="14"/>
      <c r="DIQ59" s="14"/>
      <c r="DIR59" s="14"/>
      <c r="DIS59" s="14"/>
      <c r="DIT59" s="14"/>
      <c r="DIU59" s="14"/>
      <c r="DIV59" s="14"/>
      <c r="DIW59" s="14"/>
      <c r="DIX59" s="14"/>
      <c r="DIY59" s="14"/>
      <c r="DIZ59" s="14"/>
      <c r="DJA59" s="14"/>
      <c r="DJB59" s="14"/>
      <c r="DJC59" s="14"/>
      <c r="DJD59" s="14"/>
      <c r="DJE59" s="14"/>
      <c r="DJF59" s="14"/>
      <c r="DJG59" s="14"/>
      <c r="DJH59" s="14"/>
      <c r="DJI59" s="14"/>
      <c r="DJJ59" s="14"/>
      <c r="DJK59" s="14"/>
      <c r="DJL59" s="14"/>
      <c r="DJM59" s="14"/>
      <c r="DJN59" s="14"/>
      <c r="DJO59" s="14"/>
      <c r="DJP59" s="14"/>
      <c r="DJQ59" s="14"/>
      <c r="DJR59" s="14"/>
      <c r="DJS59" s="14"/>
      <c r="DJT59" s="14"/>
      <c r="DJU59" s="14"/>
      <c r="DJV59" s="14"/>
      <c r="DJW59" s="14"/>
      <c r="DJX59" s="14"/>
      <c r="DJY59" s="14"/>
      <c r="DJZ59" s="14"/>
      <c r="DKA59" s="14"/>
      <c r="DKB59" s="14"/>
      <c r="DKC59" s="14"/>
      <c r="DKD59" s="14"/>
      <c r="DKE59" s="14"/>
      <c r="DKF59" s="14"/>
      <c r="DKG59" s="14"/>
      <c r="DKH59" s="14"/>
      <c r="DKI59" s="14"/>
      <c r="DKJ59" s="14"/>
      <c r="DKK59" s="14"/>
      <c r="DKL59" s="14"/>
      <c r="DKM59" s="14"/>
      <c r="DKN59" s="14"/>
      <c r="DKO59" s="14"/>
      <c r="DKP59" s="14"/>
      <c r="DKQ59" s="14"/>
      <c r="DKR59" s="14"/>
      <c r="DKS59" s="14"/>
      <c r="DKT59" s="14"/>
      <c r="DKU59" s="14"/>
      <c r="DKV59" s="14"/>
      <c r="DKW59" s="14"/>
      <c r="DKX59" s="14"/>
      <c r="DKY59" s="14"/>
      <c r="DKZ59" s="14"/>
      <c r="DLA59" s="14"/>
      <c r="DLB59" s="14"/>
      <c r="DLC59" s="14"/>
      <c r="DLD59" s="14"/>
      <c r="DLE59" s="14"/>
      <c r="DLF59" s="14"/>
      <c r="DLG59" s="14"/>
      <c r="DLH59" s="14"/>
      <c r="DLI59" s="14"/>
      <c r="DLJ59" s="14"/>
      <c r="DLK59" s="14"/>
      <c r="DLL59" s="14"/>
      <c r="DLM59" s="14"/>
      <c r="DLN59" s="14"/>
      <c r="DLO59" s="14"/>
      <c r="DLP59" s="14"/>
      <c r="DLQ59" s="14"/>
      <c r="DLR59" s="14"/>
      <c r="DLS59" s="14"/>
      <c r="DLT59" s="14"/>
      <c r="DLU59" s="14"/>
      <c r="DLV59" s="14"/>
      <c r="DLW59" s="14"/>
      <c r="DLX59" s="14"/>
      <c r="DLY59" s="14"/>
      <c r="DLZ59" s="14"/>
      <c r="DMA59" s="14"/>
      <c r="DMB59" s="14"/>
      <c r="DMC59" s="14"/>
      <c r="DMD59" s="14"/>
      <c r="DME59" s="14"/>
      <c r="DMF59" s="14"/>
      <c r="DMG59" s="14"/>
      <c r="DMH59" s="14"/>
      <c r="DMI59" s="14"/>
      <c r="DMJ59" s="14"/>
      <c r="DMK59" s="14"/>
      <c r="DML59" s="14"/>
      <c r="DMM59" s="14"/>
      <c r="DMN59" s="14"/>
      <c r="DMO59" s="14"/>
      <c r="DMP59" s="14"/>
      <c r="DMQ59" s="14"/>
      <c r="DMR59" s="14"/>
      <c r="DMS59" s="14"/>
      <c r="DMT59" s="14"/>
      <c r="DMU59" s="14"/>
      <c r="DMV59" s="14"/>
      <c r="DMW59" s="14"/>
      <c r="DMX59" s="14"/>
      <c r="DMY59" s="14"/>
      <c r="DMZ59" s="14"/>
      <c r="DNA59" s="14"/>
      <c r="DNB59" s="14"/>
      <c r="DNC59" s="14"/>
      <c r="DND59" s="14"/>
      <c r="DNE59" s="14"/>
      <c r="DNF59" s="14"/>
      <c r="DNG59" s="14"/>
      <c r="DNH59" s="14"/>
      <c r="DNI59" s="14"/>
      <c r="DNJ59" s="14"/>
      <c r="DNK59" s="14"/>
      <c r="DNL59" s="14"/>
      <c r="DNM59" s="14"/>
      <c r="DNN59" s="14"/>
      <c r="DNO59" s="14"/>
      <c r="DNP59" s="14"/>
      <c r="DNQ59" s="14"/>
      <c r="DNR59" s="14"/>
      <c r="DNS59" s="14"/>
      <c r="DNT59" s="14"/>
      <c r="DNU59" s="14"/>
      <c r="DNV59" s="14"/>
      <c r="DNW59" s="14"/>
      <c r="DNX59" s="14"/>
      <c r="DNY59" s="14"/>
      <c r="DNZ59" s="14"/>
      <c r="DOA59" s="14"/>
      <c r="DOB59" s="14"/>
      <c r="DOC59" s="14"/>
      <c r="DOD59" s="14"/>
      <c r="DOE59" s="14"/>
      <c r="DOF59" s="14"/>
      <c r="DOG59" s="14"/>
      <c r="DOH59" s="14"/>
      <c r="DOI59" s="14"/>
      <c r="DOJ59" s="14"/>
      <c r="DOK59" s="14"/>
      <c r="DOL59" s="14"/>
      <c r="DOM59" s="14"/>
      <c r="DON59" s="14"/>
      <c r="DOO59" s="14"/>
      <c r="DOP59" s="14"/>
      <c r="DOQ59" s="14"/>
      <c r="DOR59" s="14"/>
      <c r="DOS59" s="14"/>
      <c r="DOT59" s="14"/>
      <c r="DOU59" s="14"/>
      <c r="DOV59" s="14"/>
      <c r="DOW59" s="14"/>
      <c r="DOX59" s="14"/>
      <c r="DOY59" s="14"/>
      <c r="DOZ59" s="14"/>
      <c r="DPA59" s="14"/>
      <c r="DPB59" s="14"/>
      <c r="DPC59" s="14"/>
      <c r="DPD59" s="14"/>
      <c r="DPE59" s="14"/>
      <c r="DPF59" s="14"/>
      <c r="DPG59" s="14"/>
      <c r="DPH59" s="14"/>
      <c r="DPI59" s="14"/>
      <c r="DPJ59" s="14"/>
      <c r="DPK59" s="14"/>
      <c r="DPL59" s="14"/>
      <c r="DPM59" s="14"/>
      <c r="DPN59" s="14"/>
      <c r="DPO59" s="14"/>
      <c r="DPP59" s="14"/>
      <c r="DPQ59" s="14"/>
      <c r="DPR59" s="14"/>
      <c r="DPS59" s="14"/>
      <c r="DPT59" s="14"/>
      <c r="DPU59" s="14"/>
      <c r="DPV59" s="14"/>
      <c r="DPW59" s="14"/>
      <c r="DPX59" s="14"/>
      <c r="DPY59" s="14"/>
      <c r="DPZ59" s="14"/>
      <c r="DQA59" s="14"/>
      <c r="DQB59" s="14"/>
      <c r="DQC59" s="14"/>
      <c r="DQD59" s="14"/>
      <c r="DQE59" s="14"/>
      <c r="DQF59" s="14"/>
      <c r="DQG59" s="14"/>
      <c r="DQH59" s="14"/>
      <c r="DQI59" s="14"/>
      <c r="DQJ59" s="14"/>
      <c r="DQK59" s="14"/>
      <c r="DQL59" s="14"/>
      <c r="DQM59" s="14"/>
      <c r="DQN59" s="14"/>
      <c r="DQO59" s="14"/>
      <c r="DQP59" s="14"/>
      <c r="DQQ59" s="14"/>
      <c r="DQR59" s="14"/>
      <c r="DQS59" s="14"/>
      <c r="DQT59" s="14"/>
      <c r="DQU59" s="14"/>
      <c r="DQV59" s="14"/>
      <c r="DQW59" s="14"/>
      <c r="DQX59" s="14"/>
      <c r="DQY59" s="14"/>
      <c r="DQZ59" s="14"/>
      <c r="DRA59" s="14"/>
      <c r="DRB59" s="14"/>
      <c r="DRC59" s="14"/>
      <c r="DRD59" s="14"/>
      <c r="DRE59" s="14"/>
      <c r="DRF59" s="14"/>
      <c r="DRG59" s="14"/>
      <c r="DRH59" s="14"/>
      <c r="DRI59" s="14"/>
      <c r="DRJ59" s="14"/>
      <c r="DRK59" s="14"/>
      <c r="DRL59" s="14"/>
      <c r="DRM59" s="14"/>
      <c r="DRN59" s="14"/>
      <c r="DRO59" s="14"/>
      <c r="DRP59" s="14"/>
      <c r="DRQ59" s="14"/>
      <c r="DRR59" s="14"/>
      <c r="DRS59" s="14"/>
      <c r="DRT59" s="14"/>
      <c r="DRU59" s="14"/>
      <c r="DRV59" s="14"/>
      <c r="DRW59" s="14"/>
      <c r="DRX59" s="14"/>
      <c r="DRY59" s="14"/>
      <c r="DRZ59" s="14"/>
      <c r="DSA59" s="14"/>
      <c r="DSB59" s="14"/>
      <c r="DSC59" s="14"/>
      <c r="DSD59" s="14"/>
      <c r="DSE59" s="14"/>
      <c r="DSF59" s="14"/>
      <c r="DSG59" s="14"/>
      <c r="DSH59" s="14"/>
      <c r="DSI59" s="14"/>
      <c r="DSJ59" s="14"/>
      <c r="DSK59" s="14"/>
      <c r="DSL59" s="14"/>
      <c r="DSM59" s="14"/>
      <c r="DSN59" s="14"/>
      <c r="DSO59" s="14"/>
      <c r="DSP59" s="14"/>
      <c r="DSQ59" s="14"/>
      <c r="DSR59" s="14"/>
      <c r="DSS59" s="14"/>
      <c r="DST59" s="14"/>
      <c r="DSU59" s="14"/>
      <c r="DSV59" s="14"/>
      <c r="DSW59" s="14"/>
      <c r="DSX59" s="14"/>
      <c r="DSY59" s="14"/>
      <c r="DSZ59" s="14"/>
      <c r="DTA59" s="14"/>
      <c r="DTB59" s="14"/>
      <c r="DTC59" s="14"/>
      <c r="DTD59" s="14"/>
      <c r="DTE59" s="14"/>
      <c r="DTF59" s="14"/>
      <c r="DTG59" s="14"/>
      <c r="DTH59" s="14"/>
      <c r="DTI59" s="14"/>
      <c r="DTJ59" s="14"/>
      <c r="DTK59" s="14"/>
      <c r="DTL59" s="14"/>
      <c r="DTM59" s="14"/>
      <c r="DTN59" s="14"/>
      <c r="DTO59" s="14"/>
      <c r="DTP59" s="14"/>
      <c r="DTQ59" s="14"/>
      <c r="DTR59" s="14"/>
      <c r="DTS59" s="14"/>
      <c r="DTT59" s="14"/>
      <c r="DTU59" s="14"/>
      <c r="DTV59" s="14"/>
      <c r="DTW59" s="14"/>
      <c r="DTX59" s="14"/>
      <c r="DTY59" s="14"/>
      <c r="DTZ59" s="14"/>
      <c r="DUA59" s="14"/>
      <c r="DUB59" s="14"/>
      <c r="DUC59" s="14"/>
      <c r="DUD59" s="14"/>
      <c r="DUE59" s="14"/>
      <c r="DUF59" s="14"/>
      <c r="DUG59" s="14"/>
      <c r="DUH59" s="14"/>
      <c r="DUI59" s="14"/>
      <c r="DUJ59" s="14"/>
      <c r="DUK59" s="14"/>
      <c r="DUL59" s="14"/>
      <c r="DUM59" s="14"/>
      <c r="DUN59" s="14"/>
      <c r="DUO59" s="14"/>
      <c r="DUP59" s="14"/>
      <c r="DUQ59" s="14"/>
      <c r="DUR59" s="14"/>
      <c r="DUS59" s="14"/>
      <c r="DUT59" s="14"/>
      <c r="DUU59" s="14"/>
      <c r="DUV59" s="14"/>
      <c r="DUW59" s="14"/>
      <c r="DUX59" s="14"/>
      <c r="DUY59" s="14"/>
      <c r="DUZ59" s="14"/>
      <c r="DVA59" s="14"/>
      <c r="DVB59" s="14"/>
      <c r="DVC59" s="14"/>
      <c r="DVD59" s="14"/>
      <c r="DVE59" s="14"/>
      <c r="DVF59" s="14"/>
      <c r="DVG59" s="14"/>
      <c r="DVH59" s="14"/>
      <c r="DVI59" s="14"/>
      <c r="DVJ59" s="14"/>
      <c r="DVK59" s="14"/>
      <c r="DVL59" s="14"/>
      <c r="DVM59" s="14"/>
      <c r="DVN59" s="14"/>
      <c r="DVO59" s="14"/>
      <c r="DVP59" s="14"/>
      <c r="DVQ59" s="14"/>
      <c r="DVR59" s="14"/>
      <c r="DVS59" s="14"/>
      <c r="DVT59" s="14"/>
      <c r="DVU59" s="14"/>
      <c r="DVV59" s="14"/>
      <c r="DVW59" s="14"/>
      <c r="DVX59" s="14"/>
      <c r="DVY59" s="14"/>
      <c r="DVZ59" s="14"/>
      <c r="DWA59" s="14"/>
      <c r="DWB59" s="14"/>
      <c r="DWC59" s="14"/>
      <c r="DWD59" s="14"/>
      <c r="DWE59" s="14"/>
      <c r="DWF59" s="14"/>
      <c r="DWG59" s="14"/>
      <c r="DWH59" s="14"/>
      <c r="DWI59" s="14"/>
      <c r="DWJ59" s="14"/>
      <c r="DWK59" s="14"/>
      <c r="DWL59" s="14"/>
      <c r="DWM59" s="14"/>
      <c r="DWN59" s="14"/>
      <c r="DWO59" s="14"/>
      <c r="DWP59" s="14"/>
      <c r="DWQ59" s="14"/>
      <c r="DWR59" s="14"/>
      <c r="DWS59" s="14"/>
      <c r="DWT59" s="14"/>
      <c r="DWU59" s="14"/>
      <c r="DWV59" s="14"/>
      <c r="DWW59" s="14"/>
      <c r="DWX59" s="14"/>
      <c r="DWY59" s="14"/>
      <c r="DWZ59" s="14"/>
      <c r="DXA59" s="14"/>
      <c r="DXB59" s="14"/>
      <c r="DXC59" s="14"/>
      <c r="DXD59" s="14"/>
      <c r="DXE59" s="14"/>
      <c r="DXF59" s="14"/>
      <c r="DXG59" s="14"/>
      <c r="DXH59" s="14"/>
      <c r="DXI59" s="14"/>
      <c r="DXJ59" s="14"/>
      <c r="DXK59" s="14"/>
      <c r="DXL59" s="14"/>
      <c r="DXM59" s="14"/>
      <c r="DXN59" s="14"/>
      <c r="DXO59" s="14"/>
      <c r="DXP59" s="14"/>
      <c r="DXQ59" s="14"/>
      <c r="DXR59" s="14"/>
      <c r="DXS59" s="14"/>
      <c r="DXT59" s="14"/>
      <c r="DXU59" s="14"/>
      <c r="DXV59" s="14"/>
      <c r="DXW59" s="14"/>
      <c r="DXX59" s="14"/>
      <c r="DXY59" s="14"/>
      <c r="DXZ59" s="14"/>
      <c r="DYA59" s="14"/>
      <c r="DYB59" s="14"/>
      <c r="DYC59" s="14"/>
      <c r="DYD59" s="14"/>
      <c r="DYE59" s="14"/>
      <c r="DYF59" s="14"/>
      <c r="DYG59" s="14"/>
      <c r="DYH59" s="14"/>
      <c r="DYI59" s="14"/>
      <c r="DYJ59" s="14"/>
      <c r="DYK59" s="14"/>
      <c r="DYL59" s="14"/>
      <c r="DYM59" s="14"/>
      <c r="DYN59" s="14"/>
      <c r="DYO59" s="14"/>
      <c r="DYP59" s="14"/>
      <c r="DYQ59" s="14"/>
      <c r="DYR59" s="14"/>
      <c r="DYS59" s="14"/>
      <c r="DYT59" s="14"/>
      <c r="DYU59" s="14"/>
      <c r="DYV59" s="14"/>
      <c r="DYW59" s="14"/>
      <c r="DYX59" s="14"/>
      <c r="DYY59" s="14"/>
      <c r="DYZ59" s="14"/>
      <c r="DZA59" s="14"/>
      <c r="DZB59" s="14"/>
      <c r="DZC59" s="14"/>
      <c r="DZD59" s="14"/>
      <c r="DZE59" s="14"/>
      <c r="DZF59" s="14"/>
      <c r="DZG59" s="14"/>
      <c r="DZH59" s="14"/>
      <c r="DZI59" s="14"/>
      <c r="DZJ59" s="14"/>
      <c r="DZK59" s="14"/>
      <c r="DZL59" s="14"/>
      <c r="DZM59" s="14"/>
      <c r="DZN59" s="14"/>
      <c r="DZO59" s="14"/>
      <c r="DZP59" s="14"/>
      <c r="DZQ59" s="14"/>
      <c r="DZR59" s="14"/>
      <c r="DZS59" s="14"/>
      <c r="DZT59" s="14"/>
      <c r="DZU59" s="14"/>
      <c r="DZV59" s="14"/>
      <c r="DZW59" s="14"/>
      <c r="DZX59" s="14"/>
      <c r="DZY59" s="14"/>
      <c r="DZZ59" s="14"/>
      <c r="EAA59" s="14"/>
      <c r="EAB59" s="14"/>
      <c r="EAC59" s="14"/>
      <c r="EAD59" s="14"/>
      <c r="EAE59" s="14"/>
      <c r="EAF59" s="14"/>
      <c r="EAG59" s="14"/>
      <c r="EAH59" s="14"/>
      <c r="EAI59" s="14"/>
      <c r="EAJ59" s="14"/>
      <c r="EAK59" s="14"/>
      <c r="EAL59" s="14"/>
      <c r="EAM59" s="14"/>
      <c r="EAN59" s="14"/>
      <c r="EAO59" s="14"/>
      <c r="EAP59" s="14"/>
      <c r="EAQ59" s="14"/>
      <c r="EAR59" s="14"/>
      <c r="EAS59" s="14"/>
      <c r="EAT59" s="14"/>
      <c r="EAU59" s="14"/>
      <c r="EAV59" s="14"/>
      <c r="EAW59" s="14"/>
      <c r="EAX59" s="14"/>
      <c r="EAY59" s="14"/>
      <c r="EAZ59" s="14"/>
      <c r="EBA59" s="14"/>
      <c r="EBB59" s="14"/>
      <c r="EBC59" s="14"/>
      <c r="EBD59" s="14"/>
      <c r="EBE59" s="14"/>
      <c r="EBF59" s="14"/>
      <c r="EBG59" s="14"/>
      <c r="EBH59" s="14"/>
      <c r="EBI59" s="14"/>
      <c r="EBJ59" s="14"/>
      <c r="EBK59" s="14"/>
      <c r="EBL59" s="14"/>
      <c r="EBM59" s="14"/>
      <c r="EBN59" s="14"/>
      <c r="EBO59" s="14"/>
      <c r="EBP59" s="14"/>
      <c r="EBQ59" s="14"/>
      <c r="EBR59" s="14"/>
      <c r="EBS59" s="14"/>
      <c r="EBT59" s="14"/>
      <c r="EBU59" s="14"/>
      <c r="EBV59" s="14"/>
      <c r="EBW59" s="14"/>
      <c r="EBX59" s="14"/>
      <c r="EBY59" s="14"/>
      <c r="EBZ59" s="14"/>
      <c r="ECA59" s="14"/>
      <c r="ECB59" s="14"/>
      <c r="ECC59" s="14"/>
      <c r="ECD59" s="14"/>
      <c r="ECE59" s="14"/>
      <c r="ECF59" s="14"/>
      <c r="ECG59" s="14"/>
      <c r="ECH59" s="14"/>
      <c r="ECI59" s="14"/>
      <c r="ECJ59" s="14"/>
      <c r="ECK59" s="14"/>
      <c r="ECL59" s="14"/>
      <c r="ECM59" s="14"/>
      <c r="ECN59" s="14"/>
      <c r="ECO59" s="14"/>
      <c r="ECP59" s="14"/>
      <c r="ECQ59" s="14"/>
      <c r="ECR59" s="14"/>
      <c r="ECS59" s="14"/>
      <c r="ECT59" s="14"/>
      <c r="ECU59" s="14"/>
      <c r="ECV59" s="14"/>
      <c r="ECW59" s="14"/>
      <c r="ECX59" s="14"/>
      <c r="ECY59" s="14"/>
      <c r="ECZ59" s="14"/>
      <c r="EDA59" s="14"/>
      <c r="EDB59" s="14"/>
      <c r="EDC59" s="14"/>
      <c r="EDD59" s="14"/>
      <c r="EDE59" s="14"/>
      <c r="EDF59" s="14"/>
      <c r="EDG59" s="14"/>
      <c r="EDH59" s="14"/>
      <c r="EDI59" s="14"/>
      <c r="EDJ59" s="14"/>
      <c r="EDK59" s="14"/>
      <c r="EDL59" s="14"/>
      <c r="EDM59" s="14"/>
      <c r="EDN59" s="14"/>
      <c r="EDO59" s="14"/>
      <c r="EDP59" s="14"/>
      <c r="EDQ59" s="14"/>
      <c r="EDR59" s="14"/>
      <c r="EDS59" s="14"/>
      <c r="EDT59" s="14"/>
      <c r="EDU59" s="14"/>
      <c r="EDV59" s="14"/>
      <c r="EDW59" s="14"/>
      <c r="EDX59" s="14"/>
      <c r="EDY59" s="14"/>
      <c r="EDZ59" s="14"/>
      <c r="EEA59" s="14"/>
      <c r="EEB59" s="14"/>
      <c r="EEC59" s="14"/>
      <c r="EED59" s="14"/>
      <c r="EEE59" s="14"/>
      <c r="EEF59" s="14"/>
      <c r="EEG59" s="14"/>
      <c r="EEH59" s="14"/>
      <c r="EEI59" s="14"/>
      <c r="EEJ59" s="14"/>
      <c r="EEK59" s="14"/>
      <c r="EEL59" s="14"/>
      <c r="EEM59" s="14"/>
      <c r="EEN59" s="14"/>
      <c r="EEO59" s="14"/>
      <c r="EEP59" s="14"/>
      <c r="EEQ59" s="14"/>
      <c r="EER59" s="14"/>
      <c r="EES59" s="14"/>
      <c r="EET59" s="14"/>
      <c r="EEU59" s="14"/>
      <c r="EEV59" s="14"/>
      <c r="EEW59" s="14"/>
      <c r="EEX59" s="14"/>
      <c r="EEY59" s="14"/>
      <c r="EEZ59" s="14"/>
      <c r="EFA59" s="14"/>
      <c r="EFB59" s="14"/>
      <c r="EFC59" s="14"/>
      <c r="EFD59" s="14"/>
      <c r="EFE59" s="14"/>
      <c r="EFF59" s="14"/>
      <c r="EFG59" s="14"/>
      <c r="EFH59" s="14"/>
      <c r="EFI59" s="14"/>
      <c r="EFJ59" s="14"/>
      <c r="EFK59" s="14"/>
      <c r="EFL59" s="14"/>
      <c r="EFM59" s="14"/>
      <c r="EFN59" s="14"/>
      <c r="EFO59" s="14"/>
      <c r="EFP59" s="14"/>
      <c r="EFQ59" s="14"/>
      <c r="EFR59" s="14"/>
      <c r="EFS59" s="14"/>
      <c r="EFT59" s="14"/>
      <c r="EFU59" s="14"/>
      <c r="EFV59" s="14"/>
      <c r="EFW59" s="14"/>
      <c r="EFX59" s="14"/>
      <c r="EFY59" s="14"/>
      <c r="EFZ59" s="14"/>
      <c r="EGA59" s="14"/>
      <c r="EGB59" s="14"/>
      <c r="EGC59" s="14"/>
      <c r="EGD59" s="14"/>
      <c r="EGE59" s="14"/>
      <c r="EGF59" s="14"/>
      <c r="EGG59" s="14"/>
      <c r="EGH59" s="14"/>
      <c r="EGI59" s="14"/>
      <c r="EGJ59" s="14"/>
      <c r="EGK59" s="14"/>
      <c r="EGL59" s="14"/>
      <c r="EGM59" s="14"/>
      <c r="EGN59" s="14"/>
      <c r="EGO59" s="14"/>
      <c r="EGP59" s="14"/>
      <c r="EGQ59" s="14"/>
      <c r="EGR59" s="14"/>
      <c r="EGS59" s="14"/>
      <c r="EGT59" s="14"/>
      <c r="EGU59" s="14"/>
      <c r="EGV59" s="14"/>
      <c r="EGW59" s="14"/>
      <c r="EGX59" s="14"/>
      <c r="EGY59" s="14"/>
      <c r="EGZ59" s="14"/>
      <c r="EHA59" s="14"/>
      <c r="EHB59" s="14"/>
      <c r="EHC59" s="14"/>
      <c r="EHD59" s="14"/>
      <c r="EHE59" s="14"/>
      <c r="EHF59" s="14"/>
      <c r="EHG59" s="14"/>
      <c r="EHH59" s="14"/>
      <c r="EHI59" s="14"/>
      <c r="EHJ59" s="14"/>
      <c r="EHK59" s="14"/>
      <c r="EHL59" s="14"/>
      <c r="EHM59" s="14"/>
      <c r="EHN59" s="14"/>
      <c r="EHO59" s="14"/>
      <c r="EHP59" s="14"/>
      <c r="EHQ59" s="14"/>
      <c r="EHR59" s="14"/>
      <c r="EHS59" s="14"/>
      <c r="EHT59" s="14"/>
      <c r="EHU59" s="14"/>
      <c r="EHV59" s="14"/>
      <c r="EHW59" s="14"/>
      <c r="EHX59" s="14"/>
      <c r="EHY59" s="14"/>
      <c r="EHZ59" s="14"/>
      <c r="EIA59" s="14"/>
      <c r="EIB59" s="14"/>
      <c r="EIC59" s="14"/>
      <c r="EID59" s="14"/>
      <c r="EIE59" s="14"/>
      <c r="EIF59" s="14"/>
      <c r="EIG59" s="14"/>
      <c r="EIH59" s="14"/>
      <c r="EII59" s="14"/>
      <c r="EIJ59" s="14"/>
      <c r="EIK59" s="14"/>
      <c r="EIL59" s="14"/>
      <c r="EIM59" s="14"/>
      <c r="EIN59" s="14"/>
      <c r="EIO59" s="14"/>
      <c r="EIP59" s="14"/>
      <c r="EIQ59" s="14"/>
      <c r="EIR59" s="14"/>
      <c r="EIS59" s="14"/>
      <c r="EIT59" s="14"/>
      <c r="EIU59" s="14"/>
      <c r="EIV59" s="14"/>
      <c r="EIW59" s="14"/>
      <c r="EIX59" s="14"/>
      <c r="EIY59" s="14"/>
      <c r="EIZ59" s="14"/>
      <c r="EJA59" s="14"/>
      <c r="EJB59" s="14"/>
      <c r="EJC59" s="14"/>
      <c r="EJD59" s="14"/>
      <c r="EJE59" s="14"/>
      <c r="EJF59" s="14"/>
      <c r="EJG59" s="14"/>
      <c r="EJH59" s="14"/>
      <c r="EJI59" s="14"/>
      <c r="EJJ59" s="14"/>
      <c r="EJK59" s="14"/>
      <c r="EJL59" s="14"/>
      <c r="EJM59" s="14"/>
      <c r="EJN59" s="14"/>
      <c r="EJO59" s="14"/>
      <c r="EJP59" s="14"/>
      <c r="EJQ59" s="14"/>
      <c r="EJR59" s="14"/>
      <c r="EJS59" s="14"/>
      <c r="EJT59" s="14"/>
      <c r="EJU59" s="14"/>
      <c r="EJV59" s="14"/>
      <c r="EJW59" s="14"/>
      <c r="EJX59" s="14"/>
      <c r="EJY59" s="14"/>
      <c r="EJZ59" s="14"/>
      <c r="EKA59" s="14"/>
      <c r="EKB59" s="14"/>
      <c r="EKC59" s="14"/>
      <c r="EKD59" s="14"/>
      <c r="EKE59" s="14"/>
      <c r="EKF59" s="14"/>
      <c r="EKG59" s="14"/>
      <c r="EKH59" s="14"/>
      <c r="EKI59" s="14"/>
      <c r="EKJ59" s="14"/>
      <c r="EKK59" s="14"/>
      <c r="EKL59" s="14"/>
      <c r="EKM59" s="14"/>
      <c r="EKN59" s="14"/>
      <c r="EKO59" s="14"/>
      <c r="EKP59" s="14"/>
      <c r="EKQ59" s="14"/>
      <c r="EKR59" s="14"/>
      <c r="EKS59" s="14"/>
      <c r="EKT59" s="14"/>
      <c r="EKU59" s="14"/>
      <c r="EKV59" s="14"/>
      <c r="EKW59" s="14"/>
      <c r="EKX59" s="14"/>
      <c r="EKY59" s="14"/>
      <c r="EKZ59" s="14"/>
      <c r="ELA59" s="14"/>
      <c r="ELB59" s="14"/>
      <c r="ELC59" s="14"/>
      <c r="ELD59" s="14"/>
      <c r="ELE59" s="14"/>
      <c r="ELF59" s="14"/>
      <c r="ELG59" s="14"/>
      <c r="ELH59" s="14"/>
      <c r="ELI59" s="14"/>
      <c r="ELJ59" s="14"/>
      <c r="ELK59" s="14"/>
      <c r="ELL59" s="14"/>
      <c r="ELM59" s="14"/>
      <c r="ELN59" s="14"/>
      <c r="ELO59" s="14"/>
      <c r="ELP59" s="14"/>
      <c r="ELQ59" s="14"/>
      <c r="ELR59" s="14"/>
      <c r="ELS59" s="14"/>
      <c r="ELT59" s="14"/>
      <c r="ELU59" s="14"/>
      <c r="ELV59" s="14"/>
      <c r="ELW59" s="14"/>
      <c r="ELX59" s="14"/>
      <c r="ELY59" s="14"/>
      <c r="ELZ59" s="14"/>
      <c r="EMA59" s="14"/>
      <c r="EMB59" s="14"/>
      <c r="EMC59" s="14"/>
      <c r="EMD59" s="14"/>
      <c r="EME59" s="14"/>
      <c r="EMF59" s="14"/>
      <c r="EMG59" s="14"/>
      <c r="EMH59" s="14"/>
      <c r="EMI59" s="14"/>
      <c r="EMJ59" s="14"/>
      <c r="EMK59" s="14"/>
      <c r="EML59" s="14"/>
      <c r="EMM59" s="14"/>
      <c r="EMN59" s="14"/>
      <c r="EMO59" s="14"/>
      <c r="EMP59" s="14"/>
      <c r="EMQ59" s="14"/>
      <c r="EMR59" s="14"/>
      <c r="EMS59" s="14"/>
      <c r="EMT59" s="14"/>
      <c r="EMU59" s="14"/>
      <c r="EMV59" s="14"/>
      <c r="EMW59" s="14"/>
      <c r="EMX59" s="14"/>
      <c r="EMY59" s="14"/>
      <c r="EMZ59" s="14"/>
      <c r="ENA59" s="14"/>
      <c r="ENB59" s="14"/>
      <c r="ENC59" s="14"/>
      <c r="END59" s="14"/>
      <c r="ENE59" s="14"/>
      <c r="ENF59" s="14"/>
      <c r="ENG59" s="14"/>
      <c r="ENH59" s="14"/>
      <c r="ENI59" s="14"/>
      <c r="ENJ59" s="14"/>
      <c r="ENK59" s="14"/>
      <c r="ENL59" s="14"/>
      <c r="ENM59" s="14"/>
      <c r="ENN59" s="14"/>
      <c r="ENO59" s="14"/>
      <c r="ENP59" s="14"/>
      <c r="ENQ59" s="14"/>
      <c r="ENR59" s="14"/>
      <c r="ENS59" s="14"/>
      <c r="ENT59" s="14"/>
      <c r="ENU59" s="14"/>
      <c r="ENV59" s="14"/>
      <c r="ENW59" s="14"/>
      <c r="ENX59" s="14"/>
      <c r="ENY59" s="14"/>
      <c r="ENZ59" s="14"/>
      <c r="EOA59" s="14"/>
      <c r="EOB59" s="14"/>
      <c r="EOC59" s="14"/>
      <c r="EOD59" s="14"/>
      <c r="EOE59" s="14"/>
      <c r="EOF59" s="14"/>
      <c r="EOG59" s="14"/>
      <c r="EOH59" s="14"/>
      <c r="EOI59" s="14"/>
      <c r="EOJ59" s="14"/>
      <c r="EOK59" s="14"/>
      <c r="EOL59" s="14"/>
      <c r="EOM59" s="14"/>
      <c r="EON59" s="14"/>
      <c r="EOO59" s="14"/>
      <c r="EOP59" s="14"/>
      <c r="EOQ59" s="14"/>
      <c r="EOR59" s="14"/>
      <c r="EOS59" s="14"/>
      <c r="EOT59" s="14"/>
      <c r="EOU59" s="14"/>
      <c r="EOV59" s="14"/>
      <c r="EOW59" s="14"/>
      <c r="EOX59" s="14"/>
      <c r="EOY59" s="14"/>
      <c r="EOZ59" s="14"/>
      <c r="EPA59" s="14"/>
      <c r="EPB59" s="14"/>
      <c r="EPC59" s="14"/>
      <c r="EPD59" s="14"/>
      <c r="EPE59" s="14"/>
      <c r="EPF59" s="14"/>
      <c r="EPG59" s="14"/>
      <c r="EPH59" s="14"/>
      <c r="EPI59" s="14"/>
      <c r="EPJ59" s="14"/>
      <c r="EPK59" s="14"/>
      <c r="EPL59" s="14"/>
      <c r="EPM59" s="14"/>
      <c r="EPN59" s="14"/>
      <c r="EPO59" s="14"/>
      <c r="EPP59" s="14"/>
      <c r="EPQ59" s="14"/>
      <c r="EPR59" s="14"/>
      <c r="EPS59" s="14"/>
      <c r="EPT59" s="14"/>
      <c r="EPU59" s="14"/>
      <c r="EPV59" s="14"/>
      <c r="EPW59" s="14"/>
      <c r="EPX59" s="14"/>
      <c r="EPY59" s="14"/>
      <c r="EPZ59" s="14"/>
      <c r="EQA59" s="14"/>
      <c r="EQB59" s="14"/>
      <c r="EQC59" s="14"/>
      <c r="EQD59" s="14"/>
      <c r="EQE59" s="14"/>
      <c r="EQF59" s="14"/>
      <c r="EQG59" s="14"/>
      <c r="EQH59" s="14"/>
      <c r="EQI59" s="14"/>
      <c r="EQJ59" s="14"/>
      <c r="EQK59" s="14"/>
      <c r="EQL59" s="14"/>
      <c r="EQM59" s="14"/>
      <c r="EQN59" s="14"/>
      <c r="EQO59" s="14"/>
      <c r="EQP59" s="14"/>
      <c r="EQQ59" s="14"/>
      <c r="EQR59" s="14"/>
      <c r="EQS59" s="14"/>
      <c r="EQT59" s="14"/>
      <c r="EQU59" s="14"/>
      <c r="EQV59" s="14"/>
      <c r="EQW59" s="14"/>
      <c r="EQX59" s="14"/>
      <c r="EQY59" s="14"/>
      <c r="EQZ59" s="14"/>
      <c r="ERA59" s="14"/>
      <c r="ERB59" s="14"/>
      <c r="ERC59" s="14"/>
      <c r="ERD59" s="14"/>
      <c r="ERE59" s="14"/>
      <c r="ERF59" s="14"/>
      <c r="ERG59" s="14"/>
      <c r="ERH59" s="14"/>
      <c r="ERI59" s="14"/>
      <c r="ERJ59" s="14"/>
      <c r="ERK59" s="14"/>
      <c r="ERL59" s="14"/>
      <c r="ERM59" s="14"/>
      <c r="ERN59" s="14"/>
      <c r="ERO59" s="14"/>
      <c r="ERP59" s="14"/>
      <c r="ERQ59" s="14"/>
      <c r="ERR59" s="14"/>
      <c r="ERS59" s="14"/>
      <c r="ERT59" s="14"/>
      <c r="ERU59" s="14"/>
      <c r="ERV59" s="14"/>
      <c r="ERW59" s="14"/>
      <c r="ERX59" s="14"/>
      <c r="ERY59" s="14"/>
      <c r="ERZ59" s="14"/>
      <c r="ESA59" s="14"/>
      <c r="ESB59" s="14"/>
      <c r="ESC59" s="14"/>
      <c r="ESD59" s="14"/>
      <c r="ESE59" s="14"/>
      <c r="ESF59" s="14"/>
      <c r="ESG59" s="14"/>
      <c r="ESH59" s="14"/>
      <c r="ESI59" s="14"/>
      <c r="ESJ59" s="14"/>
      <c r="ESK59" s="14"/>
      <c r="ESL59" s="14"/>
      <c r="ESM59" s="14"/>
      <c r="ESN59" s="14"/>
      <c r="ESO59" s="14"/>
      <c r="ESP59" s="14"/>
      <c r="ESQ59" s="14"/>
      <c r="ESR59" s="14"/>
      <c r="ESS59" s="14"/>
      <c r="EST59" s="14"/>
      <c r="ESU59" s="14"/>
      <c r="ESV59" s="14"/>
      <c r="ESW59" s="14"/>
      <c r="ESX59" s="14"/>
      <c r="ESY59" s="14"/>
      <c r="ESZ59" s="14"/>
      <c r="ETA59" s="14"/>
      <c r="ETB59" s="14"/>
      <c r="ETC59" s="14"/>
      <c r="ETD59" s="14"/>
      <c r="ETE59" s="14"/>
      <c r="ETF59" s="14"/>
      <c r="ETG59" s="14"/>
      <c r="ETH59" s="14"/>
      <c r="ETI59" s="14"/>
      <c r="ETJ59" s="14"/>
      <c r="ETK59" s="14"/>
      <c r="ETL59" s="14"/>
      <c r="ETM59" s="14"/>
      <c r="ETN59" s="14"/>
      <c r="ETO59" s="14"/>
      <c r="ETP59" s="14"/>
      <c r="ETQ59" s="14"/>
      <c r="ETR59" s="14"/>
      <c r="ETS59" s="14"/>
      <c r="ETT59" s="14"/>
      <c r="ETU59" s="14"/>
      <c r="ETV59" s="14"/>
      <c r="ETW59" s="14"/>
      <c r="ETX59" s="14"/>
      <c r="ETY59" s="14"/>
      <c r="ETZ59" s="14"/>
      <c r="EUA59" s="14"/>
      <c r="EUB59" s="14"/>
      <c r="EUC59" s="14"/>
      <c r="EUD59" s="14"/>
      <c r="EUE59" s="14"/>
      <c r="EUF59" s="14"/>
      <c r="EUG59" s="14"/>
      <c r="EUH59" s="14"/>
      <c r="EUI59" s="14"/>
      <c r="EUJ59" s="14"/>
      <c r="EUK59" s="14"/>
      <c r="EUL59" s="14"/>
      <c r="EUM59" s="14"/>
      <c r="EUN59" s="14"/>
      <c r="EUO59" s="14"/>
      <c r="EUP59" s="14"/>
      <c r="EUQ59" s="14"/>
      <c r="EUR59" s="14"/>
      <c r="EUS59" s="14"/>
      <c r="EUT59" s="14"/>
      <c r="EUU59" s="14"/>
      <c r="EUV59" s="14"/>
      <c r="EUW59" s="14"/>
      <c r="EUX59" s="14"/>
      <c r="EUY59" s="14"/>
      <c r="EUZ59" s="14"/>
      <c r="EVA59" s="14"/>
      <c r="EVB59" s="14"/>
      <c r="EVC59" s="14"/>
      <c r="EVD59" s="14"/>
      <c r="EVE59" s="14"/>
      <c r="EVF59" s="14"/>
      <c r="EVG59" s="14"/>
      <c r="EVH59" s="14"/>
      <c r="EVI59" s="14"/>
      <c r="EVJ59" s="14"/>
      <c r="EVK59" s="14"/>
      <c r="EVL59" s="14"/>
      <c r="EVM59" s="14"/>
      <c r="EVN59" s="14"/>
      <c r="EVO59" s="14"/>
      <c r="EVP59" s="14"/>
      <c r="EVQ59" s="14"/>
      <c r="EVR59" s="14"/>
      <c r="EVS59" s="14"/>
      <c r="EVT59" s="14"/>
      <c r="EVU59" s="14"/>
      <c r="EVV59" s="14"/>
      <c r="EVW59" s="14"/>
      <c r="EVX59" s="14"/>
      <c r="EVY59" s="14"/>
      <c r="EVZ59" s="14"/>
      <c r="EWA59" s="14"/>
      <c r="EWB59" s="14"/>
      <c r="EWC59" s="14"/>
      <c r="EWD59" s="14"/>
      <c r="EWE59" s="14"/>
      <c r="EWF59" s="14"/>
      <c r="EWG59" s="14"/>
      <c r="EWH59" s="14"/>
      <c r="EWI59" s="14"/>
      <c r="EWJ59" s="14"/>
      <c r="EWK59" s="14"/>
      <c r="EWL59" s="14"/>
      <c r="EWM59" s="14"/>
      <c r="EWN59" s="14"/>
      <c r="EWO59" s="14"/>
      <c r="EWP59" s="14"/>
      <c r="EWQ59" s="14"/>
      <c r="EWR59" s="14"/>
      <c r="EWS59" s="14"/>
      <c r="EWT59" s="14"/>
      <c r="EWU59" s="14"/>
      <c r="EWV59" s="14"/>
      <c r="EWW59" s="14"/>
      <c r="EWX59" s="14"/>
      <c r="EWY59" s="14"/>
      <c r="EWZ59" s="14"/>
      <c r="EXA59" s="14"/>
      <c r="EXB59" s="14"/>
      <c r="EXC59" s="14"/>
      <c r="EXD59" s="14"/>
      <c r="EXE59" s="14"/>
      <c r="EXF59" s="14"/>
      <c r="EXG59" s="14"/>
      <c r="EXH59" s="14"/>
      <c r="EXI59" s="14"/>
      <c r="EXJ59" s="14"/>
      <c r="EXK59" s="14"/>
      <c r="EXL59" s="14"/>
      <c r="EXM59" s="14"/>
      <c r="EXN59" s="14"/>
      <c r="EXO59" s="14"/>
      <c r="EXP59" s="14"/>
      <c r="EXQ59" s="14"/>
      <c r="EXR59" s="14"/>
      <c r="EXS59" s="14"/>
      <c r="EXT59" s="14"/>
      <c r="EXU59" s="14"/>
      <c r="EXV59" s="14"/>
      <c r="EXW59" s="14"/>
      <c r="EXX59" s="14"/>
      <c r="EXY59" s="14"/>
      <c r="EXZ59" s="14"/>
      <c r="EYA59" s="14"/>
      <c r="EYB59" s="14"/>
      <c r="EYC59" s="14"/>
      <c r="EYD59" s="14"/>
      <c r="EYE59" s="14"/>
      <c r="EYF59" s="14"/>
      <c r="EYG59" s="14"/>
      <c r="EYH59" s="14"/>
      <c r="EYI59" s="14"/>
      <c r="EYJ59" s="14"/>
      <c r="EYK59" s="14"/>
      <c r="EYL59" s="14"/>
      <c r="EYM59" s="14"/>
      <c r="EYN59" s="14"/>
      <c r="EYO59" s="14"/>
      <c r="EYP59" s="14"/>
      <c r="EYQ59" s="14"/>
      <c r="EYR59" s="14"/>
      <c r="EYS59" s="14"/>
      <c r="EYT59" s="14"/>
      <c r="EYU59" s="14"/>
      <c r="EYV59" s="14"/>
      <c r="EYW59" s="14"/>
      <c r="EYX59" s="14"/>
      <c r="EYY59" s="14"/>
      <c r="EYZ59" s="14"/>
      <c r="EZA59" s="14"/>
      <c r="EZB59" s="14"/>
      <c r="EZC59" s="14"/>
      <c r="EZD59" s="14"/>
      <c r="EZE59" s="14"/>
      <c r="EZF59" s="14"/>
      <c r="EZG59" s="14"/>
      <c r="EZH59" s="14"/>
      <c r="EZI59" s="14"/>
      <c r="EZJ59" s="14"/>
      <c r="EZK59" s="14"/>
      <c r="EZL59" s="14"/>
      <c r="EZM59" s="14"/>
      <c r="EZN59" s="14"/>
      <c r="EZO59" s="14"/>
      <c r="EZP59" s="14"/>
      <c r="EZQ59" s="14"/>
      <c r="EZR59" s="14"/>
      <c r="EZS59" s="14"/>
      <c r="EZT59" s="14"/>
      <c r="EZU59" s="14"/>
      <c r="EZV59" s="14"/>
      <c r="EZW59" s="14"/>
      <c r="EZX59" s="14"/>
      <c r="EZY59" s="14"/>
      <c r="EZZ59" s="14"/>
      <c r="FAA59" s="14"/>
      <c r="FAB59" s="14"/>
      <c r="FAC59" s="14"/>
      <c r="FAD59" s="14"/>
      <c r="FAE59" s="14"/>
      <c r="FAF59" s="14"/>
      <c r="FAG59" s="14"/>
      <c r="FAH59" s="14"/>
      <c r="FAI59" s="14"/>
      <c r="FAJ59" s="14"/>
      <c r="FAK59" s="14"/>
      <c r="FAL59" s="14"/>
      <c r="FAM59" s="14"/>
      <c r="FAN59" s="14"/>
      <c r="FAO59" s="14"/>
      <c r="FAP59" s="14"/>
      <c r="FAQ59" s="14"/>
      <c r="FAR59" s="14"/>
      <c r="FAS59" s="14"/>
      <c r="FAT59" s="14"/>
      <c r="FAU59" s="14"/>
      <c r="FAV59" s="14"/>
      <c r="FAW59" s="14"/>
      <c r="FAX59" s="14"/>
      <c r="FAY59" s="14"/>
      <c r="FAZ59" s="14"/>
      <c r="FBA59" s="14"/>
      <c r="FBB59" s="14"/>
      <c r="FBC59" s="14"/>
      <c r="FBD59" s="14"/>
      <c r="FBE59" s="14"/>
      <c r="FBF59" s="14"/>
      <c r="FBG59" s="14"/>
      <c r="FBH59" s="14"/>
      <c r="FBI59" s="14"/>
      <c r="FBJ59" s="14"/>
      <c r="FBK59" s="14"/>
      <c r="FBL59" s="14"/>
      <c r="FBM59" s="14"/>
      <c r="FBN59" s="14"/>
      <c r="FBO59" s="14"/>
      <c r="FBP59" s="14"/>
      <c r="FBQ59" s="14"/>
      <c r="FBR59" s="14"/>
      <c r="FBS59" s="14"/>
      <c r="FBT59" s="14"/>
      <c r="FBU59" s="14"/>
      <c r="FBV59" s="14"/>
      <c r="FBW59" s="14"/>
      <c r="FBX59" s="14"/>
      <c r="FBY59" s="14"/>
      <c r="FBZ59" s="14"/>
      <c r="FCA59" s="14"/>
      <c r="FCB59" s="14"/>
      <c r="FCC59" s="14"/>
      <c r="FCD59" s="14"/>
      <c r="FCE59" s="14"/>
      <c r="FCF59" s="14"/>
      <c r="FCG59" s="14"/>
      <c r="FCH59" s="14"/>
      <c r="FCI59" s="14"/>
      <c r="FCJ59" s="14"/>
      <c r="FCK59" s="14"/>
      <c r="FCL59" s="14"/>
      <c r="FCM59" s="14"/>
      <c r="FCN59" s="14"/>
      <c r="FCO59" s="14"/>
      <c r="FCP59" s="14"/>
      <c r="FCQ59" s="14"/>
      <c r="FCR59" s="14"/>
      <c r="FCS59" s="14"/>
      <c r="FCT59" s="14"/>
      <c r="FCU59" s="14"/>
      <c r="FCV59" s="14"/>
      <c r="FCW59" s="14"/>
      <c r="FCX59" s="14"/>
      <c r="FCY59" s="14"/>
      <c r="FCZ59" s="14"/>
      <c r="FDA59" s="14"/>
      <c r="FDB59" s="14"/>
      <c r="FDC59" s="14"/>
      <c r="FDD59" s="14"/>
      <c r="FDE59" s="14"/>
      <c r="FDF59" s="14"/>
      <c r="FDG59" s="14"/>
      <c r="FDH59" s="14"/>
      <c r="FDI59" s="14"/>
      <c r="FDJ59" s="14"/>
      <c r="FDK59" s="14"/>
      <c r="FDL59" s="14"/>
      <c r="FDM59" s="14"/>
      <c r="FDN59" s="14"/>
      <c r="FDO59" s="14"/>
      <c r="FDP59" s="14"/>
      <c r="FDQ59" s="14"/>
      <c r="FDR59" s="14"/>
      <c r="FDS59" s="14"/>
      <c r="FDT59" s="14"/>
      <c r="FDU59" s="14"/>
      <c r="FDV59" s="14"/>
      <c r="FDW59" s="14"/>
      <c r="FDX59" s="14"/>
      <c r="FDY59" s="14"/>
      <c r="FDZ59" s="14"/>
      <c r="FEA59" s="14"/>
      <c r="FEB59" s="14"/>
      <c r="FEC59" s="14"/>
      <c r="FED59" s="14"/>
      <c r="FEE59" s="14"/>
      <c r="FEF59" s="14"/>
      <c r="FEG59" s="14"/>
      <c r="FEH59" s="14"/>
      <c r="FEI59" s="14"/>
      <c r="FEJ59" s="14"/>
      <c r="FEK59" s="14"/>
      <c r="FEL59" s="14"/>
      <c r="FEM59" s="14"/>
      <c r="FEN59" s="14"/>
      <c r="FEO59" s="14"/>
      <c r="FEP59" s="14"/>
      <c r="FEQ59" s="14"/>
      <c r="FER59" s="14"/>
      <c r="FES59" s="14"/>
      <c r="FET59" s="14"/>
      <c r="FEU59" s="14"/>
      <c r="FEV59" s="14"/>
      <c r="FEW59" s="14"/>
      <c r="FEX59" s="14"/>
      <c r="FEY59" s="14"/>
      <c r="FEZ59" s="14"/>
      <c r="FFA59" s="14"/>
      <c r="FFB59" s="14"/>
      <c r="FFC59" s="14"/>
      <c r="FFD59" s="14"/>
      <c r="FFE59" s="14"/>
      <c r="FFF59" s="14"/>
      <c r="FFG59" s="14"/>
      <c r="FFH59" s="14"/>
      <c r="FFI59" s="14"/>
      <c r="FFJ59" s="14"/>
      <c r="FFK59" s="14"/>
      <c r="FFL59" s="14"/>
      <c r="FFM59" s="14"/>
      <c r="FFN59" s="14"/>
      <c r="FFO59" s="14"/>
      <c r="FFP59" s="14"/>
      <c r="FFQ59" s="14"/>
      <c r="FFR59" s="14"/>
      <c r="FFS59" s="14"/>
      <c r="FFT59" s="14"/>
      <c r="FFU59" s="14"/>
      <c r="FFV59" s="14"/>
      <c r="FFW59" s="14"/>
      <c r="FFX59" s="14"/>
      <c r="FFY59" s="14"/>
      <c r="FFZ59" s="14"/>
      <c r="FGA59" s="14"/>
      <c r="FGB59" s="14"/>
      <c r="FGC59" s="14"/>
      <c r="FGD59" s="14"/>
      <c r="FGE59" s="14"/>
      <c r="FGF59" s="14"/>
      <c r="FGG59" s="14"/>
      <c r="FGH59" s="14"/>
      <c r="FGI59" s="14"/>
      <c r="FGJ59" s="14"/>
      <c r="FGK59" s="14"/>
      <c r="FGL59" s="14"/>
      <c r="FGM59" s="14"/>
      <c r="FGN59" s="14"/>
      <c r="FGO59" s="14"/>
      <c r="FGP59" s="14"/>
      <c r="FGQ59" s="14"/>
      <c r="FGR59" s="14"/>
      <c r="FGS59" s="14"/>
      <c r="FGT59" s="14"/>
      <c r="FGU59" s="14"/>
      <c r="FGV59" s="14"/>
      <c r="FGW59" s="14"/>
      <c r="FGX59" s="14"/>
      <c r="FGY59" s="14"/>
      <c r="FGZ59" s="14"/>
      <c r="FHA59" s="14"/>
      <c r="FHB59" s="14"/>
      <c r="FHC59" s="14"/>
      <c r="FHD59" s="14"/>
      <c r="FHE59" s="14"/>
      <c r="FHF59" s="14"/>
      <c r="FHG59" s="14"/>
      <c r="FHH59" s="14"/>
      <c r="FHI59" s="14"/>
      <c r="FHJ59" s="14"/>
      <c r="FHK59" s="14"/>
      <c r="FHL59" s="14"/>
      <c r="FHM59" s="14"/>
      <c r="FHN59" s="14"/>
      <c r="FHO59" s="14"/>
      <c r="FHP59" s="14"/>
      <c r="FHQ59" s="14"/>
      <c r="FHR59" s="14"/>
      <c r="FHS59" s="14"/>
      <c r="FHT59" s="14"/>
      <c r="FHU59" s="14"/>
      <c r="FHV59" s="14"/>
      <c r="FHW59" s="14"/>
      <c r="FHX59" s="14"/>
      <c r="FHY59" s="14"/>
      <c r="FHZ59" s="14"/>
      <c r="FIA59" s="14"/>
      <c r="FIB59" s="14"/>
      <c r="FIC59" s="14"/>
      <c r="FID59" s="14"/>
      <c r="FIE59" s="14"/>
      <c r="FIF59" s="14"/>
      <c r="FIG59" s="14"/>
      <c r="FIH59" s="14"/>
      <c r="FII59" s="14"/>
      <c r="FIJ59" s="14"/>
      <c r="FIK59" s="14"/>
      <c r="FIL59" s="14"/>
      <c r="FIM59" s="14"/>
      <c r="FIN59" s="14"/>
      <c r="FIO59" s="14"/>
      <c r="FIP59" s="14"/>
      <c r="FIQ59" s="14"/>
      <c r="FIR59" s="14"/>
      <c r="FIS59" s="14"/>
      <c r="FIT59" s="14"/>
      <c r="FIU59" s="14"/>
      <c r="FIV59" s="14"/>
      <c r="FIW59" s="14"/>
      <c r="FIX59" s="14"/>
      <c r="FIY59" s="14"/>
      <c r="FIZ59" s="14"/>
      <c r="FJA59" s="14"/>
      <c r="FJB59" s="14"/>
      <c r="FJC59" s="14"/>
      <c r="FJD59" s="14"/>
      <c r="FJE59" s="14"/>
      <c r="FJF59" s="14"/>
      <c r="FJG59" s="14"/>
      <c r="FJH59" s="14"/>
      <c r="FJI59" s="14"/>
      <c r="FJJ59" s="14"/>
      <c r="FJK59" s="14"/>
      <c r="FJL59" s="14"/>
      <c r="FJM59" s="14"/>
      <c r="FJN59" s="14"/>
      <c r="FJO59" s="14"/>
      <c r="FJP59" s="14"/>
      <c r="FJQ59" s="14"/>
      <c r="FJR59" s="14"/>
      <c r="FJS59" s="14"/>
      <c r="FJT59" s="14"/>
      <c r="FJU59" s="14"/>
      <c r="FJV59" s="14"/>
      <c r="FJW59" s="14"/>
      <c r="FJX59" s="14"/>
      <c r="FJY59" s="14"/>
      <c r="FJZ59" s="14"/>
      <c r="FKA59" s="14"/>
      <c r="FKB59" s="14"/>
      <c r="FKC59" s="14"/>
      <c r="FKD59" s="14"/>
      <c r="FKE59" s="14"/>
      <c r="FKF59" s="14"/>
      <c r="FKG59" s="14"/>
      <c r="FKH59" s="14"/>
      <c r="FKI59" s="14"/>
      <c r="FKJ59" s="14"/>
      <c r="FKK59" s="14"/>
      <c r="FKL59" s="14"/>
      <c r="FKM59" s="14"/>
      <c r="FKN59" s="14"/>
      <c r="FKO59" s="14"/>
      <c r="FKP59" s="14"/>
      <c r="FKQ59" s="14"/>
      <c r="FKR59" s="14"/>
      <c r="FKS59" s="14"/>
      <c r="FKT59" s="14"/>
      <c r="FKU59" s="14"/>
      <c r="FKV59" s="14"/>
      <c r="FKW59" s="14"/>
      <c r="FKX59" s="14"/>
      <c r="FKY59" s="14"/>
      <c r="FKZ59" s="14"/>
      <c r="FLA59" s="14"/>
      <c r="FLB59" s="14"/>
      <c r="FLC59" s="14"/>
      <c r="FLD59" s="14"/>
      <c r="FLE59" s="14"/>
      <c r="FLF59" s="14"/>
      <c r="FLG59" s="14"/>
      <c r="FLH59" s="14"/>
      <c r="FLI59" s="14"/>
      <c r="FLJ59" s="14"/>
      <c r="FLK59" s="14"/>
      <c r="FLL59" s="14"/>
      <c r="FLM59" s="14"/>
      <c r="FLN59" s="14"/>
      <c r="FLO59" s="14"/>
      <c r="FLP59" s="14"/>
      <c r="FLQ59" s="14"/>
      <c r="FLR59" s="14"/>
      <c r="FLS59" s="14"/>
      <c r="FLT59" s="14"/>
      <c r="FLU59" s="14"/>
      <c r="FLV59" s="14"/>
      <c r="FLW59" s="14"/>
      <c r="FLX59" s="14"/>
      <c r="FLY59" s="14"/>
      <c r="FLZ59" s="14"/>
      <c r="FMA59" s="14"/>
      <c r="FMB59" s="14"/>
      <c r="FMC59" s="14"/>
      <c r="FMD59" s="14"/>
      <c r="FME59" s="14"/>
      <c r="FMF59" s="14"/>
      <c r="FMG59" s="14"/>
      <c r="FMH59" s="14"/>
      <c r="FMI59" s="14"/>
      <c r="FMJ59" s="14"/>
      <c r="FMK59" s="14"/>
      <c r="FML59" s="14"/>
      <c r="FMM59" s="14"/>
      <c r="FMN59" s="14"/>
      <c r="FMO59" s="14"/>
      <c r="FMP59" s="14"/>
      <c r="FMQ59" s="14"/>
      <c r="FMR59" s="14"/>
      <c r="FMS59" s="14"/>
      <c r="FMT59" s="14"/>
      <c r="FMU59" s="14"/>
      <c r="FMV59" s="14"/>
      <c r="FMW59" s="14"/>
      <c r="FMX59" s="14"/>
      <c r="FMY59" s="14"/>
      <c r="FMZ59" s="14"/>
      <c r="FNA59" s="14"/>
      <c r="FNB59" s="14"/>
      <c r="FNC59" s="14"/>
      <c r="FND59" s="14"/>
      <c r="FNE59" s="14"/>
      <c r="FNF59" s="14"/>
      <c r="FNG59" s="14"/>
      <c r="FNH59" s="14"/>
      <c r="FNI59" s="14"/>
      <c r="FNJ59" s="14"/>
      <c r="FNK59" s="14"/>
      <c r="FNL59" s="14"/>
      <c r="FNM59" s="14"/>
      <c r="FNN59" s="14"/>
      <c r="FNO59" s="14"/>
      <c r="FNP59" s="14"/>
      <c r="FNQ59" s="14"/>
      <c r="FNR59" s="14"/>
      <c r="FNS59" s="14"/>
      <c r="FNT59" s="14"/>
      <c r="FNU59" s="14"/>
      <c r="FNV59" s="14"/>
      <c r="FNW59" s="14"/>
      <c r="FNX59" s="14"/>
      <c r="FNY59" s="14"/>
      <c r="FNZ59" s="14"/>
      <c r="FOA59" s="14"/>
      <c r="FOB59" s="14"/>
      <c r="FOC59" s="14"/>
      <c r="FOD59" s="14"/>
      <c r="FOE59" s="14"/>
      <c r="FOF59" s="14"/>
      <c r="FOG59" s="14"/>
      <c r="FOH59" s="14"/>
      <c r="FOI59" s="14"/>
      <c r="FOJ59" s="14"/>
      <c r="FOK59" s="14"/>
      <c r="FOL59" s="14"/>
      <c r="FOM59" s="14"/>
      <c r="FON59" s="14"/>
      <c r="FOO59" s="14"/>
      <c r="FOP59" s="14"/>
      <c r="FOQ59" s="14"/>
      <c r="FOR59" s="14"/>
      <c r="FOS59" s="14"/>
      <c r="FOT59" s="14"/>
      <c r="FOU59" s="14"/>
      <c r="FOV59" s="14"/>
      <c r="FOW59" s="14"/>
      <c r="FOX59" s="14"/>
      <c r="FOY59" s="14"/>
      <c r="FOZ59" s="14"/>
      <c r="FPA59" s="14"/>
      <c r="FPB59" s="14"/>
      <c r="FPC59" s="14"/>
      <c r="FPD59" s="14"/>
      <c r="FPE59" s="14"/>
      <c r="FPF59" s="14"/>
      <c r="FPG59" s="14"/>
      <c r="FPH59" s="14"/>
      <c r="FPI59" s="14"/>
      <c r="FPJ59" s="14"/>
      <c r="FPK59" s="14"/>
      <c r="FPL59" s="14"/>
      <c r="FPM59" s="14"/>
      <c r="FPN59" s="14"/>
      <c r="FPO59" s="14"/>
      <c r="FPP59" s="14"/>
      <c r="FPQ59" s="14"/>
      <c r="FPR59" s="14"/>
      <c r="FPS59" s="14"/>
      <c r="FPT59" s="14"/>
      <c r="FPU59" s="14"/>
      <c r="FPV59" s="14"/>
      <c r="FPW59" s="14"/>
      <c r="FPX59" s="14"/>
      <c r="FPY59" s="14"/>
      <c r="FPZ59" s="14"/>
      <c r="FQA59" s="14"/>
      <c r="FQB59" s="14"/>
      <c r="FQC59" s="14"/>
      <c r="FQD59" s="14"/>
      <c r="FQE59" s="14"/>
      <c r="FQF59" s="14"/>
      <c r="FQG59" s="14"/>
      <c r="FQH59" s="14"/>
      <c r="FQI59" s="14"/>
      <c r="FQJ59" s="14"/>
      <c r="FQK59" s="14"/>
      <c r="FQL59" s="14"/>
      <c r="FQM59" s="14"/>
      <c r="FQN59" s="14"/>
      <c r="FQO59" s="14"/>
      <c r="FQP59" s="14"/>
      <c r="FQQ59" s="14"/>
      <c r="FQR59" s="14"/>
      <c r="FQS59" s="14"/>
      <c r="FQT59" s="14"/>
      <c r="FQU59" s="14"/>
      <c r="FQV59" s="14"/>
      <c r="FQW59" s="14"/>
      <c r="FQX59" s="14"/>
      <c r="FQY59" s="14"/>
      <c r="FQZ59" s="14"/>
      <c r="FRA59" s="14"/>
      <c r="FRB59" s="14"/>
      <c r="FRC59" s="14"/>
      <c r="FRD59" s="14"/>
      <c r="FRE59" s="14"/>
      <c r="FRF59" s="14"/>
      <c r="FRG59" s="14"/>
      <c r="FRH59" s="14"/>
      <c r="FRI59" s="14"/>
      <c r="FRJ59" s="14"/>
      <c r="FRK59" s="14"/>
      <c r="FRL59" s="14"/>
      <c r="FRM59" s="14"/>
      <c r="FRN59" s="14"/>
      <c r="FRO59" s="14"/>
      <c r="FRP59" s="14"/>
      <c r="FRQ59" s="14"/>
      <c r="FRR59" s="14"/>
      <c r="FRS59" s="14"/>
      <c r="FRT59" s="14"/>
      <c r="FRU59" s="14"/>
      <c r="FRV59" s="14"/>
      <c r="FRW59" s="14"/>
      <c r="FRX59" s="14"/>
      <c r="FRY59" s="14"/>
      <c r="FRZ59" s="14"/>
      <c r="FSA59" s="14"/>
      <c r="FSB59" s="14"/>
      <c r="FSC59" s="14"/>
      <c r="FSD59" s="14"/>
      <c r="FSE59" s="14"/>
      <c r="FSF59" s="14"/>
      <c r="FSG59" s="14"/>
      <c r="FSH59" s="14"/>
      <c r="FSI59" s="14"/>
      <c r="FSJ59" s="14"/>
      <c r="FSK59" s="14"/>
      <c r="FSL59" s="14"/>
      <c r="FSM59" s="14"/>
      <c r="FSN59" s="14"/>
      <c r="FSO59" s="14"/>
      <c r="FSP59" s="14"/>
      <c r="FSQ59" s="14"/>
      <c r="FSR59" s="14"/>
      <c r="FSS59" s="14"/>
      <c r="FST59" s="14"/>
      <c r="FSU59" s="14"/>
      <c r="FSV59" s="14"/>
      <c r="FSW59" s="14"/>
      <c r="FSX59" s="14"/>
      <c r="FSY59" s="14"/>
      <c r="FSZ59" s="14"/>
      <c r="FTA59" s="14"/>
      <c r="FTB59" s="14"/>
      <c r="FTC59" s="14"/>
      <c r="FTD59" s="14"/>
      <c r="FTE59" s="14"/>
      <c r="FTF59" s="14"/>
      <c r="FTG59" s="14"/>
      <c r="FTH59" s="14"/>
      <c r="FTI59" s="14"/>
      <c r="FTJ59" s="14"/>
      <c r="FTK59" s="14"/>
      <c r="FTL59" s="14"/>
      <c r="FTM59" s="14"/>
      <c r="FTN59" s="14"/>
      <c r="FTO59" s="14"/>
      <c r="FTP59" s="14"/>
      <c r="FTQ59" s="14"/>
      <c r="FTR59" s="14"/>
      <c r="FTS59" s="14"/>
      <c r="FTT59" s="14"/>
      <c r="FTU59" s="14"/>
      <c r="FTV59" s="14"/>
      <c r="FTW59" s="14"/>
      <c r="FTX59" s="14"/>
      <c r="FTY59" s="14"/>
      <c r="FTZ59" s="14"/>
      <c r="FUA59" s="14"/>
      <c r="FUB59" s="14"/>
      <c r="FUC59" s="14"/>
      <c r="FUD59" s="14"/>
      <c r="FUE59" s="14"/>
      <c r="FUF59" s="14"/>
      <c r="FUG59" s="14"/>
      <c r="FUH59" s="14"/>
      <c r="FUI59" s="14"/>
      <c r="FUJ59" s="14"/>
      <c r="FUK59" s="14"/>
      <c r="FUL59" s="14"/>
      <c r="FUM59" s="14"/>
      <c r="FUN59" s="14"/>
      <c r="FUO59" s="14"/>
      <c r="FUP59" s="14"/>
      <c r="FUQ59" s="14"/>
      <c r="FUR59" s="14"/>
      <c r="FUS59" s="14"/>
      <c r="FUT59" s="14"/>
      <c r="FUU59" s="14"/>
      <c r="FUV59" s="14"/>
      <c r="FUW59" s="14"/>
      <c r="FUX59" s="14"/>
      <c r="FUY59" s="14"/>
      <c r="FUZ59" s="14"/>
      <c r="FVA59" s="14"/>
      <c r="FVB59" s="14"/>
      <c r="FVC59" s="14"/>
      <c r="FVD59" s="14"/>
      <c r="FVE59" s="14"/>
      <c r="FVF59" s="14"/>
      <c r="FVG59" s="14"/>
      <c r="FVH59" s="14"/>
      <c r="FVI59" s="14"/>
      <c r="FVJ59" s="14"/>
      <c r="FVK59" s="14"/>
      <c r="FVL59" s="14"/>
      <c r="FVM59" s="14"/>
      <c r="FVN59" s="14"/>
      <c r="FVO59" s="14"/>
      <c r="FVP59" s="14"/>
      <c r="FVQ59" s="14"/>
      <c r="FVR59" s="14"/>
      <c r="FVS59" s="14"/>
      <c r="FVT59" s="14"/>
      <c r="FVU59" s="14"/>
      <c r="FVV59" s="14"/>
      <c r="FVW59" s="14"/>
      <c r="FVX59" s="14"/>
      <c r="FVY59" s="14"/>
      <c r="FVZ59" s="14"/>
      <c r="FWA59" s="14"/>
      <c r="FWB59" s="14"/>
      <c r="FWC59" s="14"/>
      <c r="FWD59" s="14"/>
      <c r="FWE59" s="14"/>
      <c r="FWF59" s="14"/>
      <c r="FWG59" s="14"/>
      <c r="FWH59" s="14"/>
      <c r="FWI59" s="14"/>
      <c r="FWJ59" s="14"/>
      <c r="FWK59" s="14"/>
      <c r="FWL59" s="14"/>
      <c r="FWM59" s="14"/>
      <c r="FWN59" s="14"/>
      <c r="FWO59" s="14"/>
      <c r="FWP59" s="14"/>
      <c r="FWQ59" s="14"/>
      <c r="FWR59" s="14"/>
      <c r="FWS59" s="14"/>
      <c r="FWT59" s="14"/>
      <c r="FWU59" s="14"/>
      <c r="FWV59" s="14"/>
      <c r="FWW59" s="14"/>
      <c r="FWX59" s="14"/>
      <c r="FWY59" s="14"/>
      <c r="FWZ59" s="14"/>
      <c r="FXA59" s="14"/>
      <c r="FXB59" s="14"/>
      <c r="FXC59" s="14"/>
      <c r="FXD59" s="14"/>
      <c r="FXE59" s="14"/>
      <c r="FXF59" s="14"/>
      <c r="FXG59" s="14"/>
      <c r="FXH59" s="14"/>
      <c r="FXI59" s="14"/>
      <c r="FXJ59" s="14"/>
      <c r="FXK59" s="14"/>
      <c r="FXL59" s="14"/>
      <c r="FXM59" s="14"/>
      <c r="FXN59" s="14"/>
      <c r="FXO59" s="14"/>
      <c r="FXP59" s="14"/>
      <c r="FXQ59" s="14"/>
      <c r="FXR59" s="14"/>
      <c r="FXS59" s="14"/>
      <c r="FXT59" s="14"/>
      <c r="FXU59" s="14"/>
      <c r="FXV59" s="14"/>
      <c r="FXW59" s="14"/>
      <c r="FXX59" s="14"/>
      <c r="FXY59" s="14"/>
      <c r="FXZ59" s="14"/>
      <c r="FYA59" s="14"/>
      <c r="FYB59" s="14"/>
      <c r="FYC59" s="14"/>
      <c r="FYD59" s="14"/>
      <c r="FYE59" s="14"/>
      <c r="FYF59" s="14"/>
      <c r="FYG59" s="14"/>
      <c r="FYH59" s="14"/>
      <c r="FYI59" s="14"/>
      <c r="FYJ59" s="14"/>
      <c r="FYK59" s="14"/>
      <c r="FYL59" s="14"/>
      <c r="FYM59" s="14"/>
      <c r="FYN59" s="14"/>
      <c r="FYO59" s="14"/>
      <c r="FYP59" s="14"/>
      <c r="FYQ59" s="14"/>
      <c r="FYR59" s="14"/>
      <c r="FYS59" s="14"/>
      <c r="FYT59" s="14"/>
      <c r="FYU59" s="14"/>
      <c r="FYV59" s="14"/>
      <c r="FYW59" s="14"/>
      <c r="FYX59" s="14"/>
      <c r="FYY59" s="14"/>
      <c r="FYZ59" s="14"/>
      <c r="FZA59" s="14"/>
      <c r="FZB59" s="14"/>
      <c r="FZC59" s="14"/>
      <c r="FZD59" s="14"/>
      <c r="FZE59" s="14"/>
      <c r="FZF59" s="14"/>
      <c r="FZG59" s="14"/>
      <c r="FZH59" s="14"/>
      <c r="FZI59" s="14"/>
      <c r="FZJ59" s="14"/>
      <c r="FZK59" s="14"/>
      <c r="FZL59" s="14"/>
      <c r="FZM59" s="14"/>
      <c r="FZN59" s="14"/>
      <c r="FZO59" s="14"/>
      <c r="FZP59" s="14"/>
      <c r="FZQ59" s="14"/>
      <c r="FZR59" s="14"/>
      <c r="FZS59" s="14"/>
      <c r="FZT59" s="14"/>
      <c r="FZU59" s="14"/>
      <c r="FZV59" s="14"/>
      <c r="FZW59" s="14"/>
      <c r="FZX59" s="14"/>
      <c r="FZY59" s="14"/>
      <c r="FZZ59" s="14"/>
      <c r="GAA59" s="14"/>
      <c r="GAB59" s="14"/>
      <c r="GAC59" s="14"/>
      <c r="GAD59" s="14"/>
      <c r="GAE59" s="14"/>
      <c r="GAF59" s="14"/>
      <c r="GAG59" s="14"/>
      <c r="GAH59" s="14"/>
      <c r="GAI59" s="14"/>
      <c r="GAJ59" s="14"/>
      <c r="GAK59" s="14"/>
      <c r="GAL59" s="14"/>
      <c r="GAM59" s="14"/>
      <c r="GAN59" s="14"/>
      <c r="GAO59" s="14"/>
      <c r="GAP59" s="14"/>
      <c r="GAQ59" s="14"/>
      <c r="GAR59" s="14"/>
      <c r="GAS59" s="14"/>
      <c r="GAT59" s="14"/>
      <c r="GAU59" s="14"/>
      <c r="GAV59" s="14"/>
      <c r="GAW59" s="14"/>
      <c r="GAX59" s="14"/>
      <c r="GAY59" s="14"/>
      <c r="GAZ59" s="14"/>
      <c r="GBA59" s="14"/>
      <c r="GBB59" s="14"/>
      <c r="GBC59" s="14"/>
      <c r="GBD59" s="14"/>
      <c r="GBE59" s="14"/>
      <c r="GBF59" s="14"/>
      <c r="GBG59" s="14"/>
      <c r="GBH59" s="14"/>
      <c r="GBI59" s="14"/>
      <c r="GBJ59" s="14"/>
      <c r="GBK59" s="14"/>
      <c r="GBL59" s="14"/>
      <c r="GBM59" s="14"/>
      <c r="GBN59" s="14"/>
      <c r="GBO59" s="14"/>
      <c r="GBP59" s="14"/>
      <c r="GBQ59" s="14"/>
      <c r="GBR59" s="14"/>
      <c r="GBS59" s="14"/>
      <c r="GBT59" s="14"/>
      <c r="GBU59" s="14"/>
      <c r="GBV59" s="14"/>
      <c r="GBW59" s="14"/>
      <c r="GBX59" s="14"/>
      <c r="GBY59" s="14"/>
      <c r="GBZ59" s="14"/>
      <c r="GCA59" s="14"/>
      <c r="GCB59" s="14"/>
      <c r="GCC59" s="14"/>
      <c r="GCD59" s="14"/>
      <c r="GCE59" s="14"/>
      <c r="GCF59" s="14"/>
      <c r="GCG59" s="14"/>
      <c r="GCH59" s="14"/>
      <c r="GCI59" s="14"/>
      <c r="GCJ59" s="14"/>
      <c r="GCK59" s="14"/>
      <c r="GCL59" s="14"/>
      <c r="GCM59" s="14"/>
      <c r="GCN59" s="14"/>
      <c r="GCO59" s="14"/>
      <c r="GCP59" s="14"/>
      <c r="GCQ59" s="14"/>
      <c r="GCR59" s="14"/>
      <c r="GCS59" s="14"/>
      <c r="GCT59" s="14"/>
      <c r="GCU59" s="14"/>
      <c r="GCV59" s="14"/>
      <c r="GCW59" s="14"/>
      <c r="GCX59" s="14"/>
      <c r="GCY59" s="14"/>
      <c r="GCZ59" s="14"/>
      <c r="GDA59" s="14"/>
      <c r="GDB59" s="14"/>
      <c r="GDC59" s="14"/>
      <c r="GDD59" s="14"/>
      <c r="GDE59" s="14"/>
      <c r="GDF59" s="14"/>
      <c r="GDG59" s="14"/>
      <c r="GDH59" s="14"/>
      <c r="GDI59" s="14"/>
      <c r="GDJ59" s="14"/>
      <c r="GDK59" s="14"/>
      <c r="GDL59" s="14"/>
      <c r="GDM59" s="14"/>
      <c r="GDN59" s="14"/>
      <c r="GDO59" s="14"/>
      <c r="GDP59" s="14"/>
      <c r="GDQ59" s="14"/>
      <c r="GDR59" s="14"/>
      <c r="GDS59" s="14"/>
      <c r="GDT59" s="14"/>
      <c r="GDU59" s="14"/>
      <c r="GDV59" s="14"/>
      <c r="GDW59" s="14"/>
      <c r="GDX59" s="14"/>
      <c r="GDY59" s="14"/>
      <c r="GDZ59" s="14"/>
      <c r="GEA59" s="14"/>
      <c r="GEB59" s="14"/>
      <c r="GEC59" s="14"/>
      <c r="GED59" s="14"/>
      <c r="GEE59" s="14"/>
      <c r="GEF59" s="14"/>
      <c r="GEG59" s="14"/>
      <c r="GEH59" s="14"/>
      <c r="GEI59" s="14"/>
      <c r="GEJ59" s="14"/>
      <c r="GEK59" s="14"/>
      <c r="GEL59" s="14"/>
      <c r="GEM59" s="14"/>
      <c r="GEN59" s="14"/>
      <c r="GEO59" s="14"/>
      <c r="GEP59" s="14"/>
      <c r="GEQ59" s="14"/>
      <c r="GER59" s="14"/>
      <c r="GES59" s="14"/>
      <c r="GET59" s="14"/>
      <c r="GEU59" s="14"/>
      <c r="GEV59" s="14"/>
      <c r="GEW59" s="14"/>
      <c r="GEX59" s="14"/>
      <c r="GEY59" s="14"/>
      <c r="GEZ59" s="14"/>
      <c r="GFA59" s="14"/>
      <c r="GFB59" s="14"/>
      <c r="GFC59" s="14"/>
      <c r="GFD59" s="14"/>
      <c r="GFE59" s="14"/>
      <c r="GFF59" s="14"/>
      <c r="GFG59" s="14"/>
      <c r="GFH59" s="14"/>
      <c r="GFI59" s="14"/>
      <c r="GFJ59" s="14"/>
      <c r="GFK59" s="14"/>
      <c r="GFL59" s="14"/>
      <c r="GFM59" s="14"/>
      <c r="GFN59" s="14"/>
      <c r="GFO59" s="14"/>
      <c r="GFP59" s="14"/>
      <c r="GFQ59" s="14"/>
      <c r="GFR59" s="14"/>
      <c r="GFS59" s="14"/>
      <c r="GFT59" s="14"/>
      <c r="GFU59" s="14"/>
      <c r="GFV59" s="14"/>
      <c r="GFW59" s="14"/>
      <c r="GFX59" s="14"/>
      <c r="GFY59" s="14"/>
      <c r="GFZ59" s="14"/>
      <c r="GGA59" s="14"/>
      <c r="GGB59" s="14"/>
      <c r="GGC59" s="14"/>
      <c r="GGD59" s="14"/>
      <c r="GGE59" s="14"/>
      <c r="GGF59" s="14"/>
      <c r="GGG59" s="14"/>
      <c r="GGH59" s="14"/>
      <c r="GGI59" s="14"/>
      <c r="GGJ59" s="14"/>
      <c r="GGK59" s="14"/>
      <c r="GGL59" s="14"/>
      <c r="GGM59" s="14"/>
      <c r="GGN59" s="14"/>
      <c r="GGO59" s="14"/>
      <c r="GGP59" s="14"/>
      <c r="GGQ59" s="14"/>
      <c r="GGR59" s="14"/>
      <c r="GGS59" s="14"/>
      <c r="GGT59" s="14"/>
      <c r="GGU59" s="14"/>
      <c r="GGV59" s="14"/>
      <c r="GGW59" s="14"/>
      <c r="GGX59" s="14"/>
      <c r="GGY59" s="14"/>
      <c r="GGZ59" s="14"/>
      <c r="GHA59" s="14"/>
      <c r="GHB59" s="14"/>
      <c r="GHC59" s="14"/>
      <c r="GHD59" s="14"/>
      <c r="GHE59" s="14"/>
      <c r="GHF59" s="14"/>
      <c r="GHG59" s="14"/>
      <c r="GHH59" s="14"/>
      <c r="GHI59" s="14"/>
      <c r="GHJ59" s="14"/>
      <c r="GHK59" s="14"/>
      <c r="GHL59" s="14"/>
      <c r="GHM59" s="14"/>
      <c r="GHN59" s="14"/>
      <c r="GHO59" s="14"/>
      <c r="GHP59" s="14"/>
      <c r="GHQ59" s="14"/>
      <c r="GHR59" s="14"/>
      <c r="GHS59" s="14"/>
      <c r="GHT59" s="14"/>
      <c r="GHU59" s="14"/>
      <c r="GHV59" s="14"/>
      <c r="GHW59" s="14"/>
      <c r="GHX59" s="14"/>
      <c r="GHY59" s="14"/>
      <c r="GHZ59" s="14"/>
      <c r="GIA59" s="14"/>
      <c r="GIB59" s="14"/>
      <c r="GIC59" s="14"/>
      <c r="GID59" s="14"/>
      <c r="GIE59" s="14"/>
      <c r="GIF59" s="14"/>
      <c r="GIG59" s="14"/>
      <c r="GIH59" s="14"/>
      <c r="GII59" s="14"/>
      <c r="GIJ59" s="14"/>
      <c r="GIK59" s="14"/>
      <c r="GIL59" s="14"/>
      <c r="GIM59" s="14"/>
      <c r="GIN59" s="14"/>
      <c r="GIO59" s="14"/>
      <c r="GIP59" s="14"/>
      <c r="GIQ59" s="14"/>
      <c r="GIR59" s="14"/>
      <c r="GIS59" s="14"/>
      <c r="GIT59" s="14"/>
      <c r="GIU59" s="14"/>
      <c r="GIV59" s="14"/>
      <c r="GIW59" s="14"/>
      <c r="GIX59" s="14"/>
      <c r="GIY59" s="14"/>
      <c r="GIZ59" s="14"/>
      <c r="GJA59" s="14"/>
      <c r="GJB59" s="14"/>
      <c r="GJC59" s="14"/>
      <c r="GJD59" s="14"/>
      <c r="GJE59" s="14"/>
      <c r="GJF59" s="14"/>
      <c r="GJG59" s="14"/>
      <c r="GJH59" s="14"/>
      <c r="GJI59" s="14"/>
      <c r="GJJ59" s="14"/>
      <c r="GJK59" s="14"/>
      <c r="GJL59" s="14"/>
      <c r="GJM59" s="14"/>
      <c r="GJN59" s="14"/>
      <c r="GJO59" s="14"/>
      <c r="GJP59" s="14"/>
      <c r="GJQ59" s="14"/>
      <c r="GJR59" s="14"/>
      <c r="GJS59" s="14"/>
      <c r="GJT59" s="14"/>
      <c r="GJU59" s="14"/>
      <c r="GJV59" s="14"/>
      <c r="GJW59" s="14"/>
      <c r="GJX59" s="14"/>
      <c r="GJY59" s="14"/>
      <c r="GJZ59" s="14"/>
      <c r="GKA59" s="14"/>
      <c r="GKB59" s="14"/>
      <c r="GKC59" s="14"/>
      <c r="GKD59" s="14"/>
      <c r="GKE59" s="14"/>
      <c r="GKF59" s="14"/>
      <c r="GKG59" s="14"/>
      <c r="GKH59" s="14"/>
      <c r="GKI59" s="14"/>
      <c r="GKJ59" s="14"/>
      <c r="GKK59" s="14"/>
      <c r="GKL59" s="14"/>
      <c r="GKM59" s="14"/>
      <c r="GKN59" s="14"/>
      <c r="GKO59" s="14"/>
      <c r="GKP59" s="14"/>
      <c r="GKQ59" s="14"/>
      <c r="GKR59" s="14"/>
      <c r="GKS59" s="14"/>
      <c r="GKT59" s="14"/>
      <c r="GKU59" s="14"/>
      <c r="GKV59" s="14"/>
      <c r="GKW59" s="14"/>
      <c r="GKX59" s="14"/>
      <c r="GKY59" s="14"/>
      <c r="GKZ59" s="14"/>
      <c r="GLA59" s="14"/>
      <c r="GLB59" s="14"/>
      <c r="GLC59" s="14"/>
      <c r="GLD59" s="14"/>
      <c r="GLE59" s="14"/>
      <c r="GLF59" s="14"/>
      <c r="GLG59" s="14"/>
      <c r="GLH59" s="14"/>
      <c r="GLI59" s="14"/>
      <c r="GLJ59" s="14"/>
      <c r="GLK59" s="14"/>
      <c r="GLL59" s="14"/>
      <c r="GLM59" s="14"/>
      <c r="GLN59" s="14"/>
      <c r="GLO59" s="14"/>
      <c r="GLP59" s="14"/>
      <c r="GLQ59" s="14"/>
      <c r="GLR59" s="14"/>
      <c r="GLS59" s="14"/>
      <c r="GLT59" s="14"/>
      <c r="GLU59" s="14"/>
      <c r="GLV59" s="14"/>
      <c r="GLW59" s="14"/>
      <c r="GLX59" s="14"/>
      <c r="GLY59" s="14"/>
      <c r="GLZ59" s="14"/>
      <c r="GMA59" s="14"/>
      <c r="GMB59" s="14"/>
      <c r="GMC59" s="14"/>
      <c r="GMD59" s="14"/>
      <c r="GME59" s="14"/>
      <c r="GMF59" s="14"/>
      <c r="GMG59" s="14"/>
      <c r="GMH59" s="14"/>
      <c r="GMI59" s="14"/>
      <c r="GMJ59" s="14"/>
      <c r="GMK59" s="14"/>
      <c r="GML59" s="14"/>
      <c r="GMM59" s="14"/>
      <c r="GMN59" s="14"/>
      <c r="GMO59" s="14"/>
      <c r="GMP59" s="14"/>
      <c r="GMQ59" s="14"/>
      <c r="GMR59" s="14"/>
      <c r="GMS59" s="14"/>
      <c r="GMT59" s="14"/>
      <c r="GMU59" s="14"/>
      <c r="GMV59" s="14"/>
      <c r="GMW59" s="14"/>
      <c r="GMX59" s="14"/>
      <c r="GMY59" s="14"/>
      <c r="GMZ59" s="14"/>
      <c r="GNA59" s="14"/>
      <c r="GNB59" s="14"/>
      <c r="GNC59" s="14"/>
      <c r="GND59" s="14"/>
      <c r="GNE59" s="14"/>
      <c r="GNF59" s="14"/>
      <c r="GNG59" s="14"/>
      <c r="GNH59" s="14"/>
      <c r="GNI59" s="14"/>
      <c r="GNJ59" s="14"/>
      <c r="GNK59" s="14"/>
      <c r="GNL59" s="14"/>
      <c r="GNM59" s="14"/>
      <c r="GNN59" s="14"/>
      <c r="GNO59" s="14"/>
      <c r="GNP59" s="14"/>
      <c r="GNQ59" s="14"/>
      <c r="GNR59" s="14"/>
      <c r="GNS59" s="14"/>
      <c r="GNT59" s="14"/>
      <c r="GNU59" s="14"/>
      <c r="GNV59" s="14"/>
      <c r="GNW59" s="14"/>
      <c r="GNX59" s="14"/>
      <c r="GNY59" s="14"/>
      <c r="GNZ59" s="14"/>
      <c r="GOA59" s="14"/>
      <c r="GOB59" s="14"/>
      <c r="GOC59" s="14"/>
      <c r="GOD59" s="14"/>
      <c r="GOE59" s="14"/>
      <c r="GOF59" s="14"/>
      <c r="GOG59" s="14"/>
      <c r="GOH59" s="14"/>
      <c r="GOI59" s="14"/>
      <c r="GOJ59" s="14"/>
      <c r="GOK59" s="14"/>
      <c r="GOL59" s="14"/>
      <c r="GOM59" s="14"/>
      <c r="GON59" s="14"/>
      <c r="GOO59" s="14"/>
      <c r="GOP59" s="14"/>
      <c r="GOQ59" s="14"/>
      <c r="GOR59" s="14"/>
      <c r="GOS59" s="14"/>
      <c r="GOT59" s="14"/>
      <c r="GOU59" s="14"/>
      <c r="GOV59" s="14"/>
      <c r="GOW59" s="14"/>
      <c r="GOX59" s="14"/>
      <c r="GOY59" s="14"/>
      <c r="GOZ59" s="14"/>
      <c r="GPA59" s="14"/>
      <c r="GPB59" s="14"/>
      <c r="GPC59" s="14"/>
      <c r="GPD59" s="14"/>
      <c r="GPE59" s="14"/>
      <c r="GPF59" s="14"/>
      <c r="GPG59" s="14"/>
      <c r="GPH59" s="14"/>
      <c r="GPI59" s="14"/>
      <c r="GPJ59" s="14"/>
      <c r="GPK59" s="14"/>
      <c r="GPL59" s="14"/>
      <c r="GPM59" s="14"/>
      <c r="GPN59" s="14"/>
      <c r="GPO59" s="14"/>
      <c r="GPP59" s="14"/>
      <c r="GPQ59" s="14"/>
      <c r="GPR59" s="14"/>
      <c r="GPS59" s="14"/>
      <c r="GPT59" s="14"/>
      <c r="GPU59" s="14"/>
      <c r="GPV59" s="14"/>
      <c r="GPW59" s="14"/>
      <c r="GPX59" s="14"/>
      <c r="GPY59" s="14"/>
      <c r="GPZ59" s="14"/>
      <c r="GQA59" s="14"/>
      <c r="GQB59" s="14"/>
      <c r="GQC59" s="14"/>
      <c r="GQD59" s="14"/>
      <c r="GQE59" s="14"/>
      <c r="GQF59" s="14"/>
      <c r="GQG59" s="14"/>
      <c r="GQH59" s="14"/>
      <c r="GQI59" s="14"/>
      <c r="GQJ59" s="14"/>
      <c r="GQK59" s="14"/>
      <c r="GQL59" s="14"/>
      <c r="GQM59" s="14"/>
      <c r="GQN59" s="14"/>
      <c r="GQO59" s="14"/>
      <c r="GQP59" s="14"/>
      <c r="GQQ59" s="14"/>
      <c r="GQR59" s="14"/>
      <c r="GQS59" s="14"/>
      <c r="GQT59" s="14"/>
      <c r="GQU59" s="14"/>
      <c r="GQV59" s="14"/>
      <c r="GQW59" s="14"/>
      <c r="GQX59" s="14"/>
      <c r="GQY59" s="14"/>
      <c r="GQZ59" s="14"/>
      <c r="GRA59" s="14"/>
      <c r="GRB59" s="14"/>
      <c r="GRC59" s="14"/>
      <c r="GRD59" s="14"/>
      <c r="GRE59" s="14"/>
      <c r="GRF59" s="14"/>
      <c r="GRG59" s="14"/>
      <c r="GRH59" s="14"/>
      <c r="GRI59" s="14"/>
      <c r="GRJ59" s="14"/>
      <c r="GRK59" s="14"/>
      <c r="GRL59" s="14"/>
      <c r="GRM59" s="14"/>
      <c r="GRN59" s="14"/>
      <c r="GRO59" s="14"/>
      <c r="GRP59" s="14"/>
      <c r="GRQ59" s="14"/>
      <c r="GRR59" s="14"/>
      <c r="GRS59" s="14"/>
      <c r="GRT59" s="14"/>
      <c r="GRU59" s="14"/>
      <c r="GRV59" s="14"/>
      <c r="GRW59" s="14"/>
      <c r="GRX59" s="14"/>
      <c r="GRY59" s="14"/>
      <c r="GRZ59" s="14"/>
      <c r="GSA59" s="14"/>
      <c r="GSB59" s="14"/>
      <c r="GSC59" s="14"/>
      <c r="GSD59" s="14"/>
      <c r="GSE59" s="14"/>
      <c r="GSF59" s="14"/>
      <c r="GSG59" s="14"/>
      <c r="GSH59" s="14"/>
      <c r="GSI59" s="14"/>
      <c r="GSJ59" s="14"/>
      <c r="GSK59" s="14"/>
      <c r="GSL59" s="14"/>
      <c r="GSM59" s="14"/>
      <c r="GSN59" s="14"/>
      <c r="GSO59" s="14"/>
      <c r="GSP59" s="14"/>
      <c r="GSQ59" s="14"/>
      <c r="GSR59" s="14"/>
      <c r="GSS59" s="14"/>
      <c r="GST59" s="14"/>
      <c r="GSU59" s="14"/>
      <c r="GSV59" s="14"/>
      <c r="GSW59" s="14"/>
      <c r="GSX59" s="14"/>
      <c r="GSY59" s="14"/>
      <c r="GSZ59" s="14"/>
      <c r="GTA59" s="14"/>
      <c r="GTB59" s="14"/>
      <c r="GTC59" s="14"/>
      <c r="GTD59" s="14"/>
      <c r="GTE59" s="14"/>
      <c r="GTF59" s="14"/>
      <c r="GTG59" s="14"/>
      <c r="GTH59" s="14"/>
      <c r="GTI59" s="14"/>
      <c r="GTJ59" s="14"/>
      <c r="GTK59" s="14"/>
      <c r="GTL59" s="14"/>
      <c r="GTM59" s="14"/>
      <c r="GTN59" s="14"/>
      <c r="GTO59" s="14"/>
      <c r="GTP59" s="14"/>
      <c r="GTQ59" s="14"/>
      <c r="GTR59" s="14"/>
      <c r="GTS59" s="14"/>
      <c r="GTT59" s="14"/>
      <c r="GTU59" s="14"/>
      <c r="GTV59" s="14"/>
      <c r="GTW59" s="14"/>
      <c r="GTX59" s="14"/>
      <c r="GTY59" s="14"/>
      <c r="GTZ59" s="14"/>
      <c r="GUA59" s="14"/>
      <c r="GUB59" s="14"/>
      <c r="GUC59" s="14"/>
      <c r="GUD59" s="14"/>
      <c r="GUE59" s="14"/>
      <c r="GUF59" s="14"/>
      <c r="GUG59" s="14"/>
      <c r="GUH59" s="14"/>
      <c r="GUI59" s="14"/>
      <c r="GUJ59" s="14"/>
      <c r="GUK59" s="14"/>
      <c r="GUL59" s="14"/>
      <c r="GUM59" s="14"/>
      <c r="GUN59" s="14"/>
      <c r="GUO59" s="14"/>
      <c r="GUP59" s="14"/>
      <c r="GUQ59" s="14"/>
      <c r="GUR59" s="14"/>
      <c r="GUS59" s="14"/>
      <c r="GUT59" s="14"/>
      <c r="GUU59" s="14"/>
      <c r="GUV59" s="14"/>
      <c r="GUW59" s="14"/>
      <c r="GUX59" s="14"/>
      <c r="GUY59" s="14"/>
      <c r="GUZ59" s="14"/>
      <c r="GVA59" s="14"/>
      <c r="GVB59" s="14"/>
      <c r="GVC59" s="14"/>
      <c r="GVD59" s="14"/>
      <c r="GVE59" s="14"/>
      <c r="GVF59" s="14"/>
      <c r="GVG59" s="14"/>
      <c r="GVH59" s="14"/>
      <c r="GVI59" s="14"/>
      <c r="GVJ59" s="14"/>
      <c r="GVK59" s="14"/>
      <c r="GVL59" s="14"/>
      <c r="GVM59" s="14"/>
      <c r="GVN59" s="14"/>
      <c r="GVO59" s="14"/>
      <c r="GVP59" s="14"/>
      <c r="GVQ59" s="14"/>
      <c r="GVR59" s="14"/>
      <c r="GVS59" s="14"/>
      <c r="GVT59" s="14"/>
      <c r="GVU59" s="14"/>
      <c r="GVV59" s="14"/>
      <c r="GVW59" s="14"/>
      <c r="GVX59" s="14"/>
      <c r="GVY59" s="14"/>
      <c r="GVZ59" s="14"/>
      <c r="GWA59" s="14"/>
      <c r="GWB59" s="14"/>
      <c r="GWC59" s="14"/>
      <c r="GWD59" s="14"/>
      <c r="GWE59" s="14"/>
      <c r="GWF59" s="14"/>
      <c r="GWG59" s="14"/>
      <c r="GWH59" s="14"/>
      <c r="GWI59" s="14"/>
      <c r="GWJ59" s="14"/>
      <c r="GWK59" s="14"/>
      <c r="GWL59" s="14"/>
      <c r="GWM59" s="14"/>
      <c r="GWN59" s="14"/>
      <c r="GWO59" s="14"/>
      <c r="GWP59" s="14"/>
      <c r="GWQ59" s="14"/>
      <c r="GWR59" s="14"/>
      <c r="GWS59" s="14"/>
      <c r="GWT59" s="14"/>
      <c r="GWU59" s="14"/>
      <c r="GWV59" s="14"/>
      <c r="GWW59" s="14"/>
      <c r="GWX59" s="14"/>
      <c r="GWY59" s="14"/>
      <c r="GWZ59" s="14"/>
      <c r="GXA59" s="14"/>
      <c r="GXB59" s="14"/>
      <c r="GXC59" s="14"/>
      <c r="GXD59" s="14"/>
      <c r="GXE59" s="14"/>
      <c r="GXF59" s="14"/>
      <c r="GXG59" s="14"/>
      <c r="GXH59" s="14"/>
      <c r="GXI59" s="14"/>
      <c r="GXJ59" s="14"/>
      <c r="GXK59" s="14"/>
      <c r="GXL59" s="14"/>
      <c r="GXM59" s="14"/>
      <c r="GXN59" s="14"/>
      <c r="GXO59" s="14"/>
      <c r="GXP59" s="14"/>
      <c r="GXQ59" s="14"/>
      <c r="GXR59" s="14"/>
      <c r="GXS59" s="14"/>
      <c r="GXT59" s="14"/>
      <c r="GXU59" s="14"/>
      <c r="GXV59" s="14"/>
      <c r="GXW59" s="14"/>
      <c r="GXX59" s="14"/>
      <c r="GXY59" s="14"/>
      <c r="GXZ59" s="14"/>
      <c r="GYA59" s="14"/>
      <c r="GYB59" s="14"/>
      <c r="GYC59" s="14"/>
      <c r="GYD59" s="14"/>
      <c r="GYE59" s="14"/>
      <c r="GYF59" s="14"/>
      <c r="GYG59" s="14"/>
      <c r="GYH59" s="14"/>
      <c r="GYI59" s="14"/>
      <c r="GYJ59" s="14"/>
      <c r="GYK59" s="14"/>
      <c r="GYL59" s="14"/>
      <c r="GYM59" s="14"/>
      <c r="GYN59" s="14"/>
      <c r="GYO59" s="14"/>
      <c r="GYP59" s="14"/>
      <c r="GYQ59" s="14"/>
      <c r="GYR59" s="14"/>
      <c r="GYS59" s="14"/>
      <c r="GYT59" s="14"/>
      <c r="GYU59" s="14"/>
      <c r="GYV59" s="14"/>
      <c r="GYW59" s="14"/>
      <c r="GYX59" s="14"/>
      <c r="GYY59" s="14"/>
      <c r="GYZ59" s="14"/>
      <c r="GZA59" s="14"/>
      <c r="GZB59" s="14"/>
      <c r="GZC59" s="14"/>
      <c r="GZD59" s="14"/>
      <c r="GZE59" s="14"/>
      <c r="GZF59" s="14"/>
      <c r="GZG59" s="14"/>
      <c r="GZH59" s="14"/>
      <c r="GZI59" s="14"/>
      <c r="GZJ59" s="14"/>
      <c r="GZK59" s="14"/>
      <c r="GZL59" s="14"/>
      <c r="GZM59" s="14"/>
      <c r="GZN59" s="14"/>
      <c r="GZO59" s="14"/>
      <c r="GZP59" s="14"/>
      <c r="GZQ59" s="14"/>
      <c r="GZR59" s="14"/>
      <c r="GZS59" s="14"/>
      <c r="GZT59" s="14"/>
      <c r="GZU59" s="14"/>
      <c r="GZV59" s="14"/>
      <c r="GZW59" s="14"/>
      <c r="GZX59" s="14"/>
      <c r="GZY59" s="14"/>
      <c r="GZZ59" s="14"/>
      <c r="HAA59" s="14"/>
      <c r="HAB59" s="14"/>
      <c r="HAC59" s="14"/>
      <c r="HAD59" s="14"/>
      <c r="HAE59" s="14"/>
      <c r="HAF59" s="14"/>
      <c r="HAG59" s="14"/>
      <c r="HAH59" s="14"/>
      <c r="HAI59" s="14"/>
      <c r="HAJ59" s="14"/>
      <c r="HAK59" s="14"/>
      <c r="HAL59" s="14"/>
      <c r="HAM59" s="14"/>
      <c r="HAN59" s="14"/>
      <c r="HAO59" s="14"/>
      <c r="HAP59" s="14"/>
      <c r="HAQ59" s="14"/>
      <c r="HAR59" s="14"/>
      <c r="HAS59" s="14"/>
      <c r="HAT59" s="14"/>
      <c r="HAU59" s="14"/>
      <c r="HAV59" s="14"/>
      <c r="HAW59" s="14"/>
      <c r="HAX59" s="14"/>
      <c r="HAY59" s="14"/>
      <c r="HAZ59" s="14"/>
      <c r="HBA59" s="14"/>
      <c r="HBB59" s="14"/>
      <c r="HBC59" s="14"/>
      <c r="HBD59" s="14"/>
      <c r="HBE59" s="14"/>
      <c r="HBF59" s="14"/>
      <c r="HBG59" s="14"/>
      <c r="HBH59" s="14"/>
      <c r="HBI59" s="14"/>
      <c r="HBJ59" s="14"/>
      <c r="HBK59" s="14"/>
      <c r="HBL59" s="14"/>
      <c r="HBM59" s="14"/>
      <c r="HBN59" s="14"/>
      <c r="HBO59" s="14"/>
      <c r="HBP59" s="14"/>
      <c r="HBQ59" s="14"/>
      <c r="HBR59" s="14"/>
      <c r="HBS59" s="14"/>
      <c r="HBT59" s="14"/>
      <c r="HBU59" s="14"/>
      <c r="HBV59" s="14"/>
      <c r="HBW59" s="14"/>
      <c r="HBX59" s="14"/>
      <c r="HBY59" s="14"/>
      <c r="HBZ59" s="14"/>
      <c r="HCA59" s="14"/>
      <c r="HCB59" s="14"/>
      <c r="HCC59" s="14"/>
      <c r="HCD59" s="14"/>
      <c r="HCE59" s="14"/>
      <c r="HCF59" s="14"/>
      <c r="HCG59" s="14"/>
      <c r="HCH59" s="14"/>
      <c r="HCI59" s="14"/>
      <c r="HCJ59" s="14"/>
      <c r="HCK59" s="14"/>
      <c r="HCL59" s="14"/>
      <c r="HCM59" s="14"/>
      <c r="HCN59" s="14"/>
      <c r="HCO59" s="14"/>
      <c r="HCP59" s="14"/>
      <c r="HCQ59" s="14"/>
      <c r="HCR59" s="14"/>
      <c r="HCS59" s="14"/>
      <c r="HCT59" s="14"/>
      <c r="HCU59" s="14"/>
      <c r="HCV59" s="14"/>
      <c r="HCW59" s="14"/>
      <c r="HCX59" s="14"/>
      <c r="HCY59" s="14"/>
      <c r="HCZ59" s="14"/>
      <c r="HDA59" s="14"/>
      <c r="HDB59" s="14"/>
      <c r="HDC59" s="14"/>
      <c r="HDD59" s="14"/>
      <c r="HDE59" s="14"/>
      <c r="HDF59" s="14"/>
      <c r="HDG59" s="14"/>
      <c r="HDH59" s="14"/>
      <c r="HDI59" s="14"/>
      <c r="HDJ59" s="14"/>
      <c r="HDK59" s="14"/>
      <c r="HDL59" s="14"/>
      <c r="HDM59" s="14"/>
      <c r="HDN59" s="14"/>
      <c r="HDO59" s="14"/>
      <c r="HDP59" s="14"/>
      <c r="HDQ59" s="14"/>
      <c r="HDR59" s="14"/>
      <c r="HDS59" s="14"/>
      <c r="HDT59" s="14"/>
      <c r="HDU59" s="14"/>
      <c r="HDV59" s="14"/>
      <c r="HDW59" s="14"/>
      <c r="HDX59" s="14"/>
      <c r="HDY59" s="14"/>
      <c r="HDZ59" s="14"/>
      <c r="HEA59" s="14"/>
      <c r="HEB59" s="14"/>
      <c r="HEC59" s="14"/>
      <c r="HED59" s="14"/>
      <c r="HEE59" s="14"/>
      <c r="HEF59" s="14"/>
      <c r="HEG59" s="14"/>
      <c r="HEH59" s="14"/>
      <c r="HEI59" s="14"/>
      <c r="HEJ59" s="14"/>
      <c r="HEK59" s="14"/>
      <c r="HEL59" s="14"/>
      <c r="HEM59" s="14"/>
      <c r="HEN59" s="14"/>
      <c r="HEO59" s="14"/>
      <c r="HEP59" s="14"/>
      <c r="HEQ59" s="14"/>
      <c r="HER59" s="14"/>
      <c r="HES59" s="14"/>
      <c r="HET59" s="14"/>
      <c r="HEU59" s="14"/>
      <c r="HEV59" s="14"/>
      <c r="HEW59" s="14"/>
      <c r="HEX59" s="14"/>
      <c r="HEY59" s="14"/>
      <c r="HEZ59" s="14"/>
      <c r="HFA59" s="14"/>
      <c r="HFB59" s="14"/>
      <c r="HFC59" s="14"/>
      <c r="HFD59" s="14"/>
      <c r="HFE59" s="14"/>
      <c r="HFF59" s="14"/>
      <c r="HFG59" s="14"/>
      <c r="HFH59" s="14"/>
      <c r="HFI59" s="14"/>
      <c r="HFJ59" s="14"/>
      <c r="HFK59" s="14"/>
      <c r="HFL59" s="14"/>
      <c r="HFM59" s="14"/>
      <c r="HFN59" s="14"/>
      <c r="HFO59" s="14"/>
      <c r="HFP59" s="14"/>
      <c r="HFQ59" s="14"/>
      <c r="HFR59" s="14"/>
      <c r="HFS59" s="14"/>
      <c r="HFT59" s="14"/>
      <c r="HFU59" s="14"/>
      <c r="HFV59" s="14"/>
      <c r="HFW59" s="14"/>
      <c r="HFX59" s="14"/>
      <c r="HFY59" s="14"/>
      <c r="HFZ59" s="14"/>
      <c r="HGA59" s="14"/>
      <c r="HGB59" s="14"/>
      <c r="HGC59" s="14"/>
      <c r="HGD59" s="14"/>
      <c r="HGE59" s="14"/>
      <c r="HGF59" s="14"/>
      <c r="HGG59" s="14"/>
      <c r="HGH59" s="14"/>
      <c r="HGI59" s="14"/>
      <c r="HGJ59" s="14"/>
      <c r="HGK59" s="14"/>
      <c r="HGL59" s="14"/>
      <c r="HGM59" s="14"/>
      <c r="HGN59" s="14"/>
      <c r="HGO59" s="14"/>
      <c r="HGP59" s="14"/>
      <c r="HGQ59" s="14"/>
      <c r="HGR59" s="14"/>
      <c r="HGS59" s="14"/>
      <c r="HGT59" s="14"/>
      <c r="HGU59" s="14"/>
      <c r="HGV59" s="14"/>
      <c r="HGW59" s="14"/>
      <c r="HGX59" s="14"/>
      <c r="HGY59" s="14"/>
      <c r="HGZ59" s="14"/>
      <c r="HHA59" s="14"/>
      <c r="HHB59" s="14"/>
      <c r="HHC59" s="14"/>
      <c r="HHD59" s="14"/>
      <c r="HHE59" s="14"/>
      <c r="HHF59" s="14"/>
      <c r="HHG59" s="14"/>
      <c r="HHH59" s="14"/>
      <c r="HHI59" s="14"/>
      <c r="HHJ59" s="14"/>
      <c r="HHK59" s="14"/>
      <c r="HHL59" s="14"/>
      <c r="HHM59" s="14"/>
      <c r="HHN59" s="14"/>
      <c r="HHO59" s="14"/>
      <c r="HHP59" s="14"/>
      <c r="HHQ59" s="14"/>
      <c r="HHR59" s="14"/>
      <c r="HHS59" s="14"/>
      <c r="HHT59" s="14"/>
      <c r="HHU59" s="14"/>
      <c r="HHV59" s="14"/>
      <c r="HHW59" s="14"/>
      <c r="HHX59" s="14"/>
      <c r="HHY59" s="14"/>
      <c r="HHZ59" s="14"/>
      <c r="HIA59" s="14"/>
      <c r="HIB59" s="14"/>
      <c r="HIC59" s="14"/>
      <c r="HID59" s="14"/>
      <c r="HIE59" s="14"/>
      <c r="HIF59" s="14"/>
      <c r="HIG59" s="14"/>
      <c r="HIH59" s="14"/>
      <c r="HII59" s="14"/>
      <c r="HIJ59" s="14"/>
      <c r="HIK59" s="14"/>
      <c r="HIL59" s="14"/>
      <c r="HIM59" s="14"/>
      <c r="HIN59" s="14"/>
      <c r="HIO59" s="14"/>
      <c r="HIP59" s="14"/>
      <c r="HIQ59" s="14"/>
      <c r="HIR59" s="14"/>
      <c r="HIS59" s="14"/>
      <c r="HIT59" s="14"/>
      <c r="HIU59" s="14"/>
      <c r="HIV59" s="14"/>
      <c r="HIW59" s="14"/>
      <c r="HIX59" s="14"/>
      <c r="HIY59" s="14"/>
      <c r="HIZ59" s="14"/>
      <c r="HJA59" s="14"/>
      <c r="HJB59" s="14"/>
      <c r="HJC59" s="14"/>
      <c r="HJD59" s="14"/>
      <c r="HJE59" s="14"/>
      <c r="HJF59" s="14"/>
      <c r="HJG59" s="14"/>
      <c r="HJH59" s="14"/>
      <c r="HJI59" s="14"/>
      <c r="HJJ59" s="14"/>
      <c r="HJK59" s="14"/>
      <c r="HJL59" s="14"/>
      <c r="HJM59" s="14"/>
      <c r="HJN59" s="14"/>
      <c r="HJO59" s="14"/>
      <c r="HJP59" s="14"/>
      <c r="HJQ59" s="14"/>
      <c r="HJR59" s="14"/>
      <c r="HJS59" s="14"/>
      <c r="HJT59" s="14"/>
      <c r="HJU59" s="14"/>
      <c r="HJV59" s="14"/>
      <c r="HJW59" s="14"/>
      <c r="HJX59" s="14"/>
      <c r="HJY59" s="14"/>
      <c r="HJZ59" s="14"/>
      <c r="HKA59" s="14"/>
      <c r="HKB59" s="14"/>
      <c r="HKC59" s="14"/>
      <c r="HKD59" s="14"/>
      <c r="HKE59" s="14"/>
      <c r="HKF59" s="14"/>
      <c r="HKG59" s="14"/>
      <c r="HKH59" s="14"/>
      <c r="HKI59" s="14"/>
      <c r="HKJ59" s="14"/>
      <c r="HKK59" s="14"/>
      <c r="HKL59" s="14"/>
      <c r="HKM59" s="14"/>
      <c r="HKN59" s="14"/>
      <c r="HKO59" s="14"/>
      <c r="HKP59" s="14"/>
      <c r="HKQ59" s="14"/>
      <c r="HKR59" s="14"/>
      <c r="HKS59" s="14"/>
      <c r="HKT59" s="14"/>
      <c r="HKU59" s="14"/>
      <c r="HKV59" s="14"/>
      <c r="HKW59" s="14"/>
      <c r="HKX59" s="14"/>
      <c r="HKY59" s="14"/>
      <c r="HKZ59" s="14"/>
      <c r="HLA59" s="14"/>
      <c r="HLB59" s="14"/>
      <c r="HLC59" s="14"/>
      <c r="HLD59" s="14"/>
      <c r="HLE59" s="14"/>
      <c r="HLF59" s="14"/>
      <c r="HLG59" s="14"/>
      <c r="HLH59" s="14"/>
      <c r="HLI59" s="14"/>
      <c r="HLJ59" s="14"/>
      <c r="HLK59" s="14"/>
      <c r="HLL59" s="14"/>
      <c r="HLM59" s="14"/>
      <c r="HLN59" s="14"/>
      <c r="HLO59" s="14"/>
      <c r="HLP59" s="14"/>
      <c r="HLQ59" s="14"/>
      <c r="HLR59" s="14"/>
      <c r="HLS59" s="14"/>
      <c r="HLT59" s="14"/>
      <c r="HLU59" s="14"/>
      <c r="HLV59" s="14"/>
      <c r="HLW59" s="14"/>
      <c r="HLX59" s="14"/>
      <c r="HLY59" s="14"/>
      <c r="HLZ59" s="14"/>
      <c r="HMA59" s="14"/>
      <c r="HMB59" s="14"/>
      <c r="HMC59" s="14"/>
      <c r="HMD59" s="14"/>
      <c r="HME59" s="14"/>
      <c r="HMF59" s="14"/>
      <c r="HMG59" s="14"/>
      <c r="HMH59" s="14"/>
      <c r="HMI59" s="14"/>
      <c r="HMJ59" s="14"/>
      <c r="HMK59" s="14"/>
      <c r="HML59" s="14"/>
      <c r="HMM59" s="14"/>
      <c r="HMN59" s="14"/>
      <c r="HMO59" s="14"/>
      <c r="HMP59" s="14"/>
      <c r="HMQ59" s="14"/>
      <c r="HMR59" s="14"/>
      <c r="HMS59" s="14"/>
      <c r="HMT59" s="14"/>
      <c r="HMU59" s="14"/>
      <c r="HMV59" s="14"/>
      <c r="HMW59" s="14"/>
      <c r="HMX59" s="14"/>
      <c r="HMY59" s="14"/>
      <c r="HMZ59" s="14"/>
      <c r="HNA59" s="14"/>
      <c r="HNB59" s="14"/>
      <c r="HNC59" s="14"/>
      <c r="HND59" s="14"/>
      <c r="HNE59" s="14"/>
      <c r="HNF59" s="14"/>
      <c r="HNG59" s="14"/>
      <c r="HNH59" s="14"/>
      <c r="HNI59" s="14"/>
      <c r="HNJ59" s="14"/>
      <c r="HNK59" s="14"/>
      <c r="HNL59" s="14"/>
      <c r="HNM59" s="14"/>
      <c r="HNN59" s="14"/>
      <c r="HNO59" s="14"/>
      <c r="HNP59" s="14"/>
      <c r="HNQ59" s="14"/>
      <c r="HNR59" s="14"/>
      <c r="HNS59" s="14"/>
      <c r="HNT59" s="14"/>
      <c r="HNU59" s="14"/>
      <c r="HNV59" s="14"/>
      <c r="HNW59" s="14"/>
      <c r="HNX59" s="14"/>
      <c r="HNY59" s="14"/>
      <c r="HNZ59" s="14"/>
      <c r="HOA59" s="14"/>
      <c r="HOB59" s="14"/>
      <c r="HOC59" s="14"/>
      <c r="HOD59" s="14"/>
      <c r="HOE59" s="14"/>
      <c r="HOF59" s="14"/>
      <c r="HOG59" s="14"/>
      <c r="HOH59" s="14"/>
      <c r="HOI59" s="14"/>
      <c r="HOJ59" s="14"/>
      <c r="HOK59" s="14"/>
      <c r="HOL59" s="14"/>
      <c r="HOM59" s="14"/>
      <c r="HON59" s="14"/>
      <c r="HOO59" s="14"/>
      <c r="HOP59" s="14"/>
      <c r="HOQ59" s="14"/>
      <c r="HOR59" s="14"/>
      <c r="HOS59" s="14"/>
      <c r="HOT59" s="14"/>
      <c r="HOU59" s="14"/>
      <c r="HOV59" s="14"/>
      <c r="HOW59" s="14"/>
      <c r="HOX59" s="14"/>
      <c r="HOY59" s="14"/>
      <c r="HOZ59" s="14"/>
      <c r="HPA59" s="14"/>
      <c r="HPB59" s="14"/>
      <c r="HPC59" s="14"/>
      <c r="HPD59" s="14"/>
      <c r="HPE59" s="14"/>
      <c r="HPF59" s="14"/>
      <c r="HPG59" s="14"/>
      <c r="HPH59" s="14"/>
      <c r="HPI59" s="14"/>
      <c r="HPJ59" s="14"/>
      <c r="HPK59" s="14"/>
      <c r="HPL59" s="14"/>
      <c r="HPM59" s="14"/>
      <c r="HPN59" s="14"/>
      <c r="HPO59" s="14"/>
      <c r="HPP59" s="14"/>
      <c r="HPQ59" s="14"/>
      <c r="HPR59" s="14"/>
      <c r="HPS59" s="14"/>
      <c r="HPT59" s="14"/>
      <c r="HPU59" s="14"/>
      <c r="HPV59" s="14"/>
      <c r="HPW59" s="14"/>
      <c r="HPX59" s="14"/>
      <c r="HPY59" s="14"/>
      <c r="HPZ59" s="14"/>
      <c r="HQA59" s="14"/>
      <c r="HQB59" s="14"/>
      <c r="HQC59" s="14"/>
      <c r="HQD59" s="14"/>
      <c r="HQE59" s="14"/>
      <c r="HQF59" s="14"/>
      <c r="HQG59" s="14"/>
      <c r="HQH59" s="14"/>
      <c r="HQI59" s="14"/>
      <c r="HQJ59" s="14"/>
      <c r="HQK59" s="14"/>
      <c r="HQL59" s="14"/>
      <c r="HQM59" s="14"/>
      <c r="HQN59" s="14"/>
      <c r="HQO59" s="14"/>
      <c r="HQP59" s="14"/>
      <c r="HQQ59" s="14"/>
      <c r="HQR59" s="14"/>
      <c r="HQS59" s="14"/>
      <c r="HQT59" s="14"/>
      <c r="HQU59" s="14"/>
      <c r="HQV59" s="14"/>
      <c r="HQW59" s="14"/>
      <c r="HQX59" s="14"/>
      <c r="HQY59" s="14"/>
      <c r="HQZ59" s="14"/>
      <c r="HRA59" s="14"/>
      <c r="HRB59" s="14"/>
      <c r="HRC59" s="14"/>
      <c r="HRD59" s="14"/>
      <c r="HRE59" s="14"/>
      <c r="HRF59" s="14"/>
      <c r="HRG59" s="14"/>
      <c r="HRH59" s="14"/>
      <c r="HRI59" s="14"/>
      <c r="HRJ59" s="14"/>
      <c r="HRK59" s="14"/>
      <c r="HRL59" s="14"/>
      <c r="HRM59" s="14"/>
      <c r="HRN59" s="14"/>
      <c r="HRO59" s="14"/>
      <c r="HRP59" s="14"/>
      <c r="HRQ59" s="14"/>
      <c r="HRR59" s="14"/>
      <c r="HRS59" s="14"/>
      <c r="HRT59" s="14"/>
      <c r="HRU59" s="14"/>
      <c r="HRV59" s="14"/>
      <c r="HRW59" s="14"/>
      <c r="HRX59" s="14"/>
      <c r="HRY59" s="14"/>
      <c r="HRZ59" s="14"/>
      <c r="HSA59" s="14"/>
      <c r="HSB59" s="14"/>
      <c r="HSC59" s="14"/>
      <c r="HSD59" s="14"/>
      <c r="HSE59" s="14"/>
      <c r="HSF59" s="14"/>
      <c r="HSG59" s="14"/>
      <c r="HSH59" s="14"/>
      <c r="HSI59" s="14"/>
      <c r="HSJ59" s="14"/>
      <c r="HSK59" s="14"/>
      <c r="HSL59" s="14"/>
      <c r="HSM59" s="14"/>
      <c r="HSN59" s="14"/>
      <c r="HSO59" s="14"/>
      <c r="HSP59" s="14"/>
      <c r="HSQ59" s="14"/>
      <c r="HSR59" s="14"/>
      <c r="HSS59" s="14"/>
      <c r="HST59" s="14"/>
      <c r="HSU59" s="14"/>
      <c r="HSV59" s="14"/>
      <c r="HSW59" s="14"/>
      <c r="HSX59" s="14"/>
      <c r="HSY59" s="14"/>
      <c r="HSZ59" s="14"/>
      <c r="HTA59" s="14"/>
      <c r="HTB59" s="14"/>
      <c r="HTC59" s="14"/>
      <c r="HTD59" s="14"/>
      <c r="HTE59" s="14"/>
      <c r="HTF59" s="14"/>
      <c r="HTG59" s="14"/>
      <c r="HTH59" s="14"/>
      <c r="HTI59" s="14"/>
      <c r="HTJ59" s="14"/>
      <c r="HTK59" s="14"/>
      <c r="HTL59" s="14"/>
      <c r="HTM59" s="14"/>
      <c r="HTN59" s="14"/>
      <c r="HTO59" s="14"/>
      <c r="HTP59" s="14"/>
      <c r="HTQ59" s="14"/>
      <c r="HTR59" s="14"/>
      <c r="HTS59" s="14"/>
      <c r="HTT59" s="14"/>
      <c r="HTU59" s="14"/>
      <c r="HTV59" s="14"/>
      <c r="HTW59" s="14"/>
      <c r="HTX59" s="14"/>
      <c r="HTY59" s="14"/>
      <c r="HTZ59" s="14"/>
      <c r="HUA59" s="14"/>
      <c r="HUB59" s="14"/>
      <c r="HUC59" s="14"/>
      <c r="HUD59" s="14"/>
      <c r="HUE59" s="14"/>
      <c r="HUF59" s="14"/>
      <c r="HUG59" s="14"/>
      <c r="HUH59" s="14"/>
      <c r="HUI59" s="14"/>
      <c r="HUJ59" s="14"/>
      <c r="HUK59" s="14"/>
      <c r="HUL59" s="14"/>
      <c r="HUM59" s="14"/>
      <c r="HUN59" s="14"/>
      <c r="HUO59" s="14"/>
      <c r="HUP59" s="14"/>
      <c r="HUQ59" s="14"/>
      <c r="HUR59" s="14"/>
      <c r="HUS59" s="14"/>
      <c r="HUT59" s="14"/>
      <c r="HUU59" s="14"/>
      <c r="HUV59" s="14"/>
      <c r="HUW59" s="14"/>
      <c r="HUX59" s="14"/>
      <c r="HUY59" s="14"/>
      <c r="HUZ59" s="14"/>
      <c r="HVA59" s="14"/>
      <c r="HVB59" s="14"/>
      <c r="HVC59" s="14"/>
      <c r="HVD59" s="14"/>
      <c r="HVE59" s="14"/>
      <c r="HVF59" s="14"/>
      <c r="HVG59" s="14"/>
      <c r="HVH59" s="14"/>
      <c r="HVI59" s="14"/>
      <c r="HVJ59" s="14"/>
      <c r="HVK59" s="14"/>
      <c r="HVL59" s="14"/>
      <c r="HVM59" s="14"/>
      <c r="HVN59" s="14"/>
      <c r="HVO59" s="14"/>
      <c r="HVP59" s="14"/>
      <c r="HVQ59" s="14"/>
      <c r="HVR59" s="14"/>
      <c r="HVS59" s="14"/>
      <c r="HVT59" s="14"/>
      <c r="HVU59" s="14"/>
      <c r="HVV59" s="14"/>
      <c r="HVW59" s="14"/>
      <c r="HVX59" s="14"/>
      <c r="HVY59" s="14"/>
      <c r="HVZ59" s="14"/>
      <c r="HWA59" s="14"/>
      <c r="HWB59" s="14"/>
      <c r="HWC59" s="14"/>
      <c r="HWD59" s="14"/>
      <c r="HWE59" s="14"/>
      <c r="HWF59" s="14"/>
      <c r="HWG59" s="14"/>
      <c r="HWH59" s="14"/>
      <c r="HWI59" s="14"/>
      <c r="HWJ59" s="14"/>
      <c r="HWK59" s="14"/>
      <c r="HWL59" s="14"/>
      <c r="HWM59" s="14"/>
      <c r="HWN59" s="14"/>
      <c r="HWO59" s="14"/>
      <c r="HWP59" s="14"/>
      <c r="HWQ59" s="14"/>
      <c r="HWR59" s="14"/>
      <c r="HWS59" s="14"/>
      <c r="HWT59" s="14"/>
      <c r="HWU59" s="14"/>
      <c r="HWV59" s="14"/>
      <c r="HWW59" s="14"/>
      <c r="HWX59" s="14"/>
      <c r="HWY59" s="14"/>
      <c r="HWZ59" s="14"/>
      <c r="HXA59" s="14"/>
      <c r="HXB59" s="14"/>
      <c r="HXC59" s="14"/>
      <c r="HXD59" s="14"/>
      <c r="HXE59" s="14"/>
      <c r="HXF59" s="14"/>
      <c r="HXG59" s="14"/>
      <c r="HXH59" s="14"/>
      <c r="HXI59" s="14"/>
      <c r="HXJ59" s="14"/>
      <c r="HXK59" s="14"/>
      <c r="HXL59" s="14"/>
      <c r="HXM59" s="14"/>
      <c r="HXN59" s="14"/>
      <c r="HXO59" s="14"/>
      <c r="HXP59" s="14"/>
      <c r="HXQ59" s="14"/>
      <c r="HXR59" s="14"/>
      <c r="HXS59" s="14"/>
      <c r="HXT59" s="14"/>
      <c r="HXU59" s="14"/>
      <c r="HXV59" s="14"/>
      <c r="HXW59" s="14"/>
      <c r="HXX59" s="14"/>
      <c r="HXY59" s="14"/>
      <c r="HXZ59" s="14"/>
      <c r="HYA59" s="14"/>
      <c r="HYB59" s="14"/>
      <c r="HYC59" s="14"/>
      <c r="HYD59" s="14"/>
      <c r="HYE59" s="14"/>
      <c r="HYF59" s="14"/>
      <c r="HYG59" s="14"/>
      <c r="HYH59" s="14"/>
      <c r="HYI59" s="14"/>
      <c r="HYJ59" s="14"/>
      <c r="HYK59" s="14"/>
      <c r="HYL59" s="14"/>
      <c r="HYM59" s="14"/>
      <c r="HYN59" s="14"/>
      <c r="HYO59" s="14"/>
      <c r="HYP59" s="14"/>
      <c r="HYQ59" s="14"/>
      <c r="HYR59" s="14"/>
      <c r="HYS59" s="14"/>
      <c r="HYT59" s="14"/>
      <c r="HYU59" s="14"/>
      <c r="HYV59" s="14"/>
      <c r="HYW59" s="14"/>
      <c r="HYX59" s="14"/>
      <c r="HYY59" s="14"/>
      <c r="HYZ59" s="14"/>
      <c r="HZA59" s="14"/>
      <c r="HZB59" s="14"/>
      <c r="HZC59" s="14"/>
      <c r="HZD59" s="14"/>
      <c r="HZE59" s="14"/>
      <c r="HZF59" s="14"/>
      <c r="HZG59" s="14"/>
      <c r="HZH59" s="14"/>
      <c r="HZI59" s="14"/>
      <c r="HZJ59" s="14"/>
      <c r="HZK59" s="14"/>
      <c r="HZL59" s="14"/>
      <c r="HZM59" s="14"/>
      <c r="HZN59" s="14"/>
      <c r="HZO59" s="14"/>
      <c r="HZP59" s="14"/>
      <c r="HZQ59" s="14"/>
      <c r="HZR59" s="14"/>
      <c r="HZS59" s="14"/>
      <c r="HZT59" s="14"/>
      <c r="HZU59" s="14"/>
      <c r="HZV59" s="14"/>
      <c r="HZW59" s="14"/>
      <c r="HZX59" s="14"/>
      <c r="HZY59" s="14"/>
      <c r="HZZ59" s="14"/>
      <c r="IAA59" s="14"/>
      <c r="IAB59" s="14"/>
      <c r="IAC59" s="14"/>
      <c r="IAD59" s="14"/>
      <c r="IAE59" s="14"/>
      <c r="IAF59" s="14"/>
      <c r="IAG59" s="14"/>
      <c r="IAH59" s="14"/>
      <c r="IAI59" s="14"/>
      <c r="IAJ59" s="14"/>
      <c r="IAK59" s="14"/>
      <c r="IAL59" s="14"/>
      <c r="IAM59" s="14"/>
      <c r="IAN59" s="14"/>
      <c r="IAO59" s="14"/>
      <c r="IAP59" s="14"/>
      <c r="IAQ59" s="14"/>
      <c r="IAR59" s="14"/>
      <c r="IAS59" s="14"/>
      <c r="IAT59" s="14"/>
      <c r="IAU59" s="14"/>
      <c r="IAV59" s="14"/>
      <c r="IAW59" s="14"/>
      <c r="IAX59" s="14"/>
      <c r="IAY59" s="14"/>
      <c r="IAZ59" s="14"/>
      <c r="IBA59" s="14"/>
      <c r="IBB59" s="14"/>
      <c r="IBC59" s="14"/>
      <c r="IBD59" s="14"/>
      <c r="IBE59" s="14"/>
      <c r="IBF59" s="14"/>
      <c r="IBG59" s="14"/>
      <c r="IBH59" s="14"/>
      <c r="IBI59" s="14"/>
      <c r="IBJ59" s="14"/>
      <c r="IBK59" s="14"/>
      <c r="IBL59" s="14"/>
      <c r="IBM59" s="14"/>
      <c r="IBN59" s="14"/>
      <c r="IBO59" s="14"/>
      <c r="IBP59" s="14"/>
      <c r="IBQ59" s="14"/>
      <c r="IBR59" s="14"/>
      <c r="IBS59" s="14"/>
      <c r="IBT59" s="14"/>
      <c r="IBU59" s="14"/>
      <c r="IBV59" s="14"/>
      <c r="IBW59" s="14"/>
      <c r="IBX59" s="14"/>
      <c r="IBY59" s="14"/>
      <c r="IBZ59" s="14"/>
      <c r="ICA59" s="14"/>
      <c r="ICB59" s="14"/>
      <c r="ICC59" s="14"/>
      <c r="ICD59" s="14"/>
      <c r="ICE59" s="14"/>
      <c r="ICF59" s="14"/>
      <c r="ICG59" s="14"/>
      <c r="ICH59" s="14"/>
      <c r="ICI59" s="14"/>
      <c r="ICJ59" s="14"/>
      <c r="ICK59" s="14"/>
      <c r="ICL59" s="14"/>
      <c r="ICM59" s="14"/>
      <c r="ICN59" s="14"/>
      <c r="ICO59" s="14"/>
      <c r="ICP59" s="14"/>
      <c r="ICQ59" s="14"/>
      <c r="ICR59" s="14"/>
      <c r="ICS59" s="14"/>
      <c r="ICT59" s="14"/>
      <c r="ICU59" s="14"/>
      <c r="ICV59" s="14"/>
      <c r="ICW59" s="14"/>
      <c r="ICX59" s="14"/>
      <c r="ICY59" s="14"/>
      <c r="ICZ59" s="14"/>
      <c r="IDA59" s="14"/>
      <c r="IDB59" s="14"/>
      <c r="IDC59" s="14"/>
      <c r="IDD59" s="14"/>
      <c r="IDE59" s="14"/>
      <c r="IDF59" s="14"/>
      <c r="IDG59" s="14"/>
      <c r="IDH59" s="14"/>
      <c r="IDI59" s="14"/>
      <c r="IDJ59" s="14"/>
      <c r="IDK59" s="14"/>
      <c r="IDL59" s="14"/>
      <c r="IDM59" s="14"/>
      <c r="IDN59" s="14"/>
      <c r="IDO59" s="14"/>
      <c r="IDP59" s="14"/>
      <c r="IDQ59" s="14"/>
      <c r="IDR59" s="14"/>
      <c r="IDS59" s="14"/>
      <c r="IDT59" s="14"/>
      <c r="IDU59" s="14"/>
      <c r="IDV59" s="14"/>
      <c r="IDW59" s="14"/>
      <c r="IDX59" s="14"/>
      <c r="IDY59" s="14"/>
      <c r="IDZ59" s="14"/>
      <c r="IEA59" s="14"/>
      <c r="IEB59" s="14"/>
      <c r="IEC59" s="14"/>
      <c r="IED59" s="14"/>
      <c r="IEE59" s="14"/>
      <c r="IEF59" s="14"/>
      <c r="IEG59" s="14"/>
      <c r="IEH59" s="14"/>
      <c r="IEI59" s="14"/>
      <c r="IEJ59" s="14"/>
      <c r="IEK59" s="14"/>
      <c r="IEL59" s="14"/>
      <c r="IEM59" s="14"/>
      <c r="IEN59" s="14"/>
      <c r="IEO59" s="14"/>
      <c r="IEP59" s="14"/>
      <c r="IEQ59" s="14"/>
      <c r="IER59" s="14"/>
      <c r="IES59" s="14"/>
      <c r="IET59" s="14"/>
      <c r="IEU59" s="14"/>
      <c r="IEV59" s="14"/>
      <c r="IEW59" s="14"/>
      <c r="IEX59" s="14"/>
      <c r="IEY59" s="14"/>
      <c r="IEZ59" s="14"/>
      <c r="IFA59" s="14"/>
      <c r="IFB59" s="14"/>
      <c r="IFC59" s="14"/>
      <c r="IFD59" s="14"/>
      <c r="IFE59" s="14"/>
      <c r="IFF59" s="14"/>
      <c r="IFG59" s="14"/>
      <c r="IFH59" s="14"/>
      <c r="IFI59" s="14"/>
      <c r="IFJ59" s="14"/>
      <c r="IFK59" s="14"/>
      <c r="IFL59" s="14"/>
      <c r="IFM59" s="14"/>
      <c r="IFN59" s="14"/>
      <c r="IFO59" s="14"/>
      <c r="IFP59" s="14"/>
      <c r="IFQ59" s="14"/>
      <c r="IFR59" s="14"/>
      <c r="IFS59" s="14"/>
      <c r="IFT59" s="14"/>
      <c r="IFU59" s="14"/>
      <c r="IFV59" s="14"/>
      <c r="IFW59" s="14"/>
      <c r="IFX59" s="14"/>
      <c r="IFY59" s="14"/>
      <c r="IFZ59" s="14"/>
      <c r="IGA59" s="14"/>
      <c r="IGB59" s="14"/>
      <c r="IGC59" s="14"/>
      <c r="IGD59" s="14"/>
      <c r="IGE59" s="14"/>
      <c r="IGF59" s="14"/>
      <c r="IGG59" s="14"/>
      <c r="IGH59" s="14"/>
      <c r="IGI59" s="14"/>
      <c r="IGJ59" s="14"/>
      <c r="IGK59" s="14"/>
      <c r="IGL59" s="14"/>
      <c r="IGM59" s="14"/>
      <c r="IGN59" s="14"/>
      <c r="IGO59" s="14"/>
      <c r="IGP59" s="14"/>
      <c r="IGQ59" s="14"/>
      <c r="IGR59" s="14"/>
      <c r="IGS59" s="14"/>
      <c r="IGT59" s="14"/>
      <c r="IGU59" s="14"/>
      <c r="IGV59" s="14"/>
      <c r="IGW59" s="14"/>
      <c r="IGX59" s="14"/>
      <c r="IGY59" s="14"/>
      <c r="IGZ59" s="14"/>
      <c r="IHA59" s="14"/>
      <c r="IHB59" s="14"/>
      <c r="IHC59" s="14"/>
      <c r="IHD59" s="14"/>
      <c r="IHE59" s="14"/>
      <c r="IHF59" s="14"/>
      <c r="IHG59" s="14"/>
      <c r="IHH59" s="14"/>
      <c r="IHI59" s="14"/>
      <c r="IHJ59" s="14"/>
      <c r="IHK59" s="14"/>
      <c r="IHL59" s="14"/>
      <c r="IHM59" s="14"/>
      <c r="IHN59" s="14"/>
      <c r="IHO59" s="14"/>
      <c r="IHP59" s="14"/>
      <c r="IHQ59" s="14"/>
      <c r="IHR59" s="14"/>
      <c r="IHS59" s="14"/>
      <c r="IHT59" s="14"/>
      <c r="IHU59" s="14"/>
      <c r="IHV59" s="14"/>
      <c r="IHW59" s="14"/>
      <c r="IHX59" s="14"/>
      <c r="IHY59" s="14"/>
      <c r="IHZ59" s="14"/>
      <c r="IIA59" s="14"/>
      <c r="IIB59" s="14"/>
      <c r="IIC59" s="14"/>
      <c r="IID59" s="14"/>
      <c r="IIE59" s="14"/>
      <c r="IIF59" s="14"/>
      <c r="IIG59" s="14"/>
      <c r="IIH59" s="14"/>
      <c r="III59" s="14"/>
      <c r="IIJ59" s="14"/>
      <c r="IIK59" s="14"/>
      <c r="IIL59" s="14"/>
      <c r="IIM59" s="14"/>
      <c r="IIN59" s="14"/>
      <c r="IIO59" s="14"/>
      <c r="IIP59" s="14"/>
      <c r="IIQ59" s="14"/>
      <c r="IIR59" s="14"/>
      <c r="IIS59" s="14"/>
      <c r="IIT59" s="14"/>
      <c r="IIU59" s="14"/>
      <c r="IIV59" s="14"/>
      <c r="IIW59" s="14"/>
      <c r="IIX59" s="14"/>
      <c r="IIY59" s="14"/>
      <c r="IIZ59" s="14"/>
      <c r="IJA59" s="14"/>
      <c r="IJB59" s="14"/>
      <c r="IJC59" s="14"/>
      <c r="IJD59" s="14"/>
      <c r="IJE59" s="14"/>
      <c r="IJF59" s="14"/>
      <c r="IJG59" s="14"/>
      <c r="IJH59" s="14"/>
      <c r="IJI59" s="14"/>
      <c r="IJJ59" s="14"/>
      <c r="IJK59" s="14"/>
      <c r="IJL59" s="14"/>
      <c r="IJM59" s="14"/>
      <c r="IJN59" s="14"/>
      <c r="IJO59" s="14"/>
      <c r="IJP59" s="14"/>
      <c r="IJQ59" s="14"/>
      <c r="IJR59" s="14"/>
      <c r="IJS59" s="14"/>
      <c r="IJT59" s="14"/>
      <c r="IJU59" s="14"/>
      <c r="IJV59" s="14"/>
      <c r="IJW59" s="14"/>
      <c r="IJX59" s="14"/>
      <c r="IJY59" s="14"/>
      <c r="IJZ59" s="14"/>
      <c r="IKA59" s="14"/>
      <c r="IKB59" s="14"/>
      <c r="IKC59" s="14"/>
      <c r="IKD59" s="14"/>
      <c r="IKE59" s="14"/>
      <c r="IKF59" s="14"/>
      <c r="IKG59" s="14"/>
      <c r="IKH59" s="14"/>
      <c r="IKI59" s="14"/>
      <c r="IKJ59" s="14"/>
      <c r="IKK59" s="14"/>
      <c r="IKL59" s="14"/>
      <c r="IKM59" s="14"/>
      <c r="IKN59" s="14"/>
      <c r="IKO59" s="14"/>
      <c r="IKP59" s="14"/>
      <c r="IKQ59" s="14"/>
      <c r="IKR59" s="14"/>
      <c r="IKS59" s="14"/>
      <c r="IKT59" s="14"/>
      <c r="IKU59" s="14"/>
      <c r="IKV59" s="14"/>
      <c r="IKW59" s="14"/>
      <c r="IKX59" s="14"/>
      <c r="IKY59" s="14"/>
      <c r="IKZ59" s="14"/>
      <c r="ILA59" s="14"/>
      <c r="ILB59" s="14"/>
      <c r="ILC59" s="14"/>
      <c r="ILD59" s="14"/>
      <c r="ILE59" s="14"/>
      <c r="ILF59" s="14"/>
      <c r="ILG59" s="14"/>
      <c r="ILH59" s="14"/>
      <c r="ILI59" s="14"/>
      <c r="ILJ59" s="14"/>
      <c r="ILK59" s="14"/>
      <c r="ILL59" s="14"/>
      <c r="ILM59" s="14"/>
      <c r="ILN59" s="14"/>
      <c r="ILO59" s="14"/>
      <c r="ILP59" s="14"/>
      <c r="ILQ59" s="14"/>
      <c r="ILR59" s="14"/>
      <c r="ILS59" s="14"/>
      <c r="ILT59" s="14"/>
      <c r="ILU59" s="14"/>
      <c r="ILV59" s="14"/>
      <c r="ILW59" s="14"/>
      <c r="ILX59" s="14"/>
      <c r="ILY59" s="14"/>
      <c r="ILZ59" s="14"/>
      <c r="IMA59" s="14"/>
      <c r="IMB59" s="14"/>
      <c r="IMC59" s="14"/>
      <c r="IMD59" s="14"/>
      <c r="IME59" s="14"/>
      <c r="IMF59" s="14"/>
      <c r="IMG59" s="14"/>
      <c r="IMH59" s="14"/>
      <c r="IMI59" s="14"/>
      <c r="IMJ59" s="14"/>
      <c r="IMK59" s="14"/>
      <c r="IML59" s="14"/>
      <c r="IMM59" s="14"/>
      <c r="IMN59" s="14"/>
      <c r="IMO59" s="14"/>
      <c r="IMP59" s="14"/>
      <c r="IMQ59" s="14"/>
      <c r="IMR59" s="14"/>
      <c r="IMS59" s="14"/>
      <c r="IMT59" s="14"/>
      <c r="IMU59" s="14"/>
      <c r="IMV59" s="14"/>
      <c r="IMW59" s="14"/>
      <c r="IMX59" s="14"/>
      <c r="IMY59" s="14"/>
      <c r="IMZ59" s="14"/>
      <c r="INA59" s="14"/>
      <c r="INB59" s="14"/>
      <c r="INC59" s="14"/>
      <c r="IND59" s="14"/>
      <c r="INE59" s="14"/>
      <c r="INF59" s="14"/>
      <c r="ING59" s="14"/>
      <c r="INH59" s="14"/>
      <c r="INI59" s="14"/>
      <c r="INJ59" s="14"/>
      <c r="INK59" s="14"/>
      <c r="INL59" s="14"/>
      <c r="INM59" s="14"/>
      <c r="INN59" s="14"/>
      <c r="INO59" s="14"/>
      <c r="INP59" s="14"/>
      <c r="INQ59" s="14"/>
      <c r="INR59" s="14"/>
      <c r="INS59" s="14"/>
      <c r="INT59" s="14"/>
      <c r="INU59" s="14"/>
      <c r="INV59" s="14"/>
      <c r="INW59" s="14"/>
      <c r="INX59" s="14"/>
      <c r="INY59" s="14"/>
      <c r="INZ59" s="14"/>
      <c r="IOA59" s="14"/>
      <c r="IOB59" s="14"/>
      <c r="IOC59" s="14"/>
      <c r="IOD59" s="14"/>
      <c r="IOE59" s="14"/>
      <c r="IOF59" s="14"/>
      <c r="IOG59" s="14"/>
      <c r="IOH59" s="14"/>
      <c r="IOI59" s="14"/>
      <c r="IOJ59" s="14"/>
      <c r="IOK59" s="14"/>
      <c r="IOL59" s="14"/>
      <c r="IOM59" s="14"/>
      <c r="ION59" s="14"/>
      <c r="IOO59" s="14"/>
      <c r="IOP59" s="14"/>
      <c r="IOQ59" s="14"/>
      <c r="IOR59" s="14"/>
      <c r="IOS59" s="14"/>
      <c r="IOT59" s="14"/>
      <c r="IOU59" s="14"/>
      <c r="IOV59" s="14"/>
      <c r="IOW59" s="14"/>
      <c r="IOX59" s="14"/>
      <c r="IOY59" s="14"/>
      <c r="IOZ59" s="14"/>
      <c r="IPA59" s="14"/>
      <c r="IPB59" s="14"/>
      <c r="IPC59" s="14"/>
      <c r="IPD59" s="14"/>
      <c r="IPE59" s="14"/>
      <c r="IPF59" s="14"/>
      <c r="IPG59" s="14"/>
      <c r="IPH59" s="14"/>
      <c r="IPI59" s="14"/>
      <c r="IPJ59" s="14"/>
      <c r="IPK59" s="14"/>
      <c r="IPL59" s="14"/>
      <c r="IPM59" s="14"/>
      <c r="IPN59" s="14"/>
      <c r="IPO59" s="14"/>
      <c r="IPP59" s="14"/>
      <c r="IPQ59" s="14"/>
      <c r="IPR59" s="14"/>
      <c r="IPS59" s="14"/>
      <c r="IPT59" s="14"/>
      <c r="IPU59" s="14"/>
      <c r="IPV59" s="14"/>
      <c r="IPW59" s="14"/>
      <c r="IPX59" s="14"/>
      <c r="IPY59" s="14"/>
      <c r="IPZ59" s="14"/>
      <c r="IQA59" s="14"/>
      <c r="IQB59" s="14"/>
      <c r="IQC59" s="14"/>
      <c r="IQD59" s="14"/>
      <c r="IQE59" s="14"/>
      <c r="IQF59" s="14"/>
      <c r="IQG59" s="14"/>
      <c r="IQH59" s="14"/>
      <c r="IQI59" s="14"/>
      <c r="IQJ59" s="14"/>
      <c r="IQK59" s="14"/>
      <c r="IQL59" s="14"/>
      <c r="IQM59" s="14"/>
      <c r="IQN59" s="14"/>
      <c r="IQO59" s="14"/>
      <c r="IQP59" s="14"/>
      <c r="IQQ59" s="14"/>
      <c r="IQR59" s="14"/>
      <c r="IQS59" s="14"/>
      <c r="IQT59" s="14"/>
      <c r="IQU59" s="14"/>
      <c r="IQV59" s="14"/>
      <c r="IQW59" s="14"/>
      <c r="IQX59" s="14"/>
      <c r="IQY59" s="14"/>
      <c r="IQZ59" s="14"/>
      <c r="IRA59" s="14"/>
      <c r="IRB59" s="14"/>
      <c r="IRC59" s="14"/>
      <c r="IRD59" s="14"/>
      <c r="IRE59" s="14"/>
      <c r="IRF59" s="14"/>
      <c r="IRG59" s="14"/>
      <c r="IRH59" s="14"/>
      <c r="IRI59" s="14"/>
      <c r="IRJ59" s="14"/>
      <c r="IRK59" s="14"/>
      <c r="IRL59" s="14"/>
      <c r="IRM59" s="14"/>
      <c r="IRN59" s="14"/>
      <c r="IRO59" s="14"/>
      <c r="IRP59" s="14"/>
      <c r="IRQ59" s="14"/>
      <c r="IRR59" s="14"/>
      <c r="IRS59" s="14"/>
      <c r="IRT59" s="14"/>
      <c r="IRU59" s="14"/>
      <c r="IRV59" s="14"/>
      <c r="IRW59" s="14"/>
      <c r="IRX59" s="14"/>
      <c r="IRY59" s="14"/>
      <c r="IRZ59" s="14"/>
      <c r="ISA59" s="14"/>
      <c r="ISB59" s="14"/>
      <c r="ISC59" s="14"/>
      <c r="ISD59" s="14"/>
      <c r="ISE59" s="14"/>
      <c r="ISF59" s="14"/>
      <c r="ISG59" s="14"/>
      <c r="ISH59" s="14"/>
      <c r="ISI59" s="14"/>
      <c r="ISJ59" s="14"/>
      <c r="ISK59" s="14"/>
      <c r="ISL59" s="14"/>
      <c r="ISM59" s="14"/>
      <c r="ISN59" s="14"/>
      <c r="ISO59" s="14"/>
      <c r="ISP59" s="14"/>
      <c r="ISQ59" s="14"/>
      <c r="ISR59" s="14"/>
      <c r="ISS59" s="14"/>
      <c r="IST59" s="14"/>
      <c r="ISU59" s="14"/>
      <c r="ISV59" s="14"/>
      <c r="ISW59" s="14"/>
      <c r="ISX59" s="14"/>
      <c r="ISY59" s="14"/>
      <c r="ISZ59" s="14"/>
      <c r="ITA59" s="14"/>
      <c r="ITB59" s="14"/>
      <c r="ITC59" s="14"/>
      <c r="ITD59" s="14"/>
      <c r="ITE59" s="14"/>
      <c r="ITF59" s="14"/>
      <c r="ITG59" s="14"/>
      <c r="ITH59" s="14"/>
      <c r="ITI59" s="14"/>
      <c r="ITJ59" s="14"/>
      <c r="ITK59" s="14"/>
      <c r="ITL59" s="14"/>
      <c r="ITM59" s="14"/>
      <c r="ITN59" s="14"/>
      <c r="ITO59" s="14"/>
      <c r="ITP59" s="14"/>
      <c r="ITQ59" s="14"/>
      <c r="ITR59" s="14"/>
      <c r="ITS59" s="14"/>
      <c r="ITT59" s="14"/>
      <c r="ITU59" s="14"/>
      <c r="ITV59" s="14"/>
      <c r="ITW59" s="14"/>
      <c r="ITX59" s="14"/>
      <c r="ITY59" s="14"/>
      <c r="ITZ59" s="14"/>
      <c r="IUA59" s="14"/>
      <c r="IUB59" s="14"/>
      <c r="IUC59" s="14"/>
      <c r="IUD59" s="14"/>
      <c r="IUE59" s="14"/>
      <c r="IUF59" s="14"/>
      <c r="IUG59" s="14"/>
      <c r="IUH59" s="14"/>
      <c r="IUI59" s="14"/>
      <c r="IUJ59" s="14"/>
      <c r="IUK59" s="14"/>
      <c r="IUL59" s="14"/>
      <c r="IUM59" s="14"/>
      <c r="IUN59" s="14"/>
      <c r="IUO59" s="14"/>
      <c r="IUP59" s="14"/>
      <c r="IUQ59" s="14"/>
      <c r="IUR59" s="14"/>
      <c r="IUS59" s="14"/>
      <c r="IUT59" s="14"/>
      <c r="IUU59" s="14"/>
      <c r="IUV59" s="14"/>
      <c r="IUW59" s="14"/>
      <c r="IUX59" s="14"/>
      <c r="IUY59" s="14"/>
      <c r="IUZ59" s="14"/>
      <c r="IVA59" s="14"/>
      <c r="IVB59" s="14"/>
      <c r="IVC59" s="14"/>
      <c r="IVD59" s="14"/>
      <c r="IVE59" s="14"/>
      <c r="IVF59" s="14"/>
      <c r="IVG59" s="14"/>
      <c r="IVH59" s="14"/>
      <c r="IVI59" s="14"/>
      <c r="IVJ59" s="14"/>
      <c r="IVK59" s="14"/>
      <c r="IVL59" s="14"/>
      <c r="IVM59" s="14"/>
      <c r="IVN59" s="14"/>
      <c r="IVO59" s="14"/>
      <c r="IVP59" s="14"/>
      <c r="IVQ59" s="14"/>
      <c r="IVR59" s="14"/>
      <c r="IVS59" s="14"/>
      <c r="IVT59" s="14"/>
      <c r="IVU59" s="14"/>
      <c r="IVV59" s="14"/>
      <c r="IVW59" s="14"/>
      <c r="IVX59" s="14"/>
      <c r="IVY59" s="14"/>
      <c r="IVZ59" s="14"/>
      <c r="IWA59" s="14"/>
      <c r="IWB59" s="14"/>
      <c r="IWC59" s="14"/>
      <c r="IWD59" s="14"/>
      <c r="IWE59" s="14"/>
      <c r="IWF59" s="14"/>
      <c r="IWG59" s="14"/>
      <c r="IWH59" s="14"/>
      <c r="IWI59" s="14"/>
      <c r="IWJ59" s="14"/>
      <c r="IWK59" s="14"/>
      <c r="IWL59" s="14"/>
      <c r="IWM59" s="14"/>
      <c r="IWN59" s="14"/>
      <c r="IWO59" s="14"/>
      <c r="IWP59" s="14"/>
      <c r="IWQ59" s="14"/>
      <c r="IWR59" s="14"/>
      <c r="IWS59" s="14"/>
      <c r="IWT59" s="14"/>
      <c r="IWU59" s="14"/>
      <c r="IWV59" s="14"/>
      <c r="IWW59" s="14"/>
      <c r="IWX59" s="14"/>
      <c r="IWY59" s="14"/>
      <c r="IWZ59" s="14"/>
      <c r="IXA59" s="14"/>
      <c r="IXB59" s="14"/>
      <c r="IXC59" s="14"/>
      <c r="IXD59" s="14"/>
      <c r="IXE59" s="14"/>
      <c r="IXF59" s="14"/>
      <c r="IXG59" s="14"/>
      <c r="IXH59" s="14"/>
      <c r="IXI59" s="14"/>
      <c r="IXJ59" s="14"/>
      <c r="IXK59" s="14"/>
      <c r="IXL59" s="14"/>
      <c r="IXM59" s="14"/>
      <c r="IXN59" s="14"/>
      <c r="IXO59" s="14"/>
      <c r="IXP59" s="14"/>
      <c r="IXQ59" s="14"/>
      <c r="IXR59" s="14"/>
      <c r="IXS59" s="14"/>
      <c r="IXT59" s="14"/>
      <c r="IXU59" s="14"/>
      <c r="IXV59" s="14"/>
      <c r="IXW59" s="14"/>
      <c r="IXX59" s="14"/>
      <c r="IXY59" s="14"/>
      <c r="IXZ59" s="14"/>
      <c r="IYA59" s="14"/>
      <c r="IYB59" s="14"/>
      <c r="IYC59" s="14"/>
      <c r="IYD59" s="14"/>
      <c r="IYE59" s="14"/>
      <c r="IYF59" s="14"/>
      <c r="IYG59" s="14"/>
      <c r="IYH59" s="14"/>
      <c r="IYI59" s="14"/>
      <c r="IYJ59" s="14"/>
      <c r="IYK59" s="14"/>
      <c r="IYL59" s="14"/>
      <c r="IYM59" s="14"/>
      <c r="IYN59" s="14"/>
      <c r="IYO59" s="14"/>
      <c r="IYP59" s="14"/>
      <c r="IYQ59" s="14"/>
      <c r="IYR59" s="14"/>
      <c r="IYS59" s="14"/>
      <c r="IYT59" s="14"/>
      <c r="IYU59" s="14"/>
      <c r="IYV59" s="14"/>
      <c r="IYW59" s="14"/>
      <c r="IYX59" s="14"/>
      <c r="IYY59" s="14"/>
      <c r="IYZ59" s="14"/>
      <c r="IZA59" s="14"/>
      <c r="IZB59" s="14"/>
      <c r="IZC59" s="14"/>
      <c r="IZD59" s="14"/>
      <c r="IZE59" s="14"/>
      <c r="IZF59" s="14"/>
      <c r="IZG59" s="14"/>
      <c r="IZH59" s="14"/>
      <c r="IZI59" s="14"/>
      <c r="IZJ59" s="14"/>
      <c r="IZK59" s="14"/>
      <c r="IZL59" s="14"/>
      <c r="IZM59" s="14"/>
      <c r="IZN59" s="14"/>
      <c r="IZO59" s="14"/>
      <c r="IZP59" s="14"/>
      <c r="IZQ59" s="14"/>
      <c r="IZR59" s="14"/>
      <c r="IZS59" s="14"/>
      <c r="IZT59" s="14"/>
      <c r="IZU59" s="14"/>
      <c r="IZV59" s="14"/>
      <c r="IZW59" s="14"/>
      <c r="IZX59" s="14"/>
      <c r="IZY59" s="14"/>
      <c r="IZZ59" s="14"/>
      <c r="JAA59" s="14"/>
      <c r="JAB59" s="14"/>
      <c r="JAC59" s="14"/>
      <c r="JAD59" s="14"/>
      <c r="JAE59" s="14"/>
      <c r="JAF59" s="14"/>
      <c r="JAG59" s="14"/>
      <c r="JAH59" s="14"/>
      <c r="JAI59" s="14"/>
      <c r="JAJ59" s="14"/>
      <c r="JAK59" s="14"/>
      <c r="JAL59" s="14"/>
      <c r="JAM59" s="14"/>
      <c r="JAN59" s="14"/>
      <c r="JAO59" s="14"/>
      <c r="JAP59" s="14"/>
      <c r="JAQ59" s="14"/>
      <c r="JAR59" s="14"/>
      <c r="JAS59" s="14"/>
      <c r="JAT59" s="14"/>
      <c r="JAU59" s="14"/>
      <c r="JAV59" s="14"/>
      <c r="JAW59" s="14"/>
      <c r="JAX59" s="14"/>
      <c r="JAY59" s="14"/>
      <c r="JAZ59" s="14"/>
      <c r="JBA59" s="14"/>
      <c r="JBB59" s="14"/>
      <c r="JBC59" s="14"/>
      <c r="JBD59" s="14"/>
      <c r="JBE59" s="14"/>
      <c r="JBF59" s="14"/>
      <c r="JBG59" s="14"/>
      <c r="JBH59" s="14"/>
      <c r="JBI59" s="14"/>
      <c r="JBJ59" s="14"/>
      <c r="JBK59" s="14"/>
      <c r="JBL59" s="14"/>
      <c r="JBM59" s="14"/>
      <c r="JBN59" s="14"/>
      <c r="JBO59" s="14"/>
      <c r="JBP59" s="14"/>
      <c r="JBQ59" s="14"/>
      <c r="JBR59" s="14"/>
      <c r="JBS59" s="14"/>
      <c r="JBT59" s="14"/>
      <c r="JBU59" s="14"/>
      <c r="JBV59" s="14"/>
      <c r="JBW59" s="14"/>
      <c r="JBX59" s="14"/>
      <c r="JBY59" s="14"/>
      <c r="JBZ59" s="14"/>
      <c r="JCA59" s="14"/>
      <c r="JCB59" s="14"/>
      <c r="JCC59" s="14"/>
      <c r="JCD59" s="14"/>
      <c r="JCE59" s="14"/>
      <c r="JCF59" s="14"/>
      <c r="JCG59" s="14"/>
      <c r="JCH59" s="14"/>
      <c r="JCI59" s="14"/>
      <c r="JCJ59" s="14"/>
      <c r="JCK59" s="14"/>
      <c r="JCL59" s="14"/>
      <c r="JCM59" s="14"/>
      <c r="JCN59" s="14"/>
      <c r="JCO59" s="14"/>
      <c r="JCP59" s="14"/>
      <c r="JCQ59" s="14"/>
      <c r="JCR59" s="14"/>
      <c r="JCS59" s="14"/>
      <c r="JCT59" s="14"/>
      <c r="JCU59" s="14"/>
      <c r="JCV59" s="14"/>
      <c r="JCW59" s="14"/>
      <c r="JCX59" s="14"/>
      <c r="JCY59" s="14"/>
      <c r="JCZ59" s="14"/>
      <c r="JDA59" s="14"/>
      <c r="JDB59" s="14"/>
      <c r="JDC59" s="14"/>
      <c r="JDD59" s="14"/>
      <c r="JDE59" s="14"/>
      <c r="JDF59" s="14"/>
      <c r="JDG59" s="14"/>
      <c r="JDH59" s="14"/>
      <c r="JDI59" s="14"/>
      <c r="JDJ59" s="14"/>
      <c r="JDK59" s="14"/>
      <c r="JDL59" s="14"/>
      <c r="JDM59" s="14"/>
      <c r="JDN59" s="14"/>
      <c r="JDO59" s="14"/>
      <c r="JDP59" s="14"/>
      <c r="JDQ59" s="14"/>
      <c r="JDR59" s="14"/>
      <c r="JDS59" s="14"/>
      <c r="JDT59" s="14"/>
      <c r="JDU59" s="14"/>
      <c r="JDV59" s="14"/>
      <c r="JDW59" s="14"/>
      <c r="JDX59" s="14"/>
      <c r="JDY59" s="14"/>
      <c r="JDZ59" s="14"/>
      <c r="JEA59" s="14"/>
      <c r="JEB59" s="14"/>
      <c r="JEC59" s="14"/>
      <c r="JED59" s="14"/>
      <c r="JEE59" s="14"/>
      <c r="JEF59" s="14"/>
      <c r="JEG59" s="14"/>
      <c r="JEH59" s="14"/>
      <c r="JEI59" s="14"/>
      <c r="JEJ59" s="14"/>
      <c r="JEK59" s="14"/>
      <c r="JEL59" s="14"/>
      <c r="JEM59" s="14"/>
      <c r="JEN59" s="14"/>
      <c r="JEO59" s="14"/>
      <c r="JEP59" s="14"/>
      <c r="JEQ59" s="14"/>
      <c r="JER59" s="14"/>
      <c r="JES59" s="14"/>
      <c r="JET59" s="14"/>
      <c r="JEU59" s="14"/>
      <c r="JEV59" s="14"/>
      <c r="JEW59" s="14"/>
      <c r="JEX59" s="14"/>
      <c r="JEY59" s="14"/>
      <c r="JEZ59" s="14"/>
      <c r="JFA59" s="14"/>
      <c r="JFB59" s="14"/>
      <c r="JFC59" s="14"/>
      <c r="JFD59" s="14"/>
      <c r="JFE59" s="14"/>
      <c r="JFF59" s="14"/>
      <c r="JFG59" s="14"/>
      <c r="JFH59" s="14"/>
      <c r="JFI59" s="14"/>
      <c r="JFJ59" s="14"/>
      <c r="JFK59" s="14"/>
      <c r="JFL59" s="14"/>
      <c r="JFM59" s="14"/>
      <c r="JFN59" s="14"/>
      <c r="JFO59" s="14"/>
      <c r="JFP59" s="14"/>
      <c r="JFQ59" s="14"/>
      <c r="JFR59" s="14"/>
      <c r="JFS59" s="14"/>
      <c r="JFT59" s="14"/>
      <c r="JFU59" s="14"/>
      <c r="JFV59" s="14"/>
      <c r="JFW59" s="14"/>
      <c r="JFX59" s="14"/>
      <c r="JFY59" s="14"/>
      <c r="JFZ59" s="14"/>
      <c r="JGA59" s="14"/>
      <c r="JGB59" s="14"/>
      <c r="JGC59" s="14"/>
      <c r="JGD59" s="14"/>
      <c r="JGE59" s="14"/>
      <c r="JGF59" s="14"/>
      <c r="JGG59" s="14"/>
      <c r="JGH59" s="14"/>
      <c r="JGI59" s="14"/>
      <c r="JGJ59" s="14"/>
      <c r="JGK59" s="14"/>
      <c r="JGL59" s="14"/>
      <c r="JGM59" s="14"/>
      <c r="JGN59" s="14"/>
      <c r="JGO59" s="14"/>
      <c r="JGP59" s="14"/>
      <c r="JGQ59" s="14"/>
      <c r="JGR59" s="14"/>
      <c r="JGS59" s="14"/>
      <c r="JGT59" s="14"/>
      <c r="JGU59" s="14"/>
      <c r="JGV59" s="14"/>
      <c r="JGW59" s="14"/>
      <c r="JGX59" s="14"/>
      <c r="JGY59" s="14"/>
      <c r="JGZ59" s="14"/>
      <c r="JHA59" s="14"/>
      <c r="JHB59" s="14"/>
      <c r="JHC59" s="14"/>
      <c r="JHD59" s="14"/>
      <c r="JHE59" s="14"/>
      <c r="JHF59" s="14"/>
      <c r="JHG59" s="14"/>
      <c r="JHH59" s="14"/>
      <c r="JHI59" s="14"/>
      <c r="JHJ59" s="14"/>
      <c r="JHK59" s="14"/>
      <c r="JHL59" s="14"/>
      <c r="JHM59" s="14"/>
      <c r="JHN59" s="14"/>
      <c r="JHO59" s="14"/>
      <c r="JHP59" s="14"/>
      <c r="JHQ59" s="14"/>
      <c r="JHR59" s="14"/>
      <c r="JHS59" s="14"/>
      <c r="JHT59" s="14"/>
      <c r="JHU59" s="14"/>
      <c r="JHV59" s="14"/>
      <c r="JHW59" s="14"/>
      <c r="JHX59" s="14"/>
      <c r="JHY59" s="14"/>
      <c r="JHZ59" s="14"/>
      <c r="JIA59" s="14"/>
      <c r="JIB59" s="14"/>
      <c r="JIC59" s="14"/>
      <c r="JID59" s="14"/>
      <c r="JIE59" s="14"/>
      <c r="JIF59" s="14"/>
      <c r="JIG59" s="14"/>
      <c r="JIH59" s="14"/>
      <c r="JII59" s="14"/>
      <c r="JIJ59" s="14"/>
      <c r="JIK59" s="14"/>
      <c r="JIL59" s="14"/>
      <c r="JIM59" s="14"/>
      <c r="JIN59" s="14"/>
      <c r="JIO59" s="14"/>
      <c r="JIP59" s="14"/>
      <c r="JIQ59" s="14"/>
      <c r="JIR59" s="14"/>
      <c r="JIS59" s="14"/>
      <c r="JIT59" s="14"/>
      <c r="JIU59" s="14"/>
      <c r="JIV59" s="14"/>
      <c r="JIW59" s="14"/>
      <c r="JIX59" s="14"/>
      <c r="JIY59" s="14"/>
      <c r="JIZ59" s="14"/>
      <c r="JJA59" s="14"/>
      <c r="JJB59" s="14"/>
      <c r="JJC59" s="14"/>
      <c r="JJD59" s="14"/>
      <c r="JJE59" s="14"/>
      <c r="JJF59" s="14"/>
      <c r="JJG59" s="14"/>
      <c r="JJH59" s="14"/>
      <c r="JJI59" s="14"/>
      <c r="JJJ59" s="14"/>
      <c r="JJK59" s="14"/>
      <c r="JJL59" s="14"/>
      <c r="JJM59" s="14"/>
      <c r="JJN59" s="14"/>
      <c r="JJO59" s="14"/>
      <c r="JJP59" s="14"/>
      <c r="JJQ59" s="14"/>
      <c r="JJR59" s="14"/>
      <c r="JJS59" s="14"/>
      <c r="JJT59" s="14"/>
      <c r="JJU59" s="14"/>
      <c r="JJV59" s="14"/>
      <c r="JJW59" s="14"/>
      <c r="JJX59" s="14"/>
      <c r="JJY59" s="14"/>
      <c r="JJZ59" s="14"/>
      <c r="JKA59" s="14"/>
      <c r="JKB59" s="14"/>
      <c r="JKC59" s="14"/>
      <c r="JKD59" s="14"/>
      <c r="JKE59" s="14"/>
      <c r="JKF59" s="14"/>
      <c r="JKG59" s="14"/>
      <c r="JKH59" s="14"/>
      <c r="JKI59" s="14"/>
      <c r="JKJ59" s="14"/>
      <c r="JKK59" s="14"/>
      <c r="JKL59" s="14"/>
      <c r="JKM59" s="14"/>
      <c r="JKN59" s="14"/>
      <c r="JKO59" s="14"/>
      <c r="JKP59" s="14"/>
      <c r="JKQ59" s="14"/>
      <c r="JKR59" s="14"/>
      <c r="JKS59" s="14"/>
      <c r="JKT59" s="14"/>
      <c r="JKU59" s="14"/>
      <c r="JKV59" s="14"/>
      <c r="JKW59" s="14"/>
      <c r="JKX59" s="14"/>
      <c r="JKY59" s="14"/>
      <c r="JKZ59" s="14"/>
      <c r="JLA59" s="14"/>
      <c r="JLB59" s="14"/>
      <c r="JLC59" s="14"/>
      <c r="JLD59" s="14"/>
      <c r="JLE59" s="14"/>
      <c r="JLF59" s="14"/>
      <c r="JLG59" s="14"/>
      <c r="JLH59" s="14"/>
      <c r="JLI59" s="14"/>
      <c r="JLJ59" s="14"/>
      <c r="JLK59" s="14"/>
      <c r="JLL59" s="14"/>
      <c r="JLM59" s="14"/>
      <c r="JLN59" s="14"/>
      <c r="JLO59" s="14"/>
      <c r="JLP59" s="14"/>
      <c r="JLQ59" s="14"/>
      <c r="JLR59" s="14"/>
      <c r="JLS59" s="14"/>
      <c r="JLT59" s="14"/>
      <c r="JLU59" s="14"/>
      <c r="JLV59" s="14"/>
      <c r="JLW59" s="14"/>
      <c r="JLX59" s="14"/>
      <c r="JLY59" s="14"/>
      <c r="JLZ59" s="14"/>
      <c r="JMA59" s="14"/>
      <c r="JMB59" s="14"/>
      <c r="JMC59" s="14"/>
      <c r="JMD59" s="14"/>
      <c r="JME59" s="14"/>
      <c r="JMF59" s="14"/>
      <c r="JMG59" s="14"/>
      <c r="JMH59" s="14"/>
      <c r="JMI59" s="14"/>
      <c r="JMJ59" s="14"/>
      <c r="JMK59" s="14"/>
      <c r="JML59" s="14"/>
      <c r="JMM59" s="14"/>
      <c r="JMN59" s="14"/>
      <c r="JMO59" s="14"/>
      <c r="JMP59" s="14"/>
      <c r="JMQ59" s="14"/>
      <c r="JMR59" s="14"/>
      <c r="JMS59" s="14"/>
      <c r="JMT59" s="14"/>
      <c r="JMU59" s="14"/>
      <c r="JMV59" s="14"/>
      <c r="JMW59" s="14"/>
      <c r="JMX59" s="14"/>
      <c r="JMY59" s="14"/>
      <c r="JMZ59" s="14"/>
      <c r="JNA59" s="14"/>
      <c r="JNB59" s="14"/>
      <c r="JNC59" s="14"/>
      <c r="JND59" s="14"/>
      <c r="JNE59" s="14"/>
      <c r="JNF59" s="14"/>
      <c r="JNG59" s="14"/>
      <c r="JNH59" s="14"/>
      <c r="JNI59" s="14"/>
      <c r="JNJ59" s="14"/>
      <c r="JNK59" s="14"/>
      <c r="JNL59" s="14"/>
      <c r="JNM59" s="14"/>
      <c r="JNN59" s="14"/>
      <c r="JNO59" s="14"/>
      <c r="JNP59" s="14"/>
      <c r="JNQ59" s="14"/>
      <c r="JNR59" s="14"/>
      <c r="JNS59" s="14"/>
      <c r="JNT59" s="14"/>
      <c r="JNU59" s="14"/>
      <c r="JNV59" s="14"/>
      <c r="JNW59" s="14"/>
      <c r="JNX59" s="14"/>
      <c r="JNY59" s="14"/>
      <c r="JNZ59" s="14"/>
      <c r="JOA59" s="14"/>
      <c r="JOB59" s="14"/>
      <c r="JOC59" s="14"/>
      <c r="JOD59" s="14"/>
      <c r="JOE59" s="14"/>
      <c r="JOF59" s="14"/>
      <c r="JOG59" s="14"/>
      <c r="JOH59" s="14"/>
      <c r="JOI59" s="14"/>
      <c r="JOJ59" s="14"/>
      <c r="JOK59" s="14"/>
      <c r="JOL59" s="14"/>
      <c r="JOM59" s="14"/>
      <c r="JON59" s="14"/>
      <c r="JOO59" s="14"/>
      <c r="JOP59" s="14"/>
      <c r="JOQ59" s="14"/>
      <c r="JOR59" s="14"/>
      <c r="JOS59" s="14"/>
      <c r="JOT59" s="14"/>
      <c r="JOU59" s="14"/>
      <c r="JOV59" s="14"/>
      <c r="JOW59" s="14"/>
      <c r="JOX59" s="14"/>
      <c r="JOY59" s="14"/>
      <c r="JOZ59" s="14"/>
      <c r="JPA59" s="14"/>
      <c r="JPB59" s="14"/>
      <c r="JPC59" s="14"/>
      <c r="JPD59" s="14"/>
      <c r="JPE59" s="14"/>
      <c r="JPF59" s="14"/>
      <c r="JPG59" s="14"/>
      <c r="JPH59" s="14"/>
      <c r="JPI59" s="14"/>
      <c r="JPJ59" s="14"/>
      <c r="JPK59" s="14"/>
      <c r="JPL59" s="14"/>
      <c r="JPM59" s="14"/>
      <c r="JPN59" s="14"/>
      <c r="JPO59" s="14"/>
      <c r="JPP59" s="14"/>
      <c r="JPQ59" s="14"/>
      <c r="JPR59" s="14"/>
      <c r="JPS59" s="14"/>
      <c r="JPT59" s="14"/>
      <c r="JPU59" s="14"/>
      <c r="JPV59" s="14"/>
      <c r="JPW59" s="14"/>
      <c r="JPX59" s="14"/>
      <c r="JPY59" s="14"/>
      <c r="JPZ59" s="14"/>
      <c r="JQA59" s="14"/>
      <c r="JQB59" s="14"/>
      <c r="JQC59" s="14"/>
      <c r="JQD59" s="14"/>
      <c r="JQE59" s="14"/>
      <c r="JQF59" s="14"/>
      <c r="JQG59" s="14"/>
      <c r="JQH59" s="14"/>
      <c r="JQI59" s="14"/>
      <c r="JQJ59" s="14"/>
      <c r="JQK59" s="14"/>
      <c r="JQL59" s="14"/>
      <c r="JQM59" s="14"/>
      <c r="JQN59" s="14"/>
      <c r="JQO59" s="14"/>
      <c r="JQP59" s="14"/>
      <c r="JQQ59" s="14"/>
      <c r="JQR59" s="14"/>
      <c r="JQS59" s="14"/>
      <c r="JQT59" s="14"/>
      <c r="JQU59" s="14"/>
      <c r="JQV59" s="14"/>
      <c r="JQW59" s="14"/>
      <c r="JQX59" s="14"/>
      <c r="JQY59" s="14"/>
      <c r="JQZ59" s="14"/>
      <c r="JRA59" s="14"/>
      <c r="JRB59" s="14"/>
      <c r="JRC59" s="14"/>
      <c r="JRD59" s="14"/>
      <c r="JRE59" s="14"/>
      <c r="JRF59" s="14"/>
      <c r="JRG59" s="14"/>
      <c r="JRH59" s="14"/>
      <c r="JRI59" s="14"/>
      <c r="JRJ59" s="14"/>
      <c r="JRK59" s="14"/>
      <c r="JRL59" s="14"/>
      <c r="JRM59" s="14"/>
      <c r="JRN59" s="14"/>
      <c r="JRO59" s="14"/>
      <c r="JRP59" s="14"/>
      <c r="JRQ59" s="14"/>
      <c r="JRR59" s="14"/>
      <c r="JRS59" s="14"/>
      <c r="JRT59" s="14"/>
      <c r="JRU59" s="14"/>
      <c r="JRV59" s="14"/>
      <c r="JRW59" s="14"/>
      <c r="JRX59" s="14"/>
      <c r="JRY59" s="14"/>
      <c r="JRZ59" s="14"/>
      <c r="JSA59" s="14"/>
      <c r="JSB59" s="14"/>
      <c r="JSC59" s="14"/>
      <c r="JSD59" s="14"/>
      <c r="JSE59" s="14"/>
      <c r="JSF59" s="14"/>
      <c r="JSG59" s="14"/>
      <c r="JSH59" s="14"/>
      <c r="JSI59" s="14"/>
      <c r="JSJ59" s="14"/>
      <c r="JSK59" s="14"/>
      <c r="JSL59" s="14"/>
      <c r="JSM59" s="14"/>
      <c r="JSN59" s="14"/>
      <c r="JSO59" s="14"/>
      <c r="JSP59" s="14"/>
      <c r="JSQ59" s="14"/>
      <c r="JSR59" s="14"/>
      <c r="JSS59" s="14"/>
      <c r="JST59" s="14"/>
      <c r="JSU59" s="14"/>
      <c r="JSV59" s="14"/>
      <c r="JSW59" s="14"/>
      <c r="JSX59" s="14"/>
      <c r="JSY59" s="14"/>
      <c r="JSZ59" s="14"/>
      <c r="JTA59" s="14"/>
      <c r="JTB59" s="14"/>
      <c r="JTC59" s="14"/>
      <c r="JTD59" s="14"/>
      <c r="JTE59" s="14"/>
      <c r="JTF59" s="14"/>
      <c r="JTG59" s="14"/>
      <c r="JTH59" s="14"/>
      <c r="JTI59" s="14"/>
      <c r="JTJ59" s="14"/>
      <c r="JTK59" s="14"/>
      <c r="JTL59" s="14"/>
      <c r="JTM59" s="14"/>
      <c r="JTN59" s="14"/>
      <c r="JTO59" s="14"/>
      <c r="JTP59" s="14"/>
      <c r="JTQ59" s="14"/>
      <c r="JTR59" s="14"/>
      <c r="JTS59" s="14"/>
      <c r="JTT59" s="14"/>
      <c r="JTU59" s="14"/>
      <c r="JTV59" s="14"/>
      <c r="JTW59" s="14"/>
      <c r="JTX59" s="14"/>
      <c r="JTY59" s="14"/>
      <c r="JTZ59" s="14"/>
      <c r="JUA59" s="14"/>
      <c r="JUB59" s="14"/>
      <c r="JUC59" s="14"/>
      <c r="JUD59" s="14"/>
      <c r="JUE59" s="14"/>
      <c r="JUF59" s="14"/>
      <c r="JUG59" s="14"/>
      <c r="JUH59" s="14"/>
      <c r="JUI59" s="14"/>
      <c r="JUJ59" s="14"/>
      <c r="JUK59" s="14"/>
      <c r="JUL59" s="14"/>
      <c r="JUM59" s="14"/>
      <c r="JUN59" s="14"/>
      <c r="JUO59" s="14"/>
      <c r="JUP59" s="14"/>
      <c r="JUQ59" s="14"/>
      <c r="JUR59" s="14"/>
      <c r="JUS59" s="14"/>
      <c r="JUT59" s="14"/>
      <c r="JUU59" s="14"/>
      <c r="JUV59" s="14"/>
      <c r="JUW59" s="14"/>
      <c r="JUX59" s="14"/>
      <c r="JUY59" s="14"/>
      <c r="JUZ59" s="14"/>
      <c r="JVA59" s="14"/>
      <c r="JVB59" s="14"/>
      <c r="JVC59" s="14"/>
      <c r="JVD59" s="14"/>
      <c r="JVE59" s="14"/>
      <c r="JVF59" s="14"/>
      <c r="JVG59" s="14"/>
      <c r="JVH59" s="14"/>
      <c r="JVI59" s="14"/>
      <c r="JVJ59" s="14"/>
      <c r="JVK59" s="14"/>
      <c r="JVL59" s="14"/>
      <c r="JVM59" s="14"/>
      <c r="JVN59" s="14"/>
      <c r="JVO59" s="14"/>
      <c r="JVP59" s="14"/>
      <c r="JVQ59" s="14"/>
      <c r="JVR59" s="14"/>
      <c r="JVS59" s="14"/>
      <c r="JVT59" s="14"/>
      <c r="JVU59" s="14"/>
      <c r="JVV59" s="14"/>
      <c r="JVW59" s="14"/>
      <c r="JVX59" s="14"/>
      <c r="JVY59" s="14"/>
      <c r="JVZ59" s="14"/>
      <c r="JWA59" s="14"/>
      <c r="JWB59" s="14"/>
      <c r="JWC59" s="14"/>
      <c r="JWD59" s="14"/>
      <c r="JWE59" s="14"/>
      <c r="JWF59" s="14"/>
      <c r="JWG59" s="14"/>
      <c r="JWH59" s="14"/>
      <c r="JWI59" s="14"/>
      <c r="JWJ59" s="14"/>
      <c r="JWK59" s="14"/>
      <c r="JWL59" s="14"/>
      <c r="JWM59" s="14"/>
      <c r="JWN59" s="14"/>
      <c r="JWO59" s="14"/>
      <c r="JWP59" s="14"/>
      <c r="JWQ59" s="14"/>
      <c r="JWR59" s="14"/>
      <c r="JWS59" s="14"/>
      <c r="JWT59" s="14"/>
      <c r="JWU59" s="14"/>
      <c r="JWV59" s="14"/>
      <c r="JWW59" s="14"/>
      <c r="JWX59" s="14"/>
      <c r="JWY59" s="14"/>
      <c r="JWZ59" s="14"/>
      <c r="JXA59" s="14"/>
      <c r="JXB59" s="14"/>
      <c r="JXC59" s="14"/>
      <c r="JXD59" s="14"/>
      <c r="JXE59" s="14"/>
      <c r="JXF59" s="14"/>
      <c r="JXG59" s="14"/>
      <c r="JXH59" s="14"/>
      <c r="JXI59" s="14"/>
      <c r="JXJ59" s="14"/>
      <c r="JXK59" s="14"/>
      <c r="JXL59" s="14"/>
      <c r="JXM59" s="14"/>
      <c r="JXN59" s="14"/>
      <c r="JXO59" s="14"/>
      <c r="JXP59" s="14"/>
      <c r="JXQ59" s="14"/>
      <c r="JXR59" s="14"/>
      <c r="JXS59" s="14"/>
      <c r="JXT59" s="14"/>
      <c r="JXU59" s="14"/>
      <c r="JXV59" s="14"/>
      <c r="JXW59" s="14"/>
      <c r="JXX59" s="14"/>
      <c r="JXY59" s="14"/>
      <c r="JXZ59" s="14"/>
      <c r="JYA59" s="14"/>
      <c r="JYB59" s="14"/>
      <c r="JYC59" s="14"/>
      <c r="JYD59" s="14"/>
      <c r="JYE59" s="14"/>
      <c r="JYF59" s="14"/>
      <c r="JYG59" s="14"/>
      <c r="JYH59" s="14"/>
      <c r="JYI59" s="14"/>
      <c r="JYJ59" s="14"/>
      <c r="JYK59" s="14"/>
      <c r="JYL59" s="14"/>
      <c r="JYM59" s="14"/>
      <c r="JYN59" s="14"/>
      <c r="JYO59" s="14"/>
      <c r="JYP59" s="14"/>
      <c r="JYQ59" s="14"/>
      <c r="JYR59" s="14"/>
      <c r="JYS59" s="14"/>
      <c r="JYT59" s="14"/>
      <c r="JYU59" s="14"/>
      <c r="JYV59" s="14"/>
      <c r="JYW59" s="14"/>
      <c r="JYX59" s="14"/>
      <c r="JYY59" s="14"/>
      <c r="JYZ59" s="14"/>
      <c r="JZA59" s="14"/>
      <c r="JZB59" s="14"/>
      <c r="JZC59" s="14"/>
      <c r="JZD59" s="14"/>
      <c r="JZE59" s="14"/>
      <c r="JZF59" s="14"/>
      <c r="JZG59" s="14"/>
      <c r="JZH59" s="14"/>
      <c r="JZI59" s="14"/>
      <c r="JZJ59" s="14"/>
      <c r="JZK59" s="14"/>
      <c r="JZL59" s="14"/>
      <c r="JZM59" s="14"/>
      <c r="JZN59" s="14"/>
      <c r="JZO59" s="14"/>
      <c r="JZP59" s="14"/>
      <c r="JZQ59" s="14"/>
      <c r="JZR59" s="14"/>
      <c r="JZS59" s="14"/>
      <c r="JZT59" s="14"/>
      <c r="JZU59" s="14"/>
      <c r="JZV59" s="14"/>
      <c r="JZW59" s="14"/>
      <c r="JZX59" s="14"/>
      <c r="JZY59" s="14"/>
      <c r="JZZ59" s="14"/>
      <c r="KAA59" s="14"/>
      <c r="KAB59" s="14"/>
      <c r="KAC59" s="14"/>
      <c r="KAD59" s="14"/>
      <c r="KAE59" s="14"/>
      <c r="KAF59" s="14"/>
      <c r="KAG59" s="14"/>
      <c r="KAH59" s="14"/>
      <c r="KAI59" s="14"/>
      <c r="KAJ59" s="14"/>
      <c r="KAK59" s="14"/>
      <c r="KAL59" s="14"/>
      <c r="KAM59" s="14"/>
      <c r="KAN59" s="14"/>
      <c r="KAO59" s="14"/>
      <c r="KAP59" s="14"/>
      <c r="KAQ59" s="14"/>
      <c r="KAR59" s="14"/>
      <c r="KAS59" s="14"/>
      <c r="KAT59" s="14"/>
      <c r="KAU59" s="14"/>
      <c r="KAV59" s="14"/>
      <c r="KAW59" s="14"/>
      <c r="KAX59" s="14"/>
      <c r="KAY59" s="14"/>
      <c r="KAZ59" s="14"/>
      <c r="KBA59" s="14"/>
      <c r="KBB59" s="14"/>
      <c r="KBC59" s="14"/>
      <c r="KBD59" s="14"/>
      <c r="KBE59" s="14"/>
      <c r="KBF59" s="14"/>
      <c r="KBG59" s="14"/>
      <c r="KBH59" s="14"/>
      <c r="KBI59" s="14"/>
      <c r="KBJ59" s="14"/>
      <c r="KBK59" s="14"/>
      <c r="KBL59" s="14"/>
      <c r="KBM59" s="14"/>
      <c r="KBN59" s="14"/>
      <c r="KBO59" s="14"/>
      <c r="KBP59" s="14"/>
      <c r="KBQ59" s="14"/>
      <c r="KBR59" s="14"/>
      <c r="KBS59" s="14"/>
      <c r="KBT59" s="14"/>
      <c r="KBU59" s="14"/>
      <c r="KBV59" s="14"/>
      <c r="KBW59" s="14"/>
      <c r="KBX59" s="14"/>
      <c r="KBY59" s="14"/>
      <c r="KBZ59" s="14"/>
      <c r="KCA59" s="14"/>
      <c r="KCB59" s="14"/>
      <c r="KCC59" s="14"/>
      <c r="KCD59" s="14"/>
      <c r="KCE59" s="14"/>
      <c r="KCF59" s="14"/>
      <c r="KCG59" s="14"/>
      <c r="KCH59" s="14"/>
      <c r="KCI59" s="14"/>
      <c r="KCJ59" s="14"/>
      <c r="KCK59" s="14"/>
      <c r="KCL59" s="14"/>
      <c r="KCM59" s="14"/>
      <c r="KCN59" s="14"/>
      <c r="KCO59" s="14"/>
      <c r="KCP59" s="14"/>
      <c r="KCQ59" s="14"/>
      <c r="KCR59" s="14"/>
      <c r="KCS59" s="14"/>
      <c r="KCT59" s="14"/>
      <c r="KCU59" s="14"/>
      <c r="KCV59" s="14"/>
      <c r="KCW59" s="14"/>
      <c r="KCX59" s="14"/>
      <c r="KCY59" s="14"/>
      <c r="KCZ59" s="14"/>
      <c r="KDA59" s="14"/>
      <c r="KDB59" s="14"/>
      <c r="KDC59" s="14"/>
      <c r="KDD59" s="14"/>
      <c r="KDE59" s="14"/>
      <c r="KDF59" s="14"/>
      <c r="KDG59" s="14"/>
      <c r="KDH59" s="14"/>
      <c r="KDI59" s="14"/>
      <c r="KDJ59" s="14"/>
      <c r="KDK59" s="14"/>
      <c r="KDL59" s="14"/>
      <c r="KDM59" s="14"/>
      <c r="KDN59" s="14"/>
      <c r="KDO59" s="14"/>
      <c r="KDP59" s="14"/>
      <c r="KDQ59" s="14"/>
      <c r="KDR59" s="14"/>
      <c r="KDS59" s="14"/>
      <c r="KDT59" s="14"/>
      <c r="KDU59" s="14"/>
      <c r="KDV59" s="14"/>
      <c r="KDW59" s="14"/>
      <c r="KDX59" s="14"/>
      <c r="KDY59" s="14"/>
      <c r="KDZ59" s="14"/>
      <c r="KEA59" s="14"/>
      <c r="KEB59" s="14"/>
      <c r="KEC59" s="14"/>
      <c r="KED59" s="14"/>
      <c r="KEE59" s="14"/>
      <c r="KEF59" s="14"/>
      <c r="KEG59" s="14"/>
      <c r="KEH59" s="14"/>
      <c r="KEI59" s="14"/>
      <c r="KEJ59" s="14"/>
      <c r="KEK59" s="14"/>
      <c r="KEL59" s="14"/>
      <c r="KEM59" s="14"/>
      <c r="KEN59" s="14"/>
      <c r="KEO59" s="14"/>
      <c r="KEP59" s="14"/>
      <c r="KEQ59" s="14"/>
      <c r="KER59" s="14"/>
      <c r="KES59" s="14"/>
      <c r="KET59" s="14"/>
      <c r="KEU59" s="14"/>
      <c r="KEV59" s="14"/>
      <c r="KEW59" s="14"/>
      <c r="KEX59" s="14"/>
      <c r="KEY59" s="14"/>
      <c r="KEZ59" s="14"/>
      <c r="KFA59" s="14"/>
      <c r="KFB59" s="14"/>
      <c r="KFC59" s="14"/>
      <c r="KFD59" s="14"/>
      <c r="KFE59" s="14"/>
      <c r="KFF59" s="14"/>
      <c r="KFG59" s="14"/>
      <c r="KFH59" s="14"/>
      <c r="KFI59" s="14"/>
      <c r="KFJ59" s="14"/>
      <c r="KFK59" s="14"/>
      <c r="KFL59" s="14"/>
      <c r="KFM59" s="14"/>
      <c r="KFN59" s="14"/>
      <c r="KFO59" s="14"/>
      <c r="KFP59" s="14"/>
      <c r="KFQ59" s="14"/>
      <c r="KFR59" s="14"/>
      <c r="KFS59" s="14"/>
      <c r="KFT59" s="14"/>
      <c r="KFU59" s="14"/>
      <c r="KFV59" s="14"/>
      <c r="KFW59" s="14"/>
      <c r="KFX59" s="14"/>
      <c r="KFY59" s="14"/>
      <c r="KFZ59" s="14"/>
      <c r="KGA59" s="14"/>
      <c r="KGB59" s="14"/>
      <c r="KGC59" s="14"/>
      <c r="KGD59" s="14"/>
      <c r="KGE59" s="14"/>
      <c r="KGF59" s="14"/>
      <c r="KGG59" s="14"/>
      <c r="KGH59" s="14"/>
      <c r="KGI59" s="14"/>
      <c r="KGJ59" s="14"/>
      <c r="KGK59" s="14"/>
      <c r="KGL59" s="14"/>
      <c r="KGM59" s="14"/>
      <c r="KGN59" s="14"/>
      <c r="KGO59" s="14"/>
      <c r="KGP59" s="14"/>
      <c r="KGQ59" s="14"/>
      <c r="KGR59" s="14"/>
      <c r="KGS59" s="14"/>
      <c r="KGT59" s="14"/>
      <c r="KGU59" s="14"/>
      <c r="KGV59" s="14"/>
      <c r="KGW59" s="14"/>
      <c r="KGX59" s="14"/>
      <c r="KGY59" s="14"/>
      <c r="KGZ59" s="14"/>
      <c r="KHA59" s="14"/>
      <c r="KHB59" s="14"/>
      <c r="KHC59" s="14"/>
      <c r="KHD59" s="14"/>
      <c r="KHE59" s="14"/>
      <c r="KHF59" s="14"/>
      <c r="KHG59" s="14"/>
      <c r="KHH59" s="14"/>
      <c r="KHI59" s="14"/>
      <c r="KHJ59" s="14"/>
      <c r="KHK59" s="14"/>
      <c r="KHL59" s="14"/>
      <c r="KHM59" s="14"/>
      <c r="KHN59" s="14"/>
      <c r="KHO59" s="14"/>
      <c r="KHP59" s="14"/>
      <c r="KHQ59" s="14"/>
      <c r="KHR59" s="14"/>
      <c r="KHS59" s="14"/>
      <c r="KHT59" s="14"/>
      <c r="KHU59" s="14"/>
      <c r="KHV59" s="14"/>
      <c r="KHW59" s="14"/>
      <c r="KHX59" s="14"/>
      <c r="KHY59" s="14"/>
      <c r="KHZ59" s="14"/>
      <c r="KIA59" s="14"/>
      <c r="KIB59" s="14"/>
      <c r="KIC59" s="14"/>
      <c r="KID59" s="14"/>
      <c r="KIE59" s="14"/>
      <c r="KIF59" s="14"/>
      <c r="KIG59" s="14"/>
      <c r="KIH59" s="14"/>
      <c r="KII59" s="14"/>
      <c r="KIJ59" s="14"/>
      <c r="KIK59" s="14"/>
      <c r="KIL59" s="14"/>
      <c r="KIM59" s="14"/>
      <c r="KIN59" s="14"/>
      <c r="KIO59" s="14"/>
      <c r="KIP59" s="14"/>
      <c r="KIQ59" s="14"/>
      <c r="KIR59" s="14"/>
      <c r="KIS59" s="14"/>
      <c r="KIT59" s="14"/>
      <c r="KIU59" s="14"/>
      <c r="KIV59" s="14"/>
      <c r="KIW59" s="14"/>
      <c r="KIX59" s="14"/>
      <c r="KIY59" s="14"/>
      <c r="KIZ59" s="14"/>
      <c r="KJA59" s="14"/>
      <c r="KJB59" s="14"/>
      <c r="KJC59" s="14"/>
      <c r="KJD59" s="14"/>
      <c r="KJE59" s="14"/>
      <c r="KJF59" s="14"/>
      <c r="KJG59" s="14"/>
      <c r="KJH59" s="14"/>
      <c r="KJI59" s="14"/>
      <c r="KJJ59" s="14"/>
      <c r="KJK59" s="14"/>
      <c r="KJL59" s="14"/>
      <c r="KJM59" s="14"/>
      <c r="KJN59" s="14"/>
      <c r="KJO59" s="14"/>
      <c r="KJP59" s="14"/>
      <c r="KJQ59" s="14"/>
      <c r="KJR59" s="14"/>
      <c r="KJS59" s="14"/>
      <c r="KJT59" s="14"/>
      <c r="KJU59" s="14"/>
      <c r="KJV59" s="14"/>
      <c r="KJW59" s="14"/>
      <c r="KJX59" s="14"/>
      <c r="KJY59" s="14"/>
      <c r="KJZ59" s="14"/>
      <c r="KKA59" s="14"/>
      <c r="KKB59" s="14"/>
      <c r="KKC59" s="14"/>
      <c r="KKD59" s="14"/>
      <c r="KKE59" s="14"/>
      <c r="KKF59" s="14"/>
      <c r="KKG59" s="14"/>
      <c r="KKH59" s="14"/>
      <c r="KKI59" s="14"/>
      <c r="KKJ59" s="14"/>
      <c r="KKK59" s="14"/>
      <c r="KKL59" s="14"/>
      <c r="KKM59" s="14"/>
      <c r="KKN59" s="14"/>
      <c r="KKO59" s="14"/>
      <c r="KKP59" s="14"/>
      <c r="KKQ59" s="14"/>
      <c r="KKR59" s="14"/>
      <c r="KKS59" s="14"/>
      <c r="KKT59" s="14"/>
      <c r="KKU59" s="14"/>
      <c r="KKV59" s="14"/>
      <c r="KKW59" s="14"/>
      <c r="KKX59" s="14"/>
      <c r="KKY59" s="14"/>
      <c r="KKZ59" s="14"/>
      <c r="KLA59" s="14"/>
      <c r="KLB59" s="14"/>
      <c r="KLC59" s="14"/>
      <c r="KLD59" s="14"/>
      <c r="KLE59" s="14"/>
      <c r="KLF59" s="14"/>
      <c r="KLG59" s="14"/>
      <c r="KLH59" s="14"/>
      <c r="KLI59" s="14"/>
      <c r="KLJ59" s="14"/>
      <c r="KLK59" s="14"/>
      <c r="KLL59" s="14"/>
      <c r="KLM59" s="14"/>
      <c r="KLN59" s="14"/>
      <c r="KLO59" s="14"/>
      <c r="KLP59" s="14"/>
      <c r="KLQ59" s="14"/>
      <c r="KLR59" s="14"/>
      <c r="KLS59" s="14"/>
      <c r="KLT59" s="14"/>
      <c r="KLU59" s="14"/>
      <c r="KLV59" s="14"/>
      <c r="KLW59" s="14"/>
      <c r="KLX59" s="14"/>
      <c r="KLY59" s="14"/>
      <c r="KLZ59" s="14"/>
      <c r="KMA59" s="14"/>
      <c r="KMB59" s="14"/>
      <c r="KMC59" s="14"/>
      <c r="KMD59" s="14"/>
      <c r="KME59" s="14"/>
      <c r="KMF59" s="14"/>
      <c r="KMG59" s="14"/>
      <c r="KMH59" s="14"/>
      <c r="KMI59" s="14"/>
      <c r="KMJ59" s="14"/>
      <c r="KMK59" s="14"/>
      <c r="KML59" s="14"/>
      <c r="KMM59" s="14"/>
      <c r="KMN59" s="14"/>
      <c r="KMO59" s="14"/>
      <c r="KMP59" s="14"/>
      <c r="KMQ59" s="14"/>
      <c r="KMR59" s="14"/>
      <c r="KMS59" s="14"/>
      <c r="KMT59" s="14"/>
      <c r="KMU59" s="14"/>
      <c r="KMV59" s="14"/>
      <c r="KMW59" s="14"/>
      <c r="KMX59" s="14"/>
      <c r="KMY59" s="14"/>
      <c r="KMZ59" s="14"/>
      <c r="KNA59" s="14"/>
      <c r="KNB59" s="14"/>
      <c r="KNC59" s="14"/>
      <c r="KND59" s="14"/>
      <c r="KNE59" s="14"/>
      <c r="KNF59" s="14"/>
      <c r="KNG59" s="14"/>
      <c r="KNH59" s="14"/>
      <c r="KNI59" s="14"/>
      <c r="KNJ59" s="14"/>
      <c r="KNK59" s="14"/>
      <c r="KNL59" s="14"/>
      <c r="KNM59" s="14"/>
      <c r="KNN59" s="14"/>
      <c r="KNO59" s="14"/>
      <c r="KNP59" s="14"/>
      <c r="KNQ59" s="14"/>
      <c r="KNR59" s="14"/>
      <c r="KNS59" s="14"/>
      <c r="KNT59" s="14"/>
      <c r="KNU59" s="14"/>
      <c r="KNV59" s="14"/>
      <c r="KNW59" s="14"/>
      <c r="KNX59" s="14"/>
      <c r="KNY59" s="14"/>
      <c r="KNZ59" s="14"/>
      <c r="KOA59" s="14"/>
      <c r="KOB59" s="14"/>
      <c r="KOC59" s="14"/>
      <c r="KOD59" s="14"/>
      <c r="KOE59" s="14"/>
      <c r="KOF59" s="14"/>
      <c r="KOG59" s="14"/>
      <c r="KOH59" s="14"/>
      <c r="KOI59" s="14"/>
      <c r="KOJ59" s="14"/>
      <c r="KOK59" s="14"/>
      <c r="KOL59" s="14"/>
      <c r="KOM59" s="14"/>
      <c r="KON59" s="14"/>
      <c r="KOO59" s="14"/>
      <c r="KOP59" s="14"/>
      <c r="KOQ59" s="14"/>
      <c r="KOR59" s="14"/>
      <c r="KOS59" s="14"/>
      <c r="KOT59" s="14"/>
      <c r="KOU59" s="14"/>
      <c r="KOV59" s="14"/>
      <c r="KOW59" s="14"/>
      <c r="KOX59" s="14"/>
      <c r="KOY59" s="14"/>
      <c r="KOZ59" s="14"/>
      <c r="KPA59" s="14"/>
      <c r="KPB59" s="14"/>
      <c r="KPC59" s="14"/>
      <c r="KPD59" s="14"/>
      <c r="KPE59" s="14"/>
      <c r="KPF59" s="14"/>
      <c r="KPG59" s="14"/>
      <c r="KPH59" s="14"/>
      <c r="KPI59" s="14"/>
      <c r="KPJ59" s="14"/>
      <c r="KPK59" s="14"/>
      <c r="KPL59" s="14"/>
      <c r="KPM59" s="14"/>
      <c r="KPN59" s="14"/>
      <c r="KPO59" s="14"/>
      <c r="KPP59" s="14"/>
      <c r="KPQ59" s="14"/>
      <c r="KPR59" s="14"/>
      <c r="KPS59" s="14"/>
      <c r="KPT59" s="14"/>
      <c r="KPU59" s="14"/>
      <c r="KPV59" s="14"/>
      <c r="KPW59" s="14"/>
      <c r="KPX59" s="14"/>
      <c r="KPY59" s="14"/>
      <c r="KPZ59" s="14"/>
      <c r="KQA59" s="14"/>
      <c r="KQB59" s="14"/>
      <c r="KQC59" s="14"/>
      <c r="KQD59" s="14"/>
      <c r="KQE59" s="14"/>
      <c r="KQF59" s="14"/>
      <c r="KQG59" s="14"/>
      <c r="KQH59" s="14"/>
      <c r="KQI59" s="14"/>
      <c r="KQJ59" s="14"/>
      <c r="KQK59" s="14"/>
      <c r="KQL59" s="14"/>
      <c r="KQM59" s="14"/>
      <c r="KQN59" s="14"/>
      <c r="KQO59" s="14"/>
      <c r="KQP59" s="14"/>
      <c r="KQQ59" s="14"/>
      <c r="KQR59" s="14"/>
      <c r="KQS59" s="14"/>
      <c r="KQT59" s="14"/>
      <c r="KQU59" s="14"/>
      <c r="KQV59" s="14"/>
      <c r="KQW59" s="14"/>
      <c r="KQX59" s="14"/>
      <c r="KQY59" s="14"/>
      <c r="KQZ59" s="14"/>
      <c r="KRA59" s="14"/>
      <c r="KRB59" s="14"/>
      <c r="KRC59" s="14"/>
      <c r="KRD59" s="14"/>
      <c r="KRE59" s="14"/>
      <c r="KRF59" s="14"/>
      <c r="KRG59" s="14"/>
      <c r="KRH59" s="14"/>
      <c r="KRI59" s="14"/>
      <c r="KRJ59" s="14"/>
      <c r="KRK59" s="14"/>
      <c r="KRL59" s="14"/>
      <c r="KRM59" s="14"/>
      <c r="KRN59" s="14"/>
      <c r="KRO59" s="14"/>
      <c r="KRP59" s="14"/>
      <c r="KRQ59" s="14"/>
      <c r="KRR59" s="14"/>
      <c r="KRS59" s="14"/>
      <c r="KRT59" s="14"/>
      <c r="KRU59" s="14"/>
      <c r="KRV59" s="14"/>
      <c r="KRW59" s="14"/>
      <c r="KRX59" s="14"/>
      <c r="KRY59" s="14"/>
      <c r="KRZ59" s="14"/>
      <c r="KSA59" s="14"/>
      <c r="KSB59" s="14"/>
      <c r="KSC59" s="14"/>
      <c r="KSD59" s="14"/>
      <c r="KSE59" s="14"/>
      <c r="KSF59" s="14"/>
      <c r="KSG59" s="14"/>
      <c r="KSH59" s="14"/>
      <c r="KSI59" s="14"/>
      <c r="KSJ59" s="14"/>
      <c r="KSK59" s="14"/>
      <c r="KSL59" s="14"/>
      <c r="KSM59" s="14"/>
      <c r="KSN59" s="14"/>
      <c r="KSO59" s="14"/>
      <c r="KSP59" s="14"/>
      <c r="KSQ59" s="14"/>
      <c r="KSR59" s="14"/>
      <c r="KSS59" s="14"/>
      <c r="KST59" s="14"/>
      <c r="KSU59" s="14"/>
      <c r="KSV59" s="14"/>
      <c r="KSW59" s="14"/>
      <c r="KSX59" s="14"/>
      <c r="KSY59" s="14"/>
      <c r="KSZ59" s="14"/>
      <c r="KTA59" s="14"/>
      <c r="KTB59" s="14"/>
      <c r="KTC59" s="14"/>
      <c r="KTD59" s="14"/>
      <c r="KTE59" s="14"/>
      <c r="KTF59" s="14"/>
      <c r="KTG59" s="14"/>
      <c r="KTH59" s="14"/>
      <c r="KTI59" s="14"/>
      <c r="KTJ59" s="14"/>
      <c r="KTK59" s="14"/>
      <c r="KTL59" s="14"/>
      <c r="KTM59" s="14"/>
      <c r="KTN59" s="14"/>
      <c r="KTO59" s="14"/>
      <c r="KTP59" s="14"/>
      <c r="KTQ59" s="14"/>
      <c r="KTR59" s="14"/>
      <c r="KTS59" s="14"/>
      <c r="KTT59" s="14"/>
      <c r="KTU59" s="14"/>
      <c r="KTV59" s="14"/>
      <c r="KTW59" s="14"/>
      <c r="KTX59" s="14"/>
      <c r="KTY59" s="14"/>
      <c r="KTZ59" s="14"/>
      <c r="KUA59" s="14"/>
      <c r="KUB59" s="14"/>
      <c r="KUC59" s="14"/>
      <c r="KUD59" s="14"/>
      <c r="KUE59" s="14"/>
      <c r="KUF59" s="14"/>
      <c r="KUG59" s="14"/>
      <c r="KUH59" s="14"/>
      <c r="KUI59" s="14"/>
      <c r="KUJ59" s="14"/>
      <c r="KUK59" s="14"/>
      <c r="KUL59" s="14"/>
      <c r="KUM59" s="14"/>
      <c r="KUN59" s="14"/>
      <c r="KUO59" s="14"/>
      <c r="KUP59" s="14"/>
      <c r="KUQ59" s="14"/>
      <c r="KUR59" s="14"/>
      <c r="KUS59" s="14"/>
      <c r="KUT59" s="14"/>
      <c r="KUU59" s="14"/>
      <c r="KUV59" s="14"/>
      <c r="KUW59" s="14"/>
      <c r="KUX59" s="14"/>
      <c r="KUY59" s="14"/>
      <c r="KUZ59" s="14"/>
      <c r="KVA59" s="14"/>
      <c r="KVB59" s="14"/>
      <c r="KVC59" s="14"/>
      <c r="KVD59" s="14"/>
      <c r="KVE59" s="14"/>
      <c r="KVF59" s="14"/>
      <c r="KVG59" s="14"/>
      <c r="KVH59" s="14"/>
      <c r="KVI59" s="14"/>
      <c r="KVJ59" s="14"/>
      <c r="KVK59" s="14"/>
      <c r="KVL59" s="14"/>
      <c r="KVM59" s="14"/>
      <c r="KVN59" s="14"/>
      <c r="KVO59" s="14"/>
      <c r="KVP59" s="14"/>
      <c r="KVQ59" s="14"/>
      <c r="KVR59" s="14"/>
      <c r="KVS59" s="14"/>
      <c r="KVT59" s="14"/>
      <c r="KVU59" s="14"/>
      <c r="KVV59" s="14"/>
      <c r="KVW59" s="14"/>
      <c r="KVX59" s="14"/>
      <c r="KVY59" s="14"/>
      <c r="KVZ59" s="14"/>
      <c r="KWA59" s="14"/>
      <c r="KWB59" s="14"/>
      <c r="KWC59" s="14"/>
      <c r="KWD59" s="14"/>
      <c r="KWE59" s="14"/>
      <c r="KWF59" s="14"/>
      <c r="KWG59" s="14"/>
      <c r="KWH59" s="14"/>
      <c r="KWI59" s="14"/>
      <c r="KWJ59" s="14"/>
      <c r="KWK59" s="14"/>
      <c r="KWL59" s="14"/>
      <c r="KWM59" s="14"/>
      <c r="KWN59" s="14"/>
      <c r="KWO59" s="14"/>
      <c r="KWP59" s="14"/>
      <c r="KWQ59" s="14"/>
      <c r="KWR59" s="14"/>
      <c r="KWS59" s="14"/>
      <c r="KWT59" s="14"/>
      <c r="KWU59" s="14"/>
      <c r="KWV59" s="14"/>
      <c r="KWW59" s="14"/>
      <c r="KWX59" s="14"/>
      <c r="KWY59" s="14"/>
      <c r="KWZ59" s="14"/>
      <c r="KXA59" s="14"/>
      <c r="KXB59" s="14"/>
      <c r="KXC59" s="14"/>
      <c r="KXD59" s="14"/>
      <c r="KXE59" s="14"/>
      <c r="KXF59" s="14"/>
      <c r="KXG59" s="14"/>
      <c r="KXH59" s="14"/>
      <c r="KXI59" s="14"/>
      <c r="KXJ59" s="14"/>
      <c r="KXK59" s="14"/>
      <c r="KXL59" s="14"/>
      <c r="KXM59" s="14"/>
      <c r="KXN59" s="14"/>
      <c r="KXO59" s="14"/>
      <c r="KXP59" s="14"/>
      <c r="KXQ59" s="14"/>
      <c r="KXR59" s="14"/>
      <c r="KXS59" s="14"/>
      <c r="KXT59" s="14"/>
      <c r="KXU59" s="14"/>
      <c r="KXV59" s="14"/>
      <c r="KXW59" s="14"/>
      <c r="KXX59" s="14"/>
      <c r="KXY59" s="14"/>
      <c r="KXZ59" s="14"/>
      <c r="KYA59" s="14"/>
      <c r="KYB59" s="14"/>
      <c r="KYC59" s="14"/>
      <c r="KYD59" s="14"/>
      <c r="KYE59" s="14"/>
      <c r="KYF59" s="14"/>
      <c r="KYG59" s="14"/>
      <c r="KYH59" s="14"/>
      <c r="KYI59" s="14"/>
      <c r="KYJ59" s="14"/>
      <c r="KYK59" s="14"/>
      <c r="KYL59" s="14"/>
      <c r="KYM59" s="14"/>
      <c r="KYN59" s="14"/>
      <c r="KYO59" s="14"/>
      <c r="KYP59" s="14"/>
      <c r="KYQ59" s="14"/>
      <c r="KYR59" s="14"/>
      <c r="KYS59" s="14"/>
      <c r="KYT59" s="14"/>
      <c r="KYU59" s="14"/>
      <c r="KYV59" s="14"/>
      <c r="KYW59" s="14"/>
      <c r="KYX59" s="14"/>
      <c r="KYY59" s="14"/>
      <c r="KYZ59" s="14"/>
      <c r="KZA59" s="14"/>
      <c r="KZB59" s="14"/>
      <c r="KZC59" s="14"/>
      <c r="KZD59" s="14"/>
      <c r="KZE59" s="14"/>
      <c r="KZF59" s="14"/>
      <c r="KZG59" s="14"/>
      <c r="KZH59" s="14"/>
      <c r="KZI59" s="14"/>
      <c r="KZJ59" s="14"/>
      <c r="KZK59" s="14"/>
      <c r="KZL59" s="14"/>
      <c r="KZM59" s="14"/>
      <c r="KZN59" s="14"/>
      <c r="KZO59" s="14"/>
      <c r="KZP59" s="14"/>
      <c r="KZQ59" s="14"/>
      <c r="KZR59" s="14"/>
      <c r="KZS59" s="14"/>
      <c r="KZT59" s="14"/>
      <c r="KZU59" s="14"/>
      <c r="KZV59" s="14"/>
      <c r="KZW59" s="14"/>
      <c r="KZX59" s="14"/>
      <c r="KZY59" s="14"/>
      <c r="KZZ59" s="14"/>
      <c r="LAA59" s="14"/>
      <c r="LAB59" s="14"/>
      <c r="LAC59" s="14"/>
      <c r="LAD59" s="14"/>
      <c r="LAE59" s="14"/>
      <c r="LAF59" s="14"/>
      <c r="LAG59" s="14"/>
      <c r="LAH59" s="14"/>
      <c r="LAI59" s="14"/>
      <c r="LAJ59" s="14"/>
      <c r="LAK59" s="14"/>
      <c r="LAL59" s="14"/>
      <c r="LAM59" s="14"/>
      <c r="LAN59" s="14"/>
      <c r="LAO59" s="14"/>
      <c r="LAP59" s="14"/>
      <c r="LAQ59" s="14"/>
      <c r="LAR59" s="14"/>
      <c r="LAS59" s="14"/>
      <c r="LAT59" s="14"/>
      <c r="LAU59" s="14"/>
      <c r="LAV59" s="14"/>
      <c r="LAW59" s="14"/>
      <c r="LAX59" s="14"/>
      <c r="LAY59" s="14"/>
      <c r="LAZ59" s="14"/>
      <c r="LBA59" s="14"/>
      <c r="LBB59" s="14"/>
      <c r="LBC59" s="14"/>
      <c r="LBD59" s="14"/>
      <c r="LBE59" s="14"/>
      <c r="LBF59" s="14"/>
      <c r="LBG59" s="14"/>
      <c r="LBH59" s="14"/>
      <c r="LBI59" s="14"/>
      <c r="LBJ59" s="14"/>
      <c r="LBK59" s="14"/>
      <c r="LBL59" s="14"/>
      <c r="LBM59" s="14"/>
      <c r="LBN59" s="14"/>
      <c r="LBO59" s="14"/>
      <c r="LBP59" s="14"/>
      <c r="LBQ59" s="14"/>
      <c r="LBR59" s="14"/>
      <c r="LBS59" s="14"/>
      <c r="LBT59" s="14"/>
      <c r="LBU59" s="14"/>
      <c r="LBV59" s="14"/>
      <c r="LBW59" s="14"/>
      <c r="LBX59" s="14"/>
      <c r="LBY59" s="14"/>
      <c r="LBZ59" s="14"/>
      <c r="LCA59" s="14"/>
      <c r="LCB59" s="14"/>
      <c r="LCC59" s="14"/>
      <c r="LCD59" s="14"/>
      <c r="LCE59" s="14"/>
      <c r="LCF59" s="14"/>
      <c r="LCG59" s="14"/>
      <c r="LCH59" s="14"/>
      <c r="LCI59" s="14"/>
      <c r="LCJ59" s="14"/>
      <c r="LCK59" s="14"/>
      <c r="LCL59" s="14"/>
      <c r="LCM59" s="14"/>
      <c r="LCN59" s="14"/>
      <c r="LCO59" s="14"/>
      <c r="LCP59" s="14"/>
      <c r="LCQ59" s="14"/>
      <c r="LCR59" s="14"/>
      <c r="LCS59" s="14"/>
      <c r="LCT59" s="14"/>
      <c r="LCU59" s="14"/>
      <c r="LCV59" s="14"/>
      <c r="LCW59" s="14"/>
      <c r="LCX59" s="14"/>
      <c r="LCY59" s="14"/>
      <c r="LCZ59" s="14"/>
      <c r="LDA59" s="14"/>
      <c r="LDB59" s="14"/>
      <c r="LDC59" s="14"/>
      <c r="LDD59" s="14"/>
      <c r="LDE59" s="14"/>
      <c r="LDF59" s="14"/>
      <c r="LDG59" s="14"/>
      <c r="LDH59" s="14"/>
      <c r="LDI59" s="14"/>
      <c r="LDJ59" s="14"/>
      <c r="LDK59" s="14"/>
      <c r="LDL59" s="14"/>
      <c r="LDM59" s="14"/>
      <c r="LDN59" s="14"/>
      <c r="LDO59" s="14"/>
      <c r="LDP59" s="14"/>
      <c r="LDQ59" s="14"/>
      <c r="LDR59" s="14"/>
      <c r="LDS59" s="14"/>
      <c r="LDT59" s="14"/>
      <c r="LDU59" s="14"/>
      <c r="LDV59" s="14"/>
      <c r="LDW59" s="14"/>
      <c r="LDX59" s="14"/>
      <c r="LDY59" s="14"/>
      <c r="LDZ59" s="14"/>
      <c r="LEA59" s="14"/>
      <c r="LEB59" s="14"/>
      <c r="LEC59" s="14"/>
      <c r="LED59" s="14"/>
      <c r="LEE59" s="14"/>
      <c r="LEF59" s="14"/>
      <c r="LEG59" s="14"/>
      <c r="LEH59" s="14"/>
      <c r="LEI59" s="14"/>
      <c r="LEJ59" s="14"/>
      <c r="LEK59" s="14"/>
      <c r="LEL59" s="14"/>
      <c r="LEM59" s="14"/>
      <c r="LEN59" s="14"/>
      <c r="LEO59" s="14"/>
      <c r="LEP59" s="14"/>
      <c r="LEQ59" s="14"/>
      <c r="LER59" s="14"/>
      <c r="LES59" s="14"/>
      <c r="LET59" s="14"/>
      <c r="LEU59" s="14"/>
      <c r="LEV59" s="14"/>
      <c r="LEW59" s="14"/>
      <c r="LEX59" s="14"/>
      <c r="LEY59" s="14"/>
      <c r="LEZ59" s="14"/>
      <c r="LFA59" s="14"/>
      <c r="LFB59" s="14"/>
      <c r="LFC59" s="14"/>
      <c r="LFD59" s="14"/>
      <c r="LFE59" s="14"/>
      <c r="LFF59" s="14"/>
      <c r="LFG59" s="14"/>
      <c r="LFH59" s="14"/>
      <c r="LFI59" s="14"/>
      <c r="LFJ59" s="14"/>
      <c r="LFK59" s="14"/>
      <c r="LFL59" s="14"/>
      <c r="LFM59" s="14"/>
      <c r="LFN59" s="14"/>
      <c r="LFO59" s="14"/>
      <c r="LFP59" s="14"/>
      <c r="LFQ59" s="14"/>
      <c r="LFR59" s="14"/>
      <c r="LFS59" s="14"/>
      <c r="LFT59" s="14"/>
      <c r="LFU59" s="14"/>
      <c r="LFV59" s="14"/>
      <c r="LFW59" s="14"/>
      <c r="LFX59" s="14"/>
      <c r="LFY59" s="14"/>
      <c r="LFZ59" s="14"/>
      <c r="LGA59" s="14"/>
      <c r="LGB59" s="14"/>
      <c r="LGC59" s="14"/>
      <c r="LGD59" s="14"/>
      <c r="LGE59" s="14"/>
      <c r="LGF59" s="14"/>
      <c r="LGG59" s="14"/>
      <c r="LGH59" s="14"/>
      <c r="LGI59" s="14"/>
      <c r="LGJ59" s="14"/>
      <c r="LGK59" s="14"/>
      <c r="LGL59" s="14"/>
      <c r="LGM59" s="14"/>
      <c r="LGN59" s="14"/>
      <c r="LGO59" s="14"/>
      <c r="LGP59" s="14"/>
      <c r="LGQ59" s="14"/>
      <c r="LGR59" s="14"/>
      <c r="LGS59" s="14"/>
      <c r="LGT59" s="14"/>
      <c r="LGU59" s="14"/>
      <c r="LGV59" s="14"/>
      <c r="LGW59" s="14"/>
      <c r="LGX59" s="14"/>
      <c r="LGY59" s="14"/>
      <c r="LGZ59" s="14"/>
      <c r="LHA59" s="14"/>
      <c r="LHB59" s="14"/>
      <c r="LHC59" s="14"/>
      <c r="LHD59" s="14"/>
      <c r="LHE59" s="14"/>
      <c r="LHF59" s="14"/>
      <c r="LHG59" s="14"/>
      <c r="LHH59" s="14"/>
      <c r="LHI59" s="14"/>
      <c r="LHJ59" s="14"/>
      <c r="LHK59" s="14"/>
      <c r="LHL59" s="14"/>
      <c r="LHM59" s="14"/>
      <c r="LHN59" s="14"/>
      <c r="LHO59" s="14"/>
      <c r="LHP59" s="14"/>
      <c r="LHQ59" s="14"/>
      <c r="LHR59" s="14"/>
      <c r="LHS59" s="14"/>
      <c r="LHT59" s="14"/>
      <c r="LHU59" s="14"/>
      <c r="LHV59" s="14"/>
      <c r="LHW59" s="14"/>
      <c r="LHX59" s="14"/>
      <c r="LHY59" s="14"/>
      <c r="LHZ59" s="14"/>
      <c r="LIA59" s="14"/>
      <c r="LIB59" s="14"/>
      <c r="LIC59" s="14"/>
      <c r="LID59" s="14"/>
      <c r="LIE59" s="14"/>
      <c r="LIF59" s="14"/>
      <c r="LIG59" s="14"/>
      <c r="LIH59" s="14"/>
      <c r="LII59" s="14"/>
      <c r="LIJ59" s="14"/>
      <c r="LIK59" s="14"/>
      <c r="LIL59" s="14"/>
      <c r="LIM59" s="14"/>
      <c r="LIN59" s="14"/>
      <c r="LIO59" s="14"/>
      <c r="LIP59" s="14"/>
      <c r="LIQ59" s="14"/>
      <c r="LIR59" s="14"/>
      <c r="LIS59" s="14"/>
      <c r="LIT59" s="14"/>
      <c r="LIU59" s="14"/>
      <c r="LIV59" s="14"/>
      <c r="LIW59" s="14"/>
      <c r="LIX59" s="14"/>
      <c r="LIY59" s="14"/>
      <c r="LIZ59" s="14"/>
      <c r="LJA59" s="14"/>
      <c r="LJB59" s="14"/>
      <c r="LJC59" s="14"/>
      <c r="LJD59" s="14"/>
      <c r="LJE59" s="14"/>
      <c r="LJF59" s="14"/>
      <c r="LJG59" s="14"/>
      <c r="LJH59" s="14"/>
      <c r="LJI59" s="14"/>
      <c r="LJJ59" s="14"/>
      <c r="LJK59" s="14"/>
      <c r="LJL59" s="14"/>
      <c r="LJM59" s="14"/>
      <c r="LJN59" s="14"/>
      <c r="LJO59" s="14"/>
      <c r="LJP59" s="14"/>
      <c r="LJQ59" s="14"/>
      <c r="LJR59" s="14"/>
      <c r="LJS59" s="14"/>
      <c r="LJT59" s="14"/>
      <c r="LJU59" s="14"/>
      <c r="LJV59" s="14"/>
      <c r="LJW59" s="14"/>
      <c r="LJX59" s="14"/>
      <c r="LJY59" s="14"/>
      <c r="LJZ59" s="14"/>
      <c r="LKA59" s="14"/>
      <c r="LKB59" s="14"/>
      <c r="LKC59" s="14"/>
      <c r="LKD59" s="14"/>
      <c r="LKE59" s="14"/>
      <c r="LKF59" s="14"/>
      <c r="LKG59" s="14"/>
      <c r="LKH59" s="14"/>
      <c r="LKI59" s="14"/>
      <c r="LKJ59" s="14"/>
      <c r="LKK59" s="14"/>
      <c r="LKL59" s="14"/>
      <c r="LKM59" s="14"/>
      <c r="LKN59" s="14"/>
      <c r="LKO59" s="14"/>
      <c r="LKP59" s="14"/>
      <c r="LKQ59" s="14"/>
      <c r="LKR59" s="14"/>
      <c r="LKS59" s="14"/>
      <c r="LKT59" s="14"/>
      <c r="LKU59" s="14"/>
      <c r="LKV59" s="14"/>
      <c r="LKW59" s="14"/>
      <c r="LKX59" s="14"/>
      <c r="LKY59" s="14"/>
      <c r="LKZ59" s="14"/>
      <c r="LLA59" s="14"/>
      <c r="LLB59" s="14"/>
      <c r="LLC59" s="14"/>
      <c r="LLD59" s="14"/>
      <c r="LLE59" s="14"/>
      <c r="LLF59" s="14"/>
      <c r="LLG59" s="14"/>
      <c r="LLH59" s="14"/>
      <c r="LLI59" s="14"/>
      <c r="LLJ59" s="14"/>
      <c r="LLK59" s="14"/>
      <c r="LLL59" s="14"/>
      <c r="LLM59" s="14"/>
      <c r="LLN59" s="14"/>
      <c r="LLO59" s="14"/>
      <c r="LLP59" s="14"/>
      <c r="LLQ59" s="14"/>
      <c r="LLR59" s="14"/>
      <c r="LLS59" s="14"/>
      <c r="LLT59" s="14"/>
      <c r="LLU59" s="14"/>
      <c r="LLV59" s="14"/>
      <c r="LLW59" s="14"/>
      <c r="LLX59" s="14"/>
      <c r="LLY59" s="14"/>
      <c r="LLZ59" s="14"/>
      <c r="LMA59" s="14"/>
      <c r="LMB59" s="14"/>
      <c r="LMC59" s="14"/>
      <c r="LMD59" s="14"/>
      <c r="LME59" s="14"/>
      <c r="LMF59" s="14"/>
      <c r="LMG59" s="14"/>
      <c r="LMH59" s="14"/>
      <c r="LMI59" s="14"/>
      <c r="LMJ59" s="14"/>
      <c r="LMK59" s="14"/>
      <c r="LML59" s="14"/>
      <c r="LMM59" s="14"/>
      <c r="LMN59" s="14"/>
      <c r="LMO59" s="14"/>
      <c r="LMP59" s="14"/>
      <c r="LMQ59" s="14"/>
      <c r="LMR59" s="14"/>
      <c r="LMS59" s="14"/>
      <c r="LMT59" s="14"/>
      <c r="LMU59" s="14"/>
      <c r="LMV59" s="14"/>
      <c r="LMW59" s="14"/>
      <c r="LMX59" s="14"/>
      <c r="LMY59" s="14"/>
      <c r="LMZ59" s="14"/>
      <c r="LNA59" s="14"/>
      <c r="LNB59" s="14"/>
      <c r="LNC59" s="14"/>
      <c r="LND59" s="14"/>
      <c r="LNE59" s="14"/>
      <c r="LNF59" s="14"/>
      <c r="LNG59" s="14"/>
      <c r="LNH59" s="14"/>
      <c r="LNI59" s="14"/>
      <c r="LNJ59" s="14"/>
      <c r="LNK59" s="14"/>
      <c r="LNL59" s="14"/>
      <c r="LNM59" s="14"/>
      <c r="LNN59" s="14"/>
      <c r="LNO59" s="14"/>
      <c r="LNP59" s="14"/>
      <c r="LNQ59" s="14"/>
      <c r="LNR59" s="14"/>
      <c r="LNS59" s="14"/>
      <c r="LNT59" s="14"/>
      <c r="LNU59" s="14"/>
      <c r="LNV59" s="14"/>
      <c r="LNW59" s="14"/>
      <c r="LNX59" s="14"/>
      <c r="LNY59" s="14"/>
      <c r="LNZ59" s="14"/>
      <c r="LOA59" s="14"/>
      <c r="LOB59" s="14"/>
      <c r="LOC59" s="14"/>
      <c r="LOD59" s="14"/>
      <c r="LOE59" s="14"/>
      <c r="LOF59" s="14"/>
      <c r="LOG59" s="14"/>
      <c r="LOH59" s="14"/>
      <c r="LOI59" s="14"/>
      <c r="LOJ59" s="14"/>
      <c r="LOK59" s="14"/>
      <c r="LOL59" s="14"/>
      <c r="LOM59" s="14"/>
      <c r="LON59" s="14"/>
      <c r="LOO59" s="14"/>
      <c r="LOP59" s="14"/>
      <c r="LOQ59" s="14"/>
      <c r="LOR59" s="14"/>
      <c r="LOS59" s="14"/>
      <c r="LOT59" s="14"/>
      <c r="LOU59" s="14"/>
      <c r="LOV59" s="14"/>
      <c r="LOW59" s="14"/>
      <c r="LOX59" s="14"/>
      <c r="LOY59" s="14"/>
      <c r="LOZ59" s="14"/>
      <c r="LPA59" s="14"/>
      <c r="LPB59" s="14"/>
      <c r="LPC59" s="14"/>
      <c r="LPD59" s="14"/>
      <c r="LPE59" s="14"/>
      <c r="LPF59" s="14"/>
      <c r="LPG59" s="14"/>
      <c r="LPH59" s="14"/>
      <c r="LPI59" s="14"/>
      <c r="LPJ59" s="14"/>
      <c r="LPK59" s="14"/>
      <c r="LPL59" s="14"/>
      <c r="LPM59" s="14"/>
      <c r="LPN59" s="14"/>
      <c r="LPO59" s="14"/>
      <c r="LPP59" s="14"/>
      <c r="LPQ59" s="14"/>
      <c r="LPR59" s="14"/>
      <c r="LPS59" s="14"/>
      <c r="LPT59" s="14"/>
      <c r="LPU59" s="14"/>
      <c r="LPV59" s="14"/>
      <c r="LPW59" s="14"/>
      <c r="LPX59" s="14"/>
      <c r="LPY59" s="14"/>
      <c r="LPZ59" s="14"/>
      <c r="LQA59" s="14"/>
      <c r="LQB59" s="14"/>
      <c r="LQC59" s="14"/>
      <c r="LQD59" s="14"/>
      <c r="LQE59" s="14"/>
      <c r="LQF59" s="14"/>
      <c r="LQG59" s="14"/>
      <c r="LQH59" s="14"/>
      <c r="LQI59" s="14"/>
      <c r="LQJ59" s="14"/>
      <c r="LQK59" s="14"/>
      <c r="LQL59" s="14"/>
      <c r="LQM59" s="14"/>
      <c r="LQN59" s="14"/>
      <c r="LQO59" s="14"/>
      <c r="LQP59" s="14"/>
      <c r="LQQ59" s="14"/>
      <c r="LQR59" s="14"/>
      <c r="LQS59" s="14"/>
      <c r="LQT59" s="14"/>
      <c r="LQU59" s="14"/>
      <c r="LQV59" s="14"/>
      <c r="LQW59" s="14"/>
      <c r="LQX59" s="14"/>
      <c r="LQY59" s="14"/>
      <c r="LQZ59" s="14"/>
      <c r="LRA59" s="14"/>
      <c r="LRB59" s="14"/>
      <c r="LRC59" s="14"/>
      <c r="LRD59" s="14"/>
      <c r="LRE59" s="14"/>
      <c r="LRF59" s="14"/>
      <c r="LRG59" s="14"/>
      <c r="LRH59" s="14"/>
      <c r="LRI59" s="14"/>
      <c r="LRJ59" s="14"/>
      <c r="LRK59" s="14"/>
      <c r="LRL59" s="14"/>
      <c r="LRM59" s="14"/>
      <c r="LRN59" s="14"/>
      <c r="LRO59" s="14"/>
      <c r="LRP59" s="14"/>
      <c r="LRQ59" s="14"/>
      <c r="LRR59" s="14"/>
      <c r="LRS59" s="14"/>
      <c r="LRT59" s="14"/>
      <c r="LRU59" s="14"/>
      <c r="LRV59" s="14"/>
      <c r="LRW59" s="14"/>
      <c r="LRX59" s="14"/>
      <c r="LRY59" s="14"/>
      <c r="LRZ59" s="14"/>
      <c r="LSA59" s="14"/>
      <c r="LSB59" s="14"/>
      <c r="LSC59" s="14"/>
      <c r="LSD59" s="14"/>
      <c r="LSE59" s="14"/>
      <c r="LSF59" s="14"/>
      <c r="LSG59" s="14"/>
      <c r="LSH59" s="14"/>
      <c r="LSI59" s="14"/>
      <c r="LSJ59" s="14"/>
      <c r="LSK59" s="14"/>
      <c r="LSL59" s="14"/>
      <c r="LSM59" s="14"/>
      <c r="LSN59" s="14"/>
      <c r="LSO59" s="14"/>
      <c r="LSP59" s="14"/>
      <c r="LSQ59" s="14"/>
      <c r="LSR59" s="14"/>
      <c r="LSS59" s="14"/>
      <c r="LST59" s="14"/>
      <c r="LSU59" s="14"/>
      <c r="LSV59" s="14"/>
      <c r="LSW59" s="14"/>
      <c r="LSX59" s="14"/>
      <c r="LSY59" s="14"/>
      <c r="LSZ59" s="14"/>
      <c r="LTA59" s="14"/>
      <c r="LTB59" s="14"/>
      <c r="LTC59" s="14"/>
      <c r="LTD59" s="14"/>
      <c r="LTE59" s="14"/>
      <c r="LTF59" s="14"/>
      <c r="LTG59" s="14"/>
      <c r="LTH59" s="14"/>
      <c r="LTI59" s="14"/>
      <c r="LTJ59" s="14"/>
      <c r="LTK59" s="14"/>
      <c r="LTL59" s="14"/>
      <c r="LTM59" s="14"/>
      <c r="LTN59" s="14"/>
      <c r="LTO59" s="14"/>
      <c r="LTP59" s="14"/>
      <c r="LTQ59" s="14"/>
      <c r="LTR59" s="14"/>
      <c r="LTS59" s="14"/>
      <c r="LTT59" s="14"/>
      <c r="LTU59" s="14"/>
      <c r="LTV59" s="14"/>
      <c r="LTW59" s="14"/>
      <c r="LTX59" s="14"/>
      <c r="LTY59" s="14"/>
      <c r="LTZ59" s="14"/>
      <c r="LUA59" s="14"/>
      <c r="LUB59" s="14"/>
      <c r="LUC59" s="14"/>
      <c r="LUD59" s="14"/>
      <c r="LUE59" s="14"/>
      <c r="LUF59" s="14"/>
      <c r="LUG59" s="14"/>
      <c r="LUH59" s="14"/>
      <c r="LUI59" s="14"/>
      <c r="LUJ59" s="14"/>
      <c r="LUK59" s="14"/>
      <c r="LUL59" s="14"/>
      <c r="LUM59" s="14"/>
      <c r="LUN59" s="14"/>
      <c r="LUO59" s="14"/>
      <c r="LUP59" s="14"/>
      <c r="LUQ59" s="14"/>
      <c r="LUR59" s="14"/>
      <c r="LUS59" s="14"/>
      <c r="LUT59" s="14"/>
      <c r="LUU59" s="14"/>
      <c r="LUV59" s="14"/>
      <c r="LUW59" s="14"/>
      <c r="LUX59" s="14"/>
      <c r="LUY59" s="14"/>
      <c r="LUZ59" s="14"/>
      <c r="LVA59" s="14"/>
      <c r="LVB59" s="14"/>
      <c r="LVC59" s="14"/>
      <c r="LVD59" s="14"/>
      <c r="LVE59" s="14"/>
      <c r="LVF59" s="14"/>
      <c r="LVG59" s="14"/>
      <c r="LVH59" s="14"/>
      <c r="LVI59" s="14"/>
      <c r="LVJ59" s="14"/>
      <c r="LVK59" s="14"/>
      <c r="LVL59" s="14"/>
      <c r="LVM59" s="14"/>
      <c r="LVN59" s="14"/>
      <c r="LVO59" s="14"/>
      <c r="LVP59" s="14"/>
      <c r="LVQ59" s="14"/>
      <c r="LVR59" s="14"/>
      <c r="LVS59" s="14"/>
      <c r="LVT59" s="14"/>
      <c r="LVU59" s="14"/>
      <c r="LVV59" s="14"/>
      <c r="LVW59" s="14"/>
      <c r="LVX59" s="14"/>
      <c r="LVY59" s="14"/>
      <c r="LVZ59" s="14"/>
      <c r="LWA59" s="14"/>
      <c r="LWB59" s="14"/>
      <c r="LWC59" s="14"/>
      <c r="LWD59" s="14"/>
      <c r="LWE59" s="14"/>
      <c r="LWF59" s="14"/>
      <c r="LWG59" s="14"/>
      <c r="LWH59" s="14"/>
      <c r="LWI59" s="14"/>
      <c r="LWJ59" s="14"/>
      <c r="LWK59" s="14"/>
      <c r="LWL59" s="14"/>
      <c r="LWM59" s="14"/>
      <c r="LWN59" s="14"/>
      <c r="LWO59" s="14"/>
      <c r="LWP59" s="14"/>
      <c r="LWQ59" s="14"/>
      <c r="LWR59" s="14"/>
      <c r="LWS59" s="14"/>
      <c r="LWT59" s="14"/>
      <c r="LWU59" s="14"/>
      <c r="LWV59" s="14"/>
      <c r="LWW59" s="14"/>
      <c r="LWX59" s="14"/>
      <c r="LWY59" s="14"/>
      <c r="LWZ59" s="14"/>
      <c r="LXA59" s="14"/>
      <c r="LXB59" s="14"/>
      <c r="LXC59" s="14"/>
      <c r="LXD59" s="14"/>
      <c r="LXE59" s="14"/>
      <c r="LXF59" s="14"/>
      <c r="LXG59" s="14"/>
      <c r="LXH59" s="14"/>
      <c r="LXI59" s="14"/>
      <c r="LXJ59" s="14"/>
      <c r="LXK59" s="14"/>
      <c r="LXL59" s="14"/>
      <c r="LXM59" s="14"/>
      <c r="LXN59" s="14"/>
      <c r="LXO59" s="14"/>
      <c r="LXP59" s="14"/>
      <c r="LXQ59" s="14"/>
      <c r="LXR59" s="14"/>
      <c r="LXS59" s="14"/>
      <c r="LXT59" s="14"/>
      <c r="LXU59" s="14"/>
      <c r="LXV59" s="14"/>
      <c r="LXW59" s="14"/>
      <c r="LXX59" s="14"/>
      <c r="LXY59" s="14"/>
      <c r="LXZ59" s="14"/>
      <c r="LYA59" s="14"/>
      <c r="LYB59" s="14"/>
      <c r="LYC59" s="14"/>
      <c r="LYD59" s="14"/>
      <c r="LYE59" s="14"/>
      <c r="LYF59" s="14"/>
      <c r="LYG59" s="14"/>
      <c r="LYH59" s="14"/>
      <c r="LYI59" s="14"/>
      <c r="LYJ59" s="14"/>
      <c r="LYK59" s="14"/>
      <c r="LYL59" s="14"/>
      <c r="LYM59" s="14"/>
      <c r="LYN59" s="14"/>
      <c r="LYO59" s="14"/>
      <c r="LYP59" s="14"/>
      <c r="LYQ59" s="14"/>
      <c r="LYR59" s="14"/>
      <c r="LYS59" s="14"/>
      <c r="LYT59" s="14"/>
      <c r="LYU59" s="14"/>
      <c r="LYV59" s="14"/>
      <c r="LYW59" s="14"/>
      <c r="LYX59" s="14"/>
      <c r="LYY59" s="14"/>
      <c r="LYZ59" s="14"/>
      <c r="LZA59" s="14"/>
      <c r="LZB59" s="14"/>
      <c r="LZC59" s="14"/>
      <c r="LZD59" s="14"/>
      <c r="LZE59" s="14"/>
      <c r="LZF59" s="14"/>
      <c r="LZG59" s="14"/>
      <c r="LZH59" s="14"/>
      <c r="LZI59" s="14"/>
      <c r="LZJ59" s="14"/>
      <c r="LZK59" s="14"/>
      <c r="LZL59" s="14"/>
      <c r="LZM59" s="14"/>
      <c r="LZN59" s="14"/>
      <c r="LZO59" s="14"/>
      <c r="LZP59" s="14"/>
      <c r="LZQ59" s="14"/>
      <c r="LZR59" s="14"/>
      <c r="LZS59" s="14"/>
      <c r="LZT59" s="14"/>
      <c r="LZU59" s="14"/>
      <c r="LZV59" s="14"/>
      <c r="LZW59" s="14"/>
      <c r="LZX59" s="14"/>
      <c r="LZY59" s="14"/>
      <c r="LZZ59" s="14"/>
      <c r="MAA59" s="14"/>
      <c r="MAB59" s="14"/>
      <c r="MAC59" s="14"/>
      <c r="MAD59" s="14"/>
      <c r="MAE59" s="14"/>
      <c r="MAF59" s="14"/>
      <c r="MAG59" s="14"/>
      <c r="MAH59" s="14"/>
      <c r="MAI59" s="14"/>
      <c r="MAJ59" s="14"/>
      <c r="MAK59" s="14"/>
      <c r="MAL59" s="14"/>
      <c r="MAM59" s="14"/>
      <c r="MAN59" s="14"/>
      <c r="MAO59" s="14"/>
      <c r="MAP59" s="14"/>
      <c r="MAQ59" s="14"/>
      <c r="MAR59" s="14"/>
      <c r="MAS59" s="14"/>
      <c r="MAT59" s="14"/>
      <c r="MAU59" s="14"/>
      <c r="MAV59" s="14"/>
      <c r="MAW59" s="14"/>
      <c r="MAX59" s="14"/>
      <c r="MAY59" s="14"/>
      <c r="MAZ59" s="14"/>
      <c r="MBA59" s="14"/>
      <c r="MBB59" s="14"/>
      <c r="MBC59" s="14"/>
      <c r="MBD59" s="14"/>
      <c r="MBE59" s="14"/>
      <c r="MBF59" s="14"/>
      <c r="MBG59" s="14"/>
      <c r="MBH59" s="14"/>
      <c r="MBI59" s="14"/>
      <c r="MBJ59" s="14"/>
      <c r="MBK59" s="14"/>
      <c r="MBL59" s="14"/>
      <c r="MBM59" s="14"/>
      <c r="MBN59" s="14"/>
      <c r="MBO59" s="14"/>
      <c r="MBP59" s="14"/>
      <c r="MBQ59" s="14"/>
      <c r="MBR59" s="14"/>
      <c r="MBS59" s="14"/>
      <c r="MBT59" s="14"/>
      <c r="MBU59" s="14"/>
      <c r="MBV59" s="14"/>
      <c r="MBW59" s="14"/>
      <c r="MBX59" s="14"/>
      <c r="MBY59" s="14"/>
      <c r="MBZ59" s="14"/>
      <c r="MCA59" s="14"/>
      <c r="MCB59" s="14"/>
      <c r="MCC59" s="14"/>
      <c r="MCD59" s="14"/>
      <c r="MCE59" s="14"/>
      <c r="MCF59" s="14"/>
      <c r="MCG59" s="14"/>
      <c r="MCH59" s="14"/>
      <c r="MCI59" s="14"/>
      <c r="MCJ59" s="14"/>
      <c r="MCK59" s="14"/>
      <c r="MCL59" s="14"/>
      <c r="MCM59" s="14"/>
      <c r="MCN59" s="14"/>
      <c r="MCO59" s="14"/>
      <c r="MCP59" s="14"/>
      <c r="MCQ59" s="14"/>
      <c r="MCR59" s="14"/>
      <c r="MCS59" s="14"/>
      <c r="MCT59" s="14"/>
      <c r="MCU59" s="14"/>
      <c r="MCV59" s="14"/>
      <c r="MCW59" s="14"/>
      <c r="MCX59" s="14"/>
      <c r="MCY59" s="14"/>
      <c r="MCZ59" s="14"/>
      <c r="MDA59" s="14"/>
      <c r="MDB59" s="14"/>
      <c r="MDC59" s="14"/>
      <c r="MDD59" s="14"/>
      <c r="MDE59" s="14"/>
      <c r="MDF59" s="14"/>
      <c r="MDG59" s="14"/>
      <c r="MDH59" s="14"/>
      <c r="MDI59" s="14"/>
      <c r="MDJ59" s="14"/>
      <c r="MDK59" s="14"/>
      <c r="MDL59" s="14"/>
      <c r="MDM59" s="14"/>
      <c r="MDN59" s="14"/>
      <c r="MDO59" s="14"/>
      <c r="MDP59" s="14"/>
      <c r="MDQ59" s="14"/>
      <c r="MDR59" s="14"/>
      <c r="MDS59" s="14"/>
      <c r="MDT59" s="14"/>
      <c r="MDU59" s="14"/>
      <c r="MDV59" s="14"/>
      <c r="MDW59" s="14"/>
      <c r="MDX59" s="14"/>
      <c r="MDY59" s="14"/>
      <c r="MDZ59" s="14"/>
      <c r="MEA59" s="14"/>
      <c r="MEB59" s="14"/>
      <c r="MEC59" s="14"/>
      <c r="MED59" s="14"/>
      <c r="MEE59" s="14"/>
      <c r="MEF59" s="14"/>
      <c r="MEG59" s="14"/>
      <c r="MEH59" s="14"/>
      <c r="MEI59" s="14"/>
      <c r="MEJ59" s="14"/>
      <c r="MEK59" s="14"/>
      <c r="MEL59" s="14"/>
      <c r="MEM59" s="14"/>
      <c r="MEN59" s="14"/>
      <c r="MEO59" s="14"/>
      <c r="MEP59" s="14"/>
      <c r="MEQ59" s="14"/>
      <c r="MER59" s="14"/>
      <c r="MES59" s="14"/>
      <c r="MET59" s="14"/>
      <c r="MEU59" s="14"/>
      <c r="MEV59" s="14"/>
      <c r="MEW59" s="14"/>
      <c r="MEX59" s="14"/>
      <c r="MEY59" s="14"/>
      <c r="MEZ59" s="14"/>
      <c r="MFA59" s="14"/>
      <c r="MFB59" s="14"/>
      <c r="MFC59" s="14"/>
      <c r="MFD59" s="14"/>
      <c r="MFE59" s="14"/>
      <c r="MFF59" s="14"/>
      <c r="MFG59" s="14"/>
      <c r="MFH59" s="14"/>
      <c r="MFI59" s="14"/>
      <c r="MFJ59" s="14"/>
      <c r="MFK59" s="14"/>
      <c r="MFL59" s="14"/>
      <c r="MFM59" s="14"/>
      <c r="MFN59" s="14"/>
      <c r="MFO59" s="14"/>
      <c r="MFP59" s="14"/>
      <c r="MFQ59" s="14"/>
      <c r="MFR59" s="14"/>
      <c r="MFS59" s="14"/>
      <c r="MFT59" s="14"/>
      <c r="MFU59" s="14"/>
      <c r="MFV59" s="14"/>
      <c r="MFW59" s="14"/>
      <c r="MFX59" s="14"/>
      <c r="MFY59" s="14"/>
      <c r="MFZ59" s="14"/>
      <c r="MGA59" s="14"/>
      <c r="MGB59" s="14"/>
      <c r="MGC59" s="14"/>
      <c r="MGD59" s="14"/>
      <c r="MGE59" s="14"/>
      <c r="MGF59" s="14"/>
      <c r="MGG59" s="14"/>
      <c r="MGH59" s="14"/>
      <c r="MGI59" s="14"/>
      <c r="MGJ59" s="14"/>
      <c r="MGK59" s="14"/>
      <c r="MGL59" s="14"/>
      <c r="MGM59" s="14"/>
      <c r="MGN59" s="14"/>
      <c r="MGO59" s="14"/>
      <c r="MGP59" s="14"/>
      <c r="MGQ59" s="14"/>
      <c r="MGR59" s="14"/>
      <c r="MGS59" s="14"/>
      <c r="MGT59" s="14"/>
      <c r="MGU59" s="14"/>
      <c r="MGV59" s="14"/>
      <c r="MGW59" s="14"/>
      <c r="MGX59" s="14"/>
      <c r="MGY59" s="14"/>
      <c r="MGZ59" s="14"/>
      <c r="MHA59" s="14"/>
      <c r="MHB59" s="14"/>
      <c r="MHC59" s="14"/>
      <c r="MHD59" s="14"/>
      <c r="MHE59" s="14"/>
      <c r="MHF59" s="14"/>
      <c r="MHG59" s="14"/>
      <c r="MHH59" s="14"/>
      <c r="MHI59" s="14"/>
      <c r="MHJ59" s="14"/>
      <c r="MHK59" s="14"/>
      <c r="MHL59" s="14"/>
      <c r="MHM59" s="14"/>
      <c r="MHN59" s="14"/>
      <c r="MHO59" s="14"/>
      <c r="MHP59" s="14"/>
      <c r="MHQ59" s="14"/>
      <c r="MHR59" s="14"/>
      <c r="MHS59" s="14"/>
      <c r="MHT59" s="14"/>
      <c r="MHU59" s="14"/>
      <c r="MHV59" s="14"/>
      <c r="MHW59" s="14"/>
      <c r="MHX59" s="14"/>
      <c r="MHY59" s="14"/>
      <c r="MHZ59" s="14"/>
      <c r="MIA59" s="14"/>
      <c r="MIB59" s="14"/>
      <c r="MIC59" s="14"/>
      <c r="MID59" s="14"/>
      <c r="MIE59" s="14"/>
      <c r="MIF59" s="14"/>
      <c r="MIG59" s="14"/>
      <c r="MIH59" s="14"/>
      <c r="MII59" s="14"/>
      <c r="MIJ59" s="14"/>
      <c r="MIK59" s="14"/>
      <c r="MIL59" s="14"/>
      <c r="MIM59" s="14"/>
      <c r="MIN59" s="14"/>
      <c r="MIO59" s="14"/>
      <c r="MIP59" s="14"/>
      <c r="MIQ59" s="14"/>
      <c r="MIR59" s="14"/>
      <c r="MIS59" s="14"/>
      <c r="MIT59" s="14"/>
      <c r="MIU59" s="14"/>
      <c r="MIV59" s="14"/>
      <c r="MIW59" s="14"/>
      <c r="MIX59" s="14"/>
      <c r="MIY59" s="14"/>
      <c r="MIZ59" s="14"/>
      <c r="MJA59" s="14"/>
      <c r="MJB59" s="14"/>
      <c r="MJC59" s="14"/>
      <c r="MJD59" s="14"/>
      <c r="MJE59" s="14"/>
      <c r="MJF59" s="14"/>
      <c r="MJG59" s="14"/>
      <c r="MJH59" s="14"/>
      <c r="MJI59" s="14"/>
      <c r="MJJ59" s="14"/>
      <c r="MJK59" s="14"/>
      <c r="MJL59" s="14"/>
      <c r="MJM59" s="14"/>
      <c r="MJN59" s="14"/>
      <c r="MJO59" s="14"/>
      <c r="MJP59" s="14"/>
      <c r="MJQ59" s="14"/>
      <c r="MJR59" s="14"/>
      <c r="MJS59" s="14"/>
      <c r="MJT59" s="14"/>
      <c r="MJU59" s="14"/>
      <c r="MJV59" s="14"/>
      <c r="MJW59" s="14"/>
      <c r="MJX59" s="14"/>
      <c r="MJY59" s="14"/>
      <c r="MJZ59" s="14"/>
      <c r="MKA59" s="14"/>
      <c r="MKB59" s="14"/>
      <c r="MKC59" s="14"/>
      <c r="MKD59" s="14"/>
      <c r="MKE59" s="14"/>
      <c r="MKF59" s="14"/>
      <c r="MKG59" s="14"/>
      <c r="MKH59" s="14"/>
      <c r="MKI59" s="14"/>
      <c r="MKJ59" s="14"/>
      <c r="MKK59" s="14"/>
      <c r="MKL59" s="14"/>
      <c r="MKM59" s="14"/>
      <c r="MKN59" s="14"/>
      <c r="MKO59" s="14"/>
      <c r="MKP59" s="14"/>
      <c r="MKQ59" s="14"/>
      <c r="MKR59" s="14"/>
      <c r="MKS59" s="14"/>
      <c r="MKT59" s="14"/>
      <c r="MKU59" s="14"/>
      <c r="MKV59" s="14"/>
      <c r="MKW59" s="14"/>
      <c r="MKX59" s="14"/>
      <c r="MKY59" s="14"/>
      <c r="MKZ59" s="14"/>
      <c r="MLA59" s="14"/>
      <c r="MLB59" s="14"/>
      <c r="MLC59" s="14"/>
      <c r="MLD59" s="14"/>
      <c r="MLE59" s="14"/>
      <c r="MLF59" s="14"/>
      <c r="MLG59" s="14"/>
      <c r="MLH59" s="14"/>
      <c r="MLI59" s="14"/>
      <c r="MLJ59" s="14"/>
      <c r="MLK59" s="14"/>
      <c r="MLL59" s="14"/>
      <c r="MLM59" s="14"/>
      <c r="MLN59" s="14"/>
      <c r="MLO59" s="14"/>
      <c r="MLP59" s="14"/>
      <c r="MLQ59" s="14"/>
      <c r="MLR59" s="14"/>
      <c r="MLS59" s="14"/>
      <c r="MLT59" s="14"/>
      <c r="MLU59" s="14"/>
      <c r="MLV59" s="14"/>
      <c r="MLW59" s="14"/>
      <c r="MLX59" s="14"/>
      <c r="MLY59" s="14"/>
      <c r="MLZ59" s="14"/>
      <c r="MMA59" s="14"/>
      <c r="MMB59" s="14"/>
      <c r="MMC59" s="14"/>
      <c r="MMD59" s="14"/>
      <c r="MME59" s="14"/>
      <c r="MMF59" s="14"/>
      <c r="MMG59" s="14"/>
      <c r="MMH59" s="14"/>
      <c r="MMI59" s="14"/>
      <c r="MMJ59" s="14"/>
      <c r="MMK59" s="14"/>
      <c r="MML59" s="14"/>
      <c r="MMM59" s="14"/>
      <c r="MMN59" s="14"/>
      <c r="MMO59" s="14"/>
      <c r="MMP59" s="14"/>
      <c r="MMQ59" s="14"/>
      <c r="MMR59" s="14"/>
      <c r="MMS59" s="14"/>
      <c r="MMT59" s="14"/>
      <c r="MMU59" s="14"/>
      <c r="MMV59" s="14"/>
      <c r="MMW59" s="14"/>
      <c r="MMX59" s="14"/>
      <c r="MMY59" s="14"/>
      <c r="MMZ59" s="14"/>
      <c r="MNA59" s="14"/>
      <c r="MNB59" s="14"/>
      <c r="MNC59" s="14"/>
      <c r="MND59" s="14"/>
      <c r="MNE59" s="14"/>
      <c r="MNF59" s="14"/>
      <c r="MNG59" s="14"/>
      <c r="MNH59" s="14"/>
      <c r="MNI59" s="14"/>
      <c r="MNJ59" s="14"/>
      <c r="MNK59" s="14"/>
      <c r="MNL59" s="14"/>
      <c r="MNM59" s="14"/>
      <c r="MNN59" s="14"/>
      <c r="MNO59" s="14"/>
      <c r="MNP59" s="14"/>
      <c r="MNQ59" s="14"/>
      <c r="MNR59" s="14"/>
      <c r="MNS59" s="14"/>
      <c r="MNT59" s="14"/>
      <c r="MNU59" s="14"/>
      <c r="MNV59" s="14"/>
      <c r="MNW59" s="14"/>
      <c r="MNX59" s="14"/>
      <c r="MNY59" s="14"/>
      <c r="MNZ59" s="14"/>
      <c r="MOA59" s="14"/>
      <c r="MOB59" s="14"/>
      <c r="MOC59" s="14"/>
      <c r="MOD59" s="14"/>
      <c r="MOE59" s="14"/>
      <c r="MOF59" s="14"/>
      <c r="MOG59" s="14"/>
      <c r="MOH59" s="14"/>
      <c r="MOI59" s="14"/>
      <c r="MOJ59" s="14"/>
      <c r="MOK59" s="14"/>
      <c r="MOL59" s="14"/>
      <c r="MOM59" s="14"/>
      <c r="MON59" s="14"/>
      <c r="MOO59" s="14"/>
      <c r="MOP59" s="14"/>
      <c r="MOQ59" s="14"/>
      <c r="MOR59" s="14"/>
      <c r="MOS59" s="14"/>
      <c r="MOT59" s="14"/>
      <c r="MOU59" s="14"/>
      <c r="MOV59" s="14"/>
      <c r="MOW59" s="14"/>
      <c r="MOX59" s="14"/>
      <c r="MOY59" s="14"/>
      <c r="MOZ59" s="14"/>
      <c r="MPA59" s="14"/>
      <c r="MPB59" s="14"/>
      <c r="MPC59" s="14"/>
      <c r="MPD59" s="14"/>
      <c r="MPE59" s="14"/>
      <c r="MPF59" s="14"/>
      <c r="MPG59" s="14"/>
      <c r="MPH59" s="14"/>
      <c r="MPI59" s="14"/>
      <c r="MPJ59" s="14"/>
      <c r="MPK59" s="14"/>
      <c r="MPL59" s="14"/>
      <c r="MPM59" s="14"/>
      <c r="MPN59" s="14"/>
      <c r="MPO59" s="14"/>
      <c r="MPP59" s="14"/>
      <c r="MPQ59" s="14"/>
      <c r="MPR59" s="14"/>
      <c r="MPS59" s="14"/>
      <c r="MPT59" s="14"/>
      <c r="MPU59" s="14"/>
      <c r="MPV59" s="14"/>
      <c r="MPW59" s="14"/>
      <c r="MPX59" s="14"/>
      <c r="MPY59" s="14"/>
      <c r="MPZ59" s="14"/>
      <c r="MQA59" s="14"/>
      <c r="MQB59" s="14"/>
      <c r="MQC59" s="14"/>
      <c r="MQD59" s="14"/>
      <c r="MQE59" s="14"/>
      <c r="MQF59" s="14"/>
      <c r="MQG59" s="14"/>
      <c r="MQH59" s="14"/>
      <c r="MQI59" s="14"/>
      <c r="MQJ59" s="14"/>
      <c r="MQK59" s="14"/>
      <c r="MQL59" s="14"/>
      <c r="MQM59" s="14"/>
      <c r="MQN59" s="14"/>
      <c r="MQO59" s="14"/>
      <c r="MQP59" s="14"/>
      <c r="MQQ59" s="14"/>
      <c r="MQR59" s="14"/>
      <c r="MQS59" s="14"/>
      <c r="MQT59" s="14"/>
      <c r="MQU59" s="14"/>
      <c r="MQV59" s="14"/>
      <c r="MQW59" s="14"/>
      <c r="MQX59" s="14"/>
      <c r="MQY59" s="14"/>
      <c r="MQZ59" s="14"/>
      <c r="MRA59" s="14"/>
      <c r="MRB59" s="14"/>
      <c r="MRC59" s="14"/>
      <c r="MRD59" s="14"/>
      <c r="MRE59" s="14"/>
      <c r="MRF59" s="14"/>
      <c r="MRG59" s="14"/>
      <c r="MRH59" s="14"/>
      <c r="MRI59" s="14"/>
      <c r="MRJ59" s="14"/>
      <c r="MRK59" s="14"/>
      <c r="MRL59" s="14"/>
      <c r="MRM59" s="14"/>
      <c r="MRN59" s="14"/>
      <c r="MRO59" s="14"/>
      <c r="MRP59" s="14"/>
      <c r="MRQ59" s="14"/>
      <c r="MRR59" s="14"/>
      <c r="MRS59" s="14"/>
      <c r="MRT59" s="14"/>
      <c r="MRU59" s="14"/>
      <c r="MRV59" s="14"/>
      <c r="MRW59" s="14"/>
      <c r="MRX59" s="14"/>
      <c r="MRY59" s="14"/>
      <c r="MRZ59" s="14"/>
      <c r="MSA59" s="14"/>
      <c r="MSB59" s="14"/>
      <c r="MSC59" s="14"/>
      <c r="MSD59" s="14"/>
      <c r="MSE59" s="14"/>
      <c r="MSF59" s="14"/>
      <c r="MSG59" s="14"/>
      <c r="MSH59" s="14"/>
      <c r="MSI59" s="14"/>
      <c r="MSJ59" s="14"/>
      <c r="MSK59" s="14"/>
      <c r="MSL59" s="14"/>
      <c r="MSM59" s="14"/>
      <c r="MSN59" s="14"/>
      <c r="MSO59" s="14"/>
      <c r="MSP59" s="14"/>
      <c r="MSQ59" s="14"/>
      <c r="MSR59" s="14"/>
      <c r="MSS59" s="14"/>
      <c r="MST59" s="14"/>
      <c r="MSU59" s="14"/>
      <c r="MSV59" s="14"/>
      <c r="MSW59" s="14"/>
      <c r="MSX59" s="14"/>
      <c r="MSY59" s="14"/>
      <c r="MSZ59" s="14"/>
      <c r="MTA59" s="14"/>
      <c r="MTB59" s="14"/>
      <c r="MTC59" s="14"/>
      <c r="MTD59" s="14"/>
      <c r="MTE59" s="14"/>
      <c r="MTF59" s="14"/>
      <c r="MTG59" s="14"/>
      <c r="MTH59" s="14"/>
      <c r="MTI59" s="14"/>
      <c r="MTJ59" s="14"/>
      <c r="MTK59" s="14"/>
      <c r="MTL59" s="14"/>
      <c r="MTM59" s="14"/>
      <c r="MTN59" s="14"/>
      <c r="MTO59" s="14"/>
      <c r="MTP59" s="14"/>
      <c r="MTQ59" s="14"/>
      <c r="MTR59" s="14"/>
      <c r="MTS59" s="14"/>
      <c r="MTT59" s="14"/>
      <c r="MTU59" s="14"/>
      <c r="MTV59" s="14"/>
      <c r="MTW59" s="14"/>
      <c r="MTX59" s="14"/>
      <c r="MTY59" s="14"/>
      <c r="MTZ59" s="14"/>
      <c r="MUA59" s="14"/>
      <c r="MUB59" s="14"/>
      <c r="MUC59" s="14"/>
      <c r="MUD59" s="14"/>
      <c r="MUE59" s="14"/>
      <c r="MUF59" s="14"/>
      <c r="MUG59" s="14"/>
      <c r="MUH59" s="14"/>
      <c r="MUI59" s="14"/>
      <c r="MUJ59" s="14"/>
      <c r="MUK59" s="14"/>
      <c r="MUL59" s="14"/>
      <c r="MUM59" s="14"/>
      <c r="MUN59" s="14"/>
      <c r="MUO59" s="14"/>
      <c r="MUP59" s="14"/>
      <c r="MUQ59" s="14"/>
      <c r="MUR59" s="14"/>
      <c r="MUS59" s="14"/>
      <c r="MUT59" s="14"/>
      <c r="MUU59" s="14"/>
      <c r="MUV59" s="14"/>
      <c r="MUW59" s="14"/>
      <c r="MUX59" s="14"/>
      <c r="MUY59" s="14"/>
      <c r="MUZ59" s="14"/>
      <c r="MVA59" s="14"/>
      <c r="MVB59" s="14"/>
      <c r="MVC59" s="14"/>
      <c r="MVD59" s="14"/>
      <c r="MVE59" s="14"/>
      <c r="MVF59" s="14"/>
      <c r="MVG59" s="14"/>
      <c r="MVH59" s="14"/>
      <c r="MVI59" s="14"/>
      <c r="MVJ59" s="14"/>
      <c r="MVK59" s="14"/>
      <c r="MVL59" s="14"/>
      <c r="MVM59" s="14"/>
      <c r="MVN59" s="14"/>
      <c r="MVO59" s="14"/>
      <c r="MVP59" s="14"/>
      <c r="MVQ59" s="14"/>
      <c r="MVR59" s="14"/>
      <c r="MVS59" s="14"/>
      <c r="MVT59" s="14"/>
      <c r="MVU59" s="14"/>
      <c r="MVV59" s="14"/>
      <c r="MVW59" s="14"/>
      <c r="MVX59" s="14"/>
      <c r="MVY59" s="14"/>
      <c r="MVZ59" s="14"/>
      <c r="MWA59" s="14"/>
      <c r="MWB59" s="14"/>
      <c r="MWC59" s="14"/>
      <c r="MWD59" s="14"/>
      <c r="MWE59" s="14"/>
      <c r="MWF59" s="14"/>
      <c r="MWG59" s="14"/>
      <c r="MWH59" s="14"/>
      <c r="MWI59" s="14"/>
      <c r="MWJ59" s="14"/>
      <c r="MWK59" s="14"/>
      <c r="MWL59" s="14"/>
      <c r="MWM59" s="14"/>
      <c r="MWN59" s="14"/>
      <c r="MWO59" s="14"/>
      <c r="MWP59" s="14"/>
      <c r="MWQ59" s="14"/>
      <c r="MWR59" s="14"/>
      <c r="MWS59" s="14"/>
      <c r="MWT59" s="14"/>
      <c r="MWU59" s="14"/>
      <c r="MWV59" s="14"/>
      <c r="MWW59" s="14"/>
      <c r="MWX59" s="14"/>
      <c r="MWY59" s="14"/>
      <c r="MWZ59" s="14"/>
      <c r="MXA59" s="14"/>
      <c r="MXB59" s="14"/>
      <c r="MXC59" s="14"/>
      <c r="MXD59" s="14"/>
      <c r="MXE59" s="14"/>
      <c r="MXF59" s="14"/>
      <c r="MXG59" s="14"/>
      <c r="MXH59" s="14"/>
      <c r="MXI59" s="14"/>
      <c r="MXJ59" s="14"/>
      <c r="MXK59" s="14"/>
      <c r="MXL59" s="14"/>
      <c r="MXM59" s="14"/>
      <c r="MXN59" s="14"/>
      <c r="MXO59" s="14"/>
      <c r="MXP59" s="14"/>
      <c r="MXQ59" s="14"/>
      <c r="MXR59" s="14"/>
      <c r="MXS59" s="14"/>
      <c r="MXT59" s="14"/>
      <c r="MXU59" s="14"/>
      <c r="MXV59" s="14"/>
      <c r="MXW59" s="14"/>
      <c r="MXX59" s="14"/>
      <c r="MXY59" s="14"/>
      <c r="MXZ59" s="14"/>
      <c r="MYA59" s="14"/>
      <c r="MYB59" s="14"/>
      <c r="MYC59" s="14"/>
      <c r="MYD59" s="14"/>
      <c r="MYE59" s="14"/>
      <c r="MYF59" s="14"/>
      <c r="MYG59" s="14"/>
      <c r="MYH59" s="14"/>
      <c r="MYI59" s="14"/>
      <c r="MYJ59" s="14"/>
      <c r="MYK59" s="14"/>
      <c r="MYL59" s="14"/>
      <c r="MYM59" s="14"/>
      <c r="MYN59" s="14"/>
      <c r="MYO59" s="14"/>
      <c r="MYP59" s="14"/>
      <c r="MYQ59" s="14"/>
      <c r="MYR59" s="14"/>
      <c r="MYS59" s="14"/>
      <c r="MYT59" s="14"/>
      <c r="MYU59" s="14"/>
      <c r="MYV59" s="14"/>
      <c r="MYW59" s="14"/>
      <c r="MYX59" s="14"/>
      <c r="MYY59" s="14"/>
      <c r="MYZ59" s="14"/>
      <c r="MZA59" s="14"/>
      <c r="MZB59" s="14"/>
      <c r="MZC59" s="14"/>
      <c r="MZD59" s="14"/>
      <c r="MZE59" s="14"/>
      <c r="MZF59" s="14"/>
      <c r="MZG59" s="14"/>
      <c r="MZH59" s="14"/>
      <c r="MZI59" s="14"/>
      <c r="MZJ59" s="14"/>
      <c r="MZK59" s="14"/>
      <c r="MZL59" s="14"/>
      <c r="MZM59" s="14"/>
      <c r="MZN59" s="14"/>
      <c r="MZO59" s="14"/>
      <c r="MZP59" s="14"/>
      <c r="MZQ59" s="14"/>
      <c r="MZR59" s="14"/>
      <c r="MZS59" s="14"/>
      <c r="MZT59" s="14"/>
      <c r="MZU59" s="14"/>
      <c r="MZV59" s="14"/>
      <c r="MZW59" s="14"/>
      <c r="MZX59" s="14"/>
      <c r="MZY59" s="14"/>
      <c r="MZZ59" s="14"/>
      <c r="NAA59" s="14"/>
      <c r="NAB59" s="14"/>
      <c r="NAC59" s="14"/>
      <c r="NAD59" s="14"/>
      <c r="NAE59" s="14"/>
      <c r="NAF59" s="14"/>
      <c r="NAG59" s="14"/>
      <c r="NAH59" s="14"/>
      <c r="NAI59" s="14"/>
      <c r="NAJ59" s="14"/>
      <c r="NAK59" s="14"/>
      <c r="NAL59" s="14"/>
      <c r="NAM59" s="14"/>
      <c r="NAN59" s="14"/>
      <c r="NAO59" s="14"/>
      <c r="NAP59" s="14"/>
      <c r="NAQ59" s="14"/>
      <c r="NAR59" s="14"/>
      <c r="NAS59" s="14"/>
      <c r="NAT59" s="14"/>
      <c r="NAU59" s="14"/>
      <c r="NAV59" s="14"/>
      <c r="NAW59" s="14"/>
      <c r="NAX59" s="14"/>
      <c r="NAY59" s="14"/>
      <c r="NAZ59" s="14"/>
      <c r="NBA59" s="14"/>
      <c r="NBB59" s="14"/>
      <c r="NBC59" s="14"/>
      <c r="NBD59" s="14"/>
      <c r="NBE59" s="14"/>
      <c r="NBF59" s="14"/>
      <c r="NBG59" s="14"/>
      <c r="NBH59" s="14"/>
      <c r="NBI59" s="14"/>
      <c r="NBJ59" s="14"/>
      <c r="NBK59" s="14"/>
      <c r="NBL59" s="14"/>
      <c r="NBM59" s="14"/>
      <c r="NBN59" s="14"/>
      <c r="NBO59" s="14"/>
      <c r="NBP59" s="14"/>
      <c r="NBQ59" s="14"/>
      <c r="NBR59" s="14"/>
      <c r="NBS59" s="14"/>
      <c r="NBT59" s="14"/>
      <c r="NBU59" s="14"/>
      <c r="NBV59" s="14"/>
      <c r="NBW59" s="14"/>
      <c r="NBX59" s="14"/>
      <c r="NBY59" s="14"/>
      <c r="NBZ59" s="14"/>
      <c r="NCA59" s="14"/>
      <c r="NCB59" s="14"/>
      <c r="NCC59" s="14"/>
      <c r="NCD59" s="14"/>
      <c r="NCE59" s="14"/>
      <c r="NCF59" s="14"/>
      <c r="NCG59" s="14"/>
      <c r="NCH59" s="14"/>
      <c r="NCI59" s="14"/>
      <c r="NCJ59" s="14"/>
      <c r="NCK59" s="14"/>
      <c r="NCL59" s="14"/>
      <c r="NCM59" s="14"/>
      <c r="NCN59" s="14"/>
      <c r="NCO59" s="14"/>
      <c r="NCP59" s="14"/>
      <c r="NCQ59" s="14"/>
      <c r="NCR59" s="14"/>
      <c r="NCS59" s="14"/>
      <c r="NCT59" s="14"/>
      <c r="NCU59" s="14"/>
      <c r="NCV59" s="14"/>
      <c r="NCW59" s="14"/>
      <c r="NCX59" s="14"/>
      <c r="NCY59" s="14"/>
      <c r="NCZ59" s="14"/>
      <c r="NDA59" s="14"/>
      <c r="NDB59" s="14"/>
      <c r="NDC59" s="14"/>
      <c r="NDD59" s="14"/>
      <c r="NDE59" s="14"/>
      <c r="NDF59" s="14"/>
      <c r="NDG59" s="14"/>
      <c r="NDH59" s="14"/>
      <c r="NDI59" s="14"/>
      <c r="NDJ59" s="14"/>
      <c r="NDK59" s="14"/>
      <c r="NDL59" s="14"/>
      <c r="NDM59" s="14"/>
      <c r="NDN59" s="14"/>
      <c r="NDO59" s="14"/>
      <c r="NDP59" s="14"/>
      <c r="NDQ59" s="14"/>
      <c r="NDR59" s="14"/>
      <c r="NDS59" s="14"/>
      <c r="NDT59" s="14"/>
      <c r="NDU59" s="14"/>
      <c r="NDV59" s="14"/>
      <c r="NDW59" s="14"/>
      <c r="NDX59" s="14"/>
      <c r="NDY59" s="14"/>
      <c r="NDZ59" s="14"/>
      <c r="NEA59" s="14"/>
      <c r="NEB59" s="14"/>
      <c r="NEC59" s="14"/>
      <c r="NED59" s="14"/>
      <c r="NEE59" s="14"/>
      <c r="NEF59" s="14"/>
      <c r="NEG59" s="14"/>
      <c r="NEH59" s="14"/>
      <c r="NEI59" s="14"/>
      <c r="NEJ59" s="14"/>
      <c r="NEK59" s="14"/>
      <c r="NEL59" s="14"/>
      <c r="NEM59" s="14"/>
      <c r="NEN59" s="14"/>
      <c r="NEO59" s="14"/>
      <c r="NEP59" s="14"/>
      <c r="NEQ59" s="14"/>
      <c r="NER59" s="14"/>
      <c r="NES59" s="14"/>
      <c r="NET59" s="14"/>
      <c r="NEU59" s="14"/>
      <c r="NEV59" s="14"/>
      <c r="NEW59" s="14"/>
      <c r="NEX59" s="14"/>
      <c r="NEY59" s="14"/>
      <c r="NEZ59" s="14"/>
      <c r="NFA59" s="14"/>
      <c r="NFB59" s="14"/>
      <c r="NFC59" s="14"/>
      <c r="NFD59" s="14"/>
      <c r="NFE59" s="14"/>
      <c r="NFF59" s="14"/>
      <c r="NFG59" s="14"/>
      <c r="NFH59" s="14"/>
      <c r="NFI59" s="14"/>
      <c r="NFJ59" s="14"/>
      <c r="NFK59" s="14"/>
      <c r="NFL59" s="14"/>
      <c r="NFM59" s="14"/>
      <c r="NFN59" s="14"/>
      <c r="NFO59" s="14"/>
      <c r="NFP59" s="14"/>
      <c r="NFQ59" s="14"/>
      <c r="NFR59" s="14"/>
      <c r="NFS59" s="14"/>
      <c r="NFT59" s="14"/>
      <c r="NFU59" s="14"/>
      <c r="NFV59" s="14"/>
      <c r="NFW59" s="14"/>
      <c r="NFX59" s="14"/>
      <c r="NFY59" s="14"/>
      <c r="NFZ59" s="14"/>
      <c r="NGA59" s="14"/>
      <c r="NGB59" s="14"/>
      <c r="NGC59" s="14"/>
      <c r="NGD59" s="14"/>
      <c r="NGE59" s="14"/>
      <c r="NGF59" s="14"/>
      <c r="NGG59" s="14"/>
      <c r="NGH59" s="14"/>
      <c r="NGI59" s="14"/>
      <c r="NGJ59" s="14"/>
      <c r="NGK59" s="14"/>
      <c r="NGL59" s="14"/>
      <c r="NGM59" s="14"/>
      <c r="NGN59" s="14"/>
      <c r="NGO59" s="14"/>
      <c r="NGP59" s="14"/>
      <c r="NGQ59" s="14"/>
      <c r="NGR59" s="14"/>
      <c r="NGS59" s="14"/>
      <c r="NGT59" s="14"/>
      <c r="NGU59" s="14"/>
      <c r="NGV59" s="14"/>
      <c r="NGW59" s="14"/>
      <c r="NGX59" s="14"/>
      <c r="NGY59" s="14"/>
      <c r="NGZ59" s="14"/>
      <c r="NHA59" s="14"/>
      <c r="NHB59" s="14"/>
      <c r="NHC59" s="14"/>
      <c r="NHD59" s="14"/>
      <c r="NHE59" s="14"/>
      <c r="NHF59" s="14"/>
      <c r="NHG59" s="14"/>
      <c r="NHH59" s="14"/>
      <c r="NHI59" s="14"/>
      <c r="NHJ59" s="14"/>
      <c r="NHK59" s="14"/>
      <c r="NHL59" s="14"/>
      <c r="NHM59" s="14"/>
      <c r="NHN59" s="14"/>
      <c r="NHO59" s="14"/>
      <c r="NHP59" s="14"/>
      <c r="NHQ59" s="14"/>
      <c r="NHR59" s="14"/>
      <c r="NHS59" s="14"/>
      <c r="NHT59" s="14"/>
      <c r="NHU59" s="14"/>
      <c r="NHV59" s="14"/>
      <c r="NHW59" s="14"/>
      <c r="NHX59" s="14"/>
      <c r="NHY59" s="14"/>
      <c r="NHZ59" s="14"/>
      <c r="NIA59" s="14"/>
      <c r="NIB59" s="14"/>
      <c r="NIC59" s="14"/>
      <c r="NID59" s="14"/>
      <c r="NIE59" s="14"/>
      <c r="NIF59" s="14"/>
      <c r="NIG59" s="14"/>
      <c r="NIH59" s="14"/>
      <c r="NII59" s="14"/>
      <c r="NIJ59" s="14"/>
      <c r="NIK59" s="14"/>
      <c r="NIL59" s="14"/>
      <c r="NIM59" s="14"/>
      <c r="NIN59" s="14"/>
      <c r="NIO59" s="14"/>
      <c r="NIP59" s="14"/>
      <c r="NIQ59" s="14"/>
      <c r="NIR59" s="14"/>
      <c r="NIS59" s="14"/>
      <c r="NIT59" s="14"/>
      <c r="NIU59" s="14"/>
      <c r="NIV59" s="14"/>
      <c r="NIW59" s="14"/>
      <c r="NIX59" s="14"/>
      <c r="NIY59" s="14"/>
      <c r="NIZ59" s="14"/>
      <c r="NJA59" s="14"/>
      <c r="NJB59" s="14"/>
      <c r="NJC59" s="14"/>
      <c r="NJD59" s="14"/>
      <c r="NJE59" s="14"/>
      <c r="NJF59" s="14"/>
      <c r="NJG59" s="14"/>
      <c r="NJH59" s="14"/>
      <c r="NJI59" s="14"/>
      <c r="NJJ59" s="14"/>
      <c r="NJK59" s="14"/>
      <c r="NJL59" s="14"/>
      <c r="NJM59" s="14"/>
      <c r="NJN59" s="14"/>
      <c r="NJO59" s="14"/>
      <c r="NJP59" s="14"/>
      <c r="NJQ59" s="14"/>
      <c r="NJR59" s="14"/>
      <c r="NJS59" s="14"/>
      <c r="NJT59" s="14"/>
      <c r="NJU59" s="14"/>
      <c r="NJV59" s="14"/>
      <c r="NJW59" s="14"/>
      <c r="NJX59" s="14"/>
      <c r="NJY59" s="14"/>
      <c r="NJZ59" s="14"/>
      <c r="NKA59" s="14"/>
      <c r="NKB59" s="14"/>
      <c r="NKC59" s="14"/>
      <c r="NKD59" s="14"/>
      <c r="NKE59" s="14"/>
      <c r="NKF59" s="14"/>
      <c r="NKG59" s="14"/>
      <c r="NKH59" s="14"/>
      <c r="NKI59" s="14"/>
      <c r="NKJ59" s="14"/>
      <c r="NKK59" s="14"/>
      <c r="NKL59" s="14"/>
      <c r="NKM59" s="14"/>
      <c r="NKN59" s="14"/>
      <c r="NKO59" s="14"/>
      <c r="NKP59" s="14"/>
      <c r="NKQ59" s="14"/>
      <c r="NKR59" s="14"/>
      <c r="NKS59" s="14"/>
      <c r="NKT59" s="14"/>
      <c r="NKU59" s="14"/>
      <c r="NKV59" s="14"/>
      <c r="NKW59" s="14"/>
      <c r="NKX59" s="14"/>
      <c r="NKY59" s="14"/>
      <c r="NKZ59" s="14"/>
      <c r="NLA59" s="14"/>
      <c r="NLB59" s="14"/>
      <c r="NLC59" s="14"/>
      <c r="NLD59" s="14"/>
      <c r="NLE59" s="14"/>
      <c r="NLF59" s="14"/>
      <c r="NLG59" s="14"/>
      <c r="NLH59" s="14"/>
      <c r="NLI59" s="14"/>
      <c r="NLJ59" s="14"/>
      <c r="NLK59" s="14"/>
      <c r="NLL59" s="14"/>
      <c r="NLM59" s="14"/>
      <c r="NLN59" s="14"/>
      <c r="NLO59" s="14"/>
      <c r="NLP59" s="14"/>
      <c r="NLQ59" s="14"/>
      <c r="NLR59" s="14"/>
      <c r="NLS59" s="14"/>
      <c r="NLT59" s="14"/>
      <c r="NLU59" s="14"/>
      <c r="NLV59" s="14"/>
      <c r="NLW59" s="14"/>
      <c r="NLX59" s="14"/>
      <c r="NLY59" s="14"/>
      <c r="NLZ59" s="14"/>
      <c r="NMA59" s="14"/>
      <c r="NMB59" s="14"/>
      <c r="NMC59" s="14"/>
      <c r="NMD59" s="14"/>
      <c r="NME59" s="14"/>
      <c r="NMF59" s="14"/>
      <c r="NMG59" s="14"/>
      <c r="NMH59" s="14"/>
      <c r="NMI59" s="14"/>
      <c r="NMJ59" s="14"/>
      <c r="NMK59" s="14"/>
      <c r="NML59" s="14"/>
      <c r="NMM59" s="14"/>
      <c r="NMN59" s="14"/>
      <c r="NMO59" s="14"/>
      <c r="NMP59" s="14"/>
      <c r="NMQ59" s="14"/>
      <c r="NMR59" s="14"/>
      <c r="NMS59" s="14"/>
      <c r="NMT59" s="14"/>
      <c r="NMU59" s="14"/>
      <c r="NMV59" s="14"/>
      <c r="NMW59" s="14"/>
      <c r="NMX59" s="14"/>
      <c r="NMY59" s="14"/>
      <c r="NMZ59" s="14"/>
      <c r="NNA59" s="14"/>
      <c r="NNB59" s="14"/>
      <c r="NNC59" s="14"/>
      <c r="NND59" s="14"/>
      <c r="NNE59" s="14"/>
      <c r="NNF59" s="14"/>
      <c r="NNG59" s="14"/>
      <c r="NNH59" s="14"/>
      <c r="NNI59" s="14"/>
      <c r="NNJ59" s="14"/>
      <c r="NNK59" s="14"/>
      <c r="NNL59" s="14"/>
      <c r="NNM59" s="14"/>
      <c r="NNN59" s="14"/>
      <c r="NNO59" s="14"/>
      <c r="NNP59" s="14"/>
      <c r="NNQ59" s="14"/>
      <c r="NNR59" s="14"/>
      <c r="NNS59" s="14"/>
      <c r="NNT59" s="14"/>
      <c r="NNU59" s="14"/>
      <c r="NNV59" s="14"/>
      <c r="NNW59" s="14"/>
      <c r="NNX59" s="14"/>
      <c r="NNY59" s="14"/>
      <c r="NNZ59" s="14"/>
      <c r="NOA59" s="14"/>
      <c r="NOB59" s="14"/>
      <c r="NOC59" s="14"/>
      <c r="NOD59" s="14"/>
      <c r="NOE59" s="14"/>
      <c r="NOF59" s="14"/>
      <c r="NOG59" s="14"/>
      <c r="NOH59" s="14"/>
      <c r="NOI59" s="14"/>
      <c r="NOJ59" s="14"/>
      <c r="NOK59" s="14"/>
      <c r="NOL59" s="14"/>
      <c r="NOM59" s="14"/>
      <c r="NON59" s="14"/>
      <c r="NOO59" s="14"/>
      <c r="NOP59" s="14"/>
      <c r="NOQ59" s="14"/>
      <c r="NOR59" s="14"/>
      <c r="NOS59" s="14"/>
      <c r="NOT59" s="14"/>
      <c r="NOU59" s="14"/>
      <c r="NOV59" s="14"/>
      <c r="NOW59" s="14"/>
      <c r="NOX59" s="14"/>
      <c r="NOY59" s="14"/>
      <c r="NOZ59" s="14"/>
      <c r="NPA59" s="14"/>
      <c r="NPB59" s="14"/>
      <c r="NPC59" s="14"/>
      <c r="NPD59" s="14"/>
      <c r="NPE59" s="14"/>
      <c r="NPF59" s="14"/>
      <c r="NPG59" s="14"/>
      <c r="NPH59" s="14"/>
      <c r="NPI59" s="14"/>
      <c r="NPJ59" s="14"/>
      <c r="NPK59" s="14"/>
      <c r="NPL59" s="14"/>
      <c r="NPM59" s="14"/>
      <c r="NPN59" s="14"/>
      <c r="NPO59" s="14"/>
      <c r="NPP59" s="14"/>
      <c r="NPQ59" s="14"/>
      <c r="NPR59" s="14"/>
      <c r="NPS59" s="14"/>
      <c r="NPT59" s="14"/>
      <c r="NPU59" s="14"/>
      <c r="NPV59" s="14"/>
      <c r="NPW59" s="14"/>
      <c r="NPX59" s="14"/>
      <c r="NPY59" s="14"/>
      <c r="NPZ59" s="14"/>
      <c r="NQA59" s="14"/>
      <c r="NQB59" s="14"/>
      <c r="NQC59" s="14"/>
      <c r="NQD59" s="14"/>
      <c r="NQE59" s="14"/>
      <c r="NQF59" s="14"/>
      <c r="NQG59" s="14"/>
      <c r="NQH59" s="14"/>
      <c r="NQI59" s="14"/>
      <c r="NQJ59" s="14"/>
      <c r="NQK59" s="14"/>
      <c r="NQL59" s="14"/>
      <c r="NQM59" s="14"/>
      <c r="NQN59" s="14"/>
      <c r="NQO59" s="14"/>
      <c r="NQP59" s="14"/>
      <c r="NQQ59" s="14"/>
      <c r="NQR59" s="14"/>
      <c r="NQS59" s="14"/>
      <c r="NQT59" s="14"/>
      <c r="NQU59" s="14"/>
      <c r="NQV59" s="14"/>
      <c r="NQW59" s="14"/>
      <c r="NQX59" s="14"/>
      <c r="NQY59" s="14"/>
      <c r="NQZ59" s="14"/>
      <c r="NRA59" s="14"/>
      <c r="NRB59" s="14"/>
      <c r="NRC59" s="14"/>
      <c r="NRD59" s="14"/>
      <c r="NRE59" s="14"/>
      <c r="NRF59" s="14"/>
      <c r="NRG59" s="14"/>
      <c r="NRH59" s="14"/>
      <c r="NRI59" s="14"/>
      <c r="NRJ59" s="14"/>
      <c r="NRK59" s="14"/>
      <c r="NRL59" s="14"/>
      <c r="NRM59" s="14"/>
      <c r="NRN59" s="14"/>
      <c r="NRO59" s="14"/>
      <c r="NRP59" s="14"/>
      <c r="NRQ59" s="14"/>
      <c r="NRR59" s="14"/>
      <c r="NRS59" s="14"/>
      <c r="NRT59" s="14"/>
      <c r="NRU59" s="14"/>
      <c r="NRV59" s="14"/>
      <c r="NRW59" s="14"/>
      <c r="NRX59" s="14"/>
      <c r="NRY59" s="14"/>
      <c r="NRZ59" s="14"/>
      <c r="NSA59" s="14"/>
      <c r="NSB59" s="14"/>
      <c r="NSC59" s="14"/>
      <c r="NSD59" s="14"/>
      <c r="NSE59" s="14"/>
      <c r="NSF59" s="14"/>
      <c r="NSG59" s="14"/>
      <c r="NSH59" s="14"/>
      <c r="NSI59" s="14"/>
      <c r="NSJ59" s="14"/>
      <c r="NSK59" s="14"/>
      <c r="NSL59" s="14"/>
      <c r="NSM59" s="14"/>
      <c r="NSN59" s="14"/>
      <c r="NSO59" s="14"/>
      <c r="NSP59" s="14"/>
      <c r="NSQ59" s="14"/>
      <c r="NSR59" s="14"/>
      <c r="NSS59" s="14"/>
      <c r="NST59" s="14"/>
      <c r="NSU59" s="14"/>
      <c r="NSV59" s="14"/>
      <c r="NSW59" s="14"/>
      <c r="NSX59" s="14"/>
      <c r="NSY59" s="14"/>
      <c r="NSZ59" s="14"/>
      <c r="NTA59" s="14"/>
      <c r="NTB59" s="14"/>
      <c r="NTC59" s="14"/>
      <c r="NTD59" s="14"/>
      <c r="NTE59" s="14"/>
      <c r="NTF59" s="14"/>
      <c r="NTG59" s="14"/>
      <c r="NTH59" s="14"/>
      <c r="NTI59" s="14"/>
      <c r="NTJ59" s="14"/>
      <c r="NTK59" s="14"/>
      <c r="NTL59" s="14"/>
      <c r="NTM59" s="14"/>
      <c r="NTN59" s="14"/>
      <c r="NTO59" s="14"/>
      <c r="NTP59" s="14"/>
      <c r="NTQ59" s="14"/>
      <c r="NTR59" s="14"/>
      <c r="NTS59" s="14"/>
      <c r="NTT59" s="14"/>
      <c r="NTU59" s="14"/>
      <c r="NTV59" s="14"/>
      <c r="NTW59" s="14"/>
      <c r="NTX59" s="14"/>
      <c r="NTY59" s="14"/>
      <c r="NTZ59" s="14"/>
      <c r="NUA59" s="14"/>
      <c r="NUB59" s="14"/>
      <c r="NUC59" s="14"/>
      <c r="NUD59" s="14"/>
      <c r="NUE59" s="14"/>
      <c r="NUF59" s="14"/>
      <c r="NUG59" s="14"/>
      <c r="NUH59" s="14"/>
      <c r="NUI59" s="14"/>
      <c r="NUJ59" s="14"/>
      <c r="NUK59" s="14"/>
      <c r="NUL59" s="14"/>
      <c r="NUM59" s="14"/>
      <c r="NUN59" s="14"/>
      <c r="NUO59" s="14"/>
      <c r="NUP59" s="14"/>
      <c r="NUQ59" s="14"/>
      <c r="NUR59" s="14"/>
      <c r="NUS59" s="14"/>
      <c r="NUT59" s="14"/>
      <c r="NUU59" s="14"/>
      <c r="NUV59" s="14"/>
      <c r="NUW59" s="14"/>
      <c r="NUX59" s="14"/>
      <c r="NUY59" s="14"/>
      <c r="NUZ59" s="14"/>
      <c r="NVA59" s="14"/>
      <c r="NVB59" s="14"/>
      <c r="NVC59" s="14"/>
      <c r="NVD59" s="14"/>
      <c r="NVE59" s="14"/>
      <c r="NVF59" s="14"/>
      <c r="NVG59" s="14"/>
      <c r="NVH59" s="14"/>
      <c r="NVI59" s="14"/>
      <c r="NVJ59" s="14"/>
      <c r="NVK59" s="14"/>
      <c r="NVL59" s="14"/>
      <c r="NVM59" s="14"/>
      <c r="NVN59" s="14"/>
      <c r="NVO59" s="14"/>
      <c r="NVP59" s="14"/>
      <c r="NVQ59" s="14"/>
      <c r="NVR59" s="14"/>
      <c r="NVS59" s="14"/>
      <c r="NVT59" s="14"/>
      <c r="NVU59" s="14"/>
      <c r="NVV59" s="14"/>
      <c r="NVW59" s="14"/>
      <c r="NVX59" s="14"/>
      <c r="NVY59" s="14"/>
      <c r="NVZ59" s="14"/>
      <c r="NWA59" s="14"/>
      <c r="NWB59" s="14"/>
      <c r="NWC59" s="14"/>
      <c r="NWD59" s="14"/>
      <c r="NWE59" s="14"/>
      <c r="NWF59" s="14"/>
      <c r="NWG59" s="14"/>
      <c r="NWH59" s="14"/>
      <c r="NWI59" s="14"/>
      <c r="NWJ59" s="14"/>
      <c r="NWK59" s="14"/>
      <c r="NWL59" s="14"/>
      <c r="NWM59" s="14"/>
      <c r="NWN59" s="14"/>
      <c r="NWO59" s="14"/>
      <c r="NWP59" s="14"/>
      <c r="NWQ59" s="14"/>
      <c r="NWR59" s="14"/>
      <c r="NWS59" s="14"/>
      <c r="NWT59" s="14"/>
      <c r="NWU59" s="14"/>
      <c r="NWV59" s="14"/>
      <c r="NWW59" s="14"/>
      <c r="NWX59" s="14"/>
      <c r="NWY59" s="14"/>
      <c r="NWZ59" s="14"/>
      <c r="NXA59" s="14"/>
      <c r="NXB59" s="14"/>
      <c r="NXC59" s="14"/>
      <c r="NXD59" s="14"/>
      <c r="NXE59" s="14"/>
      <c r="NXF59" s="14"/>
      <c r="NXG59" s="14"/>
      <c r="NXH59" s="14"/>
      <c r="NXI59" s="14"/>
      <c r="NXJ59" s="14"/>
      <c r="NXK59" s="14"/>
      <c r="NXL59" s="14"/>
      <c r="NXM59" s="14"/>
      <c r="NXN59" s="14"/>
      <c r="NXO59" s="14"/>
      <c r="NXP59" s="14"/>
      <c r="NXQ59" s="14"/>
      <c r="NXR59" s="14"/>
      <c r="NXS59" s="14"/>
      <c r="NXT59" s="14"/>
      <c r="NXU59" s="14"/>
      <c r="NXV59" s="14"/>
      <c r="NXW59" s="14"/>
      <c r="NXX59" s="14"/>
      <c r="NXY59" s="14"/>
      <c r="NXZ59" s="14"/>
      <c r="NYA59" s="14"/>
      <c r="NYB59" s="14"/>
      <c r="NYC59" s="14"/>
      <c r="NYD59" s="14"/>
      <c r="NYE59" s="14"/>
      <c r="NYF59" s="14"/>
      <c r="NYG59" s="14"/>
      <c r="NYH59" s="14"/>
      <c r="NYI59" s="14"/>
      <c r="NYJ59" s="14"/>
      <c r="NYK59" s="14"/>
      <c r="NYL59" s="14"/>
      <c r="NYM59" s="14"/>
      <c r="NYN59" s="14"/>
      <c r="NYO59" s="14"/>
      <c r="NYP59" s="14"/>
      <c r="NYQ59" s="14"/>
      <c r="NYR59" s="14"/>
      <c r="NYS59" s="14"/>
      <c r="NYT59" s="14"/>
      <c r="NYU59" s="14"/>
      <c r="NYV59" s="14"/>
      <c r="NYW59" s="14"/>
      <c r="NYX59" s="14"/>
      <c r="NYY59" s="14"/>
      <c r="NYZ59" s="14"/>
      <c r="NZA59" s="14"/>
      <c r="NZB59" s="14"/>
      <c r="NZC59" s="14"/>
      <c r="NZD59" s="14"/>
      <c r="NZE59" s="14"/>
      <c r="NZF59" s="14"/>
      <c r="NZG59" s="14"/>
      <c r="NZH59" s="14"/>
      <c r="NZI59" s="14"/>
      <c r="NZJ59" s="14"/>
      <c r="NZK59" s="14"/>
      <c r="NZL59" s="14"/>
      <c r="NZM59" s="14"/>
      <c r="NZN59" s="14"/>
      <c r="NZO59" s="14"/>
      <c r="NZP59" s="14"/>
      <c r="NZQ59" s="14"/>
      <c r="NZR59" s="14"/>
      <c r="NZS59" s="14"/>
      <c r="NZT59" s="14"/>
      <c r="NZU59" s="14"/>
      <c r="NZV59" s="14"/>
      <c r="NZW59" s="14"/>
      <c r="NZX59" s="14"/>
      <c r="NZY59" s="14"/>
      <c r="NZZ59" s="14"/>
      <c r="OAA59" s="14"/>
      <c r="OAB59" s="14"/>
      <c r="OAC59" s="14"/>
      <c r="OAD59" s="14"/>
      <c r="OAE59" s="14"/>
      <c r="OAF59" s="14"/>
      <c r="OAG59" s="14"/>
      <c r="OAH59" s="14"/>
      <c r="OAI59" s="14"/>
      <c r="OAJ59" s="14"/>
      <c r="OAK59" s="14"/>
      <c r="OAL59" s="14"/>
      <c r="OAM59" s="14"/>
      <c r="OAN59" s="14"/>
      <c r="OAO59" s="14"/>
      <c r="OAP59" s="14"/>
      <c r="OAQ59" s="14"/>
      <c r="OAR59" s="14"/>
      <c r="OAS59" s="14"/>
      <c r="OAT59" s="14"/>
      <c r="OAU59" s="14"/>
      <c r="OAV59" s="14"/>
      <c r="OAW59" s="14"/>
      <c r="OAX59" s="14"/>
      <c r="OAY59" s="14"/>
      <c r="OAZ59" s="14"/>
      <c r="OBA59" s="14"/>
      <c r="OBB59" s="14"/>
      <c r="OBC59" s="14"/>
      <c r="OBD59" s="14"/>
      <c r="OBE59" s="14"/>
      <c r="OBF59" s="14"/>
      <c r="OBG59" s="14"/>
      <c r="OBH59" s="14"/>
      <c r="OBI59" s="14"/>
      <c r="OBJ59" s="14"/>
      <c r="OBK59" s="14"/>
      <c r="OBL59" s="14"/>
      <c r="OBM59" s="14"/>
      <c r="OBN59" s="14"/>
      <c r="OBO59" s="14"/>
      <c r="OBP59" s="14"/>
      <c r="OBQ59" s="14"/>
      <c r="OBR59" s="14"/>
      <c r="OBS59" s="14"/>
      <c r="OBT59" s="14"/>
      <c r="OBU59" s="14"/>
      <c r="OBV59" s="14"/>
      <c r="OBW59" s="14"/>
      <c r="OBX59" s="14"/>
      <c r="OBY59" s="14"/>
      <c r="OBZ59" s="14"/>
      <c r="OCA59" s="14"/>
      <c r="OCB59" s="14"/>
      <c r="OCC59" s="14"/>
      <c r="OCD59" s="14"/>
      <c r="OCE59" s="14"/>
      <c r="OCF59" s="14"/>
      <c r="OCG59" s="14"/>
      <c r="OCH59" s="14"/>
      <c r="OCI59" s="14"/>
      <c r="OCJ59" s="14"/>
      <c r="OCK59" s="14"/>
      <c r="OCL59" s="14"/>
      <c r="OCM59" s="14"/>
      <c r="OCN59" s="14"/>
      <c r="OCO59" s="14"/>
      <c r="OCP59" s="14"/>
      <c r="OCQ59" s="14"/>
      <c r="OCR59" s="14"/>
      <c r="OCS59" s="14"/>
      <c r="OCT59" s="14"/>
      <c r="OCU59" s="14"/>
      <c r="OCV59" s="14"/>
      <c r="OCW59" s="14"/>
      <c r="OCX59" s="14"/>
      <c r="OCY59" s="14"/>
      <c r="OCZ59" s="14"/>
      <c r="ODA59" s="14"/>
      <c r="ODB59" s="14"/>
      <c r="ODC59" s="14"/>
      <c r="ODD59" s="14"/>
      <c r="ODE59" s="14"/>
      <c r="ODF59" s="14"/>
      <c r="ODG59" s="14"/>
      <c r="ODH59" s="14"/>
      <c r="ODI59" s="14"/>
      <c r="ODJ59" s="14"/>
      <c r="ODK59" s="14"/>
      <c r="ODL59" s="14"/>
      <c r="ODM59" s="14"/>
      <c r="ODN59" s="14"/>
      <c r="ODO59" s="14"/>
      <c r="ODP59" s="14"/>
      <c r="ODQ59" s="14"/>
      <c r="ODR59" s="14"/>
      <c r="ODS59" s="14"/>
      <c r="ODT59" s="14"/>
      <c r="ODU59" s="14"/>
      <c r="ODV59" s="14"/>
      <c r="ODW59" s="14"/>
      <c r="ODX59" s="14"/>
      <c r="ODY59" s="14"/>
      <c r="ODZ59" s="14"/>
      <c r="OEA59" s="14"/>
      <c r="OEB59" s="14"/>
      <c r="OEC59" s="14"/>
      <c r="OED59" s="14"/>
      <c r="OEE59" s="14"/>
      <c r="OEF59" s="14"/>
      <c r="OEG59" s="14"/>
      <c r="OEH59" s="14"/>
      <c r="OEI59" s="14"/>
      <c r="OEJ59" s="14"/>
      <c r="OEK59" s="14"/>
      <c r="OEL59" s="14"/>
      <c r="OEM59" s="14"/>
      <c r="OEN59" s="14"/>
      <c r="OEO59" s="14"/>
      <c r="OEP59" s="14"/>
      <c r="OEQ59" s="14"/>
      <c r="OER59" s="14"/>
      <c r="OES59" s="14"/>
      <c r="OET59" s="14"/>
      <c r="OEU59" s="14"/>
      <c r="OEV59" s="14"/>
      <c r="OEW59" s="14"/>
      <c r="OEX59" s="14"/>
      <c r="OEY59" s="14"/>
      <c r="OEZ59" s="14"/>
      <c r="OFA59" s="14"/>
      <c r="OFB59" s="14"/>
      <c r="OFC59" s="14"/>
      <c r="OFD59" s="14"/>
      <c r="OFE59" s="14"/>
      <c r="OFF59" s="14"/>
      <c r="OFG59" s="14"/>
      <c r="OFH59" s="14"/>
      <c r="OFI59" s="14"/>
      <c r="OFJ59" s="14"/>
      <c r="OFK59" s="14"/>
      <c r="OFL59" s="14"/>
      <c r="OFM59" s="14"/>
      <c r="OFN59" s="14"/>
      <c r="OFO59" s="14"/>
      <c r="OFP59" s="14"/>
      <c r="OFQ59" s="14"/>
      <c r="OFR59" s="14"/>
      <c r="OFS59" s="14"/>
      <c r="OFT59" s="14"/>
      <c r="OFU59" s="14"/>
      <c r="OFV59" s="14"/>
      <c r="OFW59" s="14"/>
      <c r="OFX59" s="14"/>
      <c r="OFY59" s="14"/>
      <c r="OFZ59" s="14"/>
      <c r="OGA59" s="14"/>
      <c r="OGB59" s="14"/>
      <c r="OGC59" s="14"/>
      <c r="OGD59" s="14"/>
      <c r="OGE59" s="14"/>
      <c r="OGF59" s="14"/>
      <c r="OGG59" s="14"/>
      <c r="OGH59" s="14"/>
      <c r="OGI59" s="14"/>
      <c r="OGJ59" s="14"/>
      <c r="OGK59" s="14"/>
      <c r="OGL59" s="14"/>
      <c r="OGM59" s="14"/>
      <c r="OGN59" s="14"/>
      <c r="OGO59" s="14"/>
      <c r="OGP59" s="14"/>
      <c r="OGQ59" s="14"/>
      <c r="OGR59" s="14"/>
      <c r="OGS59" s="14"/>
      <c r="OGT59" s="14"/>
      <c r="OGU59" s="14"/>
      <c r="OGV59" s="14"/>
      <c r="OGW59" s="14"/>
      <c r="OGX59" s="14"/>
      <c r="OGY59" s="14"/>
      <c r="OGZ59" s="14"/>
      <c r="OHA59" s="14"/>
      <c r="OHB59" s="14"/>
      <c r="OHC59" s="14"/>
      <c r="OHD59" s="14"/>
      <c r="OHE59" s="14"/>
      <c r="OHF59" s="14"/>
      <c r="OHG59" s="14"/>
      <c r="OHH59" s="14"/>
      <c r="OHI59" s="14"/>
      <c r="OHJ59" s="14"/>
      <c r="OHK59" s="14"/>
      <c r="OHL59" s="14"/>
      <c r="OHM59" s="14"/>
      <c r="OHN59" s="14"/>
      <c r="OHO59" s="14"/>
      <c r="OHP59" s="14"/>
      <c r="OHQ59" s="14"/>
      <c r="OHR59" s="14"/>
      <c r="OHS59" s="14"/>
      <c r="OHT59" s="14"/>
      <c r="OHU59" s="14"/>
      <c r="OHV59" s="14"/>
      <c r="OHW59" s="14"/>
      <c r="OHX59" s="14"/>
      <c r="OHY59" s="14"/>
      <c r="OHZ59" s="14"/>
      <c r="OIA59" s="14"/>
      <c r="OIB59" s="14"/>
      <c r="OIC59" s="14"/>
      <c r="OID59" s="14"/>
      <c r="OIE59" s="14"/>
      <c r="OIF59" s="14"/>
      <c r="OIG59" s="14"/>
      <c r="OIH59" s="14"/>
      <c r="OII59" s="14"/>
      <c r="OIJ59" s="14"/>
      <c r="OIK59" s="14"/>
      <c r="OIL59" s="14"/>
      <c r="OIM59" s="14"/>
      <c r="OIN59" s="14"/>
      <c r="OIO59" s="14"/>
      <c r="OIP59" s="14"/>
      <c r="OIQ59" s="14"/>
      <c r="OIR59" s="14"/>
      <c r="OIS59" s="14"/>
      <c r="OIT59" s="14"/>
      <c r="OIU59" s="14"/>
      <c r="OIV59" s="14"/>
      <c r="OIW59" s="14"/>
      <c r="OIX59" s="14"/>
      <c r="OIY59" s="14"/>
      <c r="OIZ59" s="14"/>
      <c r="OJA59" s="14"/>
      <c r="OJB59" s="14"/>
      <c r="OJC59" s="14"/>
      <c r="OJD59" s="14"/>
      <c r="OJE59" s="14"/>
      <c r="OJF59" s="14"/>
      <c r="OJG59" s="14"/>
      <c r="OJH59" s="14"/>
      <c r="OJI59" s="14"/>
      <c r="OJJ59" s="14"/>
      <c r="OJK59" s="14"/>
      <c r="OJL59" s="14"/>
      <c r="OJM59" s="14"/>
      <c r="OJN59" s="14"/>
      <c r="OJO59" s="14"/>
      <c r="OJP59" s="14"/>
      <c r="OJQ59" s="14"/>
      <c r="OJR59" s="14"/>
      <c r="OJS59" s="14"/>
      <c r="OJT59" s="14"/>
      <c r="OJU59" s="14"/>
      <c r="OJV59" s="14"/>
      <c r="OJW59" s="14"/>
      <c r="OJX59" s="14"/>
      <c r="OJY59" s="14"/>
      <c r="OJZ59" s="14"/>
      <c r="OKA59" s="14"/>
      <c r="OKB59" s="14"/>
      <c r="OKC59" s="14"/>
      <c r="OKD59" s="14"/>
      <c r="OKE59" s="14"/>
      <c r="OKF59" s="14"/>
      <c r="OKG59" s="14"/>
      <c r="OKH59" s="14"/>
      <c r="OKI59" s="14"/>
      <c r="OKJ59" s="14"/>
      <c r="OKK59" s="14"/>
      <c r="OKL59" s="14"/>
      <c r="OKM59" s="14"/>
      <c r="OKN59" s="14"/>
      <c r="OKO59" s="14"/>
      <c r="OKP59" s="14"/>
      <c r="OKQ59" s="14"/>
      <c r="OKR59" s="14"/>
      <c r="OKS59" s="14"/>
      <c r="OKT59" s="14"/>
      <c r="OKU59" s="14"/>
      <c r="OKV59" s="14"/>
      <c r="OKW59" s="14"/>
      <c r="OKX59" s="14"/>
      <c r="OKY59" s="14"/>
      <c r="OKZ59" s="14"/>
      <c r="OLA59" s="14"/>
      <c r="OLB59" s="14"/>
      <c r="OLC59" s="14"/>
      <c r="OLD59" s="14"/>
      <c r="OLE59" s="14"/>
      <c r="OLF59" s="14"/>
      <c r="OLG59" s="14"/>
      <c r="OLH59" s="14"/>
      <c r="OLI59" s="14"/>
      <c r="OLJ59" s="14"/>
      <c r="OLK59" s="14"/>
      <c r="OLL59" s="14"/>
      <c r="OLM59" s="14"/>
      <c r="OLN59" s="14"/>
      <c r="OLO59" s="14"/>
      <c r="OLP59" s="14"/>
      <c r="OLQ59" s="14"/>
      <c r="OLR59" s="14"/>
      <c r="OLS59" s="14"/>
      <c r="OLT59" s="14"/>
      <c r="OLU59" s="14"/>
      <c r="OLV59" s="14"/>
      <c r="OLW59" s="14"/>
      <c r="OLX59" s="14"/>
      <c r="OLY59" s="14"/>
      <c r="OLZ59" s="14"/>
      <c r="OMA59" s="14"/>
      <c r="OMB59" s="14"/>
      <c r="OMC59" s="14"/>
      <c r="OMD59" s="14"/>
      <c r="OME59" s="14"/>
      <c r="OMF59" s="14"/>
      <c r="OMG59" s="14"/>
      <c r="OMH59" s="14"/>
      <c r="OMI59" s="14"/>
      <c r="OMJ59" s="14"/>
      <c r="OMK59" s="14"/>
      <c r="OML59" s="14"/>
      <c r="OMM59" s="14"/>
      <c r="OMN59" s="14"/>
      <c r="OMO59" s="14"/>
      <c r="OMP59" s="14"/>
      <c r="OMQ59" s="14"/>
      <c r="OMR59" s="14"/>
      <c r="OMS59" s="14"/>
      <c r="OMT59" s="14"/>
      <c r="OMU59" s="14"/>
      <c r="OMV59" s="14"/>
      <c r="OMW59" s="14"/>
      <c r="OMX59" s="14"/>
      <c r="OMY59" s="14"/>
      <c r="OMZ59" s="14"/>
      <c r="ONA59" s="14"/>
      <c r="ONB59" s="14"/>
      <c r="ONC59" s="14"/>
      <c r="OND59" s="14"/>
      <c r="ONE59" s="14"/>
      <c r="ONF59" s="14"/>
      <c r="ONG59" s="14"/>
      <c r="ONH59" s="14"/>
      <c r="ONI59" s="14"/>
      <c r="ONJ59" s="14"/>
      <c r="ONK59" s="14"/>
      <c r="ONL59" s="14"/>
      <c r="ONM59" s="14"/>
      <c r="ONN59" s="14"/>
      <c r="ONO59" s="14"/>
      <c r="ONP59" s="14"/>
      <c r="ONQ59" s="14"/>
      <c r="ONR59" s="14"/>
      <c r="ONS59" s="14"/>
      <c r="ONT59" s="14"/>
      <c r="ONU59" s="14"/>
      <c r="ONV59" s="14"/>
      <c r="ONW59" s="14"/>
      <c r="ONX59" s="14"/>
      <c r="ONY59" s="14"/>
      <c r="ONZ59" s="14"/>
      <c r="OOA59" s="14"/>
      <c r="OOB59" s="14"/>
      <c r="OOC59" s="14"/>
      <c r="OOD59" s="14"/>
      <c r="OOE59" s="14"/>
      <c r="OOF59" s="14"/>
      <c r="OOG59" s="14"/>
      <c r="OOH59" s="14"/>
      <c r="OOI59" s="14"/>
      <c r="OOJ59" s="14"/>
      <c r="OOK59" s="14"/>
      <c r="OOL59" s="14"/>
      <c r="OOM59" s="14"/>
      <c r="OON59" s="14"/>
      <c r="OOO59" s="14"/>
      <c r="OOP59" s="14"/>
      <c r="OOQ59" s="14"/>
      <c r="OOR59" s="14"/>
      <c r="OOS59" s="14"/>
      <c r="OOT59" s="14"/>
      <c r="OOU59" s="14"/>
      <c r="OOV59" s="14"/>
      <c r="OOW59" s="14"/>
      <c r="OOX59" s="14"/>
      <c r="OOY59" s="14"/>
      <c r="OOZ59" s="14"/>
      <c r="OPA59" s="14"/>
      <c r="OPB59" s="14"/>
      <c r="OPC59" s="14"/>
      <c r="OPD59" s="14"/>
      <c r="OPE59" s="14"/>
      <c r="OPF59" s="14"/>
      <c r="OPG59" s="14"/>
      <c r="OPH59" s="14"/>
      <c r="OPI59" s="14"/>
      <c r="OPJ59" s="14"/>
      <c r="OPK59" s="14"/>
      <c r="OPL59" s="14"/>
      <c r="OPM59" s="14"/>
      <c r="OPN59" s="14"/>
      <c r="OPO59" s="14"/>
      <c r="OPP59" s="14"/>
      <c r="OPQ59" s="14"/>
      <c r="OPR59" s="14"/>
      <c r="OPS59" s="14"/>
      <c r="OPT59" s="14"/>
      <c r="OPU59" s="14"/>
      <c r="OPV59" s="14"/>
      <c r="OPW59" s="14"/>
      <c r="OPX59" s="14"/>
      <c r="OPY59" s="14"/>
      <c r="OPZ59" s="14"/>
      <c r="OQA59" s="14"/>
      <c r="OQB59" s="14"/>
      <c r="OQC59" s="14"/>
      <c r="OQD59" s="14"/>
      <c r="OQE59" s="14"/>
      <c r="OQF59" s="14"/>
      <c r="OQG59" s="14"/>
      <c r="OQH59" s="14"/>
      <c r="OQI59" s="14"/>
      <c r="OQJ59" s="14"/>
      <c r="OQK59" s="14"/>
      <c r="OQL59" s="14"/>
      <c r="OQM59" s="14"/>
      <c r="OQN59" s="14"/>
      <c r="OQO59" s="14"/>
      <c r="OQP59" s="14"/>
      <c r="OQQ59" s="14"/>
      <c r="OQR59" s="14"/>
      <c r="OQS59" s="14"/>
      <c r="OQT59" s="14"/>
      <c r="OQU59" s="14"/>
      <c r="OQV59" s="14"/>
      <c r="OQW59" s="14"/>
      <c r="OQX59" s="14"/>
      <c r="OQY59" s="14"/>
      <c r="OQZ59" s="14"/>
      <c r="ORA59" s="14"/>
      <c r="ORB59" s="14"/>
      <c r="ORC59" s="14"/>
      <c r="ORD59" s="14"/>
      <c r="ORE59" s="14"/>
      <c r="ORF59" s="14"/>
      <c r="ORG59" s="14"/>
      <c r="ORH59" s="14"/>
      <c r="ORI59" s="14"/>
      <c r="ORJ59" s="14"/>
      <c r="ORK59" s="14"/>
      <c r="ORL59" s="14"/>
      <c r="ORM59" s="14"/>
      <c r="ORN59" s="14"/>
      <c r="ORO59" s="14"/>
      <c r="ORP59" s="14"/>
      <c r="ORQ59" s="14"/>
      <c r="ORR59" s="14"/>
      <c r="ORS59" s="14"/>
      <c r="ORT59" s="14"/>
      <c r="ORU59" s="14"/>
      <c r="ORV59" s="14"/>
      <c r="ORW59" s="14"/>
      <c r="ORX59" s="14"/>
      <c r="ORY59" s="14"/>
      <c r="ORZ59" s="14"/>
      <c r="OSA59" s="14"/>
      <c r="OSB59" s="14"/>
      <c r="OSC59" s="14"/>
      <c r="OSD59" s="14"/>
      <c r="OSE59" s="14"/>
      <c r="OSF59" s="14"/>
      <c r="OSG59" s="14"/>
      <c r="OSH59" s="14"/>
      <c r="OSI59" s="14"/>
      <c r="OSJ59" s="14"/>
      <c r="OSK59" s="14"/>
      <c r="OSL59" s="14"/>
      <c r="OSM59" s="14"/>
      <c r="OSN59" s="14"/>
      <c r="OSO59" s="14"/>
      <c r="OSP59" s="14"/>
      <c r="OSQ59" s="14"/>
      <c r="OSR59" s="14"/>
      <c r="OSS59" s="14"/>
      <c r="OST59" s="14"/>
      <c r="OSU59" s="14"/>
      <c r="OSV59" s="14"/>
      <c r="OSW59" s="14"/>
      <c r="OSX59" s="14"/>
      <c r="OSY59" s="14"/>
      <c r="OSZ59" s="14"/>
      <c r="OTA59" s="14"/>
      <c r="OTB59" s="14"/>
      <c r="OTC59" s="14"/>
      <c r="OTD59" s="14"/>
      <c r="OTE59" s="14"/>
      <c r="OTF59" s="14"/>
      <c r="OTG59" s="14"/>
      <c r="OTH59" s="14"/>
      <c r="OTI59" s="14"/>
      <c r="OTJ59" s="14"/>
      <c r="OTK59" s="14"/>
      <c r="OTL59" s="14"/>
      <c r="OTM59" s="14"/>
      <c r="OTN59" s="14"/>
      <c r="OTO59" s="14"/>
      <c r="OTP59" s="14"/>
      <c r="OTQ59" s="14"/>
      <c r="OTR59" s="14"/>
      <c r="OTS59" s="14"/>
      <c r="OTT59" s="14"/>
      <c r="OTU59" s="14"/>
      <c r="OTV59" s="14"/>
      <c r="OTW59" s="14"/>
      <c r="OTX59" s="14"/>
      <c r="OTY59" s="14"/>
      <c r="OTZ59" s="14"/>
      <c r="OUA59" s="14"/>
      <c r="OUB59" s="14"/>
      <c r="OUC59" s="14"/>
      <c r="OUD59" s="14"/>
      <c r="OUE59" s="14"/>
      <c r="OUF59" s="14"/>
      <c r="OUG59" s="14"/>
      <c r="OUH59" s="14"/>
      <c r="OUI59" s="14"/>
      <c r="OUJ59" s="14"/>
      <c r="OUK59" s="14"/>
      <c r="OUL59" s="14"/>
      <c r="OUM59" s="14"/>
      <c r="OUN59" s="14"/>
      <c r="OUO59" s="14"/>
      <c r="OUP59" s="14"/>
      <c r="OUQ59" s="14"/>
      <c r="OUR59" s="14"/>
      <c r="OUS59" s="14"/>
      <c r="OUT59" s="14"/>
      <c r="OUU59" s="14"/>
      <c r="OUV59" s="14"/>
      <c r="OUW59" s="14"/>
      <c r="OUX59" s="14"/>
      <c r="OUY59" s="14"/>
      <c r="OUZ59" s="14"/>
      <c r="OVA59" s="14"/>
      <c r="OVB59" s="14"/>
      <c r="OVC59" s="14"/>
      <c r="OVD59" s="14"/>
      <c r="OVE59" s="14"/>
      <c r="OVF59" s="14"/>
      <c r="OVG59" s="14"/>
      <c r="OVH59" s="14"/>
      <c r="OVI59" s="14"/>
      <c r="OVJ59" s="14"/>
      <c r="OVK59" s="14"/>
      <c r="OVL59" s="14"/>
      <c r="OVM59" s="14"/>
      <c r="OVN59" s="14"/>
      <c r="OVO59" s="14"/>
      <c r="OVP59" s="14"/>
      <c r="OVQ59" s="14"/>
      <c r="OVR59" s="14"/>
      <c r="OVS59" s="14"/>
      <c r="OVT59" s="14"/>
      <c r="OVU59" s="14"/>
      <c r="OVV59" s="14"/>
      <c r="OVW59" s="14"/>
      <c r="OVX59" s="14"/>
      <c r="OVY59" s="14"/>
      <c r="OVZ59" s="14"/>
      <c r="OWA59" s="14"/>
      <c r="OWB59" s="14"/>
      <c r="OWC59" s="14"/>
      <c r="OWD59" s="14"/>
      <c r="OWE59" s="14"/>
      <c r="OWF59" s="14"/>
      <c r="OWG59" s="14"/>
      <c r="OWH59" s="14"/>
      <c r="OWI59" s="14"/>
      <c r="OWJ59" s="14"/>
      <c r="OWK59" s="14"/>
      <c r="OWL59" s="14"/>
      <c r="OWM59" s="14"/>
      <c r="OWN59" s="14"/>
      <c r="OWO59" s="14"/>
      <c r="OWP59" s="14"/>
      <c r="OWQ59" s="14"/>
      <c r="OWR59" s="14"/>
      <c r="OWS59" s="14"/>
      <c r="OWT59" s="14"/>
      <c r="OWU59" s="14"/>
      <c r="OWV59" s="14"/>
      <c r="OWW59" s="14"/>
      <c r="OWX59" s="14"/>
      <c r="OWY59" s="14"/>
      <c r="OWZ59" s="14"/>
      <c r="OXA59" s="14"/>
      <c r="OXB59" s="14"/>
      <c r="OXC59" s="14"/>
      <c r="OXD59" s="14"/>
      <c r="OXE59" s="14"/>
      <c r="OXF59" s="14"/>
      <c r="OXG59" s="14"/>
      <c r="OXH59" s="14"/>
      <c r="OXI59" s="14"/>
      <c r="OXJ59" s="14"/>
      <c r="OXK59" s="14"/>
      <c r="OXL59" s="14"/>
      <c r="OXM59" s="14"/>
      <c r="OXN59" s="14"/>
      <c r="OXO59" s="14"/>
      <c r="OXP59" s="14"/>
      <c r="OXQ59" s="14"/>
      <c r="OXR59" s="14"/>
      <c r="OXS59" s="14"/>
      <c r="OXT59" s="14"/>
      <c r="OXU59" s="14"/>
      <c r="OXV59" s="14"/>
      <c r="OXW59" s="14"/>
      <c r="OXX59" s="14"/>
      <c r="OXY59" s="14"/>
      <c r="OXZ59" s="14"/>
      <c r="OYA59" s="14"/>
      <c r="OYB59" s="14"/>
      <c r="OYC59" s="14"/>
      <c r="OYD59" s="14"/>
      <c r="OYE59" s="14"/>
      <c r="OYF59" s="14"/>
      <c r="OYG59" s="14"/>
      <c r="OYH59" s="14"/>
      <c r="OYI59" s="14"/>
      <c r="OYJ59" s="14"/>
      <c r="OYK59" s="14"/>
      <c r="OYL59" s="14"/>
      <c r="OYM59" s="14"/>
      <c r="OYN59" s="14"/>
      <c r="OYO59" s="14"/>
      <c r="OYP59" s="14"/>
      <c r="OYQ59" s="14"/>
      <c r="OYR59" s="14"/>
      <c r="OYS59" s="14"/>
      <c r="OYT59" s="14"/>
      <c r="OYU59" s="14"/>
      <c r="OYV59" s="14"/>
      <c r="OYW59" s="14"/>
      <c r="OYX59" s="14"/>
      <c r="OYY59" s="14"/>
      <c r="OYZ59" s="14"/>
      <c r="OZA59" s="14"/>
      <c r="OZB59" s="14"/>
      <c r="OZC59" s="14"/>
      <c r="OZD59" s="14"/>
      <c r="OZE59" s="14"/>
      <c r="OZF59" s="14"/>
      <c r="OZG59" s="14"/>
      <c r="OZH59" s="14"/>
      <c r="OZI59" s="14"/>
      <c r="OZJ59" s="14"/>
      <c r="OZK59" s="14"/>
      <c r="OZL59" s="14"/>
      <c r="OZM59" s="14"/>
      <c r="OZN59" s="14"/>
      <c r="OZO59" s="14"/>
      <c r="OZP59" s="14"/>
      <c r="OZQ59" s="14"/>
      <c r="OZR59" s="14"/>
      <c r="OZS59" s="14"/>
      <c r="OZT59" s="14"/>
      <c r="OZU59" s="14"/>
      <c r="OZV59" s="14"/>
      <c r="OZW59" s="14"/>
      <c r="OZX59" s="14"/>
      <c r="OZY59" s="14"/>
      <c r="OZZ59" s="14"/>
      <c r="PAA59" s="14"/>
      <c r="PAB59" s="14"/>
      <c r="PAC59" s="14"/>
      <c r="PAD59" s="14"/>
      <c r="PAE59" s="14"/>
      <c r="PAF59" s="14"/>
      <c r="PAG59" s="14"/>
      <c r="PAH59" s="14"/>
      <c r="PAI59" s="14"/>
      <c r="PAJ59" s="14"/>
      <c r="PAK59" s="14"/>
      <c r="PAL59" s="14"/>
      <c r="PAM59" s="14"/>
      <c r="PAN59" s="14"/>
      <c r="PAO59" s="14"/>
      <c r="PAP59" s="14"/>
      <c r="PAQ59" s="14"/>
      <c r="PAR59" s="14"/>
      <c r="PAS59" s="14"/>
      <c r="PAT59" s="14"/>
      <c r="PAU59" s="14"/>
      <c r="PAV59" s="14"/>
      <c r="PAW59" s="14"/>
      <c r="PAX59" s="14"/>
      <c r="PAY59" s="14"/>
      <c r="PAZ59" s="14"/>
      <c r="PBA59" s="14"/>
      <c r="PBB59" s="14"/>
      <c r="PBC59" s="14"/>
      <c r="PBD59" s="14"/>
      <c r="PBE59" s="14"/>
      <c r="PBF59" s="14"/>
      <c r="PBG59" s="14"/>
      <c r="PBH59" s="14"/>
      <c r="PBI59" s="14"/>
      <c r="PBJ59" s="14"/>
      <c r="PBK59" s="14"/>
      <c r="PBL59" s="14"/>
      <c r="PBM59" s="14"/>
      <c r="PBN59" s="14"/>
      <c r="PBO59" s="14"/>
      <c r="PBP59" s="14"/>
      <c r="PBQ59" s="14"/>
      <c r="PBR59" s="14"/>
      <c r="PBS59" s="14"/>
      <c r="PBT59" s="14"/>
      <c r="PBU59" s="14"/>
      <c r="PBV59" s="14"/>
      <c r="PBW59" s="14"/>
      <c r="PBX59" s="14"/>
      <c r="PBY59" s="14"/>
      <c r="PBZ59" s="14"/>
      <c r="PCA59" s="14"/>
      <c r="PCB59" s="14"/>
      <c r="PCC59" s="14"/>
      <c r="PCD59" s="14"/>
      <c r="PCE59" s="14"/>
      <c r="PCF59" s="14"/>
      <c r="PCG59" s="14"/>
      <c r="PCH59" s="14"/>
      <c r="PCI59" s="14"/>
      <c r="PCJ59" s="14"/>
      <c r="PCK59" s="14"/>
      <c r="PCL59" s="14"/>
      <c r="PCM59" s="14"/>
      <c r="PCN59" s="14"/>
      <c r="PCO59" s="14"/>
      <c r="PCP59" s="14"/>
      <c r="PCQ59" s="14"/>
      <c r="PCR59" s="14"/>
      <c r="PCS59" s="14"/>
      <c r="PCT59" s="14"/>
      <c r="PCU59" s="14"/>
      <c r="PCV59" s="14"/>
      <c r="PCW59" s="14"/>
      <c r="PCX59" s="14"/>
      <c r="PCY59" s="14"/>
      <c r="PCZ59" s="14"/>
      <c r="PDA59" s="14"/>
      <c r="PDB59" s="14"/>
      <c r="PDC59" s="14"/>
      <c r="PDD59" s="14"/>
      <c r="PDE59" s="14"/>
      <c r="PDF59" s="14"/>
      <c r="PDG59" s="14"/>
      <c r="PDH59" s="14"/>
      <c r="PDI59" s="14"/>
      <c r="PDJ59" s="14"/>
      <c r="PDK59" s="14"/>
      <c r="PDL59" s="14"/>
      <c r="PDM59" s="14"/>
      <c r="PDN59" s="14"/>
      <c r="PDO59" s="14"/>
      <c r="PDP59" s="14"/>
      <c r="PDQ59" s="14"/>
      <c r="PDR59" s="14"/>
      <c r="PDS59" s="14"/>
      <c r="PDT59" s="14"/>
      <c r="PDU59" s="14"/>
      <c r="PDV59" s="14"/>
      <c r="PDW59" s="14"/>
      <c r="PDX59" s="14"/>
      <c r="PDY59" s="14"/>
      <c r="PDZ59" s="14"/>
      <c r="PEA59" s="14"/>
      <c r="PEB59" s="14"/>
      <c r="PEC59" s="14"/>
      <c r="PED59" s="14"/>
      <c r="PEE59" s="14"/>
      <c r="PEF59" s="14"/>
      <c r="PEG59" s="14"/>
      <c r="PEH59" s="14"/>
      <c r="PEI59" s="14"/>
      <c r="PEJ59" s="14"/>
      <c r="PEK59" s="14"/>
      <c r="PEL59" s="14"/>
      <c r="PEM59" s="14"/>
      <c r="PEN59" s="14"/>
      <c r="PEO59" s="14"/>
      <c r="PEP59" s="14"/>
      <c r="PEQ59" s="14"/>
      <c r="PER59" s="14"/>
      <c r="PES59" s="14"/>
      <c r="PET59" s="14"/>
      <c r="PEU59" s="14"/>
      <c r="PEV59" s="14"/>
      <c r="PEW59" s="14"/>
      <c r="PEX59" s="14"/>
      <c r="PEY59" s="14"/>
      <c r="PEZ59" s="14"/>
      <c r="PFA59" s="14"/>
      <c r="PFB59" s="14"/>
      <c r="PFC59" s="14"/>
      <c r="PFD59" s="14"/>
      <c r="PFE59" s="14"/>
      <c r="PFF59" s="14"/>
      <c r="PFG59" s="14"/>
      <c r="PFH59" s="14"/>
      <c r="PFI59" s="14"/>
      <c r="PFJ59" s="14"/>
      <c r="PFK59" s="14"/>
      <c r="PFL59" s="14"/>
      <c r="PFM59" s="14"/>
      <c r="PFN59" s="14"/>
      <c r="PFO59" s="14"/>
      <c r="PFP59" s="14"/>
      <c r="PFQ59" s="14"/>
      <c r="PFR59" s="14"/>
      <c r="PFS59" s="14"/>
      <c r="PFT59" s="14"/>
      <c r="PFU59" s="14"/>
      <c r="PFV59" s="14"/>
      <c r="PFW59" s="14"/>
      <c r="PFX59" s="14"/>
      <c r="PFY59" s="14"/>
      <c r="PFZ59" s="14"/>
      <c r="PGA59" s="14"/>
      <c r="PGB59" s="14"/>
      <c r="PGC59" s="14"/>
      <c r="PGD59" s="14"/>
      <c r="PGE59" s="14"/>
      <c r="PGF59" s="14"/>
      <c r="PGG59" s="14"/>
      <c r="PGH59" s="14"/>
      <c r="PGI59" s="14"/>
      <c r="PGJ59" s="14"/>
      <c r="PGK59" s="14"/>
      <c r="PGL59" s="14"/>
      <c r="PGM59" s="14"/>
      <c r="PGN59" s="14"/>
      <c r="PGO59" s="14"/>
      <c r="PGP59" s="14"/>
      <c r="PGQ59" s="14"/>
      <c r="PGR59" s="14"/>
      <c r="PGS59" s="14"/>
      <c r="PGT59" s="14"/>
      <c r="PGU59" s="14"/>
      <c r="PGV59" s="14"/>
      <c r="PGW59" s="14"/>
      <c r="PGX59" s="14"/>
      <c r="PGY59" s="14"/>
      <c r="PGZ59" s="14"/>
      <c r="PHA59" s="14"/>
      <c r="PHB59" s="14"/>
      <c r="PHC59" s="14"/>
      <c r="PHD59" s="14"/>
      <c r="PHE59" s="14"/>
      <c r="PHF59" s="14"/>
      <c r="PHG59" s="14"/>
      <c r="PHH59" s="14"/>
      <c r="PHI59" s="14"/>
      <c r="PHJ59" s="14"/>
      <c r="PHK59" s="14"/>
      <c r="PHL59" s="14"/>
      <c r="PHM59" s="14"/>
      <c r="PHN59" s="14"/>
      <c r="PHO59" s="14"/>
      <c r="PHP59" s="14"/>
      <c r="PHQ59" s="14"/>
      <c r="PHR59" s="14"/>
      <c r="PHS59" s="14"/>
      <c r="PHT59" s="14"/>
      <c r="PHU59" s="14"/>
      <c r="PHV59" s="14"/>
      <c r="PHW59" s="14"/>
      <c r="PHX59" s="14"/>
      <c r="PHY59" s="14"/>
      <c r="PHZ59" s="14"/>
      <c r="PIA59" s="14"/>
      <c r="PIB59" s="14"/>
      <c r="PIC59" s="14"/>
      <c r="PID59" s="14"/>
      <c r="PIE59" s="14"/>
      <c r="PIF59" s="14"/>
      <c r="PIG59" s="14"/>
      <c r="PIH59" s="14"/>
      <c r="PII59" s="14"/>
      <c r="PIJ59" s="14"/>
      <c r="PIK59" s="14"/>
      <c r="PIL59" s="14"/>
      <c r="PIM59" s="14"/>
      <c r="PIN59" s="14"/>
      <c r="PIO59" s="14"/>
      <c r="PIP59" s="14"/>
      <c r="PIQ59" s="14"/>
      <c r="PIR59" s="14"/>
      <c r="PIS59" s="14"/>
      <c r="PIT59" s="14"/>
      <c r="PIU59" s="14"/>
      <c r="PIV59" s="14"/>
      <c r="PIW59" s="14"/>
      <c r="PIX59" s="14"/>
      <c r="PIY59" s="14"/>
      <c r="PIZ59" s="14"/>
      <c r="PJA59" s="14"/>
      <c r="PJB59" s="14"/>
      <c r="PJC59" s="14"/>
      <c r="PJD59" s="14"/>
      <c r="PJE59" s="14"/>
      <c r="PJF59" s="14"/>
      <c r="PJG59" s="14"/>
      <c r="PJH59" s="14"/>
      <c r="PJI59" s="14"/>
      <c r="PJJ59" s="14"/>
      <c r="PJK59" s="14"/>
      <c r="PJL59" s="14"/>
      <c r="PJM59" s="14"/>
      <c r="PJN59" s="14"/>
      <c r="PJO59" s="14"/>
      <c r="PJP59" s="14"/>
      <c r="PJQ59" s="14"/>
      <c r="PJR59" s="14"/>
      <c r="PJS59" s="14"/>
      <c r="PJT59" s="14"/>
      <c r="PJU59" s="14"/>
      <c r="PJV59" s="14"/>
      <c r="PJW59" s="14"/>
      <c r="PJX59" s="14"/>
      <c r="PJY59" s="14"/>
      <c r="PJZ59" s="14"/>
      <c r="PKA59" s="14"/>
      <c r="PKB59" s="14"/>
      <c r="PKC59" s="14"/>
      <c r="PKD59" s="14"/>
      <c r="PKE59" s="14"/>
      <c r="PKF59" s="14"/>
      <c r="PKG59" s="14"/>
      <c r="PKH59" s="14"/>
      <c r="PKI59" s="14"/>
      <c r="PKJ59" s="14"/>
      <c r="PKK59" s="14"/>
      <c r="PKL59" s="14"/>
      <c r="PKM59" s="14"/>
      <c r="PKN59" s="14"/>
      <c r="PKO59" s="14"/>
      <c r="PKP59" s="14"/>
      <c r="PKQ59" s="14"/>
      <c r="PKR59" s="14"/>
      <c r="PKS59" s="14"/>
      <c r="PKT59" s="14"/>
      <c r="PKU59" s="14"/>
      <c r="PKV59" s="14"/>
      <c r="PKW59" s="14"/>
      <c r="PKX59" s="14"/>
      <c r="PKY59" s="14"/>
      <c r="PKZ59" s="14"/>
      <c r="PLA59" s="14"/>
      <c r="PLB59" s="14"/>
      <c r="PLC59" s="14"/>
      <c r="PLD59" s="14"/>
      <c r="PLE59" s="14"/>
      <c r="PLF59" s="14"/>
      <c r="PLG59" s="14"/>
      <c r="PLH59" s="14"/>
      <c r="PLI59" s="14"/>
      <c r="PLJ59" s="14"/>
      <c r="PLK59" s="14"/>
      <c r="PLL59" s="14"/>
      <c r="PLM59" s="14"/>
      <c r="PLN59" s="14"/>
      <c r="PLO59" s="14"/>
      <c r="PLP59" s="14"/>
      <c r="PLQ59" s="14"/>
      <c r="PLR59" s="14"/>
      <c r="PLS59" s="14"/>
      <c r="PLT59" s="14"/>
      <c r="PLU59" s="14"/>
      <c r="PLV59" s="14"/>
      <c r="PLW59" s="14"/>
      <c r="PLX59" s="14"/>
      <c r="PLY59" s="14"/>
      <c r="PLZ59" s="14"/>
      <c r="PMA59" s="14"/>
      <c r="PMB59" s="14"/>
      <c r="PMC59" s="14"/>
      <c r="PMD59" s="14"/>
      <c r="PME59" s="14"/>
      <c r="PMF59" s="14"/>
      <c r="PMG59" s="14"/>
      <c r="PMH59" s="14"/>
      <c r="PMI59" s="14"/>
      <c r="PMJ59" s="14"/>
      <c r="PMK59" s="14"/>
      <c r="PML59" s="14"/>
      <c r="PMM59" s="14"/>
      <c r="PMN59" s="14"/>
      <c r="PMO59" s="14"/>
      <c r="PMP59" s="14"/>
      <c r="PMQ59" s="14"/>
      <c r="PMR59" s="14"/>
      <c r="PMS59" s="14"/>
      <c r="PMT59" s="14"/>
      <c r="PMU59" s="14"/>
      <c r="PMV59" s="14"/>
      <c r="PMW59" s="14"/>
      <c r="PMX59" s="14"/>
      <c r="PMY59" s="14"/>
      <c r="PMZ59" s="14"/>
      <c r="PNA59" s="14"/>
      <c r="PNB59" s="14"/>
      <c r="PNC59" s="14"/>
      <c r="PND59" s="14"/>
      <c r="PNE59" s="14"/>
      <c r="PNF59" s="14"/>
      <c r="PNG59" s="14"/>
      <c r="PNH59" s="14"/>
      <c r="PNI59" s="14"/>
      <c r="PNJ59" s="14"/>
      <c r="PNK59" s="14"/>
      <c r="PNL59" s="14"/>
      <c r="PNM59" s="14"/>
      <c r="PNN59" s="14"/>
      <c r="PNO59" s="14"/>
      <c r="PNP59" s="14"/>
      <c r="PNQ59" s="14"/>
      <c r="PNR59" s="14"/>
      <c r="PNS59" s="14"/>
      <c r="PNT59" s="14"/>
      <c r="PNU59" s="14"/>
      <c r="PNV59" s="14"/>
      <c r="PNW59" s="14"/>
      <c r="PNX59" s="14"/>
      <c r="PNY59" s="14"/>
      <c r="PNZ59" s="14"/>
      <c r="POA59" s="14"/>
      <c r="POB59" s="14"/>
      <c r="POC59" s="14"/>
      <c r="POD59" s="14"/>
      <c r="POE59" s="14"/>
      <c r="POF59" s="14"/>
      <c r="POG59" s="14"/>
      <c r="POH59" s="14"/>
      <c r="POI59" s="14"/>
      <c r="POJ59" s="14"/>
      <c r="POK59" s="14"/>
      <c r="POL59" s="14"/>
      <c r="POM59" s="14"/>
      <c r="PON59" s="14"/>
      <c r="POO59" s="14"/>
      <c r="POP59" s="14"/>
      <c r="POQ59" s="14"/>
      <c r="POR59" s="14"/>
      <c r="POS59" s="14"/>
      <c r="POT59" s="14"/>
      <c r="POU59" s="14"/>
      <c r="POV59" s="14"/>
      <c r="POW59" s="14"/>
      <c r="POX59" s="14"/>
      <c r="POY59" s="14"/>
      <c r="POZ59" s="14"/>
      <c r="PPA59" s="14"/>
      <c r="PPB59" s="14"/>
      <c r="PPC59" s="14"/>
      <c r="PPD59" s="14"/>
      <c r="PPE59" s="14"/>
      <c r="PPF59" s="14"/>
      <c r="PPG59" s="14"/>
      <c r="PPH59" s="14"/>
      <c r="PPI59" s="14"/>
      <c r="PPJ59" s="14"/>
      <c r="PPK59" s="14"/>
      <c r="PPL59" s="14"/>
      <c r="PPM59" s="14"/>
      <c r="PPN59" s="14"/>
      <c r="PPO59" s="14"/>
      <c r="PPP59" s="14"/>
      <c r="PPQ59" s="14"/>
      <c r="PPR59" s="14"/>
      <c r="PPS59" s="14"/>
      <c r="PPT59" s="14"/>
      <c r="PPU59" s="14"/>
      <c r="PPV59" s="14"/>
      <c r="PPW59" s="14"/>
      <c r="PPX59" s="14"/>
      <c r="PPY59" s="14"/>
      <c r="PPZ59" s="14"/>
      <c r="PQA59" s="14"/>
      <c r="PQB59" s="14"/>
      <c r="PQC59" s="14"/>
      <c r="PQD59" s="14"/>
      <c r="PQE59" s="14"/>
      <c r="PQF59" s="14"/>
      <c r="PQG59" s="14"/>
      <c r="PQH59" s="14"/>
      <c r="PQI59" s="14"/>
      <c r="PQJ59" s="14"/>
      <c r="PQK59" s="14"/>
      <c r="PQL59" s="14"/>
      <c r="PQM59" s="14"/>
      <c r="PQN59" s="14"/>
      <c r="PQO59" s="14"/>
      <c r="PQP59" s="14"/>
      <c r="PQQ59" s="14"/>
      <c r="PQR59" s="14"/>
      <c r="PQS59" s="14"/>
      <c r="PQT59" s="14"/>
      <c r="PQU59" s="14"/>
      <c r="PQV59" s="14"/>
      <c r="PQW59" s="14"/>
      <c r="PQX59" s="14"/>
      <c r="PQY59" s="14"/>
      <c r="PQZ59" s="14"/>
      <c r="PRA59" s="14"/>
      <c r="PRB59" s="14"/>
      <c r="PRC59" s="14"/>
      <c r="PRD59" s="14"/>
      <c r="PRE59" s="14"/>
      <c r="PRF59" s="14"/>
      <c r="PRG59" s="14"/>
      <c r="PRH59" s="14"/>
      <c r="PRI59" s="14"/>
      <c r="PRJ59" s="14"/>
      <c r="PRK59" s="14"/>
      <c r="PRL59" s="14"/>
      <c r="PRM59" s="14"/>
      <c r="PRN59" s="14"/>
      <c r="PRO59" s="14"/>
      <c r="PRP59" s="14"/>
      <c r="PRQ59" s="14"/>
      <c r="PRR59" s="14"/>
      <c r="PRS59" s="14"/>
      <c r="PRT59" s="14"/>
      <c r="PRU59" s="14"/>
      <c r="PRV59" s="14"/>
      <c r="PRW59" s="14"/>
      <c r="PRX59" s="14"/>
      <c r="PRY59" s="14"/>
      <c r="PRZ59" s="14"/>
      <c r="PSA59" s="14"/>
      <c r="PSB59" s="14"/>
      <c r="PSC59" s="14"/>
      <c r="PSD59" s="14"/>
      <c r="PSE59" s="14"/>
      <c r="PSF59" s="14"/>
      <c r="PSG59" s="14"/>
      <c r="PSH59" s="14"/>
      <c r="PSI59" s="14"/>
      <c r="PSJ59" s="14"/>
      <c r="PSK59" s="14"/>
      <c r="PSL59" s="14"/>
      <c r="PSM59" s="14"/>
      <c r="PSN59" s="14"/>
      <c r="PSO59" s="14"/>
      <c r="PSP59" s="14"/>
      <c r="PSQ59" s="14"/>
      <c r="PSR59" s="14"/>
      <c r="PSS59" s="14"/>
      <c r="PST59" s="14"/>
      <c r="PSU59" s="14"/>
      <c r="PSV59" s="14"/>
      <c r="PSW59" s="14"/>
      <c r="PSX59" s="14"/>
      <c r="PSY59" s="14"/>
      <c r="PSZ59" s="14"/>
      <c r="PTA59" s="14"/>
      <c r="PTB59" s="14"/>
      <c r="PTC59" s="14"/>
      <c r="PTD59" s="14"/>
      <c r="PTE59" s="14"/>
      <c r="PTF59" s="14"/>
      <c r="PTG59" s="14"/>
      <c r="PTH59" s="14"/>
      <c r="PTI59" s="14"/>
      <c r="PTJ59" s="14"/>
      <c r="PTK59" s="14"/>
      <c r="PTL59" s="14"/>
      <c r="PTM59" s="14"/>
      <c r="PTN59" s="14"/>
      <c r="PTO59" s="14"/>
      <c r="PTP59" s="14"/>
      <c r="PTQ59" s="14"/>
      <c r="PTR59" s="14"/>
      <c r="PTS59" s="14"/>
      <c r="PTT59" s="14"/>
      <c r="PTU59" s="14"/>
      <c r="PTV59" s="14"/>
      <c r="PTW59" s="14"/>
      <c r="PTX59" s="14"/>
      <c r="PTY59" s="14"/>
      <c r="PTZ59" s="14"/>
      <c r="PUA59" s="14"/>
      <c r="PUB59" s="14"/>
      <c r="PUC59" s="14"/>
      <c r="PUD59" s="14"/>
      <c r="PUE59" s="14"/>
      <c r="PUF59" s="14"/>
      <c r="PUG59" s="14"/>
      <c r="PUH59" s="14"/>
      <c r="PUI59" s="14"/>
      <c r="PUJ59" s="14"/>
      <c r="PUK59" s="14"/>
      <c r="PUL59" s="14"/>
      <c r="PUM59" s="14"/>
      <c r="PUN59" s="14"/>
      <c r="PUO59" s="14"/>
      <c r="PUP59" s="14"/>
      <c r="PUQ59" s="14"/>
      <c r="PUR59" s="14"/>
      <c r="PUS59" s="14"/>
      <c r="PUT59" s="14"/>
      <c r="PUU59" s="14"/>
      <c r="PUV59" s="14"/>
      <c r="PUW59" s="14"/>
      <c r="PUX59" s="14"/>
      <c r="PUY59" s="14"/>
      <c r="PUZ59" s="14"/>
      <c r="PVA59" s="14"/>
      <c r="PVB59" s="14"/>
      <c r="PVC59" s="14"/>
      <c r="PVD59" s="14"/>
      <c r="PVE59" s="14"/>
      <c r="PVF59" s="14"/>
      <c r="PVG59" s="14"/>
      <c r="PVH59" s="14"/>
      <c r="PVI59" s="14"/>
      <c r="PVJ59" s="14"/>
      <c r="PVK59" s="14"/>
      <c r="PVL59" s="14"/>
      <c r="PVM59" s="14"/>
      <c r="PVN59" s="14"/>
      <c r="PVO59" s="14"/>
      <c r="PVP59" s="14"/>
      <c r="PVQ59" s="14"/>
      <c r="PVR59" s="14"/>
      <c r="PVS59" s="14"/>
      <c r="PVT59" s="14"/>
      <c r="PVU59" s="14"/>
      <c r="PVV59" s="14"/>
      <c r="PVW59" s="14"/>
      <c r="PVX59" s="14"/>
      <c r="PVY59" s="14"/>
      <c r="PVZ59" s="14"/>
      <c r="PWA59" s="14"/>
      <c r="PWB59" s="14"/>
      <c r="PWC59" s="14"/>
      <c r="PWD59" s="14"/>
      <c r="PWE59" s="14"/>
      <c r="PWF59" s="14"/>
      <c r="PWG59" s="14"/>
      <c r="PWH59" s="14"/>
      <c r="PWI59" s="14"/>
      <c r="PWJ59" s="14"/>
      <c r="PWK59" s="14"/>
      <c r="PWL59" s="14"/>
      <c r="PWM59" s="14"/>
      <c r="PWN59" s="14"/>
      <c r="PWO59" s="14"/>
      <c r="PWP59" s="14"/>
      <c r="PWQ59" s="14"/>
      <c r="PWR59" s="14"/>
      <c r="PWS59" s="14"/>
      <c r="PWT59" s="14"/>
      <c r="PWU59" s="14"/>
      <c r="PWV59" s="14"/>
      <c r="PWW59" s="14"/>
      <c r="PWX59" s="14"/>
      <c r="PWY59" s="14"/>
      <c r="PWZ59" s="14"/>
      <c r="PXA59" s="14"/>
      <c r="PXB59" s="14"/>
      <c r="PXC59" s="14"/>
      <c r="PXD59" s="14"/>
      <c r="PXE59" s="14"/>
      <c r="PXF59" s="14"/>
      <c r="PXG59" s="14"/>
      <c r="PXH59" s="14"/>
      <c r="PXI59" s="14"/>
      <c r="PXJ59" s="14"/>
      <c r="PXK59" s="14"/>
      <c r="PXL59" s="14"/>
      <c r="PXM59" s="14"/>
      <c r="PXN59" s="14"/>
      <c r="PXO59" s="14"/>
      <c r="PXP59" s="14"/>
      <c r="PXQ59" s="14"/>
      <c r="PXR59" s="14"/>
      <c r="PXS59" s="14"/>
      <c r="PXT59" s="14"/>
      <c r="PXU59" s="14"/>
      <c r="PXV59" s="14"/>
      <c r="PXW59" s="14"/>
      <c r="PXX59" s="14"/>
      <c r="PXY59" s="14"/>
      <c r="PXZ59" s="14"/>
      <c r="PYA59" s="14"/>
      <c r="PYB59" s="14"/>
      <c r="PYC59" s="14"/>
      <c r="PYD59" s="14"/>
      <c r="PYE59" s="14"/>
      <c r="PYF59" s="14"/>
      <c r="PYG59" s="14"/>
      <c r="PYH59" s="14"/>
      <c r="PYI59" s="14"/>
      <c r="PYJ59" s="14"/>
      <c r="PYK59" s="14"/>
      <c r="PYL59" s="14"/>
      <c r="PYM59" s="14"/>
      <c r="PYN59" s="14"/>
      <c r="PYO59" s="14"/>
      <c r="PYP59" s="14"/>
      <c r="PYQ59" s="14"/>
      <c r="PYR59" s="14"/>
      <c r="PYS59" s="14"/>
      <c r="PYT59" s="14"/>
      <c r="PYU59" s="14"/>
      <c r="PYV59" s="14"/>
      <c r="PYW59" s="14"/>
      <c r="PYX59" s="14"/>
      <c r="PYY59" s="14"/>
      <c r="PYZ59" s="14"/>
      <c r="PZA59" s="14"/>
      <c r="PZB59" s="14"/>
      <c r="PZC59" s="14"/>
      <c r="PZD59" s="14"/>
      <c r="PZE59" s="14"/>
      <c r="PZF59" s="14"/>
      <c r="PZG59" s="14"/>
      <c r="PZH59" s="14"/>
      <c r="PZI59" s="14"/>
      <c r="PZJ59" s="14"/>
      <c r="PZK59" s="14"/>
      <c r="PZL59" s="14"/>
      <c r="PZM59" s="14"/>
      <c r="PZN59" s="14"/>
      <c r="PZO59" s="14"/>
      <c r="PZP59" s="14"/>
      <c r="PZQ59" s="14"/>
      <c r="PZR59" s="14"/>
      <c r="PZS59" s="14"/>
      <c r="PZT59" s="14"/>
      <c r="PZU59" s="14"/>
      <c r="PZV59" s="14"/>
      <c r="PZW59" s="14"/>
      <c r="PZX59" s="14"/>
      <c r="PZY59" s="14"/>
      <c r="PZZ59" s="14"/>
      <c r="QAA59" s="14"/>
      <c r="QAB59" s="14"/>
      <c r="QAC59" s="14"/>
      <c r="QAD59" s="14"/>
      <c r="QAE59" s="14"/>
      <c r="QAF59" s="14"/>
      <c r="QAG59" s="14"/>
      <c r="QAH59" s="14"/>
      <c r="QAI59" s="14"/>
      <c r="QAJ59" s="14"/>
      <c r="QAK59" s="14"/>
      <c r="QAL59" s="14"/>
      <c r="QAM59" s="14"/>
      <c r="QAN59" s="14"/>
      <c r="QAO59" s="14"/>
      <c r="QAP59" s="14"/>
      <c r="QAQ59" s="14"/>
      <c r="QAR59" s="14"/>
      <c r="QAS59" s="14"/>
      <c r="QAT59" s="14"/>
      <c r="QAU59" s="14"/>
      <c r="QAV59" s="14"/>
      <c r="QAW59" s="14"/>
      <c r="QAX59" s="14"/>
      <c r="QAY59" s="14"/>
      <c r="QAZ59" s="14"/>
      <c r="QBA59" s="14"/>
      <c r="QBB59" s="14"/>
      <c r="QBC59" s="14"/>
      <c r="QBD59" s="14"/>
      <c r="QBE59" s="14"/>
      <c r="QBF59" s="14"/>
      <c r="QBG59" s="14"/>
      <c r="QBH59" s="14"/>
      <c r="QBI59" s="14"/>
      <c r="QBJ59" s="14"/>
      <c r="QBK59" s="14"/>
      <c r="QBL59" s="14"/>
      <c r="QBM59" s="14"/>
      <c r="QBN59" s="14"/>
      <c r="QBO59" s="14"/>
      <c r="QBP59" s="14"/>
      <c r="QBQ59" s="14"/>
      <c r="QBR59" s="14"/>
      <c r="QBS59" s="14"/>
      <c r="QBT59" s="14"/>
      <c r="QBU59" s="14"/>
      <c r="QBV59" s="14"/>
      <c r="QBW59" s="14"/>
      <c r="QBX59" s="14"/>
      <c r="QBY59" s="14"/>
      <c r="QBZ59" s="14"/>
      <c r="QCA59" s="14"/>
      <c r="QCB59" s="14"/>
      <c r="QCC59" s="14"/>
      <c r="QCD59" s="14"/>
      <c r="QCE59" s="14"/>
      <c r="QCF59" s="14"/>
      <c r="QCG59" s="14"/>
      <c r="QCH59" s="14"/>
      <c r="QCI59" s="14"/>
      <c r="QCJ59" s="14"/>
      <c r="QCK59" s="14"/>
      <c r="QCL59" s="14"/>
      <c r="QCM59" s="14"/>
      <c r="QCN59" s="14"/>
      <c r="QCO59" s="14"/>
      <c r="QCP59" s="14"/>
      <c r="QCQ59" s="14"/>
      <c r="QCR59" s="14"/>
      <c r="QCS59" s="14"/>
      <c r="QCT59" s="14"/>
      <c r="QCU59" s="14"/>
      <c r="QCV59" s="14"/>
      <c r="QCW59" s="14"/>
      <c r="QCX59" s="14"/>
      <c r="QCY59" s="14"/>
      <c r="QCZ59" s="14"/>
      <c r="QDA59" s="14"/>
      <c r="QDB59" s="14"/>
      <c r="QDC59" s="14"/>
      <c r="QDD59" s="14"/>
      <c r="QDE59" s="14"/>
      <c r="QDF59" s="14"/>
      <c r="QDG59" s="14"/>
      <c r="QDH59" s="14"/>
      <c r="QDI59" s="14"/>
      <c r="QDJ59" s="14"/>
      <c r="QDK59" s="14"/>
      <c r="QDL59" s="14"/>
      <c r="QDM59" s="14"/>
      <c r="QDN59" s="14"/>
      <c r="QDO59" s="14"/>
      <c r="QDP59" s="14"/>
      <c r="QDQ59" s="14"/>
      <c r="QDR59" s="14"/>
      <c r="QDS59" s="14"/>
      <c r="QDT59" s="14"/>
      <c r="QDU59" s="14"/>
      <c r="QDV59" s="14"/>
      <c r="QDW59" s="14"/>
      <c r="QDX59" s="14"/>
      <c r="QDY59" s="14"/>
      <c r="QDZ59" s="14"/>
      <c r="QEA59" s="14"/>
      <c r="QEB59" s="14"/>
      <c r="QEC59" s="14"/>
      <c r="QED59" s="14"/>
      <c r="QEE59" s="14"/>
      <c r="QEF59" s="14"/>
      <c r="QEG59" s="14"/>
      <c r="QEH59" s="14"/>
      <c r="QEI59" s="14"/>
      <c r="QEJ59" s="14"/>
      <c r="QEK59" s="14"/>
      <c r="QEL59" s="14"/>
      <c r="QEM59" s="14"/>
      <c r="QEN59" s="14"/>
      <c r="QEO59" s="14"/>
      <c r="QEP59" s="14"/>
      <c r="QEQ59" s="14"/>
      <c r="QER59" s="14"/>
      <c r="QES59" s="14"/>
      <c r="QET59" s="14"/>
      <c r="QEU59" s="14"/>
      <c r="QEV59" s="14"/>
      <c r="QEW59" s="14"/>
      <c r="QEX59" s="14"/>
      <c r="QEY59" s="14"/>
      <c r="QEZ59" s="14"/>
      <c r="QFA59" s="14"/>
      <c r="QFB59" s="14"/>
      <c r="QFC59" s="14"/>
      <c r="QFD59" s="14"/>
      <c r="QFE59" s="14"/>
      <c r="QFF59" s="14"/>
      <c r="QFG59" s="14"/>
      <c r="QFH59" s="14"/>
      <c r="QFI59" s="14"/>
      <c r="QFJ59" s="14"/>
      <c r="QFK59" s="14"/>
      <c r="QFL59" s="14"/>
      <c r="QFM59" s="14"/>
      <c r="QFN59" s="14"/>
      <c r="QFO59" s="14"/>
      <c r="QFP59" s="14"/>
      <c r="QFQ59" s="14"/>
      <c r="QFR59" s="14"/>
      <c r="QFS59" s="14"/>
      <c r="QFT59" s="14"/>
      <c r="QFU59" s="14"/>
      <c r="QFV59" s="14"/>
      <c r="QFW59" s="14"/>
      <c r="QFX59" s="14"/>
      <c r="QFY59" s="14"/>
      <c r="QFZ59" s="14"/>
      <c r="QGA59" s="14"/>
      <c r="QGB59" s="14"/>
      <c r="QGC59" s="14"/>
      <c r="QGD59" s="14"/>
      <c r="QGE59" s="14"/>
      <c r="QGF59" s="14"/>
      <c r="QGG59" s="14"/>
      <c r="QGH59" s="14"/>
      <c r="QGI59" s="14"/>
      <c r="QGJ59" s="14"/>
      <c r="QGK59" s="14"/>
      <c r="QGL59" s="14"/>
      <c r="QGM59" s="14"/>
      <c r="QGN59" s="14"/>
      <c r="QGO59" s="14"/>
      <c r="QGP59" s="14"/>
      <c r="QGQ59" s="14"/>
      <c r="QGR59" s="14"/>
      <c r="QGS59" s="14"/>
      <c r="QGT59" s="14"/>
      <c r="QGU59" s="14"/>
      <c r="QGV59" s="14"/>
      <c r="QGW59" s="14"/>
      <c r="QGX59" s="14"/>
      <c r="QGY59" s="14"/>
      <c r="QGZ59" s="14"/>
      <c r="QHA59" s="14"/>
      <c r="QHB59" s="14"/>
      <c r="QHC59" s="14"/>
      <c r="QHD59" s="14"/>
      <c r="QHE59" s="14"/>
      <c r="QHF59" s="14"/>
      <c r="QHG59" s="14"/>
      <c r="QHH59" s="14"/>
      <c r="QHI59" s="14"/>
      <c r="QHJ59" s="14"/>
      <c r="QHK59" s="14"/>
      <c r="QHL59" s="14"/>
      <c r="QHM59" s="14"/>
      <c r="QHN59" s="14"/>
      <c r="QHO59" s="14"/>
      <c r="QHP59" s="14"/>
      <c r="QHQ59" s="14"/>
      <c r="QHR59" s="14"/>
      <c r="QHS59" s="14"/>
      <c r="QHT59" s="14"/>
      <c r="QHU59" s="14"/>
      <c r="QHV59" s="14"/>
      <c r="QHW59" s="14"/>
      <c r="QHX59" s="14"/>
      <c r="QHY59" s="14"/>
      <c r="QHZ59" s="14"/>
      <c r="QIA59" s="14"/>
      <c r="QIB59" s="14"/>
      <c r="QIC59" s="14"/>
      <c r="QID59" s="14"/>
      <c r="QIE59" s="14"/>
      <c r="QIF59" s="14"/>
      <c r="QIG59" s="14"/>
      <c r="QIH59" s="14"/>
      <c r="QII59" s="14"/>
      <c r="QIJ59" s="14"/>
      <c r="QIK59" s="14"/>
      <c r="QIL59" s="14"/>
      <c r="QIM59" s="14"/>
      <c r="QIN59" s="14"/>
      <c r="QIO59" s="14"/>
      <c r="QIP59" s="14"/>
      <c r="QIQ59" s="14"/>
      <c r="QIR59" s="14"/>
      <c r="QIS59" s="14"/>
      <c r="QIT59" s="14"/>
      <c r="QIU59" s="14"/>
      <c r="QIV59" s="14"/>
      <c r="QIW59" s="14"/>
      <c r="QIX59" s="14"/>
      <c r="QIY59" s="14"/>
      <c r="QIZ59" s="14"/>
      <c r="QJA59" s="14"/>
      <c r="QJB59" s="14"/>
      <c r="QJC59" s="14"/>
      <c r="QJD59" s="14"/>
      <c r="QJE59" s="14"/>
      <c r="QJF59" s="14"/>
      <c r="QJG59" s="14"/>
      <c r="QJH59" s="14"/>
      <c r="QJI59" s="14"/>
      <c r="QJJ59" s="14"/>
      <c r="QJK59" s="14"/>
      <c r="QJL59" s="14"/>
      <c r="QJM59" s="14"/>
      <c r="QJN59" s="14"/>
      <c r="QJO59" s="14"/>
      <c r="QJP59" s="14"/>
      <c r="QJQ59" s="14"/>
      <c r="QJR59" s="14"/>
      <c r="QJS59" s="14"/>
      <c r="QJT59" s="14"/>
      <c r="QJU59" s="14"/>
      <c r="QJV59" s="14"/>
      <c r="QJW59" s="14"/>
      <c r="QJX59" s="14"/>
      <c r="QJY59" s="14"/>
      <c r="QJZ59" s="14"/>
      <c r="QKA59" s="14"/>
      <c r="QKB59" s="14"/>
      <c r="QKC59" s="14"/>
      <c r="QKD59" s="14"/>
      <c r="QKE59" s="14"/>
      <c r="QKF59" s="14"/>
      <c r="QKG59" s="14"/>
      <c r="QKH59" s="14"/>
      <c r="QKI59" s="14"/>
      <c r="QKJ59" s="14"/>
      <c r="QKK59" s="14"/>
      <c r="QKL59" s="14"/>
      <c r="QKM59" s="14"/>
      <c r="QKN59" s="14"/>
      <c r="QKO59" s="14"/>
      <c r="QKP59" s="14"/>
      <c r="QKQ59" s="14"/>
      <c r="QKR59" s="14"/>
      <c r="QKS59" s="14"/>
      <c r="QKT59" s="14"/>
      <c r="QKU59" s="14"/>
      <c r="QKV59" s="14"/>
      <c r="QKW59" s="14"/>
      <c r="QKX59" s="14"/>
      <c r="QKY59" s="14"/>
      <c r="QKZ59" s="14"/>
      <c r="QLA59" s="14"/>
      <c r="QLB59" s="14"/>
      <c r="QLC59" s="14"/>
      <c r="QLD59" s="14"/>
      <c r="QLE59" s="14"/>
      <c r="QLF59" s="14"/>
      <c r="QLG59" s="14"/>
      <c r="QLH59" s="14"/>
      <c r="QLI59" s="14"/>
      <c r="QLJ59" s="14"/>
      <c r="QLK59" s="14"/>
      <c r="QLL59" s="14"/>
      <c r="QLM59" s="14"/>
      <c r="QLN59" s="14"/>
      <c r="QLO59" s="14"/>
      <c r="QLP59" s="14"/>
      <c r="QLQ59" s="14"/>
      <c r="QLR59" s="14"/>
      <c r="QLS59" s="14"/>
      <c r="QLT59" s="14"/>
      <c r="QLU59" s="14"/>
      <c r="QLV59" s="14"/>
      <c r="QLW59" s="14"/>
      <c r="QLX59" s="14"/>
      <c r="QLY59" s="14"/>
      <c r="QLZ59" s="14"/>
      <c r="QMA59" s="14"/>
      <c r="QMB59" s="14"/>
      <c r="QMC59" s="14"/>
      <c r="QMD59" s="14"/>
      <c r="QME59" s="14"/>
      <c r="QMF59" s="14"/>
      <c r="QMG59" s="14"/>
      <c r="QMH59" s="14"/>
      <c r="QMI59" s="14"/>
      <c r="QMJ59" s="14"/>
      <c r="QMK59" s="14"/>
      <c r="QML59" s="14"/>
      <c r="QMM59" s="14"/>
      <c r="QMN59" s="14"/>
      <c r="QMO59" s="14"/>
      <c r="QMP59" s="14"/>
      <c r="QMQ59" s="14"/>
      <c r="QMR59" s="14"/>
      <c r="QMS59" s="14"/>
      <c r="QMT59" s="14"/>
      <c r="QMU59" s="14"/>
      <c r="QMV59" s="14"/>
      <c r="QMW59" s="14"/>
      <c r="QMX59" s="14"/>
      <c r="QMY59" s="14"/>
      <c r="QMZ59" s="14"/>
      <c r="QNA59" s="14"/>
      <c r="QNB59" s="14"/>
      <c r="QNC59" s="14"/>
      <c r="QND59" s="14"/>
      <c r="QNE59" s="14"/>
      <c r="QNF59" s="14"/>
      <c r="QNG59" s="14"/>
      <c r="QNH59" s="14"/>
      <c r="QNI59" s="14"/>
      <c r="QNJ59" s="14"/>
      <c r="QNK59" s="14"/>
      <c r="QNL59" s="14"/>
      <c r="QNM59" s="14"/>
      <c r="QNN59" s="14"/>
      <c r="QNO59" s="14"/>
      <c r="QNP59" s="14"/>
      <c r="QNQ59" s="14"/>
      <c r="QNR59" s="14"/>
      <c r="QNS59" s="14"/>
      <c r="QNT59" s="14"/>
      <c r="QNU59" s="14"/>
      <c r="QNV59" s="14"/>
      <c r="QNW59" s="14"/>
      <c r="QNX59" s="14"/>
      <c r="QNY59" s="14"/>
      <c r="QNZ59" s="14"/>
      <c r="QOA59" s="14"/>
      <c r="QOB59" s="14"/>
      <c r="QOC59" s="14"/>
      <c r="QOD59" s="14"/>
      <c r="QOE59" s="14"/>
      <c r="QOF59" s="14"/>
      <c r="QOG59" s="14"/>
      <c r="QOH59" s="14"/>
      <c r="QOI59" s="14"/>
      <c r="QOJ59" s="14"/>
      <c r="QOK59" s="14"/>
      <c r="QOL59" s="14"/>
      <c r="QOM59" s="14"/>
      <c r="QON59" s="14"/>
      <c r="QOO59" s="14"/>
      <c r="QOP59" s="14"/>
      <c r="QOQ59" s="14"/>
      <c r="QOR59" s="14"/>
      <c r="QOS59" s="14"/>
      <c r="QOT59" s="14"/>
      <c r="QOU59" s="14"/>
      <c r="QOV59" s="14"/>
      <c r="QOW59" s="14"/>
      <c r="QOX59" s="14"/>
      <c r="QOY59" s="14"/>
      <c r="QOZ59" s="14"/>
      <c r="QPA59" s="14"/>
      <c r="QPB59" s="14"/>
      <c r="QPC59" s="14"/>
      <c r="QPD59" s="14"/>
      <c r="QPE59" s="14"/>
      <c r="QPF59" s="14"/>
      <c r="QPG59" s="14"/>
      <c r="QPH59" s="14"/>
      <c r="QPI59" s="14"/>
      <c r="QPJ59" s="14"/>
      <c r="QPK59" s="14"/>
      <c r="QPL59" s="14"/>
      <c r="QPM59" s="14"/>
      <c r="QPN59" s="14"/>
      <c r="QPO59" s="14"/>
      <c r="QPP59" s="14"/>
      <c r="QPQ59" s="14"/>
      <c r="QPR59" s="14"/>
      <c r="QPS59" s="14"/>
      <c r="QPT59" s="14"/>
      <c r="QPU59" s="14"/>
      <c r="QPV59" s="14"/>
      <c r="QPW59" s="14"/>
      <c r="QPX59" s="14"/>
      <c r="QPY59" s="14"/>
      <c r="QPZ59" s="14"/>
      <c r="QQA59" s="14"/>
      <c r="QQB59" s="14"/>
      <c r="QQC59" s="14"/>
      <c r="QQD59" s="14"/>
      <c r="QQE59" s="14"/>
      <c r="QQF59" s="14"/>
      <c r="QQG59" s="14"/>
      <c r="QQH59" s="14"/>
      <c r="QQI59" s="14"/>
      <c r="QQJ59" s="14"/>
      <c r="QQK59" s="14"/>
      <c r="QQL59" s="14"/>
      <c r="QQM59" s="14"/>
      <c r="QQN59" s="14"/>
      <c r="QQO59" s="14"/>
      <c r="QQP59" s="14"/>
      <c r="QQQ59" s="14"/>
      <c r="QQR59" s="14"/>
      <c r="QQS59" s="14"/>
      <c r="QQT59" s="14"/>
      <c r="QQU59" s="14"/>
      <c r="QQV59" s="14"/>
      <c r="QQW59" s="14"/>
      <c r="QQX59" s="14"/>
      <c r="QQY59" s="14"/>
      <c r="QQZ59" s="14"/>
      <c r="QRA59" s="14"/>
      <c r="QRB59" s="14"/>
      <c r="QRC59" s="14"/>
      <c r="QRD59" s="14"/>
      <c r="QRE59" s="14"/>
      <c r="QRF59" s="14"/>
      <c r="QRG59" s="14"/>
      <c r="QRH59" s="14"/>
      <c r="QRI59" s="14"/>
      <c r="QRJ59" s="14"/>
      <c r="QRK59" s="14"/>
      <c r="QRL59" s="14"/>
      <c r="QRM59" s="14"/>
      <c r="QRN59" s="14"/>
      <c r="QRO59" s="14"/>
      <c r="QRP59" s="14"/>
      <c r="QRQ59" s="14"/>
      <c r="QRR59" s="14"/>
      <c r="QRS59" s="14"/>
      <c r="QRT59" s="14"/>
      <c r="QRU59" s="14"/>
      <c r="QRV59" s="14"/>
      <c r="QRW59" s="14"/>
      <c r="QRX59" s="14"/>
      <c r="QRY59" s="14"/>
      <c r="QRZ59" s="14"/>
      <c r="QSA59" s="14"/>
      <c r="QSB59" s="14"/>
      <c r="QSC59" s="14"/>
      <c r="QSD59" s="14"/>
      <c r="QSE59" s="14"/>
      <c r="QSF59" s="14"/>
      <c r="QSG59" s="14"/>
      <c r="QSH59" s="14"/>
      <c r="QSI59" s="14"/>
      <c r="QSJ59" s="14"/>
      <c r="QSK59" s="14"/>
      <c r="QSL59" s="14"/>
      <c r="QSM59" s="14"/>
      <c r="QSN59" s="14"/>
      <c r="QSO59" s="14"/>
      <c r="QSP59" s="14"/>
      <c r="QSQ59" s="14"/>
      <c r="QSR59" s="14"/>
      <c r="QSS59" s="14"/>
      <c r="QST59" s="14"/>
      <c r="QSU59" s="14"/>
      <c r="QSV59" s="14"/>
      <c r="QSW59" s="14"/>
      <c r="QSX59" s="14"/>
      <c r="QSY59" s="14"/>
      <c r="QSZ59" s="14"/>
      <c r="QTA59" s="14"/>
      <c r="QTB59" s="14"/>
      <c r="QTC59" s="14"/>
      <c r="QTD59" s="14"/>
      <c r="QTE59" s="14"/>
      <c r="QTF59" s="14"/>
      <c r="QTG59" s="14"/>
      <c r="QTH59" s="14"/>
      <c r="QTI59" s="14"/>
      <c r="QTJ59" s="14"/>
      <c r="QTK59" s="14"/>
      <c r="QTL59" s="14"/>
      <c r="QTM59" s="14"/>
      <c r="QTN59" s="14"/>
      <c r="QTO59" s="14"/>
      <c r="QTP59" s="14"/>
      <c r="QTQ59" s="14"/>
      <c r="QTR59" s="14"/>
      <c r="QTS59" s="14"/>
      <c r="QTT59" s="14"/>
      <c r="QTU59" s="14"/>
      <c r="QTV59" s="14"/>
      <c r="QTW59" s="14"/>
      <c r="QTX59" s="14"/>
      <c r="QTY59" s="14"/>
      <c r="QTZ59" s="14"/>
      <c r="QUA59" s="14"/>
      <c r="QUB59" s="14"/>
      <c r="QUC59" s="14"/>
      <c r="QUD59" s="14"/>
      <c r="QUE59" s="14"/>
      <c r="QUF59" s="14"/>
      <c r="QUG59" s="14"/>
      <c r="QUH59" s="14"/>
      <c r="QUI59" s="14"/>
      <c r="QUJ59" s="14"/>
      <c r="QUK59" s="14"/>
      <c r="QUL59" s="14"/>
      <c r="QUM59" s="14"/>
      <c r="QUN59" s="14"/>
      <c r="QUO59" s="14"/>
      <c r="QUP59" s="14"/>
      <c r="QUQ59" s="14"/>
      <c r="QUR59" s="14"/>
      <c r="QUS59" s="14"/>
      <c r="QUT59" s="14"/>
      <c r="QUU59" s="14"/>
      <c r="QUV59" s="14"/>
      <c r="QUW59" s="14"/>
      <c r="QUX59" s="14"/>
      <c r="QUY59" s="14"/>
      <c r="QUZ59" s="14"/>
      <c r="QVA59" s="14"/>
      <c r="QVB59" s="14"/>
      <c r="QVC59" s="14"/>
      <c r="QVD59" s="14"/>
      <c r="QVE59" s="14"/>
      <c r="QVF59" s="14"/>
      <c r="QVG59" s="14"/>
      <c r="QVH59" s="14"/>
      <c r="QVI59" s="14"/>
      <c r="QVJ59" s="14"/>
      <c r="QVK59" s="14"/>
      <c r="QVL59" s="14"/>
      <c r="QVM59" s="14"/>
      <c r="QVN59" s="14"/>
      <c r="QVO59" s="14"/>
      <c r="QVP59" s="14"/>
      <c r="QVQ59" s="14"/>
      <c r="QVR59" s="14"/>
      <c r="QVS59" s="14"/>
      <c r="QVT59" s="14"/>
      <c r="QVU59" s="14"/>
      <c r="QVV59" s="14"/>
      <c r="QVW59" s="14"/>
      <c r="QVX59" s="14"/>
      <c r="QVY59" s="14"/>
      <c r="QVZ59" s="14"/>
      <c r="QWA59" s="14"/>
      <c r="QWB59" s="14"/>
      <c r="QWC59" s="14"/>
      <c r="QWD59" s="14"/>
      <c r="QWE59" s="14"/>
      <c r="QWF59" s="14"/>
      <c r="QWG59" s="14"/>
      <c r="QWH59" s="14"/>
      <c r="QWI59" s="14"/>
      <c r="QWJ59" s="14"/>
      <c r="QWK59" s="14"/>
      <c r="QWL59" s="14"/>
      <c r="QWM59" s="14"/>
      <c r="QWN59" s="14"/>
      <c r="QWO59" s="14"/>
      <c r="QWP59" s="14"/>
      <c r="QWQ59" s="14"/>
      <c r="QWR59" s="14"/>
      <c r="QWS59" s="14"/>
      <c r="QWT59" s="14"/>
      <c r="QWU59" s="14"/>
      <c r="QWV59" s="14"/>
      <c r="QWW59" s="14"/>
      <c r="QWX59" s="14"/>
      <c r="QWY59" s="14"/>
      <c r="QWZ59" s="14"/>
      <c r="QXA59" s="14"/>
      <c r="QXB59" s="14"/>
      <c r="QXC59" s="14"/>
      <c r="QXD59" s="14"/>
      <c r="QXE59" s="14"/>
      <c r="QXF59" s="14"/>
      <c r="QXG59" s="14"/>
      <c r="QXH59" s="14"/>
      <c r="QXI59" s="14"/>
      <c r="QXJ59" s="14"/>
      <c r="QXK59" s="14"/>
      <c r="QXL59" s="14"/>
      <c r="QXM59" s="14"/>
      <c r="QXN59" s="14"/>
      <c r="QXO59" s="14"/>
      <c r="QXP59" s="14"/>
      <c r="QXQ59" s="14"/>
      <c r="QXR59" s="14"/>
      <c r="QXS59" s="14"/>
      <c r="QXT59" s="14"/>
      <c r="QXU59" s="14"/>
      <c r="QXV59" s="14"/>
      <c r="QXW59" s="14"/>
      <c r="QXX59" s="14"/>
      <c r="QXY59" s="14"/>
      <c r="QXZ59" s="14"/>
      <c r="QYA59" s="14"/>
      <c r="QYB59" s="14"/>
      <c r="QYC59" s="14"/>
      <c r="QYD59" s="14"/>
      <c r="QYE59" s="14"/>
      <c r="QYF59" s="14"/>
      <c r="QYG59" s="14"/>
      <c r="QYH59" s="14"/>
      <c r="QYI59" s="14"/>
      <c r="QYJ59" s="14"/>
      <c r="QYK59" s="14"/>
      <c r="QYL59" s="14"/>
      <c r="QYM59" s="14"/>
      <c r="QYN59" s="14"/>
      <c r="QYO59" s="14"/>
      <c r="QYP59" s="14"/>
      <c r="QYQ59" s="14"/>
      <c r="QYR59" s="14"/>
      <c r="QYS59" s="14"/>
      <c r="QYT59" s="14"/>
      <c r="QYU59" s="14"/>
      <c r="QYV59" s="14"/>
      <c r="QYW59" s="14"/>
      <c r="QYX59" s="14"/>
      <c r="QYY59" s="14"/>
      <c r="QYZ59" s="14"/>
      <c r="QZA59" s="14"/>
      <c r="QZB59" s="14"/>
      <c r="QZC59" s="14"/>
      <c r="QZD59" s="14"/>
      <c r="QZE59" s="14"/>
      <c r="QZF59" s="14"/>
      <c r="QZG59" s="14"/>
      <c r="QZH59" s="14"/>
      <c r="QZI59" s="14"/>
      <c r="QZJ59" s="14"/>
      <c r="QZK59" s="14"/>
      <c r="QZL59" s="14"/>
      <c r="QZM59" s="14"/>
      <c r="QZN59" s="14"/>
      <c r="QZO59" s="14"/>
      <c r="QZP59" s="14"/>
      <c r="QZQ59" s="14"/>
      <c r="QZR59" s="14"/>
      <c r="QZS59" s="14"/>
      <c r="QZT59" s="14"/>
      <c r="QZU59" s="14"/>
      <c r="QZV59" s="14"/>
      <c r="QZW59" s="14"/>
      <c r="QZX59" s="14"/>
      <c r="QZY59" s="14"/>
      <c r="QZZ59" s="14"/>
      <c r="RAA59" s="14"/>
      <c r="RAB59" s="14"/>
      <c r="RAC59" s="14"/>
      <c r="RAD59" s="14"/>
      <c r="RAE59" s="14"/>
      <c r="RAF59" s="14"/>
      <c r="RAG59" s="14"/>
      <c r="RAH59" s="14"/>
      <c r="RAI59" s="14"/>
      <c r="RAJ59" s="14"/>
      <c r="RAK59" s="14"/>
      <c r="RAL59" s="14"/>
      <c r="RAM59" s="14"/>
      <c r="RAN59" s="14"/>
      <c r="RAO59" s="14"/>
      <c r="RAP59" s="14"/>
      <c r="RAQ59" s="14"/>
      <c r="RAR59" s="14"/>
      <c r="RAS59" s="14"/>
      <c r="RAT59" s="14"/>
      <c r="RAU59" s="14"/>
      <c r="RAV59" s="14"/>
      <c r="RAW59" s="14"/>
      <c r="RAX59" s="14"/>
      <c r="RAY59" s="14"/>
      <c r="RAZ59" s="14"/>
      <c r="RBA59" s="14"/>
      <c r="RBB59" s="14"/>
      <c r="RBC59" s="14"/>
      <c r="RBD59" s="14"/>
      <c r="RBE59" s="14"/>
      <c r="RBF59" s="14"/>
      <c r="RBG59" s="14"/>
      <c r="RBH59" s="14"/>
      <c r="RBI59" s="14"/>
      <c r="RBJ59" s="14"/>
      <c r="RBK59" s="14"/>
      <c r="RBL59" s="14"/>
      <c r="RBM59" s="14"/>
      <c r="RBN59" s="14"/>
      <c r="RBO59" s="14"/>
      <c r="RBP59" s="14"/>
      <c r="RBQ59" s="14"/>
      <c r="RBR59" s="14"/>
      <c r="RBS59" s="14"/>
      <c r="RBT59" s="14"/>
      <c r="RBU59" s="14"/>
      <c r="RBV59" s="14"/>
      <c r="RBW59" s="14"/>
      <c r="RBX59" s="14"/>
      <c r="RBY59" s="14"/>
      <c r="RBZ59" s="14"/>
      <c r="RCA59" s="14"/>
      <c r="RCB59" s="14"/>
      <c r="RCC59" s="14"/>
      <c r="RCD59" s="14"/>
      <c r="RCE59" s="14"/>
      <c r="RCF59" s="14"/>
      <c r="RCG59" s="14"/>
      <c r="RCH59" s="14"/>
      <c r="RCI59" s="14"/>
      <c r="RCJ59" s="14"/>
      <c r="RCK59" s="14"/>
      <c r="RCL59" s="14"/>
      <c r="RCM59" s="14"/>
      <c r="RCN59" s="14"/>
      <c r="RCO59" s="14"/>
      <c r="RCP59" s="14"/>
      <c r="RCQ59" s="14"/>
      <c r="RCR59" s="14"/>
      <c r="RCS59" s="14"/>
      <c r="RCT59" s="14"/>
      <c r="RCU59" s="14"/>
      <c r="RCV59" s="14"/>
      <c r="RCW59" s="14"/>
      <c r="RCX59" s="14"/>
      <c r="RCY59" s="14"/>
      <c r="RCZ59" s="14"/>
      <c r="RDA59" s="14"/>
      <c r="RDB59" s="14"/>
      <c r="RDC59" s="14"/>
      <c r="RDD59" s="14"/>
      <c r="RDE59" s="14"/>
      <c r="RDF59" s="14"/>
      <c r="RDG59" s="14"/>
      <c r="RDH59" s="14"/>
      <c r="RDI59" s="14"/>
      <c r="RDJ59" s="14"/>
      <c r="RDK59" s="14"/>
      <c r="RDL59" s="14"/>
      <c r="RDM59" s="14"/>
      <c r="RDN59" s="14"/>
      <c r="RDO59" s="14"/>
      <c r="RDP59" s="14"/>
      <c r="RDQ59" s="14"/>
      <c r="RDR59" s="14"/>
      <c r="RDS59" s="14"/>
      <c r="RDT59" s="14"/>
      <c r="RDU59" s="14"/>
      <c r="RDV59" s="14"/>
      <c r="RDW59" s="14"/>
      <c r="RDX59" s="14"/>
      <c r="RDY59" s="14"/>
      <c r="RDZ59" s="14"/>
      <c r="REA59" s="14"/>
      <c r="REB59" s="14"/>
      <c r="REC59" s="14"/>
      <c r="RED59" s="14"/>
      <c r="REE59" s="14"/>
      <c r="REF59" s="14"/>
      <c r="REG59" s="14"/>
      <c r="REH59" s="14"/>
      <c r="REI59" s="14"/>
      <c r="REJ59" s="14"/>
      <c r="REK59" s="14"/>
      <c r="REL59" s="14"/>
      <c r="REM59" s="14"/>
      <c r="REN59" s="14"/>
      <c r="REO59" s="14"/>
      <c r="REP59" s="14"/>
      <c r="REQ59" s="14"/>
      <c r="RER59" s="14"/>
      <c r="RES59" s="14"/>
      <c r="RET59" s="14"/>
      <c r="REU59" s="14"/>
      <c r="REV59" s="14"/>
      <c r="REW59" s="14"/>
      <c r="REX59" s="14"/>
      <c r="REY59" s="14"/>
      <c r="REZ59" s="14"/>
      <c r="RFA59" s="14"/>
      <c r="RFB59" s="14"/>
      <c r="RFC59" s="14"/>
      <c r="RFD59" s="14"/>
      <c r="RFE59" s="14"/>
      <c r="RFF59" s="14"/>
      <c r="RFG59" s="14"/>
      <c r="RFH59" s="14"/>
      <c r="RFI59" s="14"/>
      <c r="RFJ59" s="14"/>
      <c r="RFK59" s="14"/>
      <c r="RFL59" s="14"/>
      <c r="RFM59" s="14"/>
      <c r="RFN59" s="14"/>
      <c r="RFO59" s="14"/>
      <c r="RFP59" s="14"/>
      <c r="RFQ59" s="14"/>
      <c r="RFR59" s="14"/>
      <c r="RFS59" s="14"/>
      <c r="RFT59" s="14"/>
      <c r="RFU59" s="14"/>
      <c r="RFV59" s="14"/>
      <c r="RFW59" s="14"/>
      <c r="RFX59" s="14"/>
      <c r="RFY59" s="14"/>
      <c r="RFZ59" s="14"/>
      <c r="RGA59" s="14"/>
      <c r="RGB59" s="14"/>
      <c r="RGC59" s="14"/>
      <c r="RGD59" s="14"/>
      <c r="RGE59" s="14"/>
      <c r="RGF59" s="14"/>
      <c r="RGG59" s="14"/>
      <c r="RGH59" s="14"/>
      <c r="RGI59" s="14"/>
      <c r="RGJ59" s="14"/>
      <c r="RGK59" s="14"/>
      <c r="RGL59" s="14"/>
      <c r="RGM59" s="14"/>
      <c r="RGN59" s="14"/>
      <c r="RGO59" s="14"/>
      <c r="RGP59" s="14"/>
      <c r="RGQ59" s="14"/>
      <c r="RGR59" s="14"/>
      <c r="RGS59" s="14"/>
      <c r="RGT59" s="14"/>
      <c r="RGU59" s="14"/>
      <c r="RGV59" s="14"/>
      <c r="RGW59" s="14"/>
      <c r="RGX59" s="14"/>
      <c r="RGY59" s="14"/>
      <c r="RGZ59" s="14"/>
      <c r="RHA59" s="14"/>
      <c r="RHB59" s="14"/>
      <c r="RHC59" s="14"/>
      <c r="RHD59" s="14"/>
      <c r="RHE59" s="14"/>
      <c r="RHF59" s="14"/>
      <c r="RHG59" s="14"/>
      <c r="RHH59" s="14"/>
      <c r="RHI59" s="14"/>
      <c r="RHJ59" s="14"/>
      <c r="RHK59" s="14"/>
      <c r="RHL59" s="14"/>
      <c r="RHM59" s="14"/>
      <c r="RHN59" s="14"/>
      <c r="RHO59" s="14"/>
      <c r="RHP59" s="14"/>
      <c r="RHQ59" s="14"/>
      <c r="RHR59" s="14"/>
      <c r="RHS59" s="14"/>
      <c r="RHT59" s="14"/>
      <c r="RHU59" s="14"/>
      <c r="RHV59" s="14"/>
      <c r="RHW59" s="14"/>
      <c r="RHX59" s="14"/>
      <c r="RHY59" s="14"/>
      <c r="RHZ59" s="14"/>
      <c r="RIA59" s="14"/>
      <c r="RIB59" s="14"/>
      <c r="RIC59" s="14"/>
      <c r="RID59" s="14"/>
      <c r="RIE59" s="14"/>
      <c r="RIF59" s="14"/>
      <c r="RIG59" s="14"/>
      <c r="RIH59" s="14"/>
      <c r="RII59" s="14"/>
      <c r="RIJ59" s="14"/>
      <c r="RIK59" s="14"/>
      <c r="RIL59" s="14"/>
      <c r="RIM59" s="14"/>
      <c r="RIN59" s="14"/>
      <c r="RIO59" s="14"/>
      <c r="RIP59" s="14"/>
      <c r="RIQ59" s="14"/>
      <c r="RIR59" s="14"/>
      <c r="RIS59" s="14"/>
      <c r="RIT59" s="14"/>
      <c r="RIU59" s="14"/>
      <c r="RIV59" s="14"/>
      <c r="RIW59" s="14"/>
      <c r="RIX59" s="14"/>
      <c r="RIY59" s="14"/>
      <c r="RIZ59" s="14"/>
      <c r="RJA59" s="14"/>
      <c r="RJB59" s="14"/>
      <c r="RJC59" s="14"/>
      <c r="RJD59" s="14"/>
      <c r="RJE59" s="14"/>
      <c r="RJF59" s="14"/>
      <c r="RJG59" s="14"/>
      <c r="RJH59" s="14"/>
      <c r="RJI59" s="14"/>
      <c r="RJJ59" s="14"/>
      <c r="RJK59" s="14"/>
      <c r="RJL59" s="14"/>
      <c r="RJM59" s="14"/>
      <c r="RJN59" s="14"/>
      <c r="RJO59" s="14"/>
      <c r="RJP59" s="14"/>
      <c r="RJQ59" s="14"/>
      <c r="RJR59" s="14"/>
      <c r="RJS59" s="14"/>
      <c r="RJT59" s="14"/>
      <c r="RJU59" s="14"/>
      <c r="RJV59" s="14"/>
      <c r="RJW59" s="14"/>
      <c r="RJX59" s="14"/>
      <c r="RJY59" s="14"/>
      <c r="RJZ59" s="14"/>
      <c r="RKA59" s="14"/>
      <c r="RKB59" s="14"/>
      <c r="RKC59" s="14"/>
      <c r="RKD59" s="14"/>
      <c r="RKE59" s="14"/>
      <c r="RKF59" s="14"/>
      <c r="RKG59" s="14"/>
      <c r="RKH59" s="14"/>
      <c r="RKI59" s="14"/>
      <c r="RKJ59" s="14"/>
      <c r="RKK59" s="14"/>
      <c r="RKL59" s="14"/>
      <c r="RKM59" s="14"/>
      <c r="RKN59" s="14"/>
      <c r="RKO59" s="14"/>
      <c r="RKP59" s="14"/>
      <c r="RKQ59" s="14"/>
      <c r="RKR59" s="14"/>
      <c r="RKS59" s="14"/>
      <c r="RKT59" s="14"/>
      <c r="RKU59" s="14"/>
      <c r="RKV59" s="14"/>
      <c r="RKW59" s="14"/>
      <c r="RKX59" s="14"/>
      <c r="RKY59" s="14"/>
      <c r="RKZ59" s="14"/>
      <c r="RLA59" s="14"/>
      <c r="RLB59" s="14"/>
      <c r="RLC59" s="14"/>
      <c r="RLD59" s="14"/>
      <c r="RLE59" s="14"/>
      <c r="RLF59" s="14"/>
      <c r="RLG59" s="14"/>
      <c r="RLH59" s="14"/>
      <c r="RLI59" s="14"/>
      <c r="RLJ59" s="14"/>
      <c r="RLK59" s="14"/>
      <c r="RLL59" s="14"/>
      <c r="RLM59" s="14"/>
      <c r="RLN59" s="14"/>
      <c r="RLO59" s="14"/>
      <c r="RLP59" s="14"/>
      <c r="RLQ59" s="14"/>
      <c r="RLR59" s="14"/>
      <c r="RLS59" s="14"/>
      <c r="RLT59" s="14"/>
      <c r="RLU59" s="14"/>
      <c r="RLV59" s="14"/>
      <c r="RLW59" s="14"/>
      <c r="RLX59" s="14"/>
      <c r="RLY59" s="14"/>
      <c r="RLZ59" s="14"/>
      <c r="RMA59" s="14"/>
      <c r="RMB59" s="14"/>
      <c r="RMC59" s="14"/>
      <c r="RMD59" s="14"/>
      <c r="RME59" s="14"/>
      <c r="RMF59" s="14"/>
      <c r="RMG59" s="14"/>
      <c r="RMH59" s="14"/>
      <c r="RMI59" s="14"/>
      <c r="RMJ59" s="14"/>
      <c r="RMK59" s="14"/>
      <c r="RML59" s="14"/>
      <c r="RMM59" s="14"/>
      <c r="RMN59" s="14"/>
      <c r="RMO59" s="14"/>
      <c r="RMP59" s="14"/>
      <c r="RMQ59" s="14"/>
      <c r="RMR59" s="14"/>
      <c r="RMS59" s="14"/>
      <c r="RMT59" s="14"/>
      <c r="RMU59" s="14"/>
      <c r="RMV59" s="14"/>
      <c r="RMW59" s="14"/>
      <c r="RMX59" s="14"/>
      <c r="RMY59" s="14"/>
      <c r="RMZ59" s="14"/>
      <c r="RNA59" s="14"/>
      <c r="RNB59" s="14"/>
      <c r="RNC59" s="14"/>
      <c r="RND59" s="14"/>
      <c r="RNE59" s="14"/>
      <c r="RNF59" s="14"/>
      <c r="RNG59" s="14"/>
      <c r="RNH59" s="14"/>
      <c r="RNI59" s="14"/>
      <c r="RNJ59" s="14"/>
      <c r="RNK59" s="14"/>
      <c r="RNL59" s="14"/>
      <c r="RNM59" s="14"/>
      <c r="RNN59" s="14"/>
      <c r="RNO59" s="14"/>
      <c r="RNP59" s="14"/>
      <c r="RNQ59" s="14"/>
      <c r="RNR59" s="14"/>
      <c r="RNS59" s="14"/>
      <c r="RNT59" s="14"/>
      <c r="RNU59" s="14"/>
      <c r="RNV59" s="14"/>
      <c r="RNW59" s="14"/>
      <c r="RNX59" s="14"/>
      <c r="RNY59" s="14"/>
      <c r="RNZ59" s="14"/>
      <c r="ROA59" s="14"/>
      <c r="ROB59" s="14"/>
      <c r="ROC59" s="14"/>
      <c r="ROD59" s="14"/>
      <c r="ROE59" s="14"/>
      <c r="ROF59" s="14"/>
      <c r="ROG59" s="14"/>
      <c r="ROH59" s="14"/>
      <c r="ROI59" s="14"/>
      <c r="ROJ59" s="14"/>
      <c r="ROK59" s="14"/>
      <c r="ROL59" s="14"/>
      <c r="ROM59" s="14"/>
      <c r="RON59" s="14"/>
      <c r="ROO59" s="14"/>
      <c r="ROP59" s="14"/>
      <c r="ROQ59" s="14"/>
      <c r="ROR59" s="14"/>
      <c r="ROS59" s="14"/>
      <c r="ROT59" s="14"/>
      <c r="ROU59" s="14"/>
      <c r="ROV59" s="14"/>
      <c r="ROW59" s="14"/>
      <c r="ROX59" s="14"/>
      <c r="ROY59" s="14"/>
      <c r="ROZ59" s="14"/>
      <c r="RPA59" s="14"/>
      <c r="RPB59" s="14"/>
      <c r="RPC59" s="14"/>
      <c r="RPD59" s="14"/>
      <c r="RPE59" s="14"/>
      <c r="RPF59" s="14"/>
      <c r="RPG59" s="14"/>
      <c r="RPH59" s="14"/>
      <c r="RPI59" s="14"/>
      <c r="RPJ59" s="14"/>
      <c r="RPK59" s="14"/>
      <c r="RPL59" s="14"/>
      <c r="RPM59" s="14"/>
      <c r="RPN59" s="14"/>
      <c r="RPO59" s="14"/>
      <c r="RPP59" s="14"/>
      <c r="RPQ59" s="14"/>
      <c r="RPR59" s="14"/>
      <c r="RPS59" s="14"/>
      <c r="RPT59" s="14"/>
      <c r="RPU59" s="14"/>
      <c r="RPV59" s="14"/>
      <c r="RPW59" s="14"/>
      <c r="RPX59" s="14"/>
      <c r="RPY59" s="14"/>
      <c r="RPZ59" s="14"/>
      <c r="RQA59" s="14"/>
      <c r="RQB59" s="14"/>
      <c r="RQC59" s="14"/>
      <c r="RQD59" s="14"/>
      <c r="RQE59" s="14"/>
      <c r="RQF59" s="14"/>
      <c r="RQG59" s="14"/>
      <c r="RQH59" s="14"/>
      <c r="RQI59" s="14"/>
      <c r="RQJ59" s="14"/>
      <c r="RQK59" s="14"/>
      <c r="RQL59" s="14"/>
      <c r="RQM59" s="14"/>
      <c r="RQN59" s="14"/>
      <c r="RQO59" s="14"/>
      <c r="RQP59" s="14"/>
      <c r="RQQ59" s="14"/>
      <c r="RQR59" s="14"/>
      <c r="RQS59" s="14"/>
      <c r="RQT59" s="14"/>
      <c r="RQU59" s="14"/>
      <c r="RQV59" s="14"/>
      <c r="RQW59" s="14"/>
      <c r="RQX59" s="14"/>
      <c r="RQY59" s="14"/>
      <c r="RQZ59" s="14"/>
      <c r="RRA59" s="14"/>
      <c r="RRB59" s="14"/>
      <c r="RRC59" s="14"/>
      <c r="RRD59" s="14"/>
      <c r="RRE59" s="14"/>
      <c r="RRF59" s="14"/>
      <c r="RRG59" s="14"/>
      <c r="RRH59" s="14"/>
      <c r="RRI59" s="14"/>
      <c r="RRJ59" s="14"/>
      <c r="RRK59" s="14"/>
      <c r="RRL59" s="14"/>
      <c r="RRM59" s="14"/>
      <c r="RRN59" s="14"/>
      <c r="RRO59" s="14"/>
      <c r="RRP59" s="14"/>
      <c r="RRQ59" s="14"/>
      <c r="RRR59" s="14"/>
      <c r="RRS59" s="14"/>
      <c r="RRT59" s="14"/>
      <c r="RRU59" s="14"/>
      <c r="RRV59" s="14"/>
      <c r="RRW59" s="14"/>
      <c r="RRX59" s="14"/>
      <c r="RRY59" s="14"/>
      <c r="RRZ59" s="14"/>
      <c r="RSA59" s="14"/>
      <c r="RSB59" s="14"/>
      <c r="RSC59" s="14"/>
      <c r="RSD59" s="14"/>
      <c r="RSE59" s="14"/>
      <c r="RSF59" s="14"/>
      <c r="RSG59" s="14"/>
      <c r="RSH59" s="14"/>
      <c r="RSI59" s="14"/>
      <c r="RSJ59" s="14"/>
      <c r="RSK59" s="14"/>
      <c r="RSL59" s="14"/>
      <c r="RSM59" s="14"/>
      <c r="RSN59" s="14"/>
      <c r="RSO59" s="14"/>
      <c r="RSP59" s="14"/>
      <c r="RSQ59" s="14"/>
      <c r="RSR59" s="14"/>
      <c r="RSS59" s="14"/>
      <c r="RST59" s="14"/>
      <c r="RSU59" s="14"/>
      <c r="RSV59" s="14"/>
      <c r="RSW59" s="14"/>
      <c r="RSX59" s="14"/>
      <c r="RSY59" s="14"/>
      <c r="RSZ59" s="14"/>
      <c r="RTA59" s="14"/>
      <c r="RTB59" s="14"/>
      <c r="RTC59" s="14"/>
      <c r="RTD59" s="14"/>
      <c r="RTE59" s="14"/>
      <c r="RTF59" s="14"/>
      <c r="RTG59" s="14"/>
      <c r="RTH59" s="14"/>
      <c r="RTI59" s="14"/>
      <c r="RTJ59" s="14"/>
      <c r="RTK59" s="14"/>
      <c r="RTL59" s="14"/>
      <c r="RTM59" s="14"/>
      <c r="RTN59" s="14"/>
      <c r="RTO59" s="14"/>
      <c r="RTP59" s="14"/>
      <c r="RTQ59" s="14"/>
      <c r="RTR59" s="14"/>
      <c r="RTS59" s="14"/>
      <c r="RTT59" s="14"/>
      <c r="RTU59" s="14"/>
      <c r="RTV59" s="14"/>
      <c r="RTW59" s="14"/>
      <c r="RTX59" s="14"/>
      <c r="RTY59" s="14"/>
      <c r="RTZ59" s="14"/>
      <c r="RUA59" s="14"/>
      <c r="RUB59" s="14"/>
      <c r="RUC59" s="14"/>
      <c r="RUD59" s="14"/>
      <c r="RUE59" s="14"/>
      <c r="RUF59" s="14"/>
      <c r="RUG59" s="14"/>
      <c r="RUH59" s="14"/>
      <c r="RUI59" s="14"/>
      <c r="RUJ59" s="14"/>
      <c r="RUK59" s="14"/>
      <c r="RUL59" s="14"/>
      <c r="RUM59" s="14"/>
      <c r="RUN59" s="14"/>
      <c r="RUO59" s="14"/>
      <c r="RUP59" s="14"/>
      <c r="RUQ59" s="14"/>
      <c r="RUR59" s="14"/>
      <c r="RUS59" s="14"/>
      <c r="RUT59" s="14"/>
      <c r="RUU59" s="14"/>
      <c r="RUV59" s="14"/>
      <c r="RUW59" s="14"/>
      <c r="RUX59" s="14"/>
      <c r="RUY59" s="14"/>
      <c r="RUZ59" s="14"/>
      <c r="RVA59" s="14"/>
      <c r="RVB59" s="14"/>
      <c r="RVC59" s="14"/>
      <c r="RVD59" s="14"/>
      <c r="RVE59" s="14"/>
      <c r="RVF59" s="14"/>
      <c r="RVG59" s="14"/>
      <c r="RVH59" s="14"/>
      <c r="RVI59" s="14"/>
      <c r="RVJ59" s="14"/>
      <c r="RVK59" s="14"/>
      <c r="RVL59" s="14"/>
      <c r="RVM59" s="14"/>
      <c r="RVN59" s="14"/>
      <c r="RVO59" s="14"/>
      <c r="RVP59" s="14"/>
      <c r="RVQ59" s="14"/>
      <c r="RVR59" s="14"/>
      <c r="RVS59" s="14"/>
      <c r="RVT59" s="14"/>
      <c r="RVU59" s="14"/>
      <c r="RVV59" s="14"/>
      <c r="RVW59" s="14"/>
      <c r="RVX59" s="14"/>
      <c r="RVY59" s="14"/>
      <c r="RVZ59" s="14"/>
      <c r="RWA59" s="14"/>
      <c r="RWB59" s="14"/>
      <c r="RWC59" s="14"/>
      <c r="RWD59" s="14"/>
      <c r="RWE59" s="14"/>
      <c r="RWF59" s="14"/>
      <c r="RWG59" s="14"/>
      <c r="RWH59" s="14"/>
      <c r="RWI59" s="14"/>
      <c r="RWJ59" s="14"/>
      <c r="RWK59" s="14"/>
      <c r="RWL59" s="14"/>
      <c r="RWM59" s="14"/>
      <c r="RWN59" s="14"/>
      <c r="RWO59" s="14"/>
      <c r="RWP59" s="14"/>
      <c r="RWQ59" s="14"/>
      <c r="RWR59" s="14"/>
      <c r="RWS59" s="14"/>
      <c r="RWT59" s="14"/>
      <c r="RWU59" s="14"/>
      <c r="RWV59" s="14"/>
      <c r="RWW59" s="14"/>
      <c r="RWX59" s="14"/>
      <c r="RWY59" s="14"/>
      <c r="RWZ59" s="14"/>
      <c r="RXA59" s="14"/>
      <c r="RXB59" s="14"/>
      <c r="RXC59" s="14"/>
      <c r="RXD59" s="14"/>
      <c r="RXE59" s="14"/>
      <c r="RXF59" s="14"/>
      <c r="RXG59" s="14"/>
      <c r="RXH59" s="14"/>
      <c r="RXI59" s="14"/>
      <c r="RXJ59" s="14"/>
      <c r="RXK59" s="14"/>
      <c r="RXL59" s="14"/>
      <c r="RXM59" s="14"/>
      <c r="RXN59" s="14"/>
      <c r="RXO59" s="14"/>
      <c r="RXP59" s="14"/>
      <c r="RXQ59" s="14"/>
      <c r="RXR59" s="14"/>
      <c r="RXS59" s="14"/>
      <c r="RXT59" s="14"/>
      <c r="RXU59" s="14"/>
      <c r="RXV59" s="14"/>
      <c r="RXW59" s="14"/>
      <c r="RXX59" s="14"/>
      <c r="RXY59" s="14"/>
      <c r="RXZ59" s="14"/>
      <c r="RYA59" s="14"/>
      <c r="RYB59" s="14"/>
      <c r="RYC59" s="14"/>
      <c r="RYD59" s="14"/>
      <c r="RYE59" s="14"/>
      <c r="RYF59" s="14"/>
      <c r="RYG59" s="14"/>
      <c r="RYH59" s="14"/>
      <c r="RYI59" s="14"/>
      <c r="RYJ59" s="14"/>
      <c r="RYK59" s="14"/>
      <c r="RYL59" s="14"/>
      <c r="RYM59" s="14"/>
      <c r="RYN59" s="14"/>
      <c r="RYO59" s="14"/>
      <c r="RYP59" s="14"/>
      <c r="RYQ59" s="14"/>
      <c r="RYR59" s="14"/>
      <c r="RYS59" s="14"/>
      <c r="RYT59" s="14"/>
      <c r="RYU59" s="14"/>
      <c r="RYV59" s="14"/>
      <c r="RYW59" s="14"/>
      <c r="RYX59" s="14"/>
      <c r="RYY59" s="14"/>
      <c r="RYZ59" s="14"/>
      <c r="RZA59" s="14"/>
      <c r="RZB59" s="14"/>
      <c r="RZC59" s="14"/>
      <c r="RZD59" s="14"/>
      <c r="RZE59" s="14"/>
      <c r="RZF59" s="14"/>
      <c r="RZG59" s="14"/>
      <c r="RZH59" s="14"/>
      <c r="RZI59" s="14"/>
      <c r="RZJ59" s="14"/>
      <c r="RZK59" s="14"/>
      <c r="RZL59" s="14"/>
      <c r="RZM59" s="14"/>
      <c r="RZN59" s="14"/>
      <c r="RZO59" s="14"/>
      <c r="RZP59" s="14"/>
      <c r="RZQ59" s="14"/>
      <c r="RZR59" s="14"/>
      <c r="RZS59" s="14"/>
      <c r="RZT59" s="14"/>
      <c r="RZU59" s="14"/>
      <c r="RZV59" s="14"/>
      <c r="RZW59" s="14"/>
      <c r="RZX59" s="14"/>
      <c r="RZY59" s="14"/>
      <c r="RZZ59" s="14"/>
      <c r="SAA59" s="14"/>
      <c r="SAB59" s="14"/>
      <c r="SAC59" s="14"/>
      <c r="SAD59" s="14"/>
      <c r="SAE59" s="14"/>
      <c r="SAF59" s="14"/>
      <c r="SAG59" s="14"/>
      <c r="SAH59" s="14"/>
      <c r="SAI59" s="14"/>
      <c r="SAJ59" s="14"/>
      <c r="SAK59" s="14"/>
      <c r="SAL59" s="14"/>
      <c r="SAM59" s="14"/>
      <c r="SAN59" s="14"/>
      <c r="SAO59" s="14"/>
      <c r="SAP59" s="14"/>
      <c r="SAQ59" s="14"/>
      <c r="SAR59" s="14"/>
      <c r="SAS59" s="14"/>
      <c r="SAT59" s="14"/>
      <c r="SAU59" s="14"/>
      <c r="SAV59" s="14"/>
      <c r="SAW59" s="14"/>
      <c r="SAX59" s="14"/>
      <c r="SAY59" s="14"/>
      <c r="SAZ59" s="14"/>
      <c r="SBA59" s="14"/>
      <c r="SBB59" s="14"/>
      <c r="SBC59" s="14"/>
      <c r="SBD59" s="14"/>
      <c r="SBE59" s="14"/>
      <c r="SBF59" s="14"/>
      <c r="SBG59" s="14"/>
      <c r="SBH59" s="14"/>
      <c r="SBI59" s="14"/>
      <c r="SBJ59" s="14"/>
      <c r="SBK59" s="14"/>
      <c r="SBL59" s="14"/>
      <c r="SBM59" s="14"/>
      <c r="SBN59" s="14"/>
      <c r="SBO59" s="14"/>
      <c r="SBP59" s="14"/>
      <c r="SBQ59" s="14"/>
      <c r="SBR59" s="14"/>
      <c r="SBS59" s="14"/>
      <c r="SBT59" s="14"/>
      <c r="SBU59" s="14"/>
      <c r="SBV59" s="14"/>
      <c r="SBW59" s="14"/>
      <c r="SBX59" s="14"/>
      <c r="SBY59" s="14"/>
      <c r="SBZ59" s="14"/>
      <c r="SCA59" s="14"/>
      <c r="SCB59" s="14"/>
      <c r="SCC59" s="14"/>
      <c r="SCD59" s="14"/>
      <c r="SCE59" s="14"/>
      <c r="SCF59" s="14"/>
      <c r="SCG59" s="14"/>
      <c r="SCH59" s="14"/>
      <c r="SCI59" s="14"/>
      <c r="SCJ59" s="14"/>
      <c r="SCK59" s="14"/>
      <c r="SCL59" s="14"/>
      <c r="SCM59" s="14"/>
      <c r="SCN59" s="14"/>
      <c r="SCO59" s="14"/>
      <c r="SCP59" s="14"/>
      <c r="SCQ59" s="14"/>
      <c r="SCR59" s="14"/>
      <c r="SCS59" s="14"/>
      <c r="SCT59" s="14"/>
      <c r="SCU59" s="14"/>
      <c r="SCV59" s="14"/>
      <c r="SCW59" s="14"/>
      <c r="SCX59" s="14"/>
      <c r="SCY59" s="14"/>
      <c r="SCZ59" s="14"/>
      <c r="SDA59" s="14"/>
      <c r="SDB59" s="14"/>
      <c r="SDC59" s="14"/>
      <c r="SDD59" s="14"/>
      <c r="SDE59" s="14"/>
      <c r="SDF59" s="14"/>
      <c r="SDG59" s="14"/>
      <c r="SDH59" s="14"/>
      <c r="SDI59" s="14"/>
      <c r="SDJ59" s="14"/>
      <c r="SDK59" s="14"/>
      <c r="SDL59" s="14"/>
      <c r="SDM59" s="14"/>
      <c r="SDN59" s="14"/>
      <c r="SDO59" s="14"/>
      <c r="SDP59" s="14"/>
      <c r="SDQ59" s="14"/>
      <c r="SDR59" s="14"/>
      <c r="SDS59" s="14"/>
      <c r="SDT59" s="14"/>
      <c r="SDU59" s="14"/>
      <c r="SDV59" s="14"/>
      <c r="SDW59" s="14"/>
      <c r="SDX59" s="14"/>
      <c r="SDY59" s="14"/>
      <c r="SDZ59" s="14"/>
      <c r="SEA59" s="14"/>
      <c r="SEB59" s="14"/>
      <c r="SEC59" s="14"/>
      <c r="SED59" s="14"/>
      <c r="SEE59" s="14"/>
      <c r="SEF59" s="14"/>
      <c r="SEG59" s="14"/>
      <c r="SEH59" s="14"/>
      <c r="SEI59" s="14"/>
      <c r="SEJ59" s="14"/>
      <c r="SEK59" s="14"/>
      <c r="SEL59" s="14"/>
      <c r="SEM59" s="14"/>
      <c r="SEN59" s="14"/>
      <c r="SEO59" s="14"/>
      <c r="SEP59" s="14"/>
      <c r="SEQ59" s="14"/>
      <c r="SER59" s="14"/>
      <c r="SES59" s="14"/>
      <c r="SET59" s="14"/>
      <c r="SEU59" s="14"/>
      <c r="SEV59" s="14"/>
      <c r="SEW59" s="14"/>
      <c r="SEX59" s="14"/>
      <c r="SEY59" s="14"/>
      <c r="SEZ59" s="14"/>
      <c r="SFA59" s="14"/>
      <c r="SFB59" s="14"/>
      <c r="SFC59" s="14"/>
      <c r="SFD59" s="14"/>
      <c r="SFE59" s="14"/>
      <c r="SFF59" s="14"/>
      <c r="SFG59" s="14"/>
      <c r="SFH59" s="14"/>
      <c r="SFI59" s="14"/>
      <c r="SFJ59" s="14"/>
      <c r="SFK59" s="14"/>
      <c r="SFL59" s="14"/>
      <c r="SFM59" s="14"/>
      <c r="SFN59" s="14"/>
      <c r="SFO59" s="14"/>
      <c r="SFP59" s="14"/>
      <c r="SFQ59" s="14"/>
      <c r="SFR59" s="14"/>
      <c r="SFS59" s="14"/>
      <c r="SFT59" s="14"/>
      <c r="SFU59" s="14"/>
      <c r="SFV59" s="14"/>
      <c r="SFW59" s="14"/>
      <c r="SFX59" s="14"/>
      <c r="SFY59" s="14"/>
      <c r="SFZ59" s="14"/>
      <c r="SGA59" s="14"/>
      <c r="SGB59" s="14"/>
      <c r="SGC59" s="14"/>
      <c r="SGD59" s="14"/>
      <c r="SGE59" s="14"/>
      <c r="SGF59" s="14"/>
      <c r="SGG59" s="14"/>
      <c r="SGH59" s="14"/>
      <c r="SGI59" s="14"/>
      <c r="SGJ59" s="14"/>
      <c r="SGK59" s="14"/>
      <c r="SGL59" s="14"/>
      <c r="SGM59" s="14"/>
      <c r="SGN59" s="14"/>
      <c r="SGO59" s="14"/>
      <c r="SGP59" s="14"/>
      <c r="SGQ59" s="14"/>
      <c r="SGR59" s="14"/>
      <c r="SGS59" s="14"/>
      <c r="SGT59" s="14"/>
      <c r="SGU59" s="14"/>
      <c r="SGV59" s="14"/>
      <c r="SGW59" s="14"/>
      <c r="SGX59" s="14"/>
      <c r="SGY59" s="14"/>
      <c r="SGZ59" s="14"/>
      <c r="SHA59" s="14"/>
      <c r="SHB59" s="14"/>
      <c r="SHC59" s="14"/>
      <c r="SHD59" s="14"/>
      <c r="SHE59" s="14"/>
      <c r="SHF59" s="14"/>
      <c r="SHG59" s="14"/>
      <c r="SHH59" s="14"/>
      <c r="SHI59" s="14"/>
      <c r="SHJ59" s="14"/>
      <c r="SHK59" s="14"/>
      <c r="SHL59" s="14"/>
      <c r="SHM59" s="14"/>
      <c r="SHN59" s="14"/>
      <c r="SHO59" s="14"/>
      <c r="SHP59" s="14"/>
      <c r="SHQ59" s="14"/>
      <c r="SHR59" s="14"/>
      <c r="SHS59" s="14"/>
      <c r="SHT59" s="14"/>
      <c r="SHU59" s="14"/>
      <c r="SHV59" s="14"/>
      <c r="SHW59" s="14"/>
      <c r="SHX59" s="14"/>
      <c r="SHY59" s="14"/>
      <c r="SHZ59" s="14"/>
      <c r="SIA59" s="14"/>
      <c r="SIB59" s="14"/>
      <c r="SIC59" s="14"/>
      <c r="SID59" s="14"/>
      <c r="SIE59" s="14"/>
      <c r="SIF59" s="14"/>
      <c r="SIG59" s="14"/>
      <c r="SIH59" s="14"/>
      <c r="SII59" s="14"/>
      <c r="SIJ59" s="14"/>
      <c r="SIK59" s="14"/>
      <c r="SIL59" s="14"/>
      <c r="SIM59" s="14"/>
      <c r="SIN59" s="14"/>
      <c r="SIO59" s="14"/>
      <c r="SIP59" s="14"/>
      <c r="SIQ59" s="14"/>
      <c r="SIR59" s="14"/>
      <c r="SIS59" s="14"/>
      <c r="SIT59" s="14"/>
      <c r="SIU59" s="14"/>
      <c r="SIV59" s="14"/>
      <c r="SIW59" s="14"/>
      <c r="SIX59" s="14"/>
      <c r="SIY59" s="14"/>
      <c r="SIZ59" s="14"/>
      <c r="SJA59" s="14"/>
      <c r="SJB59" s="14"/>
      <c r="SJC59" s="14"/>
      <c r="SJD59" s="14"/>
      <c r="SJE59" s="14"/>
      <c r="SJF59" s="14"/>
      <c r="SJG59" s="14"/>
      <c r="SJH59" s="14"/>
      <c r="SJI59" s="14"/>
      <c r="SJJ59" s="14"/>
      <c r="SJK59" s="14"/>
      <c r="SJL59" s="14"/>
      <c r="SJM59" s="14"/>
      <c r="SJN59" s="14"/>
      <c r="SJO59" s="14"/>
      <c r="SJP59" s="14"/>
      <c r="SJQ59" s="14"/>
      <c r="SJR59" s="14"/>
      <c r="SJS59" s="14"/>
      <c r="SJT59" s="14"/>
      <c r="SJU59" s="14"/>
      <c r="SJV59" s="14"/>
      <c r="SJW59" s="14"/>
      <c r="SJX59" s="14"/>
      <c r="SJY59" s="14"/>
      <c r="SJZ59" s="14"/>
      <c r="SKA59" s="14"/>
      <c r="SKB59" s="14"/>
      <c r="SKC59" s="14"/>
      <c r="SKD59" s="14"/>
      <c r="SKE59" s="14"/>
      <c r="SKF59" s="14"/>
      <c r="SKG59" s="14"/>
      <c r="SKH59" s="14"/>
      <c r="SKI59" s="14"/>
      <c r="SKJ59" s="14"/>
      <c r="SKK59" s="14"/>
      <c r="SKL59" s="14"/>
      <c r="SKM59" s="14"/>
      <c r="SKN59" s="14"/>
      <c r="SKO59" s="14"/>
      <c r="SKP59" s="14"/>
      <c r="SKQ59" s="14"/>
      <c r="SKR59" s="14"/>
      <c r="SKS59" s="14"/>
      <c r="SKT59" s="14"/>
      <c r="SKU59" s="14"/>
      <c r="SKV59" s="14"/>
      <c r="SKW59" s="14"/>
      <c r="SKX59" s="14"/>
      <c r="SKY59" s="14"/>
      <c r="SKZ59" s="14"/>
      <c r="SLA59" s="14"/>
      <c r="SLB59" s="14"/>
      <c r="SLC59" s="14"/>
      <c r="SLD59" s="14"/>
      <c r="SLE59" s="14"/>
      <c r="SLF59" s="14"/>
      <c r="SLG59" s="14"/>
      <c r="SLH59" s="14"/>
      <c r="SLI59" s="14"/>
      <c r="SLJ59" s="14"/>
      <c r="SLK59" s="14"/>
      <c r="SLL59" s="14"/>
      <c r="SLM59" s="14"/>
      <c r="SLN59" s="14"/>
      <c r="SLO59" s="14"/>
      <c r="SLP59" s="14"/>
      <c r="SLQ59" s="14"/>
      <c r="SLR59" s="14"/>
      <c r="SLS59" s="14"/>
      <c r="SLT59" s="14"/>
      <c r="SLU59" s="14"/>
      <c r="SLV59" s="14"/>
      <c r="SLW59" s="14"/>
      <c r="SLX59" s="14"/>
      <c r="SLY59" s="14"/>
      <c r="SLZ59" s="14"/>
      <c r="SMA59" s="14"/>
      <c r="SMB59" s="14"/>
      <c r="SMC59" s="14"/>
      <c r="SMD59" s="14"/>
      <c r="SME59" s="14"/>
      <c r="SMF59" s="14"/>
      <c r="SMG59" s="14"/>
      <c r="SMH59" s="14"/>
      <c r="SMI59" s="14"/>
      <c r="SMJ59" s="14"/>
      <c r="SMK59" s="14"/>
      <c r="SML59" s="14"/>
      <c r="SMM59" s="14"/>
      <c r="SMN59" s="14"/>
      <c r="SMO59" s="14"/>
      <c r="SMP59" s="14"/>
      <c r="SMQ59" s="14"/>
      <c r="SMR59" s="14"/>
      <c r="SMS59" s="14"/>
      <c r="SMT59" s="14"/>
      <c r="SMU59" s="14"/>
      <c r="SMV59" s="14"/>
      <c r="SMW59" s="14"/>
      <c r="SMX59" s="14"/>
      <c r="SMY59" s="14"/>
      <c r="SMZ59" s="14"/>
      <c r="SNA59" s="14"/>
      <c r="SNB59" s="14"/>
      <c r="SNC59" s="14"/>
      <c r="SND59" s="14"/>
      <c r="SNE59" s="14"/>
      <c r="SNF59" s="14"/>
      <c r="SNG59" s="14"/>
      <c r="SNH59" s="14"/>
      <c r="SNI59" s="14"/>
      <c r="SNJ59" s="14"/>
      <c r="SNK59" s="14"/>
      <c r="SNL59" s="14"/>
      <c r="SNM59" s="14"/>
      <c r="SNN59" s="14"/>
      <c r="SNO59" s="14"/>
      <c r="SNP59" s="14"/>
      <c r="SNQ59" s="14"/>
      <c r="SNR59" s="14"/>
      <c r="SNS59" s="14"/>
      <c r="SNT59" s="14"/>
      <c r="SNU59" s="14"/>
      <c r="SNV59" s="14"/>
      <c r="SNW59" s="14"/>
      <c r="SNX59" s="14"/>
      <c r="SNY59" s="14"/>
      <c r="SNZ59" s="14"/>
      <c r="SOA59" s="14"/>
      <c r="SOB59" s="14"/>
      <c r="SOC59" s="14"/>
      <c r="SOD59" s="14"/>
      <c r="SOE59" s="14"/>
      <c r="SOF59" s="14"/>
      <c r="SOG59" s="14"/>
      <c r="SOH59" s="14"/>
      <c r="SOI59" s="14"/>
      <c r="SOJ59" s="14"/>
      <c r="SOK59" s="14"/>
      <c r="SOL59" s="14"/>
      <c r="SOM59" s="14"/>
      <c r="SON59" s="14"/>
      <c r="SOO59" s="14"/>
      <c r="SOP59" s="14"/>
      <c r="SOQ59" s="14"/>
      <c r="SOR59" s="14"/>
      <c r="SOS59" s="14"/>
      <c r="SOT59" s="14"/>
      <c r="SOU59" s="14"/>
      <c r="SOV59" s="14"/>
      <c r="SOW59" s="14"/>
      <c r="SOX59" s="14"/>
      <c r="SOY59" s="14"/>
      <c r="SOZ59" s="14"/>
      <c r="SPA59" s="14"/>
      <c r="SPB59" s="14"/>
      <c r="SPC59" s="14"/>
      <c r="SPD59" s="14"/>
      <c r="SPE59" s="14"/>
      <c r="SPF59" s="14"/>
      <c r="SPG59" s="14"/>
      <c r="SPH59" s="14"/>
      <c r="SPI59" s="14"/>
      <c r="SPJ59" s="14"/>
      <c r="SPK59" s="14"/>
      <c r="SPL59" s="14"/>
      <c r="SPM59" s="14"/>
      <c r="SPN59" s="14"/>
      <c r="SPO59" s="14"/>
      <c r="SPP59" s="14"/>
      <c r="SPQ59" s="14"/>
      <c r="SPR59" s="14"/>
      <c r="SPS59" s="14"/>
      <c r="SPT59" s="14"/>
      <c r="SPU59" s="14"/>
      <c r="SPV59" s="14"/>
      <c r="SPW59" s="14"/>
      <c r="SPX59" s="14"/>
      <c r="SPY59" s="14"/>
      <c r="SPZ59" s="14"/>
      <c r="SQA59" s="14"/>
      <c r="SQB59" s="14"/>
      <c r="SQC59" s="14"/>
      <c r="SQD59" s="14"/>
      <c r="SQE59" s="14"/>
      <c r="SQF59" s="14"/>
      <c r="SQG59" s="14"/>
      <c r="SQH59" s="14"/>
      <c r="SQI59" s="14"/>
      <c r="SQJ59" s="14"/>
      <c r="SQK59" s="14"/>
      <c r="SQL59" s="14"/>
      <c r="SQM59" s="14"/>
      <c r="SQN59" s="14"/>
      <c r="SQO59" s="14"/>
      <c r="SQP59" s="14"/>
      <c r="SQQ59" s="14"/>
      <c r="SQR59" s="14"/>
      <c r="SQS59" s="14"/>
      <c r="SQT59" s="14"/>
      <c r="SQU59" s="14"/>
      <c r="SQV59" s="14"/>
      <c r="SQW59" s="14"/>
      <c r="SQX59" s="14"/>
      <c r="SQY59" s="14"/>
      <c r="SQZ59" s="14"/>
      <c r="SRA59" s="14"/>
      <c r="SRB59" s="14"/>
      <c r="SRC59" s="14"/>
      <c r="SRD59" s="14"/>
      <c r="SRE59" s="14"/>
      <c r="SRF59" s="14"/>
      <c r="SRG59" s="14"/>
      <c r="SRH59" s="14"/>
      <c r="SRI59" s="14"/>
      <c r="SRJ59" s="14"/>
      <c r="SRK59" s="14"/>
      <c r="SRL59" s="14"/>
      <c r="SRM59" s="14"/>
      <c r="SRN59" s="14"/>
      <c r="SRO59" s="14"/>
      <c r="SRP59" s="14"/>
      <c r="SRQ59" s="14"/>
      <c r="SRR59" s="14"/>
      <c r="SRS59" s="14"/>
      <c r="SRT59" s="14"/>
      <c r="SRU59" s="14"/>
      <c r="SRV59" s="14"/>
      <c r="SRW59" s="14"/>
      <c r="SRX59" s="14"/>
      <c r="SRY59" s="14"/>
      <c r="SRZ59" s="14"/>
      <c r="SSA59" s="14"/>
      <c r="SSB59" s="14"/>
      <c r="SSC59" s="14"/>
      <c r="SSD59" s="14"/>
      <c r="SSE59" s="14"/>
      <c r="SSF59" s="14"/>
      <c r="SSG59" s="14"/>
      <c r="SSH59" s="14"/>
      <c r="SSI59" s="14"/>
      <c r="SSJ59" s="14"/>
      <c r="SSK59" s="14"/>
      <c r="SSL59" s="14"/>
      <c r="SSM59" s="14"/>
      <c r="SSN59" s="14"/>
      <c r="SSO59" s="14"/>
      <c r="SSP59" s="14"/>
      <c r="SSQ59" s="14"/>
      <c r="SSR59" s="14"/>
      <c r="SSS59" s="14"/>
      <c r="SST59" s="14"/>
      <c r="SSU59" s="14"/>
      <c r="SSV59" s="14"/>
      <c r="SSW59" s="14"/>
      <c r="SSX59" s="14"/>
      <c r="SSY59" s="14"/>
      <c r="SSZ59" s="14"/>
      <c r="STA59" s="14"/>
      <c r="STB59" s="14"/>
      <c r="STC59" s="14"/>
      <c r="STD59" s="14"/>
      <c r="STE59" s="14"/>
      <c r="STF59" s="14"/>
      <c r="STG59" s="14"/>
      <c r="STH59" s="14"/>
      <c r="STI59" s="14"/>
      <c r="STJ59" s="14"/>
      <c r="STK59" s="14"/>
      <c r="STL59" s="14"/>
      <c r="STM59" s="14"/>
      <c r="STN59" s="14"/>
      <c r="STO59" s="14"/>
      <c r="STP59" s="14"/>
      <c r="STQ59" s="14"/>
      <c r="STR59" s="14"/>
      <c r="STS59" s="14"/>
      <c r="STT59" s="14"/>
      <c r="STU59" s="14"/>
      <c r="STV59" s="14"/>
      <c r="STW59" s="14"/>
      <c r="STX59" s="14"/>
      <c r="STY59" s="14"/>
      <c r="STZ59" s="14"/>
      <c r="SUA59" s="14"/>
      <c r="SUB59" s="14"/>
      <c r="SUC59" s="14"/>
      <c r="SUD59" s="14"/>
      <c r="SUE59" s="14"/>
      <c r="SUF59" s="14"/>
      <c r="SUG59" s="14"/>
      <c r="SUH59" s="14"/>
      <c r="SUI59" s="14"/>
      <c r="SUJ59" s="14"/>
      <c r="SUK59" s="14"/>
      <c r="SUL59" s="14"/>
      <c r="SUM59" s="14"/>
      <c r="SUN59" s="14"/>
      <c r="SUO59" s="14"/>
      <c r="SUP59" s="14"/>
      <c r="SUQ59" s="14"/>
      <c r="SUR59" s="14"/>
      <c r="SUS59" s="14"/>
      <c r="SUT59" s="14"/>
      <c r="SUU59" s="14"/>
      <c r="SUV59" s="14"/>
      <c r="SUW59" s="14"/>
      <c r="SUX59" s="14"/>
      <c r="SUY59" s="14"/>
      <c r="SUZ59" s="14"/>
      <c r="SVA59" s="14"/>
      <c r="SVB59" s="14"/>
      <c r="SVC59" s="14"/>
      <c r="SVD59" s="14"/>
      <c r="SVE59" s="14"/>
      <c r="SVF59" s="14"/>
      <c r="SVG59" s="14"/>
      <c r="SVH59" s="14"/>
      <c r="SVI59" s="14"/>
      <c r="SVJ59" s="14"/>
      <c r="SVK59" s="14"/>
      <c r="SVL59" s="14"/>
      <c r="SVM59" s="14"/>
      <c r="SVN59" s="14"/>
      <c r="SVO59" s="14"/>
      <c r="SVP59" s="14"/>
      <c r="SVQ59" s="14"/>
      <c r="SVR59" s="14"/>
      <c r="SVS59" s="14"/>
      <c r="SVT59" s="14"/>
      <c r="SVU59" s="14"/>
      <c r="SVV59" s="14"/>
      <c r="SVW59" s="14"/>
      <c r="SVX59" s="14"/>
      <c r="SVY59" s="14"/>
      <c r="SVZ59" s="14"/>
      <c r="SWA59" s="14"/>
      <c r="SWB59" s="14"/>
      <c r="SWC59" s="14"/>
      <c r="SWD59" s="14"/>
      <c r="SWE59" s="14"/>
      <c r="SWF59" s="14"/>
      <c r="SWG59" s="14"/>
      <c r="SWH59" s="14"/>
      <c r="SWI59" s="14"/>
      <c r="SWJ59" s="14"/>
      <c r="SWK59" s="14"/>
      <c r="SWL59" s="14"/>
      <c r="SWM59" s="14"/>
      <c r="SWN59" s="14"/>
      <c r="SWO59" s="14"/>
      <c r="SWP59" s="14"/>
      <c r="SWQ59" s="14"/>
      <c r="SWR59" s="14"/>
      <c r="SWS59" s="14"/>
      <c r="SWT59" s="14"/>
      <c r="SWU59" s="14"/>
      <c r="SWV59" s="14"/>
      <c r="SWW59" s="14"/>
      <c r="SWX59" s="14"/>
      <c r="SWY59" s="14"/>
      <c r="SWZ59" s="14"/>
      <c r="SXA59" s="14"/>
      <c r="SXB59" s="14"/>
      <c r="SXC59" s="14"/>
      <c r="SXD59" s="14"/>
      <c r="SXE59" s="14"/>
      <c r="SXF59" s="14"/>
      <c r="SXG59" s="14"/>
      <c r="SXH59" s="14"/>
      <c r="SXI59" s="14"/>
      <c r="SXJ59" s="14"/>
      <c r="SXK59" s="14"/>
      <c r="SXL59" s="14"/>
      <c r="SXM59" s="14"/>
      <c r="SXN59" s="14"/>
      <c r="SXO59" s="14"/>
      <c r="SXP59" s="14"/>
      <c r="SXQ59" s="14"/>
      <c r="SXR59" s="14"/>
      <c r="SXS59" s="14"/>
      <c r="SXT59" s="14"/>
      <c r="SXU59" s="14"/>
      <c r="SXV59" s="14"/>
      <c r="SXW59" s="14"/>
      <c r="SXX59" s="14"/>
      <c r="SXY59" s="14"/>
      <c r="SXZ59" s="14"/>
      <c r="SYA59" s="14"/>
      <c r="SYB59" s="14"/>
      <c r="SYC59" s="14"/>
      <c r="SYD59" s="14"/>
      <c r="SYE59" s="14"/>
      <c r="SYF59" s="14"/>
      <c r="SYG59" s="14"/>
      <c r="SYH59" s="14"/>
      <c r="SYI59" s="14"/>
      <c r="SYJ59" s="14"/>
      <c r="SYK59" s="14"/>
      <c r="SYL59" s="14"/>
      <c r="SYM59" s="14"/>
      <c r="SYN59" s="14"/>
      <c r="SYO59" s="14"/>
      <c r="SYP59" s="14"/>
      <c r="SYQ59" s="14"/>
      <c r="SYR59" s="14"/>
      <c r="SYS59" s="14"/>
      <c r="SYT59" s="14"/>
      <c r="SYU59" s="14"/>
      <c r="SYV59" s="14"/>
      <c r="SYW59" s="14"/>
      <c r="SYX59" s="14"/>
      <c r="SYY59" s="14"/>
      <c r="SYZ59" s="14"/>
      <c r="SZA59" s="14"/>
      <c r="SZB59" s="14"/>
      <c r="SZC59" s="14"/>
      <c r="SZD59" s="14"/>
      <c r="SZE59" s="14"/>
      <c r="SZF59" s="14"/>
      <c r="SZG59" s="14"/>
      <c r="SZH59" s="14"/>
      <c r="SZI59" s="14"/>
      <c r="SZJ59" s="14"/>
      <c r="SZK59" s="14"/>
      <c r="SZL59" s="14"/>
      <c r="SZM59" s="14"/>
      <c r="SZN59" s="14"/>
      <c r="SZO59" s="14"/>
      <c r="SZP59" s="14"/>
      <c r="SZQ59" s="14"/>
      <c r="SZR59" s="14"/>
      <c r="SZS59" s="14"/>
      <c r="SZT59" s="14"/>
      <c r="SZU59" s="14"/>
      <c r="SZV59" s="14"/>
      <c r="SZW59" s="14"/>
      <c r="SZX59" s="14"/>
      <c r="SZY59" s="14"/>
      <c r="SZZ59" s="14"/>
      <c r="TAA59" s="14"/>
      <c r="TAB59" s="14"/>
      <c r="TAC59" s="14"/>
      <c r="TAD59" s="14"/>
      <c r="TAE59" s="14"/>
      <c r="TAF59" s="14"/>
      <c r="TAG59" s="14"/>
      <c r="TAH59" s="14"/>
      <c r="TAI59" s="14"/>
      <c r="TAJ59" s="14"/>
      <c r="TAK59" s="14"/>
      <c r="TAL59" s="14"/>
      <c r="TAM59" s="14"/>
      <c r="TAN59" s="14"/>
      <c r="TAO59" s="14"/>
      <c r="TAP59" s="14"/>
      <c r="TAQ59" s="14"/>
      <c r="TAR59" s="14"/>
      <c r="TAS59" s="14"/>
      <c r="TAT59" s="14"/>
      <c r="TAU59" s="14"/>
      <c r="TAV59" s="14"/>
      <c r="TAW59" s="14"/>
      <c r="TAX59" s="14"/>
      <c r="TAY59" s="14"/>
      <c r="TAZ59" s="14"/>
      <c r="TBA59" s="14"/>
      <c r="TBB59" s="14"/>
      <c r="TBC59" s="14"/>
      <c r="TBD59" s="14"/>
      <c r="TBE59" s="14"/>
      <c r="TBF59" s="14"/>
      <c r="TBG59" s="14"/>
      <c r="TBH59" s="14"/>
      <c r="TBI59" s="14"/>
      <c r="TBJ59" s="14"/>
      <c r="TBK59" s="14"/>
      <c r="TBL59" s="14"/>
      <c r="TBM59" s="14"/>
      <c r="TBN59" s="14"/>
      <c r="TBO59" s="14"/>
      <c r="TBP59" s="14"/>
      <c r="TBQ59" s="14"/>
      <c r="TBR59" s="14"/>
      <c r="TBS59" s="14"/>
      <c r="TBT59" s="14"/>
      <c r="TBU59" s="14"/>
      <c r="TBV59" s="14"/>
      <c r="TBW59" s="14"/>
      <c r="TBX59" s="14"/>
      <c r="TBY59" s="14"/>
      <c r="TBZ59" s="14"/>
      <c r="TCA59" s="14"/>
      <c r="TCB59" s="14"/>
      <c r="TCC59" s="14"/>
      <c r="TCD59" s="14"/>
      <c r="TCE59" s="14"/>
      <c r="TCF59" s="14"/>
      <c r="TCG59" s="14"/>
      <c r="TCH59" s="14"/>
      <c r="TCI59" s="14"/>
      <c r="TCJ59" s="14"/>
      <c r="TCK59" s="14"/>
      <c r="TCL59" s="14"/>
      <c r="TCM59" s="14"/>
      <c r="TCN59" s="14"/>
      <c r="TCO59" s="14"/>
      <c r="TCP59" s="14"/>
      <c r="TCQ59" s="14"/>
      <c r="TCR59" s="14"/>
      <c r="TCS59" s="14"/>
      <c r="TCT59" s="14"/>
      <c r="TCU59" s="14"/>
      <c r="TCV59" s="14"/>
      <c r="TCW59" s="14"/>
      <c r="TCX59" s="14"/>
      <c r="TCY59" s="14"/>
      <c r="TCZ59" s="14"/>
      <c r="TDA59" s="14"/>
      <c r="TDB59" s="14"/>
      <c r="TDC59" s="14"/>
      <c r="TDD59" s="14"/>
      <c r="TDE59" s="14"/>
      <c r="TDF59" s="14"/>
      <c r="TDG59" s="14"/>
      <c r="TDH59" s="14"/>
      <c r="TDI59" s="14"/>
      <c r="TDJ59" s="14"/>
      <c r="TDK59" s="14"/>
      <c r="TDL59" s="14"/>
      <c r="TDM59" s="14"/>
      <c r="TDN59" s="14"/>
      <c r="TDO59" s="14"/>
      <c r="TDP59" s="14"/>
      <c r="TDQ59" s="14"/>
      <c r="TDR59" s="14"/>
      <c r="TDS59" s="14"/>
      <c r="TDT59" s="14"/>
      <c r="TDU59" s="14"/>
      <c r="TDV59" s="14"/>
      <c r="TDW59" s="14"/>
      <c r="TDX59" s="14"/>
      <c r="TDY59" s="14"/>
      <c r="TDZ59" s="14"/>
      <c r="TEA59" s="14"/>
      <c r="TEB59" s="14"/>
      <c r="TEC59" s="14"/>
      <c r="TED59" s="14"/>
      <c r="TEE59" s="14"/>
      <c r="TEF59" s="14"/>
      <c r="TEG59" s="14"/>
      <c r="TEH59" s="14"/>
      <c r="TEI59" s="14"/>
      <c r="TEJ59" s="14"/>
      <c r="TEK59" s="14"/>
      <c r="TEL59" s="14"/>
      <c r="TEM59" s="14"/>
      <c r="TEN59" s="14"/>
      <c r="TEO59" s="14"/>
      <c r="TEP59" s="14"/>
      <c r="TEQ59" s="14"/>
      <c r="TER59" s="14"/>
      <c r="TES59" s="14"/>
      <c r="TET59" s="14"/>
      <c r="TEU59" s="14"/>
      <c r="TEV59" s="14"/>
      <c r="TEW59" s="14"/>
      <c r="TEX59" s="14"/>
      <c r="TEY59" s="14"/>
      <c r="TEZ59" s="14"/>
      <c r="TFA59" s="14"/>
      <c r="TFB59" s="14"/>
      <c r="TFC59" s="14"/>
      <c r="TFD59" s="14"/>
      <c r="TFE59" s="14"/>
      <c r="TFF59" s="14"/>
      <c r="TFG59" s="14"/>
      <c r="TFH59" s="14"/>
      <c r="TFI59" s="14"/>
      <c r="TFJ59" s="14"/>
      <c r="TFK59" s="14"/>
      <c r="TFL59" s="14"/>
      <c r="TFM59" s="14"/>
      <c r="TFN59" s="14"/>
      <c r="TFO59" s="14"/>
      <c r="TFP59" s="14"/>
      <c r="TFQ59" s="14"/>
      <c r="TFR59" s="14"/>
      <c r="TFS59" s="14"/>
      <c r="TFT59" s="14"/>
      <c r="TFU59" s="14"/>
      <c r="TFV59" s="14"/>
      <c r="TFW59" s="14"/>
      <c r="TFX59" s="14"/>
      <c r="TFY59" s="14"/>
      <c r="TFZ59" s="14"/>
      <c r="TGA59" s="14"/>
      <c r="TGB59" s="14"/>
      <c r="TGC59" s="14"/>
      <c r="TGD59" s="14"/>
      <c r="TGE59" s="14"/>
      <c r="TGF59" s="14"/>
      <c r="TGG59" s="14"/>
      <c r="TGH59" s="14"/>
      <c r="TGI59" s="14"/>
      <c r="TGJ59" s="14"/>
      <c r="TGK59" s="14"/>
      <c r="TGL59" s="14"/>
      <c r="TGM59" s="14"/>
      <c r="TGN59" s="14"/>
      <c r="TGO59" s="14"/>
      <c r="TGP59" s="14"/>
      <c r="TGQ59" s="14"/>
      <c r="TGR59" s="14"/>
      <c r="TGS59" s="14"/>
      <c r="TGT59" s="14"/>
      <c r="TGU59" s="14"/>
      <c r="TGV59" s="14"/>
      <c r="TGW59" s="14"/>
      <c r="TGX59" s="14"/>
      <c r="TGY59" s="14"/>
      <c r="TGZ59" s="14"/>
      <c r="THA59" s="14"/>
      <c r="THB59" s="14"/>
      <c r="THC59" s="14"/>
      <c r="THD59" s="14"/>
      <c r="THE59" s="14"/>
      <c r="THF59" s="14"/>
      <c r="THG59" s="14"/>
      <c r="THH59" s="14"/>
      <c r="THI59" s="14"/>
      <c r="THJ59" s="14"/>
      <c r="THK59" s="14"/>
      <c r="THL59" s="14"/>
      <c r="THM59" s="14"/>
      <c r="THN59" s="14"/>
      <c r="THO59" s="14"/>
      <c r="THP59" s="14"/>
      <c r="THQ59" s="14"/>
      <c r="THR59" s="14"/>
      <c r="THS59" s="14"/>
      <c r="THT59" s="14"/>
      <c r="THU59" s="14"/>
      <c r="THV59" s="14"/>
      <c r="THW59" s="14"/>
      <c r="THX59" s="14"/>
      <c r="THY59" s="14"/>
      <c r="THZ59" s="14"/>
      <c r="TIA59" s="14"/>
      <c r="TIB59" s="14"/>
      <c r="TIC59" s="14"/>
      <c r="TID59" s="14"/>
      <c r="TIE59" s="14"/>
      <c r="TIF59" s="14"/>
      <c r="TIG59" s="14"/>
      <c r="TIH59" s="14"/>
      <c r="TII59" s="14"/>
      <c r="TIJ59" s="14"/>
      <c r="TIK59" s="14"/>
      <c r="TIL59" s="14"/>
      <c r="TIM59" s="14"/>
      <c r="TIN59" s="14"/>
      <c r="TIO59" s="14"/>
      <c r="TIP59" s="14"/>
      <c r="TIQ59" s="14"/>
      <c r="TIR59" s="14"/>
      <c r="TIS59" s="14"/>
      <c r="TIT59" s="14"/>
      <c r="TIU59" s="14"/>
      <c r="TIV59" s="14"/>
      <c r="TIW59" s="14"/>
      <c r="TIX59" s="14"/>
      <c r="TIY59" s="14"/>
      <c r="TIZ59" s="14"/>
      <c r="TJA59" s="14"/>
      <c r="TJB59" s="14"/>
      <c r="TJC59" s="14"/>
      <c r="TJD59" s="14"/>
      <c r="TJE59" s="14"/>
      <c r="TJF59" s="14"/>
      <c r="TJG59" s="14"/>
      <c r="TJH59" s="14"/>
      <c r="TJI59" s="14"/>
      <c r="TJJ59" s="14"/>
      <c r="TJK59" s="14"/>
      <c r="TJL59" s="14"/>
      <c r="TJM59" s="14"/>
      <c r="TJN59" s="14"/>
      <c r="TJO59" s="14"/>
      <c r="TJP59" s="14"/>
      <c r="TJQ59" s="14"/>
      <c r="TJR59" s="14"/>
      <c r="TJS59" s="14"/>
      <c r="TJT59" s="14"/>
      <c r="TJU59" s="14"/>
      <c r="TJV59" s="14"/>
      <c r="TJW59" s="14"/>
      <c r="TJX59" s="14"/>
      <c r="TJY59" s="14"/>
      <c r="TJZ59" s="14"/>
      <c r="TKA59" s="14"/>
      <c r="TKB59" s="14"/>
      <c r="TKC59" s="14"/>
      <c r="TKD59" s="14"/>
      <c r="TKE59" s="14"/>
      <c r="TKF59" s="14"/>
      <c r="TKG59" s="14"/>
      <c r="TKH59" s="14"/>
      <c r="TKI59" s="14"/>
      <c r="TKJ59" s="14"/>
      <c r="TKK59" s="14"/>
      <c r="TKL59" s="14"/>
      <c r="TKM59" s="14"/>
      <c r="TKN59" s="14"/>
      <c r="TKO59" s="14"/>
      <c r="TKP59" s="14"/>
      <c r="TKQ59" s="14"/>
      <c r="TKR59" s="14"/>
      <c r="TKS59" s="14"/>
      <c r="TKT59" s="14"/>
      <c r="TKU59" s="14"/>
      <c r="TKV59" s="14"/>
      <c r="TKW59" s="14"/>
      <c r="TKX59" s="14"/>
      <c r="TKY59" s="14"/>
      <c r="TKZ59" s="14"/>
      <c r="TLA59" s="14"/>
      <c r="TLB59" s="14"/>
      <c r="TLC59" s="14"/>
      <c r="TLD59" s="14"/>
      <c r="TLE59" s="14"/>
      <c r="TLF59" s="14"/>
      <c r="TLG59" s="14"/>
      <c r="TLH59" s="14"/>
      <c r="TLI59" s="14"/>
      <c r="TLJ59" s="14"/>
      <c r="TLK59" s="14"/>
      <c r="TLL59" s="14"/>
      <c r="TLM59" s="14"/>
      <c r="TLN59" s="14"/>
      <c r="TLO59" s="14"/>
      <c r="TLP59" s="14"/>
      <c r="TLQ59" s="14"/>
      <c r="TLR59" s="14"/>
      <c r="TLS59" s="14"/>
      <c r="TLT59" s="14"/>
      <c r="TLU59" s="14"/>
      <c r="TLV59" s="14"/>
      <c r="TLW59" s="14"/>
      <c r="TLX59" s="14"/>
      <c r="TLY59" s="14"/>
      <c r="TLZ59" s="14"/>
      <c r="TMA59" s="14"/>
      <c r="TMB59" s="14"/>
      <c r="TMC59" s="14"/>
      <c r="TMD59" s="14"/>
      <c r="TME59" s="14"/>
      <c r="TMF59" s="14"/>
      <c r="TMG59" s="14"/>
      <c r="TMH59" s="14"/>
      <c r="TMI59" s="14"/>
      <c r="TMJ59" s="14"/>
      <c r="TMK59" s="14"/>
      <c r="TML59" s="14"/>
      <c r="TMM59" s="14"/>
      <c r="TMN59" s="14"/>
      <c r="TMO59" s="14"/>
      <c r="TMP59" s="14"/>
      <c r="TMQ59" s="14"/>
      <c r="TMR59" s="14"/>
      <c r="TMS59" s="14"/>
      <c r="TMT59" s="14"/>
      <c r="TMU59" s="14"/>
      <c r="TMV59" s="14"/>
      <c r="TMW59" s="14"/>
      <c r="TMX59" s="14"/>
      <c r="TMY59" s="14"/>
      <c r="TMZ59" s="14"/>
      <c r="TNA59" s="14"/>
      <c r="TNB59" s="14"/>
      <c r="TNC59" s="14"/>
      <c r="TND59" s="14"/>
      <c r="TNE59" s="14"/>
      <c r="TNF59" s="14"/>
      <c r="TNG59" s="14"/>
      <c r="TNH59" s="14"/>
      <c r="TNI59" s="14"/>
      <c r="TNJ59" s="14"/>
      <c r="TNK59" s="14"/>
      <c r="TNL59" s="14"/>
      <c r="TNM59" s="14"/>
      <c r="TNN59" s="14"/>
      <c r="TNO59" s="14"/>
      <c r="TNP59" s="14"/>
      <c r="TNQ59" s="14"/>
      <c r="TNR59" s="14"/>
      <c r="TNS59" s="14"/>
      <c r="TNT59" s="14"/>
      <c r="TNU59" s="14"/>
      <c r="TNV59" s="14"/>
      <c r="TNW59" s="14"/>
      <c r="TNX59" s="14"/>
      <c r="TNY59" s="14"/>
      <c r="TNZ59" s="14"/>
      <c r="TOA59" s="14"/>
      <c r="TOB59" s="14"/>
      <c r="TOC59" s="14"/>
      <c r="TOD59" s="14"/>
      <c r="TOE59" s="14"/>
      <c r="TOF59" s="14"/>
      <c r="TOG59" s="14"/>
      <c r="TOH59" s="14"/>
      <c r="TOI59" s="14"/>
      <c r="TOJ59" s="14"/>
      <c r="TOK59" s="14"/>
      <c r="TOL59" s="14"/>
      <c r="TOM59" s="14"/>
      <c r="TON59" s="14"/>
      <c r="TOO59" s="14"/>
      <c r="TOP59" s="14"/>
      <c r="TOQ59" s="14"/>
      <c r="TOR59" s="14"/>
      <c r="TOS59" s="14"/>
      <c r="TOT59" s="14"/>
      <c r="TOU59" s="14"/>
      <c r="TOV59" s="14"/>
      <c r="TOW59" s="14"/>
      <c r="TOX59" s="14"/>
      <c r="TOY59" s="14"/>
      <c r="TOZ59" s="14"/>
      <c r="TPA59" s="14"/>
      <c r="TPB59" s="14"/>
      <c r="TPC59" s="14"/>
      <c r="TPD59" s="14"/>
      <c r="TPE59" s="14"/>
      <c r="TPF59" s="14"/>
      <c r="TPG59" s="14"/>
      <c r="TPH59" s="14"/>
      <c r="TPI59" s="14"/>
      <c r="TPJ59" s="14"/>
      <c r="TPK59" s="14"/>
      <c r="TPL59" s="14"/>
      <c r="TPM59" s="14"/>
      <c r="TPN59" s="14"/>
      <c r="TPO59" s="14"/>
      <c r="TPP59" s="14"/>
      <c r="TPQ59" s="14"/>
      <c r="TPR59" s="14"/>
      <c r="TPS59" s="14"/>
      <c r="TPT59" s="14"/>
      <c r="TPU59" s="14"/>
      <c r="TPV59" s="14"/>
      <c r="TPW59" s="14"/>
      <c r="TPX59" s="14"/>
      <c r="TPY59" s="14"/>
      <c r="TPZ59" s="14"/>
      <c r="TQA59" s="14"/>
      <c r="TQB59" s="14"/>
      <c r="TQC59" s="14"/>
      <c r="TQD59" s="14"/>
      <c r="TQE59" s="14"/>
      <c r="TQF59" s="14"/>
      <c r="TQG59" s="14"/>
      <c r="TQH59" s="14"/>
      <c r="TQI59" s="14"/>
      <c r="TQJ59" s="14"/>
      <c r="TQK59" s="14"/>
      <c r="TQL59" s="14"/>
      <c r="TQM59" s="14"/>
      <c r="TQN59" s="14"/>
      <c r="TQO59" s="14"/>
      <c r="TQP59" s="14"/>
      <c r="TQQ59" s="14"/>
      <c r="TQR59" s="14"/>
      <c r="TQS59" s="14"/>
      <c r="TQT59" s="14"/>
      <c r="TQU59" s="14"/>
      <c r="TQV59" s="14"/>
      <c r="TQW59" s="14"/>
      <c r="TQX59" s="14"/>
      <c r="TQY59" s="14"/>
      <c r="TQZ59" s="14"/>
      <c r="TRA59" s="14"/>
      <c r="TRB59" s="14"/>
      <c r="TRC59" s="14"/>
      <c r="TRD59" s="14"/>
      <c r="TRE59" s="14"/>
      <c r="TRF59" s="14"/>
      <c r="TRG59" s="14"/>
      <c r="TRH59" s="14"/>
      <c r="TRI59" s="14"/>
      <c r="TRJ59" s="14"/>
      <c r="TRK59" s="14"/>
      <c r="TRL59" s="14"/>
      <c r="TRM59" s="14"/>
      <c r="TRN59" s="14"/>
      <c r="TRO59" s="14"/>
      <c r="TRP59" s="14"/>
      <c r="TRQ59" s="14"/>
      <c r="TRR59" s="14"/>
      <c r="TRS59" s="14"/>
      <c r="TRT59" s="14"/>
      <c r="TRU59" s="14"/>
      <c r="TRV59" s="14"/>
      <c r="TRW59" s="14"/>
      <c r="TRX59" s="14"/>
      <c r="TRY59" s="14"/>
      <c r="TRZ59" s="14"/>
      <c r="TSA59" s="14"/>
      <c r="TSB59" s="14"/>
      <c r="TSC59" s="14"/>
      <c r="TSD59" s="14"/>
      <c r="TSE59" s="14"/>
      <c r="TSF59" s="14"/>
      <c r="TSG59" s="14"/>
      <c r="TSH59" s="14"/>
      <c r="TSI59" s="14"/>
      <c r="TSJ59" s="14"/>
      <c r="TSK59" s="14"/>
      <c r="TSL59" s="14"/>
      <c r="TSM59" s="14"/>
      <c r="TSN59" s="14"/>
      <c r="TSO59" s="14"/>
      <c r="TSP59" s="14"/>
      <c r="TSQ59" s="14"/>
      <c r="TSR59" s="14"/>
      <c r="TSS59" s="14"/>
      <c r="TST59" s="14"/>
      <c r="TSU59" s="14"/>
      <c r="TSV59" s="14"/>
      <c r="TSW59" s="14"/>
      <c r="TSX59" s="14"/>
      <c r="TSY59" s="14"/>
      <c r="TSZ59" s="14"/>
      <c r="TTA59" s="14"/>
      <c r="TTB59" s="14"/>
      <c r="TTC59" s="14"/>
      <c r="TTD59" s="14"/>
      <c r="TTE59" s="14"/>
      <c r="TTF59" s="14"/>
      <c r="TTG59" s="14"/>
      <c r="TTH59" s="14"/>
      <c r="TTI59" s="14"/>
      <c r="TTJ59" s="14"/>
      <c r="TTK59" s="14"/>
      <c r="TTL59" s="14"/>
      <c r="TTM59" s="14"/>
      <c r="TTN59" s="14"/>
      <c r="TTO59" s="14"/>
      <c r="TTP59" s="14"/>
      <c r="TTQ59" s="14"/>
      <c r="TTR59" s="14"/>
      <c r="TTS59" s="14"/>
      <c r="TTT59" s="14"/>
      <c r="TTU59" s="14"/>
      <c r="TTV59" s="14"/>
      <c r="TTW59" s="14"/>
      <c r="TTX59" s="14"/>
      <c r="TTY59" s="14"/>
      <c r="TTZ59" s="14"/>
      <c r="TUA59" s="14"/>
      <c r="TUB59" s="14"/>
      <c r="TUC59" s="14"/>
      <c r="TUD59" s="14"/>
      <c r="TUE59" s="14"/>
      <c r="TUF59" s="14"/>
      <c r="TUG59" s="14"/>
      <c r="TUH59" s="14"/>
      <c r="TUI59" s="14"/>
      <c r="TUJ59" s="14"/>
      <c r="TUK59" s="14"/>
      <c r="TUL59" s="14"/>
      <c r="TUM59" s="14"/>
      <c r="TUN59" s="14"/>
      <c r="TUO59" s="14"/>
      <c r="TUP59" s="14"/>
      <c r="TUQ59" s="14"/>
      <c r="TUR59" s="14"/>
      <c r="TUS59" s="14"/>
      <c r="TUT59" s="14"/>
      <c r="TUU59" s="14"/>
      <c r="TUV59" s="14"/>
      <c r="TUW59" s="14"/>
      <c r="TUX59" s="14"/>
      <c r="TUY59" s="14"/>
      <c r="TUZ59" s="14"/>
      <c r="TVA59" s="14"/>
      <c r="TVB59" s="14"/>
      <c r="TVC59" s="14"/>
      <c r="TVD59" s="14"/>
      <c r="TVE59" s="14"/>
      <c r="TVF59" s="14"/>
      <c r="TVG59" s="14"/>
      <c r="TVH59" s="14"/>
      <c r="TVI59" s="14"/>
      <c r="TVJ59" s="14"/>
      <c r="TVK59" s="14"/>
      <c r="TVL59" s="14"/>
      <c r="TVM59" s="14"/>
      <c r="TVN59" s="14"/>
      <c r="TVO59" s="14"/>
      <c r="TVP59" s="14"/>
      <c r="TVQ59" s="14"/>
      <c r="TVR59" s="14"/>
      <c r="TVS59" s="14"/>
      <c r="TVT59" s="14"/>
      <c r="TVU59" s="14"/>
      <c r="TVV59" s="14"/>
      <c r="TVW59" s="14"/>
      <c r="TVX59" s="14"/>
      <c r="TVY59" s="14"/>
      <c r="TVZ59" s="14"/>
      <c r="TWA59" s="14"/>
      <c r="TWB59" s="14"/>
      <c r="TWC59" s="14"/>
      <c r="TWD59" s="14"/>
      <c r="TWE59" s="14"/>
      <c r="TWF59" s="14"/>
      <c r="TWG59" s="14"/>
      <c r="TWH59" s="14"/>
      <c r="TWI59" s="14"/>
      <c r="TWJ59" s="14"/>
      <c r="TWK59" s="14"/>
      <c r="TWL59" s="14"/>
      <c r="TWM59" s="14"/>
      <c r="TWN59" s="14"/>
      <c r="TWO59" s="14"/>
      <c r="TWP59" s="14"/>
      <c r="TWQ59" s="14"/>
      <c r="TWR59" s="14"/>
      <c r="TWS59" s="14"/>
      <c r="TWT59" s="14"/>
      <c r="TWU59" s="14"/>
      <c r="TWV59" s="14"/>
      <c r="TWW59" s="14"/>
      <c r="TWX59" s="14"/>
      <c r="TWY59" s="14"/>
      <c r="TWZ59" s="14"/>
      <c r="TXA59" s="14"/>
      <c r="TXB59" s="14"/>
      <c r="TXC59" s="14"/>
      <c r="TXD59" s="14"/>
      <c r="TXE59" s="14"/>
      <c r="TXF59" s="14"/>
      <c r="TXG59" s="14"/>
      <c r="TXH59" s="14"/>
      <c r="TXI59" s="14"/>
      <c r="TXJ59" s="14"/>
      <c r="TXK59" s="14"/>
      <c r="TXL59" s="14"/>
      <c r="TXM59" s="14"/>
      <c r="TXN59" s="14"/>
      <c r="TXO59" s="14"/>
      <c r="TXP59" s="14"/>
      <c r="TXQ59" s="14"/>
      <c r="TXR59" s="14"/>
      <c r="TXS59" s="14"/>
      <c r="TXT59" s="14"/>
      <c r="TXU59" s="14"/>
      <c r="TXV59" s="14"/>
      <c r="TXW59" s="14"/>
      <c r="TXX59" s="14"/>
      <c r="TXY59" s="14"/>
      <c r="TXZ59" s="14"/>
      <c r="TYA59" s="14"/>
      <c r="TYB59" s="14"/>
      <c r="TYC59" s="14"/>
      <c r="TYD59" s="14"/>
      <c r="TYE59" s="14"/>
      <c r="TYF59" s="14"/>
      <c r="TYG59" s="14"/>
      <c r="TYH59" s="14"/>
      <c r="TYI59" s="14"/>
      <c r="TYJ59" s="14"/>
      <c r="TYK59" s="14"/>
      <c r="TYL59" s="14"/>
      <c r="TYM59" s="14"/>
      <c r="TYN59" s="14"/>
      <c r="TYO59" s="14"/>
      <c r="TYP59" s="14"/>
      <c r="TYQ59" s="14"/>
      <c r="TYR59" s="14"/>
      <c r="TYS59" s="14"/>
      <c r="TYT59" s="14"/>
      <c r="TYU59" s="14"/>
      <c r="TYV59" s="14"/>
      <c r="TYW59" s="14"/>
      <c r="TYX59" s="14"/>
      <c r="TYY59" s="14"/>
      <c r="TYZ59" s="14"/>
      <c r="TZA59" s="14"/>
      <c r="TZB59" s="14"/>
      <c r="TZC59" s="14"/>
      <c r="TZD59" s="14"/>
      <c r="TZE59" s="14"/>
      <c r="TZF59" s="14"/>
      <c r="TZG59" s="14"/>
      <c r="TZH59" s="14"/>
      <c r="TZI59" s="14"/>
      <c r="TZJ59" s="14"/>
      <c r="TZK59" s="14"/>
      <c r="TZL59" s="14"/>
      <c r="TZM59" s="14"/>
      <c r="TZN59" s="14"/>
      <c r="TZO59" s="14"/>
      <c r="TZP59" s="14"/>
      <c r="TZQ59" s="14"/>
      <c r="TZR59" s="14"/>
      <c r="TZS59" s="14"/>
      <c r="TZT59" s="14"/>
      <c r="TZU59" s="14"/>
      <c r="TZV59" s="14"/>
      <c r="TZW59" s="14"/>
      <c r="TZX59" s="14"/>
      <c r="TZY59" s="14"/>
      <c r="TZZ59" s="14"/>
      <c r="UAA59" s="14"/>
      <c r="UAB59" s="14"/>
      <c r="UAC59" s="14"/>
      <c r="UAD59" s="14"/>
      <c r="UAE59" s="14"/>
      <c r="UAF59" s="14"/>
      <c r="UAG59" s="14"/>
      <c r="UAH59" s="14"/>
      <c r="UAI59" s="14"/>
      <c r="UAJ59" s="14"/>
      <c r="UAK59" s="14"/>
      <c r="UAL59" s="14"/>
      <c r="UAM59" s="14"/>
      <c r="UAN59" s="14"/>
      <c r="UAO59" s="14"/>
      <c r="UAP59" s="14"/>
      <c r="UAQ59" s="14"/>
      <c r="UAR59" s="14"/>
      <c r="UAS59" s="14"/>
      <c r="UAT59" s="14"/>
      <c r="UAU59" s="14"/>
      <c r="UAV59" s="14"/>
      <c r="UAW59" s="14"/>
      <c r="UAX59" s="14"/>
      <c r="UAY59" s="14"/>
      <c r="UAZ59" s="14"/>
      <c r="UBA59" s="14"/>
      <c r="UBB59" s="14"/>
      <c r="UBC59" s="14"/>
      <c r="UBD59" s="14"/>
      <c r="UBE59" s="14"/>
      <c r="UBF59" s="14"/>
      <c r="UBG59" s="14"/>
      <c r="UBH59" s="14"/>
      <c r="UBI59" s="14"/>
      <c r="UBJ59" s="14"/>
      <c r="UBK59" s="14"/>
      <c r="UBL59" s="14"/>
      <c r="UBM59" s="14"/>
      <c r="UBN59" s="14"/>
      <c r="UBO59" s="14"/>
      <c r="UBP59" s="14"/>
      <c r="UBQ59" s="14"/>
      <c r="UBR59" s="14"/>
      <c r="UBS59" s="14"/>
      <c r="UBT59" s="14"/>
      <c r="UBU59" s="14"/>
      <c r="UBV59" s="14"/>
      <c r="UBW59" s="14"/>
      <c r="UBX59" s="14"/>
      <c r="UBY59" s="14"/>
      <c r="UBZ59" s="14"/>
      <c r="UCA59" s="14"/>
      <c r="UCB59" s="14"/>
      <c r="UCC59" s="14"/>
      <c r="UCD59" s="14"/>
      <c r="UCE59" s="14"/>
      <c r="UCF59" s="14"/>
      <c r="UCG59" s="14"/>
      <c r="UCH59" s="14"/>
      <c r="UCI59" s="14"/>
      <c r="UCJ59" s="14"/>
      <c r="UCK59" s="14"/>
      <c r="UCL59" s="14"/>
      <c r="UCM59" s="14"/>
      <c r="UCN59" s="14"/>
      <c r="UCO59" s="14"/>
      <c r="UCP59" s="14"/>
      <c r="UCQ59" s="14"/>
      <c r="UCR59" s="14"/>
      <c r="UCS59" s="14"/>
      <c r="UCT59" s="14"/>
      <c r="UCU59" s="14"/>
      <c r="UCV59" s="14"/>
      <c r="UCW59" s="14"/>
      <c r="UCX59" s="14"/>
      <c r="UCY59" s="14"/>
      <c r="UCZ59" s="14"/>
      <c r="UDA59" s="14"/>
      <c r="UDB59" s="14"/>
      <c r="UDC59" s="14"/>
      <c r="UDD59" s="14"/>
      <c r="UDE59" s="14"/>
      <c r="UDF59" s="14"/>
      <c r="UDG59" s="14"/>
      <c r="UDH59" s="14"/>
      <c r="UDI59" s="14"/>
      <c r="UDJ59" s="14"/>
      <c r="UDK59" s="14"/>
      <c r="UDL59" s="14"/>
      <c r="UDM59" s="14"/>
      <c r="UDN59" s="14"/>
      <c r="UDO59" s="14"/>
      <c r="UDP59" s="14"/>
      <c r="UDQ59" s="14"/>
      <c r="UDR59" s="14"/>
      <c r="UDS59" s="14"/>
      <c r="UDT59" s="14"/>
      <c r="UDU59" s="14"/>
      <c r="UDV59" s="14"/>
      <c r="UDW59" s="14"/>
      <c r="UDX59" s="14"/>
      <c r="UDY59" s="14"/>
      <c r="UDZ59" s="14"/>
      <c r="UEA59" s="14"/>
      <c r="UEB59" s="14"/>
      <c r="UEC59" s="14"/>
      <c r="UED59" s="14"/>
      <c r="UEE59" s="14"/>
      <c r="UEF59" s="14"/>
      <c r="UEG59" s="14"/>
      <c r="UEH59" s="14"/>
      <c r="UEI59" s="14"/>
      <c r="UEJ59" s="14"/>
      <c r="UEK59" s="14"/>
      <c r="UEL59" s="14"/>
      <c r="UEM59" s="14"/>
      <c r="UEN59" s="14"/>
      <c r="UEO59" s="14"/>
      <c r="UEP59" s="14"/>
      <c r="UEQ59" s="14"/>
      <c r="UER59" s="14"/>
      <c r="UES59" s="14"/>
      <c r="UET59" s="14"/>
      <c r="UEU59" s="14"/>
      <c r="UEV59" s="14"/>
      <c r="UEW59" s="14"/>
      <c r="UEX59" s="14"/>
      <c r="UEY59" s="14"/>
      <c r="UEZ59" s="14"/>
      <c r="UFA59" s="14"/>
      <c r="UFB59" s="14"/>
      <c r="UFC59" s="14"/>
      <c r="UFD59" s="14"/>
      <c r="UFE59" s="14"/>
      <c r="UFF59" s="14"/>
      <c r="UFG59" s="14"/>
      <c r="UFH59" s="14"/>
      <c r="UFI59" s="14"/>
      <c r="UFJ59" s="14"/>
      <c r="UFK59" s="14"/>
      <c r="UFL59" s="14"/>
      <c r="UFM59" s="14"/>
      <c r="UFN59" s="14"/>
      <c r="UFO59" s="14"/>
      <c r="UFP59" s="14"/>
      <c r="UFQ59" s="14"/>
      <c r="UFR59" s="14"/>
      <c r="UFS59" s="14"/>
      <c r="UFT59" s="14"/>
      <c r="UFU59" s="14"/>
      <c r="UFV59" s="14"/>
      <c r="UFW59" s="14"/>
      <c r="UFX59" s="14"/>
      <c r="UFY59" s="14"/>
      <c r="UFZ59" s="14"/>
      <c r="UGA59" s="14"/>
      <c r="UGB59" s="14"/>
      <c r="UGC59" s="14"/>
      <c r="UGD59" s="14"/>
      <c r="UGE59" s="14"/>
      <c r="UGF59" s="14"/>
      <c r="UGG59" s="14"/>
      <c r="UGH59" s="14"/>
      <c r="UGI59" s="14"/>
      <c r="UGJ59" s="14"/>
      <c r="UGK59" s="14"/>
      <c r="UGL59" s="14"/>
      <c r="UGM59" s="14"/>
      <c r="UGN59" s="14"/>
      <c r="UGO59" s="14"/>
      <c r="UGP59" s="14"/>
      <c r="UGQ59" s="14"/>
      <c r="UGR59" s="14"/>
      <c r="UGS59" s="14"/>
      <c r="UGT59" s="14"/>
      <c r="UGU59" s="14"/>
      <c r="UGV59" s="14"/>
      <c r="UGW59" s="14"/>
      <c r="UGX59" s="14"/>
      <c r="UGY59" s="14"/>
      <c r="UGZ59" s="14"/>
      <c r="UHA59" s="14"/>
      <c r="UHB59" s="14"/>
      <c r="UHC59" s="14"/>
      <c r="UHD59" s="14"/>
      <c r="UHE59" s="14"/>
      <c r="UHF59" s="14"/>
      <c r="UHG59" s="14"/>
      <c r="UHH59" s="14"/>
      <c r="UHI59" s="14"/>
      <c r="UHJ59" s="14"/>
      <c r="UHK59" s="14"/>
      <c r="UHL59" s="14"/>
      <c r="UHM59" s="14"/>
      <c r="UHN59" s="14"/>
      <c r="UHO59" s="14"/>
      <c r="UHP59" s="14"/>
      <c r="UHQ59" s="14"/>
      <c r="UHR59" s="14"/>
      <c r="UHS59" s="14"/>
      <c r="UHT59" s="14"/>
      <c r="UHU59" s="14"/>
      <c r="UHV59" s="14"/>
      <c r="UHW59" s="14"/>
      <c r="UHX59" s="14"/>
      <c r="UHY59" s="14"/>
      <c r="UHZ59" s="14"/>
      <c r="UIA59" s="14"/>
      <c r="UIB59" s="14"/>
      <c r="UIC59" s="14"/>
      <c r="UID59" s="14"/>
      <c r="UIE59" s="14"/>
      <c r="UIF59" s="14"/>
      <c r="UIG59" s="14"/>
      <c r="UIH59" s="14"/>
      <c r="UII59" s="14"/>
      <c r="UIJ59" s="14"/>
      <c r="UIK59" s="14"/>
      <c r="UIL59" s="14"/>
      <c r="UIM59" s="14"/>
      <c r="UIN59" s="14"/>
      <c r="UIO59" s="14"/>
      <c r="UIP59" s="14"/>
      <c r="UIQ59" s="14"/>
      <c r="UIR59" s="14"/>
      <c r="UIS59" s="14"/>
      <c r="UIT59" s="14"/>
      <c r="UIU59" s="14"/>
      <c r="UIV59" s="14"/>
      <c r="UIW59" s="14"/>
      <c r="UIX59" s="14"/>
      <c r="UIY59" s="14"/>
      <c r="UIZ59" s="14"/>
      <c r="UJA59" s="14"/>
      <c r="UJB59" s="14"/>
      <c r="UJC59" s="14"/>
      <c r="UJD59" s="14"/>
      <c r="UJE59" s="14"/>
      <c r="UJF59" s="14"/>
      <c r="UJG59" s="14"/>
      <c r="UJH59" s="14"/>
      <c r="UJI59" s="14"/>
      <c r="UJJ59" s="14"/>
      <c r="UJK59" s="14"/>
      <c r="UJL59" s="14"/>
      <c r="UJM59" s="14"/>
      <c r="UJN59" s="14"/>
      <c r="UJO59" s="14"/>
      <c r="UJP59" s="14"/>
      <c r="UJQ59" s="14"/>
      <c r="UJR59" s="14"/>
      <c r="UJS59" s="14"/>
      <c r="UJT59" s="14"/>
      <c r="UJU59" s="14"/>
      <c r="UJV59" s="14"/>
      <c r="UJW59" s="14"/>
      <c r="UJX59" s="14"/>
      <c r="UJY59" s="14"/>
      <c r="UJZ59" s="14"/>
      <c r="UKA59" s="14"/>
      <c r="UKB59" s="14"/>
      <c r="UKC59" s="14"/>
      <c r="UKD59" s="14"/>
      <c r="UKE59" s="14"/>
      <c r="UKF59" s="14"/>
      <c r="UKG59" s="14"/>
      <c r="UKH59" s="14"/>
      <c r="UKI59" s="14"/>
      <c r="UKJ59" s="14"/>
      <c r="UKK59" s="14"/>
      <c r="UKL59" s="14"/>
      <c r="UKM59" s="14"/>
      <c r="UKN59" s="14"/>
      <c r="UKO59" s="14"/>
      <c r="UKP59" s="14"/>
      <c r="UKQ59" s="14"/>
      <c r="UKR59" s="14"/>
      <c r="UKS59" s="14"/>
      <c r="UKT59" s="14"/>
      <c r="UKU59" s="14"/>
      <c r="UKV59" s="14"/>
      <c r="UKW59" s="14"/>
      <c r="UKX59" s="14"/>
      <c r="UKY59" s="14"/>
      <c r="UKZ59" s="14"/>
      <c r="ULA59" s="14"/>
      <c r="ULB59" s="14"/>
      <c r="ULC59" s="14"/>
      <c r="ULD59" s="14"/>
      <c r="ULE59" s="14"/>
      <c r="ULF59" s="14"/>
      <c r="ULG59" s="14"/>
      <c r="ULH59" s="14"/>
      <c r="ULI59" s="14"/>
      <c r="ULJ59" s="14"/>
      <c r="ULK59" s="14"/>
      <c r="ULL59" s="14"/>
      <c r="ULM59" s="14"/>
      <c r="ULN59" s="14"/>
      <c r="ULO59" s="14"/>
      <c r="ULP59" s="14"/>
      <c r="ULQ59" s="14"/>
      <c r="ULR59" s="14"/>
      <c r="ULS59" s="14"/>
      <c r="ULT59" s="14"/>
      <c r="ULU59" s="14"/>
      <c r="ULV59" s="14"/>
      <c r="ULW59" s="14"/>
      <c r="ULX59" s="14"/>
      <c r="ULY59" s="14"/>
      <c r="ULZ59" s="14"/>
      <c r="UMA59" s="14"/>
      <c r="UMB59" s="14"/>
      <c r="UMC59" s="14"/>
      <c r="UMD59" s="14"/>
      <c r="UME59" s="14"/>
      <c r="UMF59" s="14"/>
      <c r="UMG59" s="14"/>
      <c r="UMH59" s="14"/>
      <c r="UMI59" s="14"/>
      <c r="UMJ59" s="14"/>
      <c r="UMK59" s="14"/>
      <c r="UML59" s="14"/>
      <c r="UMM59" s="14"/>
      <c r="UMN59" s="14"/>
      <c r="UMO59" s="14"/>
      <c r="UMP59" s="14"/>
      <c r="UMQ59" s="14"/>
      <c r="UMR59" s="14"/>
      <c r="UMS59" s="14"/>
      <c r="UMT59" s="14"/>
      <c r="UMU59" s="14"/>
      <c r="UMV59" s="14"/>
      <c r="UMW59" s="14"/>
      <c r="UMX59" s="14"/>
      <c r="UMY59" s="14"/>
      <c r="UMZ59" s="14"/>
      <c r="UNA59" s="14"/>
      <c r="UNB59" s="14"/>
      <c r="UNC59" s="14"/>
      <c r="UND59" s="14"/>
      <c r="UNE59" s="14"/>
      <c r="UNF59" s="14"/>
      <c r="UNG59" s="14"/>
      <c r="UNH59" s="14"/>
      <c r="UNI59" s="14"/>
      <c r="UNJ59" s="14"/>
      <c r="UNK59" s="14"/>
      <c r="UNL59" s="14"/>
      <c r="UNM59" s="14"/>
      <c r="UNN59" s="14"/>
      <c r="UNO59" s="14"/>
      <c r="UNP59" s="14"/>
      <c r="UNQ59" s="14"/>
      <c r="UNR59" s="14"/>
      <c r="UNS59" s="14"/>
      <c r="UNT59" s="14"/>
      <c r="UNU59" s="14"/>
      <c r="UNV59" s="14"/>
      <c r="UNW59" s="14"/>
      <c r="UNX59" s="14"/>
      <c r="UNY59" s="14"/>
      <c r="UNZ59" s="14"/>
      <c r="UOA59" s="14"/>
      <c r="UOB59" s="14"/>
      <c r="UOC59" s="14"/>
      <c r="UOD59" s="14"/>
      <c r="UOE59" s="14"/>
      <c r="UOF59" s="14"/>
      <c r="UOG59" s="14"/>
      <c r="UOH59" s="14"/>
      <c r="UOI59" s="14"/>
      <c r="UOJ59" s="14"/>
      <c r="UOK59" s="14"/>
      <c r="UOL59" s="14"/>
      <c r="UOM59" s="14"/>
      <c r="UON59" s="14"/>
      <c r="UOO59" s="14"/>
      <c r="UOP59" s="14"/>
      <c r="UOQ59" s="14"/>
      <c r="UOR59" s="14"/>
      <c r="UOS59" s="14"/>
      <c r="UOT59" s="14"/>
      <c r="UOU59" s="14"/>
      <c r="UOV59" s="14"/>
      <c r="UOW59" s="14"/>
      <c r="UOX59" s="14"/>
      <c r="UOY59" s="14"/>
      <c r="UOZ59" s="14"/>
      <c r="UPA59" s="14"/>
      <c r="UPB59" s="14"/>
      <c r="UPC59" s="14"/>
      <c r="UPD59" s="14"/>
      <c r="UPE59" s="14"/>
      <c r="UPF59" s="14"/>
      <c r="UPG59" s="14"/>
      <c r="UPH59" s="14"/>
      <c r="UPI59" s="14"/>
      <c r="UPJ59" s="14"/>
      <c r="UPK59" s="14"/>
      <c r="UPL59" s="14"/>
      <c r="UPM59" s="14"/>
      <c r="UPN59" s="14"/>
      <c r="UPO59" s="14"/>
      <c r="UPP59" s="14"/>
      <c r="UPQ59" s="14"/>
      <c r="UPR59" s="14"/>
      <c r="UPS59" s="14"/>
      <c r="UPT59" s="14"/>
      <c r="UPU59" s="14"/>
      <c r="UPV59" s="14"/>
      <c r="UPW59" s="14"/>
      <c r="UPX59" s="14"/>
      <c r="UPY59" s="14"/>
      <c r="UPZ59" s="14"/>
      <c r="UQA59" s="14"/>
      <c r="UQB59" s="14"/>
      <c r="UQC59" s="14"/>
      <c r="UQD59" s="14"/>
      <c r="UQE59" s="14"/>
      <c r="UQF59" s="14"/>
      <c r="UQG59" s="14"/>
      <c r="UQH59" s="14"/>
      <c r="UQI59" s="14"/>
      <c r="UQJ59" s="14"/>
      <c r="UQK59" s="14"/>
      <c r="UQL59" s="14"/>
      <c r="UQM59" s="14"/>
      <c r="UQN59" s="14"/>
      <c r="UQO59" s="14"/>
      <c r="UQP59" s="14"/>
      <c r="UQQ59" s="14"/>
      <c r="UQR59" s="14"/>
      <c r="UQS59" s="14"/>
      <c r="UQT59" s="14"/>
      <c r="UQU59" s="14"/>
      <c r="UQV59" s="14"/>
      <c r="UQW59" s="14"/>
      <c r="UQX59" s="14"/>
      <c r="UQY59" s="14"/>
      <c r="UQZ59" s="14"/>
      <c r="URA59" s="14"/>
      <c r="URB59" s="14"/>
      <c r="URC59" s="14"/>
      <c r="URD59" s="14"/>
      <c r="URE59" s="14"/>
      <c r="URF59" s="14"/>
      <c r="URG59" s="14"/>
      <c r="URH59" s="14"/>
      <c r="URI59" s="14"/>
      <c r="URJ59" s="14"/>
      <c r="URK59" s="14"/>
      <c r="URL59" s="14"/>
      <c r="URM59" s="14"/>
      <c r="URN59" s="14"/>
      <c r="URO59" s="14"/>
      <c r="URP59" s="14"/>
      <c r="URQ59" s="14"/>
      <c r="URR59" s="14"/>
      <c r="URS59" s="14"/>
      <c r="URT59" s="14"/>
      <c r="URU59" s="14"/>
      <c r="URV59" s="14"/>
      <c r="URW59" s="14"/>
      <c r="URX59" s="14"/>
      <c r="URY59" s="14"/>
      <c r="URZ59" s="14"/>
      <c r="USA59" s="14"/>
      <c r="USB59" s="14"/>
      <c r="USC59" s="14"/>
      <c r="USD59" s="14"/>
      <c r="USE59" s="14"/>
      <c r="USF59" s="14"/>
      <c r="USG59" s="14"/>
      <c r="USH59" s="14"/>
      <c r="USI59" s="14"/>
      <c r="USJ59" s="14"/>
      <c r="USK59" s="14"/>
      <c r="USL59" s="14"/>
      <c r="USM59" s="14"/>
      <c r="USN59" s="14"/>
      <c r="USO59" s="14"/>
      <c r="USP59" s="14"/>
      <c r="USQ59" s="14"/>
      <c r="USR59" s="14"/>
      <c r="USS59" s="14"/>
      <c r="UST59" s="14"/>
      <c r="USU59" s="14"/>
      <c r="USV59" s="14"/>
      <c r="USW59" s="14"/>
      <c r="USX59" s="14"/>
      <c r="USY59" s="14"/>
      <c r="USZ59" s="14"/>
      <c r="UTA59" s="14"/>
      <c r="UTB59" s="14"/>
      <c r="UTC59" s="14"/>
      <c r="UTD59" s="14"/>
      <c r="UTE59" s="14"/>
      <c r="UTF59" s="14"/>
      <c r="UTG59" s="14"/>
      <c r="UTH59" s="14"/>
      <c r="UTI59" s="14"/>
      <c r="UTJ59" s="14"/>
      <c r="UTK59" s="14"/>
      <c r="UTL59" s="14"/>
      <c r="UTM59" s="14"/>
      <c r="UTN59" s="14"/>
      <c r="UTO59" s="14"/>
      <c r="UTP59" s="14"/>
      <c r="UTQ59" s="14"/>
      <c r="UTR59" s="14"/>
      <c r="UTS59" s="14"/>
      <c r="UTT59" s="14"/>
      <c r="UTU59" s="14"/>
      <c r="UTV59" s="14"/>
      <c r="UTW59" s="14"/>
      <c r="UTX59" s="14"/>
      <c r="UTY59" s="14"/>
      <c r="UTZ59" s="14"/>
      <c r="UUA59" s="14"/>
      <c r="UUB59" s="14"/>
      <c r="UUC59" s="14"/>
      <c r="UUD59" s="14"/>
      <c r="UUE59" s="14"/>
      <c r="UUF59" s="14"/>
      <c r="UUG59" s="14"/>
      <c r="UUH59" s="14"/>
      <c r="UUI59" s="14"/>
      <c r="UUJ59" s="14"/>
      <c r="UUK59" s="14"/>
      <c r="UUL59" s="14"/>
      <c r="UUM59" s="14"/>
      <c r="UUN59" s="14"/>
      <c r="UUO59" s="14"/>
      <c r="UUP59" s="14"/>
      <c r="UUQ59" s="14"/>
      <c r="UUR59" s="14"/>
      <c r="UUS59" s="14"/>
      <c r="UUT59" s="14"/>
      <c r="UUU59" s="14"/>
      <c r="UUV59" s="14"/>
      <c r="UUW59" s="14"/>
      <c r="UUX59" s="14"/>
      <c r="UUY59" s="14"/>
      <c r="UUZ59" s="14"/>
      <c r="UVA59" s="14"/>
      <c r="UVB59" s="14"/>
      <c r="UVC59" s="14"/>
      <c r="UVD59" s="14"/>
      <c r="UVE59" s="14"/>
      <c r="UVF59" s="14"/>
      <c r="UVG59" s="14"/>
      <c r="UVH59" s="14"/>
      <c r="UVI59" s="14"/>
      <c r="UVJ59" s="14"/>
      <c r="UVK59" s="14"/>
      <c r="UVL59" s="14"/>
      <c r="UVM59" s="14"/>
      <c r="UVN59" s="14"/>
      <c r="UVO59" s="14"/>
      <c r="UVP59" s="14"/>
      <c r="UVQ59" s="14"/>
      <c r="UVR59" s="14"/>
      <c r="UVS59" s="14"/>
      <c r="UVT59" s="14"/>
      <c r="UVU59" s="14"/>
      <c r="UVV59" s="14"/>
      <c r="UVW59" s="14"/>
      <c r="UVX59" s="14"/>
      <c r="UVY59" s="14"/>
      <c r="UVZ59" s="14"/>
      <c r="UWA59" s="14"/>
      <c r="UWB59" s="14"/>
      <c r="UWC59" s="14"/>
      <c r="UWD59" s="14"/>
      <c r="UWE59" s="14"/>
      <c r="UWF59" s="14"/>
      <c r="UWG59" s="14"/>
      <c r="UWH59" s="14"/>
      <c r="UWI59" s="14"/>
      <c r="UWJ59" s="14"/>
      <c r="UWK59" s="14"/>
      <c r="UWL59" s="14"/>
      <c r="UWM59" s="14"/>
      <c r="UWN59" s="14"/>
      <c r="UWO59" s="14"/>
      <c r="UWP59" s="14"/>
      <c r="UWQ59" s="14"/>
      <c r="UWR59" s="14"/>
      <c r="UWS59" s="14"/>
      <c r="UWT59" s="14"/>
      <c r="UWU59" s="14"/>
      <c r="UWV59" s="14"/>
      <c r="UWW59" s="14"/>
      <c r="UWX59" s="14"/>
      <c r="UWY59" s="14"/>
      <c r="UWZ59" s="14"/>
      <c r="UXA59" s="14"/>
      <c r="UXB59" s="14"/>
      <c r="UXC59" s="14"/>
      <c r="UXD59" s="14"/>
      <c r="UXE59" s="14"/>
      <c r="UXF59" s="14"/>
      <c r="UXG59" s="14"/>
      <c r="UXH59" s="14"/>
      <c r="UXI59" s="14"/>
      <c r="UXJ59" s="14"/>
      <c r="UXK59" s="14"/>
      <c r="UXL59" s="14"/>
      <c r="UXM59" s="14"/>
      <c r="UXN59" s="14"/>
      <c r="UXO59" s="14"/>
      <c r="UXP59" s="14"/>
      <c r="UXQ59" s="14"/>
      <c r="UXR59" s="14"/>
      <c r="UXS59" s="14"/>
      <c r="UXT59" s="14"/>
      <c r="UXU59" s="14"/>
      <c r="UXV59" s="14"/>
      <c r="UXW59" s="14"/>
      <c r="UXX59" s="14"/>
      <c r="UXY59" s="14"/>
      <c r="UXZ59" s="14"/>
      <c r="UYA59" s="14"/>
      <c r="UYB59" s="14"/>
      <c r="UYC59" s="14"/>
      <c r="UYD59" s="14"/>
      <c r="UYE59" s="14"/>
      <c r="UYF59" s="14"/>
      <c r="UYG59" s="14"/>
      <c r="UYH59" s="14"/>
      <c r="UYI59" s="14"/>
      <c r="UYJ59" s="14"/>
      <c r="UYK59" s="14"/>
      <c r="UYL59" s="14"/>
      <c r="UYM59" s="14"/>
      <c r="UYN59" s="14"/>
      <c r="UYO59" s="14"/>
      <c r="UYP59" s="14"/>
      <c r="UYQ59" s="14"/>
      <c r="UYR59" s="14"/>
      <c r="UYS59" s="14"/>
      <c r="UYT59" s="14"/>
      <c r="UYU59" s="14"/>
      <c r="UYV59" s="14"/>
      <c r="UYW59" s="14"/>
      <c r="UYX59" s="14"/>
      <c r="UYY59" s="14"/>
      <c r="UYZ59" s="14"/>
      <c r="UZA59" s="14"/>
      <c r="UZB59" s="14"/>
      <c r="UZC59" s="14"/>
      <c r="UZD59" s="14"/>
      <c r="UZE59" s="14"/>
      <c r="UZF59" s="14"/>
      <c r="UZG59" s="14"/>
      <c r="UZH59" s="14"/>
      <c r="UZI59" s="14"/>
      <c r="UZJ59" s="14"/>
      <c r="UZK59" s="14"/>
      <c r="UZL59" s="14"/>
      <c r="UZM59" s="14"/>
      <c r="UZN59" s="14"/>
      <c r="UZO59" s="14"/>
      <c r="UZP59" s="14"/>
      <c r="UZQ59" s="14"/>
      <c r="UZR59" s="14"/>
      <c r="UZS59" s="14"/>
      <c r="UZT59" s="14"/>
      <c r="UZU59" s="14"/>
      <c r="UZV59" s="14"/>
      <c r="UZW59" s="14"/>
      <c r="UZX59" s="14"/>
      <c r="UZY59" s="14"/>
      <c r="UZZ59" s="14"/>
      <c r="VAA59" s="14"/>
      <c r="VAB59" s="14"/>
      <c r="VAC59" s="14"/>
      <c r="VAD59" s="14"/>
      <c r="VAE59" s="14"/>
      <c r="VAF59" s="14"/>
      <c r="VAG59" s="14"/>
      <c r="VAH59" s="14"/>
      <c r="VAI59" s="14"/>
      <c r="VAJ59" s="14"/>
      <c r="VAK59" s="14"/>
      <c r="VAL59" s="14"/>
      <c r="VAM59" s="14"/>
      <c r="VAN59" s="14"/>
      <c r="VAO59" s="14"/>
      <c r="VAP59" s="14"/>
      <c r="VAQ59" s="14"/>
      <c r="VAR59" s="14"/>
      <c r="VAS59" s="14"/>
      <c r="VAT59" s="14"/>
      <c r="VAU59" s="14"/>
      <c r="VAV59" s="14"/>
      <c r="VAW59" s="14"/>
      <c r="VAX59" s="14"/>
      <c r="VAY59" s="14"/>
      <c r="VAZ59" s="14"/>
      <c r="VBA59" s="14"/>
      <c r="VBB59" s="14"/>
      <c r="VBC59" s="14"/>
      <c r="VBD59" s="14"/>
      <c r="VBE59" s="14"/>
      <c r="VBF59" s="14"/>
      <c r="VBG59" s="14"/>
      <c r="VBH59" s="14"/>
      <c r="VBI59" s="14"/>
      <c r="VBJ59" s="14"/>
      <c r="VBK59" s="14"/>
      <c r="VBL59" s="14"/>
      <c r="VBM59" s="14"/>
      <c r="VBN59" s="14"/>
      <c r="VBO59" s="14"/>
      <c r="VBP59" s="14"/>
      <c r="VBQ59" s="14"/>
      <c r="VBR59" s="14"/>
      <c r="VBS59" s="14"/>
      <c r="VBT59" s="14"/>
      <c r="VBU59" s="14"/>
      <c r="VBV59" s="14"/>
      <c r="VBW59" s="14"/>
      <c r="VBX59" s="14"/>
      <c r="VBY59" s="14"/>
      <c r="VBZ59" s="14"/>
      <c r="VCA59" s="14"/>
      <c r="VCB59" s="14"/>
      <c r="VCC59" s="14"/>
      <c r="VCD59" s="14"/>
      <c r="VCE59" s="14"/>
      <c r="VCF59" s="14"/>
      <c r="VCG59" s="14"/>
      <c r="VCH59" s="14"/>
      <c r="VCI59" s="14"/>
      <c r="VCJ59" s="14"/>
      <c r="VCK59" s="14"/>
      <c r="VCL59" s="14"/>
      <c r="VCM59" s="14"/>
      <c r="VCN59" s="14"/>
      <c r="VCO59" s="14"/>
      <c r="VCP59" s="14"/>
      <c r="VCQ59" s="14"/>
      <c r="VCR59" s="14"/>
      <c r="VCS59" s="14"/>
      <c r="VCT59" s="14"/>
      <c r="VCU59" s="14"/>
      <c r="VCV59" s="14"/>
      <c r="VCW59" s="14"/>
      <c r="VCX59" s="14"/>
      <c r="VCY59" s="14"/>
      <c r="VCZ59" s="14"/>
      <c r="VDA59" s="14"/>
      <c r="VDB59" s="14"/>
      <c r="VDC59" s="14"/>
      <c r="VDD59" s="14"/>
      <c r="VDE59" s="14"/>
      <c r="VDF59" s="14"/>
      <c r="VDG59" s="14"/>
      <c r="VDH59" s="14"/>
      <c r="VDI59" s="14"/>
      <c r="VDJ59" s="14"/>
      <c r="VDK59" s="14"/>
      <c r="VDL59" s="14"/>
      <c r="VDM59" s="14"/>
      <c r="VDN59" s="14"/>
      <c r="VDO59" s="14"/>
      <c r="VDP59" s="14"/>
      <c r="VDQ59" s="14"/>
      <c r="VDR59" s="14"/>
      <c r="VDS59" s="14"/>
      <c r="VDT59" s="14"/>
      <c r="VDU59" s="14"/>
      <c r="VDV59" s="14"/>
      <c r="VDW59" s="14"/>
      <c r="VDX59" s="14"/>
      <c r="VDY59" s="14"/>
      <c r="VDZ59" s="14"/>
      <c r="VEA59" s="14"/>
      <c r="VEB59" s="14"/>
      <c r="VEC59" s="14"/>
      <c r="VED59" s="14"/>
      <c r="VEE59" s="14"/>
      <c r="VEF59" s="14"/>
      <c r="VEG59" s="14"/>
      <c r="VEH59" s="14"/>
      <c r="VEI59" s="14"/>
      <c r="VEJ59" s="14"/>
      <c r="VEK59" s="14"/>
      <c r="VEL59" s="14"/>
      <c r="VEM59" s="14"/>
      <c r="VEN59" s="14"/>
      <c r="VEO59" s="14"/>
      <c r="VEP59" s="14"/>
      <c r="VEQ59" s="14"/>
      <c r="VER59" s="14"/>
      <c r="VES59" s="14"/>
      <c r="VET59" s="14"/>
      <c r="VEU59" s="14"/>
      <c r="VEV59" s="14"/>
      <c r="VEW59" s="14"/>
      <c r="VEX59" s="14"/>
      <c r="VEY59" s="14"/>
      <c r="VEZ59" s="14"/>
      <c r="VFA59" s="14"/>
      <c r="VFB59" s="14"/>
      <c r="VFC59" s="14"/>
      <c r="VFD59" s="14"/>
      <c r="VFE59" s="14"/>
      <c r="VFF59" s="14"/>
      <c r="VFG59" s="14"/>
      <c r="VFH59" s="14"/>
      <c r="VFI59" s="14"/>
      <c r="VFJ59" s="14"/>
      <c r="VFK59" s="14"/>
      <c r="VFL59" s="14"/>
      <c r="VFM59" s="14"/>
      <c r="VFN59" s="14"/>
      <c r="VFO59" s="14"/>
      <c r="VFP59" s="14"/>
      <c r="VFQ59" s="14"/>
      <c r="VFR59" s="14"/>
      <c r="VFS59" s="14"/>
      <c r="VFT59" s="14"/>
      <c r="VFU59" s="14"/>
      <c r="VFV59" s="14"/>
      <c r="VFW59" s="14"/>
      <c r="VFX59" s="14"/>
      <c r="VFY59" s="14"/>
      <c r="VFZ59" s="14"/>
      <c r="VGA59" s="14"/>
      <c r="VGB59" s="14"/>
      <c r="VGC59" s="14"/>
      <c r="VGD59" s="14"/>
      <c r="VGE59" s="14"/>
      <c r="VGF59" s="14"/>
      <c r="VGG59" s="14"/>
      <c r="VGH59" s="14"/>
      <c r="VGI59" s="14"/>
      <c r="VGJ59" s="14"/>
      <c r="VGK59" s="14"/>
      <c r="VGL59" s="14"/>
      <c r="VGM59" s="14"/>
      <c r="VGN59" s="14"/>
      <c r="VGO59" s="14"/>
      <c r="VGP59" s="14"/>
      <c r="VGQ59" s="14"/>
      <c r="VGR59" s="14"/>
      <c r="VGS59" s="14"/>
      <c r="VGT59" s="14"/>
      <c r="VGU59" s="14"/>
      <c r="VGV59" s="14"/>
      <c r="VGW59" s="14"/>
      <c r="VGX59" s="14"/>
      <c r="VGY59" s="14"/>
      <c r="VGZ59" s="14"/>
      <c r="VHA59" s="14"/>
      <c r="VHB59" s="14"/>
      <c r="VHC59" s="14"/>
      <c r="VHD59" s="14"/>
      <c r="VHE59" s="14"/>
      <c r="VHF59" s="14"/>
      <c r="VHG59" s="14"/>
      <c r="VHH59" s="14"/>
      <c r="VHI59" s="14"/>
      <c r="VHJ59" s="14"/>
      <c r="VHK59" s="14"/>
      <c r="VHL59" s="14"/>
      <c r="VHM59" s="14"/>
      <c r="VHN59" s="14"/>
      <c r="VHO59" s="14"/>
      <c r="VHP59" s="14"/>
      <c r="VHQ59" s="14"/>
      <c r="VHR59" s="14"/>
      <c r="VHS59" s="14"/>
      <c r="VHT59" s="14"/>
      <c r="VHU59" s="14"/>
      <c r="VHV59" s="14"/>
      <c r="VHW59" s="14"/>
      <c r="VHX59" s="14"/>
      <c r="VHY59" s="14"/>
      <c r="VHZ59" s="14"/>
      <c r="VIA59" s="14"/>
      <c r="VIB59" s="14"/>
      <c r="VIC59" s="14"/>
      <c r="VID59" s="14"/>
      <c r="VIE59" s="14"/>
      <c r="VIF59" s="14"/>
      <c r="VIG59" s="14"/>
      <c r="VIH59" s="14"/>
      <c r="VII59" s="14"/>
      <c r="VIJ59" s="14"/>
      <c r="VIK59" s="14"/>
      <c r="VIL59" s="14"/>
      <c r="VIM59" s="14"/>
      <c r="VIN59" s="14"/>
      <c r="VIO59" s="14"/>
      <c r="VIP59" s="14"/>
      <c r="VIQ59" s="14"/>
      <c r="VIR59" s="14"/>
      <c r="VIS59" s="14"/>
      <c r="VIT59" s="14"/>
      <c r="VIU59" s="14"/>
      <c r="VIV59" s="14"/>
      <c r="VIW59" s="14"/>
      <c r="VIX59" s="14"/>
      <c r="VIY59" s="14"/>
      <c r="VIZ59" s="14"/>
      <c r="VJA59" s="14"/>
      <c r="VJB59" s="14"/>
      <c r="VJC59" s="14"/>
      <c r="VJD59" s="14"/>
      <c r="VJE59" s="14"/>
      <c r="VJF59" s="14"/>
      <c r="VJG59" s="14"/>
      <c r="VJH59" s="14"/>
      <c r="VJI59" s="14"/>
      <c r="VJJ59" s="14"/>
      <c r="VJK59" s="14"/>
      <c r="VJL59" s="14"/>
      <c r="VJM59" s="14"/>
      <c r="VJN59" s="14"/>
      <c r="VJO59" s="14"/>
      <c r="VJP59" s="14"/>
      <c r="VJQ59" s="14"/>
      <c r="VJR59" s="14"/>
      <c r="VJS59" s="14"/>
      <c r="VJT59" s="14"/>
      <c r="VJU59" s="14"/>
      <c r="VJV59" s="14"/>
      <c r="VJW59" s="14"/>
      <c r="VJX59" s="14"/>
      <c r="VJY59" s="14"/>
      <c r="VJZ59" s="14"/>
      <c r="VKA59" s="14"/>
      <c r="VKB59" s="14"/>
      <c r="VKC59" s="14"/>
      <c r="VKD59" s="14"/>
      <c r="VKE59" s="14"/>
      <c r="VKF59" s="14"/>
      <c r="VKG59" s="14"/>
      <c r="VKH59" s="14"/>
      <c r="VKI59" s="14"/>
      <c r="VKJ59" s="14"/>
      <c r="VKK59" s="14"/>
      <c r="VKL59" s="14"/>
      <c r="VKM59" s="14"/>
      <c r="VKN59" s="14"/>
      <c r="VKO59" s="14"/>
      <c r="VKP59" s="14"/>
      <c r="VKQ59" s="14"/>
      <c r="VKR59" s="14"/>
      <c r="VKS59" s="14"/>
      <c r="VKT59" s="14"/>
      <c r="VKU59" s="14"/>
      <c r="VKV59" s="14"/>
      <c r="VKW59" s="14"/>
      <c r="VKX59" s="14"/>
      <c r="VKY59" s="14"/>
      <c r="VKZ59" s="14"/>
      <c r="VLA59" s="14"/>
      <c r="VLB59" s="14"/>
      <c r="VLC59" s="14"/>
      <c r="VLD59" s="14"/>
      <c r="VLE59" s="14"/>
      <c r="VLF59" s="14"/>
      <c r="VLG59" s="14"/>
      <c r="VLH59" s="14"/>
      <c r="VLI59" s="14"/>
      <c r="VLJ59" s="14"/>
      <c r="VLK59" s="14"/>
      <c r="VLL59" s="14"/>
      <c r="VLM59" s="14"/>
      <c r="VLN59" s="14"/>
      <c r="VLO59" s="14"/>
      <c r="VLP59" s="14"/>
      <c r="VLQ59" s="14"/>
      <c r="VLR59" s="14"/>
      <c r="VLS59" s="14"/>
      <c r="VLT59" s="14"/>
      <c r="VLU59" s="14"/>
      <c r="VLV59" s="14"/>
      <c r="VLW59" s="14"/>
      <c r="VLX59" s="14"/>
      <c r="VLY59" s="14"/>
      <c r="VLZ59" s="14"/>
      <c r="VMA59" s="14"/>
      <c r="VMB59" s="14"/>
      <c r="VMC59" s="14"/>
      <c r="VMD59" s="14"/>
      <c r="VME59" s="14"/>
      <c r="VMF59" s="14"/>
      <c r="VMG59" s="14"/>
      <c r="VMH59" s="14"/>
      <c r="VMI59" s="14"/>
      <c r="VMJ59" s="14"/>
      <c r="VMK59" s="14"/>
      <c r="VML59" s="14"/>
      <c r="VMM59" s="14"/>
      <c r="VMN59" s="14"/>
      <c r="VMO59" s="14"/>
      <c r="VMP59" s="14"/>
      <c r="VMQ59" s="14"/>
      <c r="VMR59" s="14"/>
      <c r="VMS59" s="14"/>
      <c r="VMT59" s="14"/>
      <c r="VMU59" s="14"/>
      <c r="VMV59" s="14"/>
      <c r="VMW59" s="14"/>
      <c r="VMX59" s="14"/>
      <c r="VMY59" s="14"/>
      <c r="VMZ59" s="14"/>
      <c r="VNA59" s="14"/>
      <c r="VNB59" s="14"/>
      <c r="VNC59" s="14"/>
      <c r="VND59" s="14"/>
      <c r="VNE59" s="14"/>
      <c r="VNF59" s="14"/>
      <c r="VNG59" s="14"/>
      <c r="VNH59" s="14"/>
      <c r="VNI59" s="14"/>
      <c r="VNJ59" s="14"/>
      <c r="VNK59" s="14"/>
      <c r="VNL59" s="14"/>
      <c r="VNM59" s="14"/>
      <c r="VNN59" s="14"/>
      <c r="VNO59" s="14"/>
      <c r="VNP59" s="14"/>
      <c r="VNQ59" s="14"/>
      <c r="VNR59" s="14"/>
      <c r="VNS59" s="14"/>
      <c r="VNT59" s="14"/>
      <c r="VNU59" s="14"/>
      <c r="VNV59" s="14"/>
      <c r="VNW59" s="14"/>
      <c r="VNX59" s="14"/>
      <c r="VNY59" s="14"/>
      <c r="VNZ59" s="14"/>
      <c r="VOA59" s="14"/>
      <c r="VOB59" s="14"/>
      <c r="VOC59" s="14"/>
      <c r="VOD59" s="14"/>
      <c r="VOE59" s="14"/>
      <c r="VOF59" s="14"/>
      <c r="VOG59" s="14"/>
      <c r="VOH59" s="14"/>
      <c r="VOI59" s="14"/>
      <c r="VOJ59" s="14"/>
      <c r="VOK59" s="14"/>
      <c r="VOL59" s="14"/>
      <c r="VOM59" s="14"/>
      <c r="VON59" s="14"/>
      <c r="VOO59" s="14"/>
      <c r="VOP59" s="14"/>
      <c r="VOQ59" s="14"/>
      <c r="VOR59" s="14"/>
      <c r="VOS59" s="14"/>
      <c r="VOT59" s="14"/>
      <c r="VOU59" s="14"/>
      <c r="VOV59" s="14"/>
      <c r="VOW59" s="14"/>
      <c r="VOX59" s="14"/>
      <c r="VOY59" s="14"/>
      <c r="VOZ59" s="14"/>
      <c r="VPA59" s="14"/>
      <c r="VPB59" s="14"/>
      <c r="VPC59" s="14"/>
      <c r="VPD59" s="14"/>
      <c r="VPE59" s="14"/>
      <c r="VPF59" s="14"/>
      <c r="VPG59" s="14"/>
      <c r="VPH59" s="14"/>
      <c r="VPI59" s="14"/>
      <c r="VPJ59" s="14"/>
      <c r="VPK59" s="14"/>
      <c r="VPL59" s="14"/>
      <c r="VPM59" s="14"/>
      <c r="VPN59" s="14"/>
      <c r="VPO59" s="14"/>
      <c r="VPP59" s="14"/>
      <c r="VPQ59" s="14"/>
      <c r="VPR59" s="14"/>
      <c r="VPS59" s="14"/>
      <c r="VPT59" s="14"/>
      <c r="VPU59" s="14"/>
      <c r="VPV59" s="14"/>
      <c r="VPW59" s="14"/>
      <c r="VPX59" s="14"/>
      <c r="VPY59" s="14"/>
      <c r="VPZ59" s="14"/>
      <c r="VQA59" s="14"/>
      <c r="VQB59" s="14"/>
      <c r="VQC59" s="14"/>
      <c r="VQD59" s="14"/>
      <c r="VQE59" s="14"/>
      <c r="VQF59" s="14"/>
      <c r="VQG59" s="14"/>
      <c r="VQH59" s="14"/>
      <c r="VQI59" s="14"/>
      <c r="VQJ59" s="14"/>
      <c r="VQK59" s="14"/>
      <c r="VQL59" s="14"/>
      <c r="VQM59" s="14"/>
      <c r="VQN59" s="14"/>
      <c r="VQO59" s="14"/>
      <c r="VQP59" s="14"/>
      <c r="VQQ59" s="14"/>
      <c r="VQR59" s="14"/>
      <c r="VQS59" s="14"/>
      <c r="VQT59" s="14"/>
      <c r="VQU59" s="14"/>
      <c r="VQV59" s="14"/>
      <c r="VQW59" s="14"/>
      <c r="VQX59" s="14"/>
      <c r="VQY59" s="14"/>
      <c r="VQZ59" s="14"/>
      <c r="VRA59" s="14"/>
      <c r="VRB59" s="14"/>
      <c r="VRC59" s="14"/>
      <c r="VRD59" s="14"/>
      <c r="VRE59" s="14"/>
      <c r="VRF59" s="14"/>
      <c r="VRG59" s="14"/>
      <c r="VRH59" s="14"/>
      <c r="VRI59" s="14"/>
      <c r="VRJ59" s="14"/>
      <c r="VRK59" s="14"/>
      <c r="VRL59" s="14"/>
      <c r="VRM59" s="14"/>
      <c r="VRN59" s="14"/>
      <c r="VRO59" s="14"/>
      <c r="VRP59" s="14"/>
      <c r="VRQ59" s="14"/>
      <c r="VRR59" s="14"/>
      <c r="VRS59" s="14"/>
      <c r="VRT59" s="14"/>
      <c r="VRU59" s="14"/>
      <c r="VRV59" s="14"/>
      <c r="VRW59" s="14"/>
      <c r="VRX59" s="14"/>
      <c r="VRY59" s="14"/>
      <c r="VRZ59" s="14"/>
      <c r="VSA59" s="14"/>
      <c r="VSB59" s="14"/>
      <c r="VSC59" s="14"/>
      <c r="VSD59" s="14"/>
      <c r="VSE59" s="14"/>
      <c r="VSF59" s="14"/>
      <c r="VSG59" s="14"/>
      <c r="VSH59" s="14"/>
      <c r="VSI59" s="14"/>
      <c r="VSJ59" s="14"/>
      <c r="VSK59" s="14"/>
      <c r="VSL59" s="14"/>
      <c r="VSM59" s="14"/>
      <c r="VSN59" s="14"/>
      <c r="VSO59" s="14"/>
      <c r="VSP59" s="14"/>
      <c r="VSQ59" s="14"/>
      <c r="VSR59" s="14"/>
      <c r="VSS59" s="14"/>
      <c r="VST59" s="14"/>
      <c r="VSU59" s="14"/>
      <c r="VSV59" s="14"/>
      <c r="VSW59" s="14"/>
      <c r="VSX59" s="14"/>
      <c r="VSY59" s="14"/>
      <c r="VSZ59" s="14"/>
      <c r="VTA59" s="14"/>
      <c r="VTB59" s="14"/>
      <c r="VTC59" s="14"/>
      <c r="VTD59" s="14"/>
      <c r="VTE59" s="14"/>
      <c r="VTF59" s="14"/>
      <c r="VTG59" s="14"/>
      <c r="VTH59" s="14"/>
      <c r="VTI59" s="14"/>
      <c r="VTJ59" s="14"/>
      <c r="VTK59" s="14"/>
      <c r="VTL59" s="14"/>
      <c r="VTM59" s="14"/>
      <c r="VTN59" s="14"/>
      <c r="VTO59" s="14"/>
      <c r="VTP59" s="14"/>
      <c r="VTQ59" s="14"/>
      <c r="VTR59" s="14"/>
      <c r="VTS59" s="14"/>
      <c r="VTT59" s="14"/>
      <c r="VTU59" s="14"/>
      <c r="VTV59" s="14"/>
      <c r="VTW59" s="14"/>
      <c r="VTX59" s="14"/>
      <c r="VTY59" s="14"/>
      <c r="VTZ59" s="14"/>
      <c r="VUA59" s="14"/>
      <c r="VUB59" s="14"/>
      <c r="VUC59" s="14"/>
      <c r="VUD59" s="14"/>
      <c r="VUE59" s="14"/>
      <c r="VUF59" s="14"/>
      <c r="VUG59" s="14"/>
      <c r="VUH59" s="14"/>
      <c r="VUI59" s="14"/>
      <c r="VUJ59" s="14"/>
      <c r="VUK59" s="14"/>
      <c r="VUL59" s="14"/>
      <c r="VUM59" s="14"/>
      <c r="VUN59" s="14"/>
      <c r="VUO59" s="14"/>
      <c r="VUP59" s="14"/>
      <c r="VUQ59" s="14"/>
      <c r="VUR59" s="14"/>
      <c r="VUS59" s="14"/>
      <c r="VUT59" s="14"/>
      <c r="VUU59" s="14"/>
      <c r="VUV59" s="14"/>
      <c r="VUW59" s="14"/>
      <c r="VUX59" s="14"/>
      <c r="VUY59" s="14"/>
      <c r="VUZ59" s="14"/>
      <c r="VVA59" s="14"/>
      <c r="VVB59" s="14"/>
      <c r="VVC59" s="14"/>
      <c r="VVD59" s="14"/>
      <c r="VVE59" s="14"/>
      <c r="VVF59" s="14"/>
      <c r="VVG59" s="14"/>
      <c r="VVH59" s="14"/>
      <c r="VVI59" s="14"/>
      <c r="VVJ59" s="14"/>
      <c r="VVK59" s="14"/>
      <c r="VVL59" s="14"/>
      <c r="VVM59" s="14"/>
      <c r="VVN59" s="14"/>
      <c r="VVO59" s="14"/>
      <c r="VVP59" s="14"/>
      <c r="VVQ59" s="14"/>
      <c r="VVR59" s="14"/>
      <c r="VVS59" s="14"/>
      <c r="VVT59" s="14"/>
      <c r="VVU59" s="14"/>
      <c r="VVV59" s="14"/>
      <c r="VVW59" s="14"/>
      <c r="VVX59" s="14"/>
      <c r="VVY59" s="14"/>
      <c r="VVZ59" s="14"/>
      <c r="VWA59" s="14"/>
      <c r="VWB59" s="14"/>
      <c r="VWC59" s="14"/>
      <c r="VWD59" s="14"/>
      <c r="VWE59" s="14"/>
      <c r="VWF59" s="14"/>
      <c r="VWG59" s="14"/>
      <c r="VWH59" s="14"/>
      <c r="VWI59" s="14"/>
      <c r="VWJ59" s="14"/>
      <c r="VWK59" s="14"/>
      <c r="VWL59" s="14"/>
      <c r="VWM59" s="14"/>
      <c r="VWN59" s="14"/>
      <c r="VWO59" s="14"/>
      <c r="VWP59" s="14"/>
      <c r="VWQ59" s="14"/>
      <c r="VWR59" s="14"/>
      <c r="VWS59" s="14"/>
      <c r="VWT59" s="14"/>
      <c r="VWU59" s="14"/>
      <c r="VWV59" s="14"/>
      <c r="VWW59" s="14"/>
      <c r="VWX59" s="14"/>
      <c r="VWY59" s="14"/>
      <c r="VWZ59" s="14"/>
      <c r="VXA59" s="14"/>
      <c r="VXB59" s="14"/>
      <c r="VXC59" s="14"/>
      <c r="VXD59" s="14"/>
      <c r="VXE59" s="14"/>
      <c r="VXF59" s="14"/>
      <c r="VXG59" s="14"/>
      <c r="VXH59" s="14"/>
      <c r="VXI59" s="14"/>
      <c r="VXJ59" s="14"/>
      <c r="VXK59" s="14"/>
      <c r="VXL59" s="14"/>
      <c r="VXM59" s="14"/>
      <c r="VXN59" s="14"/>
      <c r="VXO59" s="14"/>
      <c r="VXP59" s="14"/>
      <c r="VXQ59" s="14"/>
      <c r="VXR59" s="14"/>
      <c r="VXS59" s="14"/>
      <c r="VXT59" s="14"/>
      <c r="VXU59" s="14"/>
      <c r="VXV59" s="14"/>
      <c r="VXW59" s="14"/>
      <c r="VXX59" s="14"/>
      <c r="VXY59" s="14"/>
      <c r="VXZ59" s="14"/>
      <c r="VYA59" s="14"/>
      <c r="VYB59" s="14"/>
      <c r="VYC59" s="14"/>
      <c r="VYD59" s="14"/>
      <c r="VYE59" s="14"/>
      <c r="VYF59" s="14"/>
      <c r="VYG59" s="14"/>
      <c r="VYH59" s="14"/>
      <c r="VYI59" s="14"/>
      <c r="VYJ59" s="14"/>
      <c r="VYK59" s="14"/>
      <c r="VYL59" s="14"/>
      <c r="VYM59" s="14"/>
      <c r="VYN59" s="14"/>
      <c r="VYO59" s="14"/>
      <c r="VYP59" s="14"/>
      <c r="VYQ59" s="14"/>
      <c r="VYR59" s="14"/>
      <c r="VYS59" s="14"/>
      <c r="VYT59" s="14"/>
      <c r="VYU59" s="14"/>
      <c r="VYV59" s="14"/>
      <c r="VYW59" s="14"/>
      <c r="VYX59" s="14"/>
      <c r="VYY59" s="14"/>
      <c r="VYZ59" s="14"/>
      <c r="VZA59" s="14"/>
      <c r="VZB59" s="14"/>
      <c r="VZC59" s="14"/>
      <c r="VZD59" s="14"/>
      <c r="VZE59" s="14"/>
      <c r="VZF59" s="14"/>
      <c r="VZG59" s="14"/>
      <c r="VZH59" s="14"/>
      <c r="VZI59" s="14"/>
      <c r="VZJ59" s="14"/>
      <c r="VZK59" s="14"/>
      <c r="VZL59" s="14"/>
      <c r="VZM59" s="14"/>
      <c r="VZN59" s="14"/>
      <c r="VZO59" s="14"/>
      <c r="VZP59" s="14"/>
      <c r="VZQ59" s="14"/>
      <c r="VZR59" s="14"/>
      <c r="VZS59" s="14"/>
      <c r="VZT59" s="14"/>
      <c r="VZU59" s="14"/>
      <c r="VZV59" s="14"/>
      <c r="VZW59" s="14"/>
      <c r="VZX59" s="14"/>
      <c r="VZY59" s="14"/>
      <c r="VZZ59" s="14"/>
      <c r="WAA59" s="14"/>
      <c r="WAB59" s="14"/>
      <c r="WAC59" s="14"/>
      <c r="WAD59" s="14"/>
      <c r="WAE59" s="14"/>
      <c r="WAF59" s="14"/>
      <c r="WAG59" s="14"/>
      <c r="WAH59" s="14"/>
      <c r="WAI59" s="14"/>
      <c r="WAJ59" s="14"/>
      <c r="WAK59" s="14"/>
      <c r="WAL59" s="14"/>
      <c r="WAM59" s="14"/>
      <c r="WAN59" s="14"/>
      <c r="WAO59" s="14"/>
      <c r="WAP59" s="14"/>
      <c r="WAQ59" s="14"/>
      <c r="WAR59" s="14"/>
      <c r="WAS59" s="14"/>
      <c r="WAT59" s="14"/>
      <c r="WAU59" s="14"/>
      <c r="WAV59" s="14"/>
      <c r="WAW59" s="14"/>
      <c r="WAX59" s="14"/>
      <c r="WAY59" s="14"/>
      <c r="WAZ59" s="14"/>
      <c r="WBA59" s="14"/>
      <c r="WBB59" s="14"/>
      <c r="WBC59" s="14"/>
      <c r="WBD59" s="14"/>
      <c r="WBE59" s="14"/>
      <c r="WBF59" s="14"/>
      <c r="WBG59" s="14"/>
      <c r="WBH59" s="14"/>
      <c r="WBI59" s="14"/>
      <c r="WBJ59" s="14"/>
      <c r="WBK59" s="14"/>
      <c r="WBL59" s="14"/>
      <c r="WBM59" s="14"/>
      <c r="WBN59" s="14"/>
      <c r="WBO59" s="14"/>
      <c r="WBP59" s="14"/>
      <c r="WBQ59" s="14"/>
      <c r="WBR59" s="14"/>
      <c r="WBS59" s="14"/>
      <c r="WBT59" s="14"/>
      <c r="WBU59" s="14"/>
      <c r="WBV59" s="14"/>
      <c r="WBW59" s="14"/>
      <c r="WBX59" s="14"/>
      <c r="WBY59" s="14"/>
      <c r="WBZ59" s="14"/>
      <c r="WCA59" s="14"/>
      <c r="WCB59" s="14"/>
      <c r="WCC59" s="14"/>
      <c r="WCD59" s="14"/>
      <c r="WCE59" s="14"/>
      <c r="WCF59" s="14"/>
      <c r="WCG59" s="14"/>
      <c r="WCH59" s="14"/>
      <c r="WCI59" s="14"/>
      <c r="WCJ59" s="14"/>
      <c r="WCK59" s="14"/>
      <c r="WCL59" s="14"/>
      <c r="WCM59" s="14"/>
      <c r="WCN59" s="14"/>
      <c r="WCO59" s="14"/>
      <c r="WCP59" s="14"/>
      <c r="WCQ59" s="14"/>
      <c r="WCR59" s="14"/>
      <c r="WCS59" s="14"/>
      <c r="WCT59" s="14"/>
      <c r="WCU59" s="14"/>
      <c r="WCV59" s="14"/>
      <c r="WCW59" s="14"/>
      <c r="WCX59" s="14"/>
      <c r="WCY59" s="14"/>
      <c r="WCZ59" s="14"/>
      <c r="WDA59" s="14"/>
      <c r="WDB59" s="14"/>
      <c r="WDC59" s="14"/>
      <c r="WDD59" s="14"/>
      <c r="WDE59" s="14"/>
      <c r="WDF59" s="14"/>
      <c r="WDG59" s="14"/>
      <c r="WDH59" s="14"/>
      <c r="WDI59" s="14"/>
      <c r="WDJ59" s="14"/>
      <c r="WDK59" s="14"/>
      <c r="WDL59" s="14"/>
      <c r="WDM59" s="14"/>
      <c r="WDN59" s="14"/>
      <c r="WDO59" s="14"/>
      <c r="WDP59" s="14"/>
      <c r="WDQ59" s="14"/>
      <c r="WDR59" s="14"/>
      <c r="WDS59" s="14"/>
      <c r="WDT59" s="14"/>
      <c r="WDU59" s="14"/>
      <c r="WDV59" s="14"/>
      <c r="WDW59" s="14"/>
      <c r="WDX59" s="14"/>
      <c r="WDY59" s="14"/>
      <c r="WDZ59" s="14"/>
      <c r="WEA59" s="14"/>
      <c r="WEB59" s="14"/>
      <c r="WEC59" s="14"/>
      <c r="WED59" s="14"/>
      <c r="WEE59" s="14"/>
      <c r="WEF59" s="14"/>
      <c r="WEG59" s="14"/>
      <c r="WEH59" s="14"/>
      <c r="WEI59" s="14"/>
      <c r="WEJ59" s="14"/>
      <c r="WEK59" s="14"/>
      <c r="WEL59" s="14"/>
      <c r="WEM59" s="14"/>
      <c r="WEN59" s="14"/>
      <c r="WEO59" s="14"/>
      <c r="WEP59" s="14"/>
      <c r="WEQ59" s="14"/>
      <c r="WER59" s="14"/>
      <c r="WES59" s="14"/>
      <c r="WET59" s="14"/>
      <c r="WEU59" s="14"/>
      <c r="WEV59" s="14"/>
      <c r="WEW59" s="14"/>
      <c r="WEX59" s="14"/>
      <c r="WEY59" s="14"/>
      <c r="WEZ59" s="14"/>
      <c r="WFA59" s="14"/>
      <c r="WFB59" s="14"/>
      <c r="WFC59" s="14"/>
      <c r="WFD59" s="14"/>
      <c r="WFE59" s="14"/>
      <c r="WFF59" s="14"/>
      <c r="WFG59" s="14"/>
      <c r="WFH59" s="14"/>
      <c r="WFI59" s="14"/>
      <c r="WFJ59" s="14"/>
      <c r="WFK59" s="14"/>
      <c r="WFL59" s="14"/>
      <c r="WFM59" s="14"/>
      <c r="WFN59" s="14"/>
      <c r="WFO59" s="14"/>
      <c r="WFP59" s="14"/>
      <c r="WFQ59" s="14"/>
      <c r="WFR59" s="14"/>
      <c r="WFS59" s="14"/>
      <c r="WFT59" s="14"/>
      <c r="WFU59" s="14"/>
      <c r="WFV59" s="14"/>
      <c r="WFW59" s="14"/>
      <c r="WFX59" s="14"/>
      <c r="WFY59" s="14"/>
      <c r="WFZ59" s="14"/>
      <c r="WGA59" s="14"/>
      <c r="WGB59" s="14"/>
      <c r="WGC59" s="14"/>
      <c r="WGD59" s="14"/>
      <c r="WGE59" s="14"/>
      <c r="WGF59" s="14"/>
      <c r="WGG59" s="14"/>
      <c r="WGH59" s="14"/>
      <c r="WGI59" s="14"/>
      <c r="WGJ59" s="14"/>
      <c r="WGK59" s="14"/>
      <c r="WGL59" s="14"/>
      <c r="WGM59" s="14"/>
      <c r="WGN59" s="14"/>
      <c r="WGO59" s="14"/>
      <c r="WGP59" s="14"/>
      <c r="WGQ59" s="14"/>
      <c r="WGR59" s="14"/>
      <c r="WGS59" s="14"/>
      <c r="WGT59" s="14"/>
      <c r="WGU59" s="14"/>
      <c r="WGV59" s="14"/>
      <c r="WGW59" s="14"/>
      <c r="WGX59" s="14"/>
      <c r="WGY59" s="14"/>
      <c r="WGZ59" s="14"/>
      <c r="WHA59" s="14"/>
      <c r="WHB59" s="14"/>
      <c r="WHC59" s="14"/>
      <c r="WHD59" s="14"/>
      <c r="WHE59" s="14"/>
      <c r="WHF59" s="14"/>
      <c r="WHG59" s="14"/>
      <c r="WHH59" s="14"/>
      <c r="WHI59" s="14"/>
      <c r="WHJ59" s="14"/>
      <c r="WHK59" s="14"/>
      <c r="WHL59" s="14"/>
      <c r="WHM59" s="14"/>
      <c r="WHN59" s="14"/>
      <c r="WHO59" s="14"/>
      <c r="WHP59" s="14"/>
      <c r="WHQ59" s="14"/>
      <c r="WHR59" s="14"/>
      <c r="WHS59" s="14"/>
      <c r="WHT59" s="14"/>
      <c r="WHU59" s="14"/>
      <c r="WHV59" s="14"/>
      <c r="WHW59" s="14"/>
      <c r="WHX59" s="14"/>
      <c r="WHY59" s="14"/>
      <c r="WHZ59" s="14"/>
      <c r="WIA59" s="14"/>
      <c r="WIB59" s="14"/>
      <c r="WIC59" s="14"/>
      <c r="WID59" s="14"/>
      <c r="WIE59" s="14"/>
      <c r="WIF59" s="14"/>
      <c r="WIG59" s="14"/>
      <c r="WIH59" s="14"/>
      <c r="WII59" s="14"/>
      <c r="WIJ59" s="14"/>
      <c r="WIK59" s="14"/>
      <c r="WIL59" s="14"/>
      <c r="WIM59" s="14"/>
      <c r="WIN59" s="14"/>
      <c r="WIO59" s="14"/>
      <c r="WIP59" s="14"/>
      <c r="WIQ59" s="14"/>
      <c r="WIR59" s="14"/>
      <c r="WIS59" s="14"/>
      <c r="WIT59" s="14"/>
      <c r="WIU59" s="14"/>
      <c r="WIV59" s="14"/>
      <c r="WIW59" s="14"/>
      <c r="WIX59" s="14"/>
      <c r="WIY59" s="14"/>
      <c r="WIZ59" s="14"/>
      <c r="WJA59" s="14"/>
      <c r="WJB59" s="14"/>
      <c r="WJC59" s="14"/>
      <c r="WJD59" s="14"/>
      <c r="WJE59" s="14"/>
      <c r="WJF59" s="14"/>
      <c r="WJG59" s="14"/>
      <c r="WJH59" s="14"/>
      <c r="WJI59" s="14"/>
      <c r="WJJ59" s="14"/>
      <c r="WJK59" s="14"/>
      <c r="WJL59" s="14"/>
      <c r="WJM59" s="14"/>
      <c r="WJN59" s="14"/>
      <c r="WJO59" s="14"/>
      <c r="WJP59" s="14"/>
      <c r="WJQ59" s="14"/>
      <c r="WJR59" s="14"/>
      <c r="WJS59" s="14"/>
      <c r="WJT59" s="14"/>
      <c r="WJU59" s="14"/>
      <c r="WJV59" s="14"/>
      <c r="WJW59" s="14"/>
      <c r="WJX59" s="14"/>
      <c r="WJY59" s="14"/>
      <c r="WJZ59" s="14"/>
      <c r="WKA59" s="14"/>
      <c r="WKB59" s="14"/>
      <c r="WKC59" s="14"/>
      <c r="WKD59" s="14"/>
      <c r="WKE59" s="14"/>
      <c r="WKF59" s="14"/>
      <c r="WKG59" s="14"/>
      <c r="WKH59" s="14"/>
      <c r="WKI59" s="14"/>
      <c r="WKJ59" s="14"/>
      <c r="WKK59" s="14"/>
      <c r="WKL59" s="14"/>
      <c r="WKM59" s="14"/>
      <c r="WKN59" s="14"/>
      <c r="WKO59" s="14"/>
      <c r="WKP59" s="14"/>
      <c r="WKQ59" s="14"/>
      <c r="WKR59" s="14"/>
      <c r="WKS59" s="14"/>
      <c r="WKT59" s="14"/>
      <c r="WKU59" s="14"/>
      <c r="WKV59" s="14"/>
      <c r="WKW59" s="14"/>
      <c r="WKX59" s="14"/>
      <c r="WKY59" s="14"/>
      <c r="WKZ59" s="14"/>
      <c r="WLA59" s="14"/>
      <c r="WLB59" s="14"/>
      <c r="WLC59" s="14"/>
      <c r="WLD59" s="14"/>
      <c r="WLE59" s="14"/>
      <c r="WLF59" s="14"/>
      <c r="WLG59" s="14"/>
      <c r="WLH59" s="14"/>
      <c r="WLI59" s="14"/>
      <c r="WLJ59" s="14"/>
      <c r="WLK59" s="14"/>
      <c r="WLL59" s="14"/>
      <c r="WLM59" s="14"/>
      <c r="WLN59" s="14"/>
      <c r="WLO59" s="14"/>
      <c r="WLP59" s="14"/>
      <c r="WLQ59" s="14"/>
      <c r="WLR59" s="14"/>
      <c r="WLS59" s="14"/>
      <c r="WLT59" s="14"/>
      <c r="WLU59" s="14"/>
      <c r="WLV59" s="14"/>
      <c r="WLW59" s="14"/>
      <c r="WLX59" s="14"/>
      <c r="WLY59" s="14"/>
      <c r="WLZ59" s="14"/>
      <c r="WMA59" s="14"/>
      <c r="WMB59" s="14"/>
      <c r="WMC59" s="14"/>
      <c r="WMD59" s="14"/>
      <c r="WME59" s="14"/>
      <c r="WMF59" s="14"/>
      <c r="WMG59" s="14"/>
      <c r="WMH59" s="14"/>
      <c r="WMI59" s="14"/>
      <c r="WMJ59" s="14"/>
      <c r="WMK59" s="14"/>
      <c r="WML59" s="14"/>
      <c r="WMM59" s="14"/>
      <c r="WMN59" s="14"/>
      <c r="WMO59" s="14"/>
      <c r="WMP59" s="14"/>
      <c r="WMQ59" s="14"/>
      <c r="WMR59" s="14"/>
      <c r="WMS59" s="14"/>
      <c r="WMT59" s="14"/>
      <c r="WMU59" s="14"/>
      <c r="WMV59" s="14"/>
      <c r="WMW59" s="14"/>
      <c r="WMX59" s="14"/>
      <c r="WMY59" s="14"/>
      <c r="WMZ59" s="14"/>
      <c r="WNA59" s="14"/>
      <c r="WNB59" s="14"/>
      <c r="WNC59" s="14"/>
      <c r="WND59" s="14"/>
      <c r="WNE59" s="14"/>
      <c r="WNF59" s="14"/>
      <c r="WNG59" s="14"/>
      <c r="WNH59" s="14"/>
      <c r="WNI59" s="14"/>
      <c r="WNJ59" s="14"/>
      <c r="WNK59" s="14"/>
      <c r="WNL59" s="14"/>
      <c r="WNM59" s="14"/>
      <c r="WNN59" s="14"/>
      <c r="WNO59" s="14"/>
      <c r="WNP59" s="14"/>
      <c r="WNQ59" s="14"/>
      <c r="WNR59" s="14"/>
      <c r="WNS59" s="14"/>
      <c r="WNT59" s="14"/>
      <c r="WNU59" s="14"/>
      <c r="WNV59" s="14"/>
      <c r="WNW59" s="14"/>
      <c r="WNX59" s="14"/>
      <c r="WNY59" s="14"/>
      <c r="WNZ59" s="14"/>
      <c r="WOA59" s="14"/>
      <c r="WOB59" s="14"/>
      <c r="WOC59" s="14"/>
      <c r="WOD59" s="14"/>
      <c r="WOE59" s="14"/>
      <c r="WOF59" s="14"/>
      <c r="WOG59" s="14"/>
      <c r="WOH59" s="14"/>
      <c r="WOI59" s="14"/>
      <c r="WOJ59" s="14"/>
      <c r="WOK59" s="14"/>
      <c r="WOL59" s="14"/>
      <c r="WOM59" s="14"/>
      <c r="WON59" s="14"/>
      <c r="WOO59" s="14"/>
      <c r="WOP59" s="14"/>
      <c r="WOQ59" s="14"/>
      <c r="WOR59" s="14"/>
      <c r="WOS59" s="14"/>
      <c r="WOT59" s="14"/>
      <c r="WOU59" s="14"/>
      <c r="WOV59" s="14"/>
      <c r="WOW59" s="14"/>
      <c r="WOX59" s="14"/>
      <c r="WOY59" s="14"/>
      <c r="WOZ59" s="14"/>
      <c r="WPA59" s="14"/>
      <c r="WPB59" s="14"/>
      <c r="WPC59" s="14"/>
      <c r="WPD59" s="14"/>
      <c r="WPE59" s="14"/>
      <c r="WPF59" s="14"/>
      <c r="WPG59" s="14"/>
      <c r="WPH59" s="14"/>
      <c r="WPI59" s="14"/>
      <c r="WPJ59" s="14"/>
      <c r="WPK59" s="14"/>
      <c r="WPL59" s="14"/>
      <c r="WPM59" s="14"/>
      <c r="WPN59" s="14"/>
      <c r="WPO59" s="14"/>
      <c r="WPP59" s="14"/>
      <c r="WPQ59" s="14"/>
      <c r="WPR59" s="14"/>
      <c r="WPS59" s="14"/>
      <c r="WPT59" s="14"/>
      <c r="WPU59" s="14"/>
      <c r="WPV59" s="14"/>
      <c r="WPW59" s="14"/>
      <c r="WPX59" s="14"/>
      <c r="WPY59" s="14"/>
      <c r="WPZ59" s="14"/>
      <c r="WQA59" s="14"/>
      <c r="WQB59" s="14"/>
      <c r="WQC59" s="14"/>
      <c r="WQD59" s="14"/>
      <c r="WQE59" s="14"/>
      <c r="WQF59" s="14"/>
      <c r="WQG59" s="14"/>
      <c r="WQH59" s="14"/>
      <c r="WQI59" s="14"/>
      <c r="WQJ59" s="14"/>
      <c r="WQK59" s="14"/>
      <c r="WQL59" s="14"/>
      <c r="WQM59" s="14"/>
      <c r="WQN59" s="14"/>
      <c r="WQO59" s="14"/>
      <c r="WQP59" s="14"/>
      <c r="WQQ59" s="14"/>
      <c r="WQR59" s="14"/>
      <c r="WQS59" s="14"/>
      <c r="WQT59" s="14"/>
      <c r="WQU59" s="14"/>
      <c r="WQV59" s="14"/>
      <c r="WQW59" s="14"/>
      <c r="WQX59" s="14"/>
      <c r="WQY59" s="14"/>
      <c r="WQZ59" s="14"/>
      <c r="WRA59" s="14"/>
      <c r="WRB59" s="14"/>
      <c r="WRC59" s="14"/>
      <c r="WRD59" s="14"/>
      <c r="WRE59" s="14"/>
      <c r="WRF59" s="14"/>
      <c r="WRG59" s="14"/>
      <c r="WRH59" s="14"/>
      <c r="WRI59" s="14"/>
      <c r="WRJ59" s="14"/>
      <c r="WRK59" s="14"/>
      <c r="WRL59" s="14"/>
      <c r="WRM59" s="14"/>
      <c r="WRN59" s="14"/>
      <c r="WRO59" s="14"/>
      <c r="WRP59" s="14"/>
      <c r="WRQ59" s="14"/>
      <c r="WRR59" s="14"/>
      <c r="WRS59" s="14"/>
      <c r="WRT59" s="14"/>
      <c r="WRU59" s="14"/>
      <c r="WRV59" s="14"/>
      <c r="WRW59" s="14"/>
      <c r="WRX59" s="14"/>
      <c r="WRY59" s="14"/>
      <c r="WRZ59" s="14"/>
      <c r="WSA59" s="14"/>
      <c r="WSB59" s="14"/>
      <c r="WSC59" s="14"/>
      <c r="WSD59" s="14"/>
      <c r="WSE59" s="14"/>
      <c r="WSF59" s="14"/>
      <c r="WSG59" s="14"/>
      <c r="WSH59" s="14"/>
      <c r="WSI59" s="14"/>
      <c r="WSJ59" s="14"/>
      <c r="WSK59" s="14"/>
      <c r="WSL59" s="14"/>
      <c r="WSM59" s="14"/>
      <c r="WSN59" s="14"/>
      <c r="WSO59" s="14"/>
      <c r="WSP59" s="14"/>
      <c r="WSQ59" s="14"/>
      <c r="WSR59" s="14"/>
      <c r="WSS59" s="14"/>
      <c r="WST59" s="14"/>
      <c r="WSU59" s="14"/>
      <c r="WSV59" s="14"/>
      <c r="WSW59" s="14"/>
      <c r="WSX59" s="14"/>
      <c r="WSY59" s="14"/>
      <c r="WSZ59" s="14"/>
      <c r="WTA59" s="14"/>
      <c r="WTB59" s="14"/>
      <c r="WTC59" s="14"/>
      <c r="WTD59" s="14"/>
      <c r="WTE59" s="14"/>
      <c r="WTF59" s="14"/>
      <c r="WTG59" s="14"/>
      <c r="WTH59" s="14"/>
      <c r="WTI59" s="14"/>
      <c r="WTJ59" s="14"/>
      <c r="WTK59" s="14"/>
      <c r="WTL59" s="14"/>
      <c r="WTM59" s="14"/>
      <c r="WTN59" s="14"/>
      <c r="WTO59" s="14"/>
      <c r="WTP59" s="14"/>
      <c r="WTQ59" s="14"/>
      <c r="WTR59" s="14"/>
      <c r="WTS59" s="14"/>
      <c r="WTT59" s="14"/>
      <c r="WTU59" s="14"/>
      <c r="WTV59" s="14"/>
      <c r="WTW59" s="14"/>
      <c r="WTX59" s="14"/>
      <c r="WTY59" s="14"/>
      <c r="WTZ59" s="14"/>
      <c r="WUA59" s="14"/>
      <c r="WUB59" s="14"/>
      <c r="WUC59" s="14"/>
      <c r="WUD59" s="14"/>
      <c r="WUE59" s="14"/>
      <c r="WUF59" s="14"/>
      <c r="WUG59" s="14"/>
      <c r="WUH59" s="14"/>
      <c r="WUI59" s="14"/>
      <c r="WUJ59" s="14"/>
      <c r="WUK59" s="14"/>
      <c r="WUL59" s="14"/>
      <c r="WUM59" s="14"/>
      <c r="WUN59" s="14"/>
      <c r="WUO59" s="14"/>
      <c r="WUP59" s="14"/>
      <c r="WUQ59" s="14"/>
      <c r="WUR59" s="14"/>
      <c r="WUS59" s="14"/>
      <c r="WUT59" s="14"/>
      <c r="WUU59" s="14"/>
      <c r="WUV59" s="14"/>
      <c r="WUW59" s="14"/>
      <c r="WUX59" s="14"/>
      <c r="WUY59" s="14"/>
      <c r="WUZ59" s="14"/>
      <c r="WVA59" s="14"/>
      <c r="WVB59" s="14"/>
      <c r="WVC59" s="14"/>
      <c r="WVD59" s="14"/>
      <c r="WVE59" s="14"/>
      <c r="WVF59" s="14"/>
      <c r="WVG59" s="14"/>
      <c r="WVH59" s="14"/>
      <c r="WVI59" s="14"/>
      <c r="WVJ59" s="14"/>
      <c r="WVK59" s="14"/>
      <c r="WVL59" s="14"/>
      <c r="WVM59" s="14"/>
      <c r="WVN59" s="14"/>
      <c r="WVO59" s="14"/>
      <c r="WVP59" s="14"/>
      <c r="WVQ59" s="14"/>
      <c r="WVR59" s="14"/>
      <c r="WVS59" s="14"/>
      <c r="WVT59" s="14"/>
      <c r="WVU59" s="14"/>
      <c r="WVV59" s="14"/>
      <c r="WVW59" s="14"/>
      <c r="WVX59" s="14"/>
      <c r="WVY59" s="14"/>
      <c r="WVZ59" s="14"/>
      <c r="WWA59" s="14"/>
      <c r="WWB59" s="14"/>
      <c r="WWC59" s="14"/>
      <c r="WWD59" s="14"/>
      <c r="WWE59" s="14"/>
      <c r="WWF59" s="14"/>
      <c r="WWG59" s="14"/>
      <c r="WWH59" s="14"/>
      <c r="WWI59" s="14"/>
      <c r="WWJ59" s="14"/>
      <c r="WWK59" s="14"/>
      <c r="WWL59" s="14"/>
      <c r="WWM59" s="14"/>
      <c r="WWN59" s="14"/>
      <c r="WWO59" s="14"/>
      <c r="WWP59" s="14"/>
      <c r="WWQ59" s="14"/>
      <c r="WWR59" s="14"/>
      <c r="WWS59" s="14"/>
      <c r="WWT59" s="14"/>
      <c r="WWU59" s="14"/>
      <c r="WWV59" s="14"/>
      <c r="WWW59" s="14"/>
      <c r="WWX59" s="14"/>
      <c r="WWY59" s="14"/>
      <c r="WWZ59" s="14"/>
      <c r="WXA59" s="14"/>
      <c r="WXB59" s="14"/>
      <c r="WXC59" s="14"/>
      <c r="WXD59" s="14"/>
      <c r="WXE59" s="14"/>
      <c r="WXF59" s="14"/>
      <c r="WXG59" s="14"/>
      <c r="WXH59" s="14"/>
      <c r="WXI59" s="14"/>
      <c r="WXJ59" s="14"/>
      <c r="WXK59" s="14"/>
      <c r="WXL59" s="14"/>
      <c r="WXM59" s="14"/>
      <c r="WXN59" s="14"/>
      <c r="WXO59" s="14"/>
      <c r="WXP59" s="14"/>
      <c r="WXQ59" s="14"/>
      <c r="WXR59" s="14"/>
      <c r="WXS59" s="14"/>
      <c r="WXT59" s="14"/>
      <c r="WXU59" s="14"/>
      <c r="WXV59" s="14"/>
      <c r="WXW59" s="14"/>
      <c r="WXX59" s="14"/>
      <c r="WXY59" s="14"/>
      <c r="WXZ59" s="14"/>
      <c r="WYA59" s="14"/>
      <c r="WYB59" s="14"/>
      <c r="WYC59" s="14"/>
      <c r="WYD59" s="14"/>
      <c r="WYE59" s="14"/>
      <c r="WYF59" s="14"/>
      <c r="WYG59" s="14"/>
      <c r="WYH59" s="14"/>
      <c r="WYI59" s="14"/>
      <c r="WYJ59" s="14"/>
      <c r="WYK59" s="14"/>
      <c r="WYL59" s="14"/>
      <c r="WYM59" s="14"/>
      <c r="WYN59" s="14"/>
      <c r="WYO59" s="14"/>
      <c r="WYP59" s="14"/>
      <c r="WYQ59" s="14"/>
      <c r="WYR59" s="14"/>
      <c r="WYS59" s="14"/>
      <c r="WYT59" s="14"/>
      <c r="WYU59" s="14"/>
      <c r="WYV59" s="14"/>
      <c r="WYW59" s="14"/>
      <c r="WYX59" s="14"/>
      <c r="WYY59" s="14"/>
      <c r="WYZ59" s="14"/>
      <c r="WZA59" s="14"/>
      <c r="WZB59" s="14"/>
      <c r="WZC59" s="14"/>
      <c r="WZD59" s="14"/>
      <c r="WZE59" s="14"/>
      <c r="WZF59" s="14"/>
      <c r="WZG59" s="14"/>
      <c r="WZH59" s="14"/>
      <c r="WZI59" s="14"/>
      <c r="WZJ59" s="14"/>
      <c r="WZK59" s="14"/>
      <c r="WZL59" s="14"/>
      <c r="WZM59" s="14"/>
      <c r="WZN59" s="14"/>
      <c r="WZO59" s="14"/>
      <c r="WZP59" s="14"/>
      <c r="WZQ59" s="14"/>
      <c r="WZR59" s="14"/>
      <c r="WZS59" s="14"/>
      <c r="WZT59" s="14"/>
      <c r="WZU59" s="14"/>
      <c r="WZV59" s="14"/>
      <c r="WZW59" s="14"/>
      <c r="WZX59" s="14"/>
      <c r="WZY59" s="14"/>
      <c r="WZZ59" s="14"/>
      <c r="XAA59" s="14"/>
      <c r="XAB59" s="14"/>
      <c r="XAC59" s="14"/>
      <c r="XAD59" s="14"/>
      <c r="XAE59" s="14"/>
      <c r="XAF59" s="14"/>
      <c r="XAG59" s="14"/>
      <c r="XAH59" s="14"/>
      <c r="XAI59" s="14"/>
      <c r="XAJ59" s="14"/>
      <c r="XAK59" s="14"/>
      <c r="XAL59" s="14"/>
      <c r="XAM59" s="14"/>
      <c r="XAN59" s="14"/>
      <c r="XAO59" s="14"/>
      <c r="XAP59" s="14"/>
      <c r="XAQ59" s="14"/>
      <c r="XAR59" s="14"/>
      <c r="XAS59" s="14"/>
      <c r="XAT59" s="14"/>
      <c r="XAU59" s="14"/>
      <c r="XAV59" s="14"/>
      <c r="XAW59" s="14"/>
      <c r="XAX59" s="14"/>
      <c r="XAY59" s="14"/>
      <c r="XAZ59" s="14"/>
      <c r="XBA59" s="14"/>
      <c r="XBB59" s="14"/>
      <c r="XBC59" s="14"/>
      <c r="XBD59" s="14"/>
      <c r="XBE59" s="14"/>
      <c r="XBF59" s="14"/>
      <c r="XBG59" s="14"/>
      <c r="XBH59" s="14"/>
      <c r="XBI59" s="14"/>
      <c r="XBJ59" s="14"/>
      <c r="XBK59" s="14"/>
      <c r="XBL59" s="14"/>
      <c r="XBM59" s="14"/>
      <c r="XBN59" s="14"/>
      <c r="XBO59" s="14"/>
      <c r="XBP59" s="14"/>
      <c r="XBQ59" s="14"/>
      <c r="XBR59" s="14"/>
      <c r="XBS59" s="14"/>
      <c r="XBT59" s="14"/>
      <c r="XBU59" s="14"/>
      <c r="XBV59" s="14"/>
      <c r="XBW59" s="14"/>
      <c r="XBX59" s="14"/>
      <c r="XBY59" s="14"/>
      <c r="XBZ59" s="14"/>
      <c r="XCA59" s="14"/>
      <c r="XCB59" s="14"/>
      <c r="XCC59" s="14"/>
      <c r="XCD59" s="14"/>
      <c r="XCE59" s="14"/>
      <c r="XCF59" s="14"/>
      <c r="XCG59" s="14"/>
      <c r="XCH59" s="14"/>
      <c r="XCI59" s="14"/>
      <c r="XCJ59" s="14"/>
      <c r="XCK59" s="14"/>
      <c r="XCL59" s="14"/>
      <c r="XCM59" s="14"/>
      <c r="XCN59" s="14"/>
      <c r="XCO59" s="14"/>
      <c r="XCP59" s="14"/>
      <c r="XCQ59" s="14"/>
      <c r="XCR59" s="14"/>
      <c r="XCS59" s="14"/>
      <c r="XCT59" s="14"/>
      <c r="XCU59" s="14"/>
      <c r="XCV59" s="14"/>
      <c r="XCW59" s="14"/>
      <c r="XCX59" s="14"/>
      <c r="XCY59" s="14"/>
      <c r="XCZ59" s="14"/>
      <c r="XDA59" s="14"/>
      <c r="XDB59" s="14"/>
      <c r="XDC59" s="14"/>
      <c r="XDD59" s="14"/>
      <c r="XDE59" s="14"/>
      <c r="XDF59" s="14"/>
      <c r="XDG59" s="14"/>
      <c r="XDH59" s="14"/>
      <c r="XDI59" s="14"/>
      <c r="XDJ59" s="14"/>
      <c r="XDK59" s="14"/>
      <c r="XDL59" s="14"/>
      <c r="XDM59" s="14"/>
      <c r="XDN59" s="14"/>
      <c r="XDO59" s="14"/>
      <c r="XDP59" s="14"/>
      <c r="XDQ59" s="14"/>
      <c r="XDR59" s="14"/>
      <c r="XDS59" s="14"/>
      <c r="XDT59" s="14"/>
      <c r="XDU59" s="14"/>
      <c r="XDV59" s="14"/>
      <c r="XDW59" s="14"/>
      <c r="XDX59" s="14"/>
      <c r="XDY59" s="14"/>
      <c r="XDZ59" s="14"/>
      <c r="XEA59" s="14"/>
      <c r="XEB59" s="14"/>
      <c r="XEC59" s="14"/>
      <c r="XED59" s="14"/>
      <c r="XEE59" s="14"/>
      <c r="XEF59" s="14"/>
      <c r="XEG59" s="14"/>
      <c r="XEH59" s="14"/>
      <c r="XEI59" s="14"/>
      <c r="XEJ59" s="14"/>
      <c r="XEK59" s="14"/>
      <c r="XEL59" s="14"/>
      <c r="XEM59" s="14"/>
      <c r="XEN59" s="14"/>
      <c r="XEO59" s="14"/>
      <c r="XEP59" s="14"/>
      <c r="XEQ59" s="14"/>
      <c r="XER59" s="14"/>
      <c r="XES59" s="14"/>
      <c r="XET59" s="14"/>
      <c r="XEU59" s="14"/>
      <c r="XEV59" s="14"/>
      <c r="XEW59" s="14"/>
      <c r="XEX59" s="14"/>
      <c r="XEY59" s="14"/>
      <c r="XEZ59" s="14"/>
      <c r="XFA59" s="14"/>
      <c r="XFB59" s="14"/>
      <c r="XFC59" s="14"/>
      <c r="XFD59" s="14"/>
    </row>
    <row r="60" spans="1:16384" x14ac:dyDescent="0.2">
      <c r="A60" s="104" t="s">
        <v>12</v>
      </c>
      <c r="B60" s="89" t="s">
        <v>3</v>
      </c>
      <c r="C60" s="98" t="s">
        <v>21</v>
      </c>
      <c r="D60" s="98" t="s">
        <v>111</v>
      </c>
      <c r="E60" s="98" t="s">
        <v>112</v>
      </c>
      <c r="F60" s="38">
        <f t="shared" si="1"/>
        <v>3218075</v>
      </c>
      <c r="G60" s="39">
        <f t="shared" si="0"/>
        <v>1635</v>
      </c>
      <c r="H60" s="40">
        <v>68</v>
      </c>
      <c r="I60" s="40">
        <v>78</v>
      </c>
      <c r="J60" s="40">
        <v>78</v>
      </c>
      <c r="K60" s="40">
        <v>222</v>
      </c>
      <c r="L60" s="40">
        <v>55</v>
      </c>
      <c r="M60" s="40">
        <v>55</v>
      </c>
      <c r="N60" s="40">
        <v>40</v>
      </c>
      <c r="O60" s="40">
        <v>68</v>
      </c>
      <c r="P60" s="40">
        <v>68</v>
      </c>
      <c r="Q60" s="40">
        <v>39</v>
      </c>
      <c r="R60" s="40">
        <v>39</v>
      </c>
      <c r="S60" s="40">
        <v>39</v>
      </c>
      <c r="T60" s="40">
        <v>39</v>
      </c>
      <c r="U60" s="40">
        <v>68</v>
      </c>
      <c r="V60" s="40">
        <v>29</v>
      </c>
      <c r="W60" s="40">
        <v>48</v>
      </c>
      <c r="X60" s="40">
        <v>44</v>
      </c>
      <c r="Y60" s="40">
        <v>43</v>
      </c>
      <c r="Z60" s="40">
        <v>66</v>
      </c>
      <c r="AA60" s="40">
        <v>50</v>
      </c>
      <c r="AB60" s="40">
        <v>50</v>
      </c>
      <c r="AC60" s="40">
        <v>28</v>
      </c>
      <c r="AD60" s="40">
        <v>81</v>
      </c>
      <c r="AE60" s="40">
        <v>42</v>
      </c>
      <c r="AF60" s="40">
        <v>18</v>
      </c>
      <c r="AG60" s="40">
        <v>26</v>
      </c>
      <c r="AH60" s="40">
        <v>22</v>
      </c>
      <c r="AI60" s="40">
        <v>29</v>
      </c>
      <c r="AJ60" s="40">
        <v>18</v>
      </c>
      <c r="AK60" s="40">
        <v>29</v>
      </c>
      <c r="AL60" s="40">
        <v>15</v>
      </c>
      <c r="AM60" s="40">
        <v>10</v>
      </c>
      <c r="AN60" s="40">
        <v>15</v>
      </c>
      <c r="AO60" s="40">
        <v>10</v>
      </c>
      <c r="AP60" s="40">
        <v>6</v>
      </c>
    </row>
    <row r="61" spans="1:16384" x14ac:dyDescent="0.2">
      <c r="A61" s="104" t="s">
        <v>12</v>
      </c>
      <c r="B61" s="89" t="s">
        <v>3</v>
      </c>
      <c r="C61" s="98" t="s">
        <v>21</v>
      </c>
      <c r="D61" s="98" t="s">
        <v>113</v>
      </c>
      <c r="E61" s="98" t="s">
        <v>114</v>
      </c>
      <c r="F61" s="38">
        <f t="shared" si="1"/>
        <v>2177543</v>
      </c>
      <c r="G61" s="39">
        <f t="shared" si="0"/>
        <v>1216</v>
      </c>
      <c r="H61" s="40">
        <v>55</v>
      </c>
      <c r="I61" s="40">
        <v>63</v>
      </c>
      <c r="J61" s="40">
        <v>63</v>
      </c>
      <c r="K61" s="40">
        <v>179</v>
      </c>
      <c r="L61" s="40">
        <v>45</v>
      </c>
      <c r="M61" s="40">
        <v>45</v>
      </c>
      <c r="N61" s="40">
        <v>33</v>
      </c>
      <c r="O61" s="40">
        <v>55</v>
      </c>
      <c r="P61" s="40">
        <v>55</v>
      </c>
      <c r="Q61" s="40">
        <v>31</v>
      </c>
      <c r="R61" s="40">
        <v>31</v>
      </c>
      <c r="S61" s="40">
        <v>31</v>
      </c>
      <c r="T61" s="40">
        <v>31</v>
      </c>
      <c r="U61" s="40">
        <v>55</v>
      </c>
      <c r="V61" s="40">
        <v>28</v>
      </c>
      <c r="W61" s="40">
        <v>47</v>
      </c>
      <c r="X61" s="40">
        <v>31</v>
      </c>
      <c r="Y61" s="40">
        <v>31</v>
      </c>
      <c r="Z61" s="40">
        <v>48</v>
      </c>
      <c r="AA61" s="40">
        <v>29</v>
      </c>
      <c r="AB61" s="40">
        <v>29</v>
      </c>
      <c r="AC61" s="40">
        <v>16</v>
      </c>
      <c r="AD61" s="40">
        <v>46</v>
      </c>
      <c r="AE61" s="40">
        <v>24</v>
      </c>
      <c r="AF61" s="40">
        <v>10</v>
      </c>
      <c r="AG61" s="40">
        <v>15</v>
      </c>
      <c r="AH61" s="40">
        <v>12</v>
      </c>
      <c r="AI61" s="40">
        <v>17</v>
      </c>
      <c r="AJ61" s="40">
        <v>11</v>
      </c>
      <c r="AK61" s="40">
        <v>17</v>
      </c>
      <c r="AL61" s="40">
        <v>9</v>
      </c>
      <c r="AM61" s="40">
        <v>6</v>
      </c>
      <c r="AN61" s="40">
        <v>9</v>
      </c>
      <c r="AO61" s="40">
        <v>6</v>
      </c>
      <c r="AP61" s="40">
        <v>3</v>
      </c>
    </row>
    <row r="62" spans="1:16384" x14ac:dyDescent="0.2">
      <c r="A62" s="104" t="s">
        <v>12</v>
      </c>
      <c r="B62" s="89" t="s">
        <v>3</v>
      </c>
      <c r="C62" s="98" t="s">
        <v>21</v>
      </c>
      <c r="D62" s="98" t="s">
        <v>115</v>
      </c>
      <c r="E62" s="98" t="s">
        <v>116</v>
      </c>
      <c r="F62" s="38">
        <f t="shared" si="1"/>
        <v>1785883</v>
      </c>
      <c r="G62" s="39">
        <f t="shared" si="0"/>
        <v>993</v>
      </c>
      <c r="H62" s="40">
        <v>44</v>
      </c>
      <c r="I62" s="40">
        <v>50</v>
      </c>
      <c r="J62" s="40">
        <v>50</v>
      </c>
      <c r="K62" s="40">
        <v>143</v>
      </c>
      <c r="L62" s="40">
        <v>36</v>
      </c>
      <c r="M62" s="40">
        <v>36</v>
      </c>
      <c r="N62" s="40">
        <v>26</v>
      </c>
      <c r="O62" s="40">
        <v>44</v>
      </c>
      <c r="P62" s="40">
        <v>44</v>
      </c>
      <c r="Q62" s="40">
        <v>25</v>
      </c>
      <c r="R62" s="40">
        <v>25</v>
      </c>
      <c r="S62" s="40">
        <v>25</v>
      </c>
      <c r="T62" s="40">
        <v>25</v>
      </c>
      <c r="U62" s="40">
        <v>44</v>
      </c>
      <c r="V62" s="40">
        <v>28</v>
      </c>
      <c r="W62" s="40">
        <v>47</v>
      </c>
      <c r="X62" s="40">
        <v>25</v>
      </c>
      <c r="Y62" s="40">
        <v>26</v>
      </c>
      <c r="Z62" s="40">
        <v>36</v>
      </c>
      <c r="AA62" s="40">
        <v>24</v>
      </c>
      <c r="AB62" s="40">
        <v>24</v>
      </c>
      <c r="AC62" s="40">
        <v>13</v>
      </c>
      <c r="AD62" s="40">
        <v>38</v>
      </c>
      <c r="AE62" s="40">
        <v>20</v>
      </c>
      <c r="AF62" s="40">
        <v>9</v>
      </c>
      <c r="AG62" s="40">
        <v>12</v>
      </c>
      <c r="AH62" s="40">
        <v>10</v>
      </c>
      <c r="AI62" s="40">
        <v>14</v>
      </c>
      <c r="AJ62" s="40">
        <v>9</v>
      </c>
      <c r="AK62" s="40">
        <v>14</v>
      </c>
      <c r="AL62" s="40">
        <v>7</v>
      </c>
      <c r="AM62" s="40">
        <v>5</v>
      </c>
      <c r="AN62" s="40">
        <v>7</v>
      </c>
      <c r="AO62" s="40">
        <v>5</v>
      </c>
      <c r="AP62" s="40">
        <v>3</v>
      </c>
    </row>
    <row r="63" spans="1:16384" x14ac:dyDescent="0.2">
      <c r="A63" s="104" t="s">
        <v>12</v>
      </c>
      <c r="B63" s="89" t="s">
        <v>3</v>
      </c>
      <c r="C63" s="98" t="s">
        <v>21</v>
      </c>
      <c r="D63" s="98" t="s">
        <v>117</v>
      </c>
      <c r="E63" s="98" t="s">
        <v>118</v>
      </c>
      <c r="F63" s="38">
        <f t="shared" si="1"/>
        <v>1836184</v>
      </c>
      <c r="G63" s="39">
        <f t="shared" si="0"/>
        <v>1090</v>
      </c>
      <c r="H63" s="40">
        <v>52</v>
      </c>
      <c r="I63" s="40">
        <v>60</v>
      </c>
      <c r="J63" s="40">
        <v>60</v>
      </c>
      <c r="K63" s="40">
        <v>173</v>
      </c>
      <c r="L63" s="40">
        <v>43</v>
      </c>
      <c r="M63" s="40">
        <v>43</v>
      </c>
      <c r="N63" s="40">
        <v>31</v>
      </c>
      <c r="O63" s="40">
        <v>51</v>
      </c>
      <c r="P63" s="40">
        <v>51</v>
      </c>
      <c r="Q63" s="40">
        <v>30</v>
      </c>
      <c r="R63" s="40">
        <v>30</v>
      </c>
      <c r="S63" s="40">
        <v>30</v>
      </c>
      <c r="T63" s="40">
        <v>30</v>
      </c>
      <c r="U63" s="40">
        <v>51</v>
      </c>
      <c r="V63" s="40">
        <v>27</v>
      </c>
      <c r="W63" s="40">
        <v>44</v>
      </c>
      <c r="X63" s="40">
        <v>25</v>
      </c>
      <c r="Y63" s="40">
        <v>25</v>
      </c>
      <c r="Z63" s="40">
        <v>36</v>
      </c>
      <c r="AA63" s="40">
        <v>22</v>
      </c>
      <c r="AB63" s="40">
        <v>22</v>
      </c>
      <c r="AC63" s="40">
        <v>12</v>
      </c>
      <c r="AD63" s="40">
        <v>37</v>
      </c>
      <c r="AE63" s="40">
        <v>19</v>
      </c>
      <c r="AF63" s="40">
        <v>8</v>
      </c>
      <c r="AG63" s="40">
        <v>11</v>
      </c>
      <c r="AH63" s="40">
        <v>10</v>
      </c>
      <c r="AI63" s="40">
        <v>12</v>
      </c>
      <c r="AJ63" s="40">
        <v>8</v>
      </c>
      <c r="AK63" s="40">
        <v>12</v>
      </c>
      <c r="AL63" s="40">
        <v>6</v>
      </c>
      <c r="AM63" s="40">
        <v>4</v>
      </c>
      <c r="AN63" s="40">
        <v>7</v>
      </c>
      <c r="AO63" s="40">
        <v>5</v>
      </c>
      <c r="AP63" s="40">
        <v>3</v>
      </c>
    </row>
    <row r="64" spans="1:16384" s="17" customFormat="1" x14ac:dyDescent="0.2">
      <c r="A64" s="105"/>
      <c r="B64" s="101"/>
      <c r="C64" s="102"/>
      <c r="D64" s="102"/>
      <c r="E64" s="102"/>
      <c r="F64" s="41">
        <f t="shared" si="1"/>
        <v>9017685</v>
      </c>
      <c r="G64" s="48">
        <f t="shared" si="0"/>
        <v>4934</v>
      </c>
      <c r="H64" s="27">
        <f>SUM(H60:H63)</f>
        <v>219</v>
      </c>
      <c r="I64" s="27">
        <f t="shared" ref="I64:AP64" si="12">SUM(I60:I63)</f>
        <v>251</v>
      </c>
      <c r="J64" s="27">
        <f t="shared" si="12"/>
        <v>251</v>
      </c>
      <c r="K64" s="27">
        <f t="shared" si="12"/>
        <v>717</v>
      </c>
      <c r="L64" s="27">
        <f t="shared" si="12"/>
        <v>179</v>
      </c>
      <c r="M64" s="27">
        <f t="shared" si="12"/>
        <v>179</v>
      </c>
      <c r="N64" s="27">
        <f t="shared" si="12"/>
        <v>130</v>
      </c>
      <c r="O64" s="27">
        <f t="shared" si="12"/>
        <v>218</v>
      </c>
      <c r="P64" s="27">
        <f t="shared" si="12"/>
        <v>218</v>
      </c>
      <c r="Q64" s="27">
        <f t="shared" si="12"/>
        <v>125</v>
      </c>
      <c r="R64" s="27">
        <f t="shared" si="12"/>
        <v>125</v>
      </c>
      <c r="S64" s="27">
        <f t="shared" si="12"/>
        <v>125</v>
      </c>
      <c r="T64" s="27">
        <f t="shared" si="12"/>
        <v>125</v>
      </c>
      <c r="U64" s="27">
        <f t="shared" si="12"/>
        <v>218</v>
      </c>
      <c r="V64" s="27">
        <f t="shared" si="12"/>
        <v>112</v>
      </c>
      <c r="W64" s="27">
        <f t="shared" si="12"/>
        <v>186</v>
      </c>
      <c r="X64" s="27">
        <f t="shared" si="12"/>
        <v>125</v>
      </c>
      <c r="Y64" s="27">
        <f t="shared" si="12"/>
        <v>125</v>
      </c>
      <c r="Z64" s="27">
        <f t="shared" si="12"/>
        <v>186</v>
      </c>
      <c r="AA64" s="27">
        <f t="shared" si="12"/>
        <v>125</v>
      </c>
      <c r="AB64" s="27">
        <f t="shared" si="12"/>
        <v>125</v>
      </c>
      <c r="AC64" s="27">
        <f t="shared" si="12"/>
        <v>69</v>
      </c>
      <c r="AD64" s="27">
        <f t="shared" si="12"/>
        <v>202</v>
      </c>
      <c r="AE64" s="27">
        <f t="shared" si="12"/>
        <v>105</v>
      </c>
      <c r="AF64" s="27">
        <f t="shared" si="12"/>
        <v>45</v>
      </c>
      <c r="AG64" s="27">
        <f t="shared" si="12"/>
        <v>64</v>
      </c>
      <c r="AH64" s="27">
        <f t="shared" si="12"/>
        <v>54</v>
      </c>
      <c r="AI64" s="27">
        <f t="shared" si="12"/>
        <v>72</v>
      </c>
      <c r="AJ64" s="27">
        <f t="shared" si="12"/>
        <v>46</v>
      </c>
      <c r="AK64" s="27">
        <f t="shared" si="12"/>
        <v>72</v>
      </c>
      <c r="AL64" s="27">
        <f t="shared" si="12"/>
        <v>37</v>
      </c>
      <c r="AM64" s="27">
        <f t="shared" si="12"/>
        <v>25</v>
      </c>
      <c r="AN64" s="27">
        <f t="shared" si="12"/>
        <v>38</v>
      </c>
      <c r="AO64" s="27">
        <f t="shared" si="12"/>
        <v>26</v>
      </c>
      <c r="AP64" s="27">
        <f t="shared" si="12"/>
        <v>15</v>
      </c>
      <c r="AQ64" s="13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  <c r="AML64" s="14"/>
      <c r="AMM64" s="14"/>
      <c r="AMN64" s="14"/>
      <c r="AMO64" s="14"/>
      <c r="AMP64" s="14"/>
      <c r="AMQ64" s="14"/>
      <c r="AMR64" s="14"/>
      <c r="AMS64" s="14"/>
      <c r="AMT64" s="14"/>
      <c r="AMU64" s="14"/>
      <c r="AMV64" s="14"/>
      <c r="AMW64" s="14"/>
      <c r="AMX64" s="14"/>
      <c r="AMY64" s="14"/>
      <c r="AMZ64" s="14"/>
      <c r="ANA64" s="14"/>
      <c r="ANB64" s="14"/>
      <c r="ANC64" s="14"/>
      <c r="AND64" s="14"/>
      <c r="ANE64" s="14"/>
      <c r="ANF64" s="14"/>
      <c r="ANG64" s="14"/>
      <c r="ANH64" s="14"/>
      <c r="ANI64" s="14"/>
      <c r="ANJ64" s="14"/>
      <c r="ANK64" s="14"/>
      <c r="ANL64" s="14"/>
      <c r="ANM64" s="14"/>
      <c r="ANN64" s="14"/>
      <c r="ANO64" s="14"/>
      <c r="ANP64" s="14"/>
      <c r="ANQ64" s="14"/>
      <c r="ANR64" s="14"/>
      <c r="ANS64" s="14"/>
      <c r="ANT64" s="14"/>
      <c r="ANU64" s="14"/>
      <c r="ANV64" s="14"/>
      <c r="ANW64" s="14"/>
      <c r="ANX64" s="14"/>
      <c r="ANY64" s="14"/>
      <c r="ANZ64" s="14"/>
      <c r="AOA64" s="14"/>
      <c r="AOB64" s="14"/>
      <c r="AOC64" s="14"/>
      <c r="AOD64" s="14"/>
      <c r="AOE64" s="14"/>
      <c r="AOF64" s="14"/>
      <c r="AOG64" s="14"/>
      <c r="AOH64" s="14"/>
      <c r="AOI64" s="14"/>
      <c r="AOJ64" s="14"/>
      <c r="AOK64" s="14"/>
      <c r="AOL64" s="14"/>
      <c r="AOM64" s="14"/>
      <c r="AON64" s="14"/>
      <c r="AOO64" s="14"/>
      <c r="AOP64" s="14"/>
      <c r="AOQ64" s="14"/>
      <c r="AOR64" s="14"/>
      <c r="AOS64" s="14"/>
      <c r="AOT64" s="14"/>
      <c r="AOU64" s="14"/>
      <c r="AOV64" s="14"/>
      <c r="AOW64" s="14"/>
      <c r="AOX64" s="14"/>
      <c r="AOY64" s="14"/>
      <c r="AOZ64" s="14"/>
      <c r="APA64" s="14"/>
      <c r="APB64" s="14"/>
      <c r="APC64" s="14"/>
      <c r="APD64" s="14"/>
      <c r="APE64" s="14"/>
      <c r="APF64" s="14"/>
      <c r="APG64" s="14"/>
      <c r="APH64" s="14"/>
      <c r="API64" s="14"/>
      <c r="APJ64" s="14"/>
      <c r="APK64" s="14"/>
      <c r="APL64" s="14"/>
      <c r="APM64" s="14"/>
      <c r="APN64" s="14"/>
      <c r="APO64" s="14"/>
      <c r="APP64" s="14"/>
      <c r="APQ64" s="14"/>
      <c r="APR64" s="14"/>
      <c r="APS64" s="14"/>
      <c r="APT64" s="14"/>
      <c r="APU64" s="14"/>
      <c r="APV64" s="14"/>
      <c r="APW64" s="14"/>
      <c r="APX64" s="14"/>
      <c r="APY64" s="14"/>
      <c r="APZ64" s="14"/>
      <c r="AQA64" s="14"/>
      <c r="AQB64" s="14"/>
      <c r="AQC64" s="14"/>
      <c r="AQD64" s="14"/>
      <c r="AQE64" s="14"/>
      <c r="AQF64" s="14"/>
      <c r="AQG64" s="14"/>
      <c r="AQH64" s="14"/>
      <c r="AQI64" s="14"/>
      <c r="AQJ64" s="14"/>
      <c r="AQK64" s="14"/>
      <c r="AQL64" s="14"/>
      <c r="AQM64" s="14"/>
      <c r="AQN64" s="14"/>
      <c r="AQO64" s="14"/>
      <c r="AQP64" s="14"/>
      <c r="AQQ64" s="14"/>
      <c r="AQR64" s="14"/>
      <c r="AQS64" s="14"/>
      <c r="AQT64" s="14"/>
      <c r="AQU64" s="14"/>
      <c r="AQV64" s="14"/>
      <c r="AQW64" s="14"/>
      <c r="AQX64" s="14"/>
      <c r="AQY64" s="14"/>
      <c r="AQZ64" s="14"/>
      <c r="ARA64" s="14"/>
      <c r="ARB64" s="14"/>
      <c r="ARC64" s="14"/>
      <c r="ARD64" s="14"/>
      <c r="ARE64" s="14"/>
      <c r="ARF64" s="14"/>
      <c r="ARG64" s="14"/>
      <c r="ARH64" s="14"/>
      <c r="ARI64" s="14"/>
      <c r="ARJ64" s="14"/>
      <c r="ARK64" s="14"/>
      <c r="ARL64" s="14"/>
      <c r="ARM64" s="14"/>
      <c r="ARN64" s="14"/>
      <c r="ARO64" s="14"/>
      <c r="ARP64" s="14"/>
      <c r="ARQ64" s="14"/>
      <c r="ARR64" s="14"/>
      <c r="ARS64" s="14"/>
      <c r="ART64" s="14"/>
      <c r="ARU64" s="14"/>
      <c r="ARV64" s="14"/>
      <c r="ARW64" s="14"/>
      <c r="ARX64" s="14"/>
      <c r="ARY64" s="14"/>
      <c r="ARZ64" s="14"/>
      <c r="ASA64" s="14"/>
      <c r="ASB64" s="14"/>
      <c r="ASC64" s="14"/>
      <c r="ASD64" s="14"/>
      <c r="ASE64" s="14"/>
      <c r="ASF64" s="14"/>
      <c r="ASG64" s="14"/>
      <c r="ASH64" s="14"/>
      <c r="ASI64" s="14"/>
      <c r="ASJ64" s="14"/>
      <c r="ASK64" s="14"/>
      <c r="ASL64" s="14"/>
      <c r="ASM64" s="14"/>
      <c r="ASN64" s="14"/>
      <c r="ASO64" s="14"/>
      <c r="ASP64" s="14"/>
      <c r="ASQ64" s="14"/>
      <c r="ASR64" s="14"/>
      <c r="ASS64" s="14"/>
      <c r="AST64" s="14"/>
      <c r="ASU64" s="14"/>
      <c r="ASV64" s="14"/>
      <c r="ASW64" s="14"/>
      <c r="ASX64" s="14"/>
      <c r="ASY64" s="14"/>
      <c r="ASZ64" s="14"/>
      <c r="ATA64" s="14"/>
      <c r="ATB64" s="14"/>
      <c r="ATC64" s="14"/>
      <c r="ATD64" s="14"/>
      <c r="ATE64" s="14"/>
      <c r="ATF64" s="14"/>
      <c r="ATG64" s="14"/>
      <c r="ATH64" s="14"/>
      <c r="ATI64" s="14"/>
      <c r="ATJ64" s="14"/>
      <c r="ATK64" s="14"/>
      <c r="ATL64" s="14"/>
      <c r="ATM64" s="14"/>
      <c r="ATN64" s="14"/>
      <c r="ATO64" s="14"/>
      <c r="ATP64" s="14"/>
      <c r="ATQ64" s="14"/>
      <c r="ATR64" s="14"/>
      <c r="ATS64" s="14"/>
      <c r="ATT64" s="14"/>
      <c r="ATU64" s="14"/>
      <c r="ATV64" s="14"/>
      <c r="ATW64" s="14"/>
      <c r="ATX64" s="14"/>
      <c r="ATY64" s="14"/>
      <c r="ATZ64" s="14"/>
      <c r="AUA64" s="14"/>
      <c r="AUB64" s="14"/>
      <c r="AUC64" s="14"/>
      <c r="AUD64" s="14"/>
      <c r="AUE64" s="14"/>
      <c r="AUF64" s="14"/>
      <c r="AUG64" s="14"/>
      <c r="AUH64" s="14"/>
      <c r="AUI64" s="14"/>
      <c r="AUJ64" s="14"/>
      <c r="AUK64" s="14"/>
      <c r="AUL64" s="14"/>
      <c r="AUM64" s="14"/>
      <c r="AUN64" s="14"/>
      <c r="AUO64" s="14"/>
      <c r="AUP64" s="14"/>
      <c r="AUQ64" s="14"/>
      <c r="AUR64" s="14"/>
      <c r="AUS64" s="14"/>
      <c r="AUT64" s="14"/>
      <c r="AUU64" s="14"/>
      <c r="AUV64" s="14"/>
      <c r="AUW64" s="14"/>
      <c r="AUX64" s="14"/>
      <c r="AUY64" s="14"/>
      <c r="AUZ64" s="14"/>
      <c r="AVA64" s="14"/>
      <c r="AVB64" s="14"/>
      <c r="AVC64" s="14"/>
      <c r="AVD64" s="14"/>
      <c r="AVE64" s="14"/>
      <c r="AVF64" s="14"/>
      <c r="AVG64" s="14"/>
      <c r="AVH64" s="14"/>
      <c r="AVI64" s="14"/>
      <c r="AVJ64" s="14"/>
      <c r="AVK64" s="14"/>
      <c r="AVL64" s="14"/>
      <c r="AVM64" s="14"/>
      <c r="AVN64" s="14"/>
      <c r="AVO64" s="14"/>
      <c r="AVP64" s="14"/>
      <c r="AVQ64" s="14"/>
      <c r="AVR64" s="14"/>
      <c r="AVS64" s="14"/>
      <c r="AVT64" s="14"/>
      <c r="AVU64" s="14"/>
      <c r="AVV64" s="14"/>
      <c r="AVW64" s="14"/>
      <c r="AVX64" s="14"/>
      <c r="AVY64" s="14"/>
      <c r="AVZ64" s="14"/>
      <c r="AWA64" s="14"/>
      <c r="AWB64" s="14"/>
      <c r="AWC64" s="14"/>
      <c r="AWD64" s="14"/>
      <c r="AWE64" s="14"/>
      <c r="AWF64" s="14"/>
      <c r="AWG64" s="14"/>
      <c r="AWH64" s="14"/>
      <c r="AWI64" s="14"/>
      <c r="AWJ64" s="14"/>
      <c r="AWK64" s="14"/>
      <c r="AWL64" s="14"/>
      <c r="AWM64" s="14"/>
      <c r="AWN64" s="14"/>
      <c r="AWO64" s="14"/>
      <c r="AWP64" s="14"/>
      <c r="AWQ64" s="14"/>
      <c r="AWR64" s="14"/>
      <c r="AWS64" s="14"/>
      <c r="AWT64" s="14"/>
      <c r="AWU64" s="14"/>
      <c r="AWV64" s="14"/>
      <c r="AWW64" s="14"/>
      <c r="AWX64" s="14"/>
      <c r="AWY64" s="14"/>
      <c r="AWZ64" s="14"/>
      <c r="AXA64" s="14"/>
      <c r="AXB64" s="14"/>
      <c r="AXC64" s="14"/>
      <c r="AXD64" s="14"/>
      <c r="AXE64" s="14"/>
      <c r="AXF64" s="14"/>
      <c r="AXG64" s="14"/>
      <c r="AXH64" s="14"/>
      <c r="AXI64" s="14"/>
      <c r="AXJ64" s="14"/>
      <c r="AXK64" s="14"/>
      <c r="AXL64" s="14"/>
      <c r="AXM64" s="14"/>
      <c r="AXN64" s="14"/>
      <c r="AXO64" s="14"/>
      <c r="AXP64" s="14"/>
      <c r="AXQ64" s="14"/>
      <c r="AXR64" s="14"/>
      <c r="AXS64" s="14"/>
      <c r="AXT64" s="14"/>
      <c r="AXU64" s="14"/>
      <c r="AXV64" s="14"/>
      <c r="AXW64" s="14"/>
      <c r="AXX64" s="14"/>
      <c r="AXY64" s="14"/>
      <c r="AXZ64" s="14"/>
      <c r="AYA64" s="14"/>
      <c r="AYB64" s="14"/>
      <c r="AYC64" s="14"/>
      <c r="AYD64" s="14"/>
      <c r="AYE64" s="14"/>
      <c r="AYF64" s="14"/>
      <c r="AYG64" s="14"/>
      <c r="AYH64" s="14"/>
      <c r="AYI64" s="14"/>
      <c r="AYJ64" s="14"/>
      <c r="AYK64" s="14"/>
      <c r="AYL64" s="14"/>
      <c r="AYM64" s="14"/>
      <c r="AYN64" s="14"/>
      <c r="AYO64" s="14"/>
      <c r="AYP64" s="14"/>
      <c r="AYQ64" s="14"/>
      <c r="AYR64" s="14"/>
      <c r="AYS64" s="14"/>
      <c r="AYT64" s="14"/>
      <c r="AYU64" s="14"/>
      <c r="AYV64" s="14"/>
      <c r="AYW64" s="14"/>
      <c r="AYX64" s="14"/>
      <c r="AYY64" s="14"/>
      <c r="AYZ64" s="14"/>
      <c r="AZA64" s="14"/>
      <c r="AZB64" s="14"/>
      <c r="AZC64" s="14"/>
      <c r="AZD64" s="14"/>
      <c r="AZE64" s="14"/>
      <c r="AZF64" s="14"/>
      <c r="AZG64" s="14"/>
      <c r="AZH64" s="14"/>
      <c r="AZI64" s="14"/>
      <c r="AZJ64" s="14"/>
      <c r="AZK64" s="14"/>
      <c r="AZL64" s="14"/>
      <c r="AZM64" s="14"/>
      <c r="AZN64" s="14"/>
      <c r="AZO64" s="14"/>
      <c r="AZP64" s="14"/>
      <c r="AZQ64" s="14"/>
      <c r="AZR64" s="14"/>
      <c r="AZS64" s="14"/>
      <c r="AZT64" s="14"/>
      <c r="AZU64" s="14"/>
      <c r="AZV64" s="14"/>
      <c r="AZW64" s="14"/>
      <c r="AZX64" s="14"/>
      <c r="AZY64" s="14"/>
      <c r="AZZ64" s="14"/>
      <c r="BAA64" s="14"/>
      <c r="BAB64" s="14"/>
      <c r="BAC64" s="14"/>
      <c r="BAD64" s="14"/>
      <c r="BAE64" s="14"/>
      <c r="BAF64" s="14"/>
      <c r="BAG64" s="14"/>
      <c r="BAH64" s="14"/>
      <c r="BAI64" s="14"/>
      <c r="BAJ64" s="14"/>
      <c r="BAK64" s="14"/>
      <c r="BAL64" s="14"/>
      <c r="BAM64" s="14"/>
      <c r="BAN64" s="14"/>
      <c r="BAO64" s="14"/>
      <c r="BAP64" s="14"/>
      <c r="BAQ64" s="14"/>
      <c r="BAR64" s="14"/>
      <c r="BAS64" s="14"/>
      <c r="BAT64" s="14"/>
      <c r="BAU64" s="14"/>
      <c r="BAV64" s="14"/>
      <c r="BAW64" s="14"/>
      <c r="BAX64" s="14"/>
      <c r="BAY64" s="14"/>
      <c r="BAZ64" s="14"/>
      <c r="BBA64" s="14"/>
      <c r="BBB64" s="14"/>
      <c r="BBC64" s="14"/>
      <c r="BBD64" s="14"/>
      <c r="BBE64" s="14"/>
      <c r="BBF64" s="14"/>
      <c r="BBG64" s="14"/>
      <c r="BBH64" s="14"/>
      <c r="BBI64" s="14"/>
      <c r="BBJ64" s="14"/>
      <c r="BBK64" s="14"/>
      <c r="BBL64" s="14"/>
      <c r="BBM64" s="14"/>
      <c r="BBN64" s="14"/>
      <c r="BBO64" s="14"/>
      <c r="BBP64" s="14"/>
      <c r="BBQ64" s="14"/>
      <c r="BBR64" s="14"/>
      <c r="BBS64" s="14"/>
      <c r="BBT64" s="14"/>
      <c r="BBU64" s="14"/>
      <c r="BBV64" s="14"/>
      <c r="BBW64" s="14"/>
      <c r="BBX64" s="14"/>
      <c r="BBY64" s="14"/>
      <c r="BBZ64" s="14"/>
      <c r="BCA64" s="14"/>
      <c r="BCB64" s="14"/>
      <c r="BCC64" s="14"/>
      <c r="BCD64" s="14"/>
      <c r="BCE64" s="14"/>
      <c r="BCF64" s="14"/>
      <c r="BCG64" s="14"/>
      <c r="BCH64" s="14"/>
      <c r="BCI64" s="14"/>
      <c r="BCJ64" s="14"/>
      <c r="BCK64" s="14"/>
      <c r="BCL64" s="14"/>
      <c r="BCM64" s="14"/>
      <c r="BCN64" s="14"/>
      <c r="BCO64" s="14"/>
      <c r="BCP64" s="14"/>
      <c r="BCQ64" s="14"/>
      <c r="BCR64" s="14"/>
      <c r="BCS64" s="14"/>
      <c r="BCT64" s="14"/>
      <c r="BCU64" s="14"/>
      <c r="BCV64" s="14"/>
      <c r="BCW64" s="14"/>
      <c r="BCX64" s="14"/>
      <c r="BCY64" s="14"/>
      <c r="BCZ64" s="14"/>
      <c r="BDA64" s="14"/>
      <c r="BDB64" s="14"/>
      <c r="BDC64" s="14"/>
      <c r="BDD64" s="14"/>
      <c r="BDE64" s="14"/>
      <c r="BDF64" s="14"/>
      <c r="BDG64" s="14"/>
      <c r="BDH64" s="14"/>
      <c r="BDI64" s="14"/>
      <c r="BDJ64" s="14"/>
      <c r="BDK64" s="14"/>
      <c r="BDL64" s="14"/>
      <c r="BDM64" s="14"/>
      <c r="BDN64" s="14"/>
      <c r="BDO64" s="14"/>
      <c r="BDP64" s="14"/>
      <c r="BDQ64" s="14"/>
      <c r="BDR64" s="14"/>
      <c r="BDS64" s="14"/>
      <c r="BDT64" s="14"/>
      <c r="BDU64" s="14"/>
      <c r="BDV64" s="14"/>
      <c r="BDW64" s="14"/>
      <c r="BDX64" s="14"/>
      <c r="BDY64" s="14"/>
      <c r="BDZ64" s="14"/>
      <c r="BEA64" s="14"/>
      <c r="BEB64" s="14"/>
      <c r="BEC64" s="14"/>
      <c r="BED64" s="14"/>
      <c r="BEE64" s="14"/>
      <c r="BEF64" s="14"/>
      <c r="BEG64" s="14"/>
      <c r="BEH64" s="14"/>
      <c r="BEI64" s="14"/>
      <c r="BEJ64" s="14"/>
      <c r="BEK64" s="14"/>
      <c r="BEL64" s="14"/>
      <c r="BEM64" s="14"/>
      <c r="BEN64" s="14"/>
      <c r="BEO64" s="14"/>
      <c r="BEP64" s="14"/>
      <c r="BEQ64" s="14"/>
      <c r="BER64" s="14"/>
      <c r="BES64" s="14"/>
      <c r="BET64" s="14"/>
      <c r="BEU64" s="14"/>
      <c r="BEV64" s="14"/>
      <c r="BEW64" s="14"/>
      <c r="BEX64" s="14"/>
      <c r="BEY64" s="14"/>
      <c r="BEZ64" s="14"/>
      <c r="BFA64" s="14"/>
      <c r="BFB64" s="14"/>
      <c r="BFC64" s="14"/>
      <c r="BFD64" s="14"/>
      <c r="BFE64" s="14"/>
      <c r="BFF64" s="14"/>
      <c r="BFG64" s="14"/>
      <c r="BFH64" s="14"/>
      <c r="BFI64" s="14"/>
      <c r="BFJ64" s="14"/>
      <c r="BFK64" s="14"/>
      <c r="BFL64" s="14"/>
      <c r="BFM64" s="14"/>
      <c r="BFN64" s="14"/>
      <c r="BFO64" s="14"/>
      <c r="BFP64" s="14"/>
      <c r="BFQ64" s="14"/>
      <c r="BFR64" s="14"/>
      <c r="BFS64" s="14"/>
      <c r="BFT64" s="14"/>
      <c r="BFU64" s="14"/>
      <c r="BFV64" s="14"/>
      <c r="BFW64" s="14"/>
      <c r="BFX64" s="14"/>
      <c r="BFY64" s="14"/>
      <c r="BFZ64" s="14"/>
      <c r="BGA64" s="14"/>
      <c r="BGB64" s="14"/>
      <c r="BGC64" s="14"/>
      <c r="BGD64" s="14"/>
      <c r="BGE64" s="14"/>
      <c r="BGF64" s="14"/>
      <c r="BGG64" s="14"/>
      <c r="BGH64" s="14"/>
      <c r="BGI64" s="14"/>
      <c r="BGJ64" s="14"/>
      <c r="BGK64" s="14"/>
      <c r="BGL64" s="14"/>
      <c r="BGM64" s="14"/>
      <c r="BGN64" s="14"/>
      <c r="BGO64" s="14"/>
      <c r="BGP64" s="14"/>
      <c r="BGQ64" s="14"/>
      <c r="BGR64" s="14"/>
      <c r="BGS64" s="14"/>
      <c r="BGT64" s="14"/>
      <c r="BGU64" s="14"/>
      <c r="BGV64" s="14"/>
      <c r="BGW64" s="14"/>
      <c r="BGX64" s="14"/>
      <c r="BGY64" s="14"/>
      <c r="BGZ64" s="14"/>
      <c r="BHA64" s="14"/>
      <c r="BHB64" s="14"/>
      <c r="BHC64" s="14"/>
      <c r="BHD64" s="14"/>
      <c r="BHE64" s="14"/>
      <c r="BHF64" s="14"/>
      <c r="BHG64" s="14"/>
      <c r="BHH64" s="14"/>
      <c r="BHI64" s="14"/>
      <c r="BHJ64" s="14"/>
      <c r="BHK64" s="14"/>
      <c r="BHL64" s="14"/>
      <c r="BHM64" s="14"/>
      <c r="BHN64" s="14"/>
      <c r="BHO64" s="14"/>
      <c r="BHP64" s="14"/>
      <c r="BHQ64" s="14"/>
      <c r="BHR64" s="14"/>
      <c r="BHS64" s="14"/>
      <c r="BHT64" s="14"/>
      <c r="BHU64" s="14"/>
      <c r="BHV64" s="14"/>
      <c r="BHW64" s="14"/>
      <c r="BHX64" s="14"/>
      <c r="BHY64" s="14"/>
      <c r="BHZ64" s="14"/>
      <c r="BIA64" s="14"/>
      <c r="BIB64" s="14"/>
      <c r="BIC64" s="14"/>
      <c r="BID64" s="14"/>
      <c r="BIE64" s="14"/>
      <c r="BIF64" s="14"/>
      <c r="BIG64" s="14"/>
      <c r="BIH64" s="14"/>
      <c r="BII64" s="14"/>
      <c r="BIJ64" s="14"/>
      <c r="BIK64" s="14"/>
      <c r="BIL64" s="14"/>
      <c r="BIM64" s="14"/>
      <c r="BIN64" s="14"/>
      <c r="BIO64" s="14"/>
      <c r="BIP64" s="14"/>
      <c r="BIQ64" s="14"/>
      <c r="BIR64" s="14"/>
      <c r="BIS64" s="14"/>
      <c r="BIT64" s="14"/>
      <c r="BIU64" s="14"/>
      <c r="BIV64" s="14"/>
      <c r="BIW64" s="14"/>
      <c r="BIX64" s="14"/>
      <c r="BIY64" s="14"/>
      <c r="BIZ64" s="14"/>
      <c r="BJA64" s="14"/>
      <c r="BJB64" s="14"/>
      <c r="BJC64" s="14"/>
      <c r="BJD64" s="14"/>
      <c r="BJE64" s="14"/>
      <c r="BJF64" s="14"/>
      <c r="BJG64" s="14"/>
      <c r="BJH64" s="14"/>
      <c r="BJI64" s="14"/>
      <c r="BJJ64" s="14"/>
      <c r="BJK64" s="14"/>
      <c r="BJL64" s="14"/>
      <c r="BJM64" s="14"/>
      <c r="BJN64" s="14"/>
      <c r="BJO64" s="14"/>
      <c r="BJP64" s="14"/>
      <c r="BJQ64" s="14"/>
      <c r="BJR64" s="14"/>
      <c r="BJS64" s="14"/>
      <c r="BJT64" s="14"/>
      <c r="BJU64" s="14"/>
      <c r="BJV64" s="14"/>
      <c r="BJW64" s="14"/>
      <c r="BJX64" s="14"/>
      <c r="BJY64" s="14"/>
      <c r="BJZ64" s="14"/>
      <c r="BKA64" s="14"/>
      <c r="BKB64" s="14"/>
      <c r="BKC64" s="14"/>
      <c r="BKD64" s="14"/>
      <c r="BKE64" s="14"/>
      <c r="BKF64" s="14"/>
      <c r="BKG64" s="14"/>
      <c r="BKH64" s="14"/>
      <c r="BKI64" s="14"/>
      <c r="BKJ64" s="14"/>
      <c r="BKK64" s="14"/>
      <c r="BKL64" s="14"/>
      <c r="BKM64" s="14"/>
      <c r="BKN64" s="14"/>
      <c r="BKO64" s="14"/>
      <c r="BKP64" s="14"/>
      <c r="BKQ64" s="14"/>
      <c r="BKR64" s="14"/>
      <c r="BKS64" s="14"/>
      <c r="BKT64" s="14"/>
      <c r="BKU64" s="14"/>
      <c r="BKV64" s="14"/>
      <c r="BKW64" s="14"/>
      <c r="BKX64" s="14"/>
      <c r="BKY64" s="14"/>
      <c r="BKZ64" s="14"/>
      <c r="BLA64" s="14"/>
      <c r="BLB64" s="14"/>
      <c r="BLC64" s="14"/>
      <c r="BLD64" s="14"/>
      <c r="BLE64" s="14"/>
      <c r="BLF64" s="14"/>
      <c r="BLG64" s="14"/>
      <c r="BLH64" s="14"/>
      <c r="BLI64" s="14"/>
      <c r="BLJ64" s="14"/>
      <c r="BLK64" s="14"/>
      <c r="BLL64" s="14"/>
      <c r="BLM64" s="14"/>
      <c r="BLN64" s="14"/>
      <c r="BLO64" s="14"/>
      <c r="BLP64" s="14"/>
      <c r="BLQ64" s="14"/>
      <c r="BLR64" s="14"/>
      <c r="BLS64" s="14"/>
      <c r="BLT64" s="14"/>
      <c r="BLU64" s="14"/>
      <c r="BLV64" s="14"/>
      <c r="BLW64" s="14"/>
      <c r="BLX64" s="14"/>
      <c r="BLY64" s="14"/>
      <c r="BLZ64" s="14"/>
      <c r="BMA64" s="14"/>
      <c r="BMB64" s="14"/>
      <c r="BMC64" s="14"/>
      <c r="BMD64" s="14"/>
      <c r="BME64" s="14"/>
      <c r="BMF64" s="14"/>
      <c r="BMG64" s="14"/>
      <c r="BMH64" s="14"/>
      <c r="BMI64" s="14"/>
      <c r="BMJ64" s="14"/>
      <c r="BMK64" s="14"/>
      <c r="BML64" s="14"/>
      <c r="BMM64" s="14"/>
      <c r="BMN64" s="14"/>
      <c r="BMO64" s="14"/>
      <c r="BMP64" s="14"/>
      <c r="BMQ64" s="14"/>
      <c r="BMR64" s="14"/>
      <c r="BMS64" s="14"/>
      <c r="BMT64" s="14"/>
      <c r="BMU64" s="14"/>
      <c r="BMV64" s="14"/>
      <c r="BMW64" s="14"/>
      <c r="BMX64" s="14"/>
      <c r="BMY64" s="14"/>
      <c r="BMZ64" s="14"/>
      <c r="BNA64" s="14"/>
      <c r="BNB64" s="14"/>
      <c r="BNC64" s="14"/>
      <c r="BND64" s="14"/>
      <c r="BNE64" s="14"/>
      <c r="BNF64" s="14"/>
      <c r="BNG64" s="14"/>
      <c r="BNH64" s="14"/>
      <c r="BNI64" s="14"/>
      <c r="BNJ64" s="14"/>
      <c r="BNK64" s="14"/>
      <c r="BNL64" s="14"/>
      <c r="BNM64" s="14"/>
      <c r="BNN64" s="14"/>
      <c r="BNO64" s="14"/>
      <c r="BNP64" s="14"/>
      <c r="BNQ64" s="14"/>
      <c r="BNR64" s="14"/>
      <c r="BNS64" s="14"/>
      <c r="BNT64" s="14"/>
      <c r="BNU64" s="14"/>
      <c r="BNV64" s="14"/>
      <c r="BNW64" s="14"/>
      <c r="BNX64" s="14"/>
      <c r="BNY64" s="14"/>
      <c r="BNZ64" s="14"/>
      <c r="BOA64" s="14"/>
      <c r="BOB64" s="14"/>
      <c r="BOC64" s="14"/>
      <c r="BOD64" s="14"/>
      <c r="BOE64" s="14"/>
      <c r="BOF64" s="14"/>
      <c r="BOG64" s="14"/>
      <c r="BOH64" s="14"/>
      <c r="BOI64" s="14"/>
      <c r="BOJ64" s="14"/>
      <c r="BOK64" s="14"/>
      <c r="BOL64" s="14"/>
      <c r="BOM64" s="14"/>
      <c r="BON64" s="14"/>
      <c r="BOO64" s="14"/>
      <c r="BOP64" s="14"/>
      <c r="BOQ64" s="14"/>
      <c r="BOR64" s="14"/>
      <c r="BOS64" s="14"/>
      <c r="BOT64" s="14"/>
      <c r="BOU64" s="14"/>
      <c r="BOV64" s="14"/>
      <c r="BOW64" s="14"/>
      <c r="BOX64" s="14"/>
      <c r="BOY64" s="14"/>
      <c r="BOZ64" s="14"/>
      <c r="BPA64" s="14"/>
      <c r="BPB64" s="14"/>
      <c r="BPC64" s="14"/>
      <c r="BPD64" s="14"/>
      <c r="BPE64" s="14"/>
      <c r="BPF64" s="14"/>
      <c r="BPG64" s="14"/>
      <c r="BPH64" s="14"/>
      <c r="BPI64" s="14"/>
      <c r="BPJ64" s="14"/>
      <c r="BPK64" s="14"/>
      <c r="BPL64" s="14"/>
      <c r="BPM64" s="14"/>
      <c r="BPN64" s="14"/>
      <c r="BPO64" s="14"/>
      <c r="BPP64" s="14"/>
      <c r="BPQ64" s="14"/>
      <c r="BPR64" s="14"/>
      <c r="BPS64" s="14"/>
      <c r="BPT64" s="14"/>
      <c r="BPU64" s="14"/>
      <c r="BPV64" s="14"/>
      <c r="BPW64" s="14"/>
      <c r="BPX64" s="14"/>
      <c r="BPY64" s="14"/>
      <c r="BPZ64" s="14"/>
      <c r="BQA64" s="14"/>
      <c r="BQB64" s="14"/>
      <c r="BQC64" s="14"/>
      <c r="BQD64" s="14"/>
      <c r="BQE64" s="14"/>
      <c r="BQF64" s="14"/>
      <c r="BQG64" s="14"/>
      <c r="BQH64" s="14"/>
      <c r="BQI64" s="14"/>
      <c r="BQJ64" s="14"/>
      <c r="BQK64" s="14"/>
      <c r="BQL64" s="14"/>
      <c r="BQM64" s="14"/>
      <c r="BQN64" s="14"/>
      <c r="BQO64" s="14"/>
      <c r="BQP64" s="14"/>
      <c r="BQQ64" s="14"/>
      <c r="BQR64" s="14"/>
      <c r="BQS64" s="14"/>
      <c r="BQT64" s="14"/>
      <c r="BQU64" s="14"/>
      <c r="BQV64" s="14"/>
      <c r="BQW64" s="14"/>
      <c r="BQX64" s="14"/>
      <c r="BQY64" s="14"/>
      <c r="BQZ64" s="14"/>
      <c r="BRA64" s="14"/>
      <c r="BRB64" s="14"/>
      <c r="BRC64" s="14"/>
      <c r="BRD64" s="14"/>
      <c r="BRE64" s="14"/>
      <c r="BRF64" s="14"/>
      <c r="BRG64" s="14"/>
      <c r="BRH64" s="14"/>
      <c r="BRI64" s="14"/>
      <c r="BRJ64" s="14"/>
      <c r="BRK64" s="14"/>
      <c r="BRL64" s="14"/>
      <c r="BRM64" s="14"/>
      <c r="BRN64" s="14"/>
      <c r="BRO64" s="14"/>
      <c r="BRP64" s="14"/>
      <c r="BRQ64" s="14"/>
      <c r="BRR64" s="14"/>
      <c r="BRS64" s="14"/>
      <c r="BRT64" s="14"/>
      <c r="BRU64" s="14"/>
      <c r="BRV64" s="14"/>
      <c r="BRW64" s="14"/>
      <c r="BRX64" s="14"/>
      <c r="BRY64" s="14"/>
      <c r="BRZ64" s="14"/>
      <c r="BSA64" s="14"/>
      <c r="BSB64" s="14"/>
      <c r="BSC64" s="14"/>
      <c r="BSD64" s="14"/>
      <c r="BSE64" s="14"/>
      <c r="BSF64" s="14"/>
      <c r="BSG64" s="14"/>
      <c r="BSH64" s="14"/>
      <c r="BSI64" s="14"/>
      <c r="BSJ64" s="14"/>
      <c r="BSK64" s="14"/>
      <c r="BSL64" s="14"/>
      <c r="BSM64" s="14"/>
      <c r="BSN64" s="14"/>
      <c r="BSO64" s="14"/>
      <c r="BSP64" s="14"/>
      <c r="BSQ64" s="14"/>
      <c r="BSR64" s="14"/>
      <c r="BSS64" s="14"/>
      <c r="BST64" s="14"/>
      <c r="BSU64" s="14"/>
      <c r="BSV64" s="14"/>
      <c r="BSW64" s="14"/>
      <c r="BSX64" s="14"/>
      <c r="BSY64" s="14"/>
      <c r="BSZ64" s="14"/>
      <c r="BTA64" s="14"/>
      <c r="BTB64" s="14"/>
      <c r="BTC64" s="14"/>
      <c r="BTD64" s="14"/>
      <c r="BTE64" s="14"/>
      <c r="BTF64" s="14"/>
      <c r="BTG64" s="14"/>
      <c r="BTH64" s="14"/>
      <c r="BTI64" s="14"/>
      <c r="BTJ64" s="14"/>
      <c r="BTK64" s="14"/>
      <c r="BTL64" s="14"/>
      <c r="BTM64" s="14"/>
      <c r="BTN64" s="14"/>
      <c r="BTO64" s="14"/>
      <c r="BTP64" s="14"/>
      <c r="BTQ64" s="14"/>
      <c r="BTR64" s="14"/>
      <c r="BTS64" s="14"/>
      <c r="BTT64" s="14"/>
      <c r="BTU64" s="14"/>
      <c r="BTV64" s="14"/>
      <c r="BTW64" s="14"/>
      <c r="BTX64" s="14"/>
      <c r="BTY64" s="14"/>
      <c r="BTZ64" s="14"/>
      <c r="BUA64" s="14"/>
      <c r="BUB64" s="14"/>
      <c r="BUC64" s="14"/>
      <c r="BUD64" s="14"/>
      <c r="BUE64" s="14"/>
      <c r="BUF64" s="14"/>
      <c r="BUG64" s="14"/>
      <c r="BUH64" s="14"/>
      <c r="BUI64" s="14"/>
      <c r="BUJ64" s="14"/>
      <c r="BUK64" s="14"/>
      <c r="BUL64" s="14"/>
      <c r="BUM64" s="14"/>
      <c r="BUN64" s="14"/>
      <c r="BUO64" s="14"/>
      <c r="BUP64" s="14"/>
      <c r="BUQ64" s="14"/>
      <c r="BUR64" s="14"/>
      <c r="BUS64" s="14"/>
      <c r="BUT64" s="14"/>
      <c r="BUU64" s="14"/>
      <c r="BUV64" s="14"/>
      <c r="BUW64" s="14"/>
      <c r="BUX64" s="14"/>
      <c r="BUY64" s="14"/>
      <c r="BUZ64" s="14"/>
      <c r="BVA64" s="14"/>
      <c r="BVB64" s="14"/>
      <c r="BVC64" s="14"/>
      <c r="BVD64" s="14"/>
      <c r="BVE64" s="14"/>
      <c r="BVF64" s="14"/>
      <c r="BVG64" s="14"/>
      <c r="BVH64" s="14"/>
      <c r="BVI64" s="14"/>
      <c r="BVJ64" s="14"/>
      <c r="BVK64" s="14"/>
      <c r="BVL64" s="14"/>
      <c r="BVM64" s="14"/>
      <c r="BVN64" s="14"/>
      <c r="BVO64" s="14"/>
      <c r="BVP64" s="14"/>
      <c r="BVQ64" s="14"/>
      <c r="BVR64" s="14"/>
      <c r="BVS64" s="14"/>
      <c r="BVT64" s="14"/>
      <c r="BVU64" s="14"/>
      <c r="BVV64" s="14"/>
      <c r="BVW64" s="14"/>
      <c r="BVX64" s="14"/>
      <c r="BVY64" s="14"/>
      <c r="BVZ64" s="14"/>
      <c r="BWA64" s="14"/>
      <c r="BWB64" s="14"/>
      <c r="BWC64" s="14"/>
      <c r="BWD64" s="14"/>
      <c r="BWE64" s="14"/>
      <c r="BWF64" s="14"/>
      <c r="BWG64" s="14"/>
      <c r="BWH64" s="14"/>
      <c r="BWI64" s="14"/>
      <c r="BWJ64" s="14"/>
      <c r="BWK64" s="14"/>
      <c r="BWL64" s="14"/>
      <c r="BWM64" s="14"/>
      <c r="BWN64" s="14"/>
      <c r="BWO64" s="14"/>
      <c r="BWP64" s="14"/>
      <c r="BWQ64" s="14"/>
      <c r="BWR64" s="14"/>
      <c r="BWS64" s="14"/>
      <c r="BWT64" s="14"/>
      <c r="BWU64" s="14"/>
      <c r="BWV64" s="14"/>
      <c r="BWW64" s="14"/>
      <c r="BWX64" s="14"/>
      <c r="BWY64" s="14"/>
      <c r="BWZ64" s="14"/>
      <c r="BXA64" s="14"/>
      <c r="BXB64" s="14"/>
      <c r="BXC64" s="14"/>
      <c r="BXD64" s="14"/>
      <c r="BXE64" s="14"/>
      <c r="BXF64" s="14"/>
      <c r="BXG64" s="14"/>
      <c r="BXH64" s="14"/>
      <c r="BXI64" s="14"/>
      <c r="BXJ64" s="14"/>
      <c r="BXK64" s="14"/>
      <c r="BXL64" s="14"/>
      <c r="BXM64" s="14"/>
      <c r="BXN64" s="14"/>
      <c r="BXO64" s="14"/>
      <c r="BXP64" s="14"/>
      <c r="BXQ64" s="14"/>
      <c r="BXR64" s="14"/>
      <c r="BXS64" s="14"/>
      <c r="BXT64" s="14"/>
      <c r="BXU64" s="14"/>
      <c r="BXV64" s="14"/>
      <c r="BXW64" s="14"/>
      <c r="BXX64" s="14"/>
      <c r="BXY64" s="14"/>
      <c r="BXZ64" s="14"/>
      <c r="BYA64" s="14"/>
      <c r="BYB64" s="14"/>
      <c r="BYC64" s="14"/>
      <c r="BYD64" s="14"/>
      <c r="BYE64" s="14"/>
      <c r="BYF64" s="14"/>
      <c r="BYG64" s="14"/>
      <c r="BYH64" s="14"/>
      <c r="BYI64" s="14"/>
      <c r="BYJ64" s="14"/>
      <c r="BYK64" s="14"/>
      <c r="BYL64" s="14"/>
      <c r="BYM64" s="14"/>
      <c r="BYN64" s="14"/>
      <c r="BYO64" s="14"/>
      <c r="BYP64" s="14"/>
      <c r="BYQ64" s="14"/>
      <c r="BYR64" s="14"/>
      <c r="BYS64" s="14"/>
      <c r="BYT64" s="14"/>
      <c r="BYU64" s="14"/>
      <c r="BYV64" s="14"/>
      <c r="BYW64" s="14"/>
      <c r="BYX64" s="14"/>
      <c r="BYY64" s="14"/>
      <c r="BYZ64" s="14"/>
      <c r="BZA64" s="14"/>
      <c r="BZB64" s="14"/>
      <c r="BZC64" s="14"/>
      <c r="BZD64" s="14"/>
      <c r="BZE64" s="14"/>
      <c r="BZF64" s="14"/>
      <c r="BZG64" s="14"/>
      <c r="BZH64" s="14"/>
      <c r="BZI64" s="14"/>
      <c r="BZJ64" s="14"/>
      <c r="BZK64" s="14"/>
      <c r="BZL64" s="14"/>
      <c r="BZM64" s="14"/>
      <c r="BZN64" s="14"/>
      <c r="BZO64" s="14"/>
      <c r="BZP64" s="14"/>
      <c r="BZQ64" s="14"/>
      <c r="BZR64" s="14"/>
      <c r="BZS64" s="14"/>
      <c r="BZT64" s="14"/>
      <c r="BZU64" s="14"/>
      <c r="BZV64" s="14"/>
      <c r="BZW64" s="14"/>
      <c r="BZX64" s="14"/>
      <c r="BZY64" s="14"/>
      <c r="BZZ64" s="14"/>
      <c r="CAA64" s="14"/>
      <c r="CAB64" s="14"/>
      <c r="CAC64" s="14"/>
      <c r="CAD64" s="14"/>
      <c r="CAE64" s="14"/>
      <c r="CAF64" s="14"/>
      <c r="CAG64" s="14"/>
      <c r="CAH64" s="14"/>
      <c r="CAI64" s="14"/>
      <c r="CAJ64" s="14"/>
      <c r="CAK64" s="14"/>
      <c r="CAL64" s="14"/>
      <c r="CAM64" s="14"/>
      <c r="CAN64" s="14"/>
      <c r="CAO64" s="14"/>
      <c r="CAP64" s="14"/>
      <c r="CAQ64" s="14"/>
      <c r="CAR64" s="14"/>
      <c r="CAS64" s="14"/>
      <c r="CAT64" s="14"/>
      <c r="CAU64" s="14"/>
      <c r="CAV64" s="14"/>
      <c r="CAW64" s="14"/>
      <c r="CAX64" s="14"/>
      <c r="CAY64" s="14"/>
      <c r="CAZ64" s="14"/>
      <c r="CBA64" s="14"/>
      <c r="CBB64" s="14"/>
      <c r="CBC64" s="14"/>
      <c r="CBD64" s="14"/>
      <c r="CBE64" s="14"/>
      <c r="CBF64" s="14"/>
      <c r="CBG64" s="14"/>
      <c r="CBH64" s="14"/>
      <c r="CBI64" s="14"/>
      <c r="CBJ64" s="14"/>
      <c r="CBK64" s="14"/>
      <c r="CBL64" s="14"/>
      <c r="CBM64" s="14"/>
      <c r="CBN64" s="14"/>
      <c r="CBO64" s="14"/>
      <c r="CBP64" s="14"/>
      <c r="CBQ64" s="14"/>
      <c r="CBR64" s="14"/>
      <c r="CBS64" s="14"/>
      <c r="CBT64" s="14"/>
      <c r="CBU64" s="14"/>
      <c r="CBV64" s="14"/>
      <c r="CBW64" s="14"/>
      <c r="CBX64" s="14"/>
      <c r="CBY64" s="14"/>
      <c r="CBZ64" s="14"/>
      <c r="CCA64" s="14"/>
      <c r="CCB64" s="14"/>
      <c r="CCC64" s="14"/>
      <c r="CCD64" s="14"/>
      <c r="CCE64" s="14"/>
      <c r="CCF64" s="14"/>
      <c r="CCG64" s="14"/>
      <c r="CCH64" s="14"/>
      <c r="CCI64" s="14"/>
      <c r="CCJ64" s="14"/>
      <c r="CCK64" s="14"/>
      <c r="CCL64" s="14"/>
      <c r="CCM64" s="14"/>
      <c r="CCN64" s="14"/>
      <c r="CCO64" s="14"/>
      <c r="CCP64" s="14"/>
      <c r="CCQ64" s="14"/>
      <c r="CCR64" s="14"/>
      <c r="CCS64" s="14"/>
      <c r="CCT64" s="14"/>
      <c r="CCU64" s="14"/>
      <c r="CCV64" s="14"/>
      <c r="CCW64" s="14"/>
      <c r="CCX64" s="14"/>
      <c r="CCY64" s="14"/>
      <c r="CCZ64" s="14"/>
      <c r="CDA64" s="14"/>
      <c r="CDB64" s="14"/>
      <c r="CDC64" s="14"/>
      <c r="CDD64" s="14"/>
      <c r="CDE64" s="14"/>
      <c r="CDF64" s="14"/>
      <c r="CDG64" s="14"/>
      <c r="CDH64" s="14"/>
      <c r="CDI64" s="14"/>
      <c r="CDJ64" s="14"/>
      <c r="CDK64" s="14"/>
      <c r="CDL64" s="14"/>
      <c r="CDM64" s="14"/>
      <c r="CDN64" s="14"/>
      <c r="CDO64" s="14"/>
      <c r="CDP64" s="14"/>
      <c r="CDQ64" s="14"/>
      <c r="CDR64" s="14"/>
      <c r="CDS64" s="14"/>
      <c r="CDT64" s="14"/>
      <c r="CDU64" s="14"/>
      <c r="CDV64" s="14"/>
      <c r="CDW64" s="14"/>
      <c r="CDX64" s="14"/>
      <c r="CDY64" s="14"/>
      <c r="CDZ64" s="14"/>
      <c r="CEA64" s="14"/>
      <c r="CEB64" s="14"/>
      <c r="CEC64" s="14"/>
      <c r="CED64" s="14"/>
      <c r="CEE64" s="14"/>
      <c r="CEF64" s="14"/>
      <c r="CEG64" s="14"/>
      <c r="CEH64" s="14"/>
      <c r="CEI64" s="14"/>
      <c r="CEJ64" s="14"/>
      <c r="CEK64" s="14"/>
      <c r="CEL64" s="14"/>
      <c r="CEM64" s="14"/>
      <c r="CEN64" s="14"/>
      <c r="CEO64" s="14"/>
      <c r="CEP64" s="14"/>
      <c r="CEQ64" s="14"/>
      <c r="CER64" s="14"/>
      <c r="CES64" s="14"/>
      <c r="CET64" s="14"/>
      <c r="CEU64" s="14"/>
      <c r="CEV64" s="14"/>
      <c r="CEW64" s="14"/>
      <c r="CEX64" s="14"/>
      <c r="CEY64" s="14"/>
      <c r="CEZ64" s="14"/>
      <c r="CFA64" s="14"/>
      <c r="CFB64" s="14"/>
      <c r="CFC64" s="14"/>
      <c r="CFD64" s="14"/>
      <c r="CFE64" s="14"/>
      <c r="CFF64" s="14"/>
      <c r="CFG64" s="14"/>
      <c r="CFH64" s="14"/>
      <c r="CFI64" s="14"/>
      <c r="CFJ64" s="14"/>
      <c r="CFK64" s="14"/>
      <c r="CFL64" s="14"/>
      <c r="CFM64" s="14"/>
      <c r="CFN64" s="14"/>
      <c r="CFO64" s="14"/>
      <c r="CFP64" s="14"/>
      <c r="CFQ64" s="14"/>
      <c r="CFR64" s="14"/>
      <c r="CFS64" s="14"/>
      <c r="CFT64" s="14"/>
      <c r="CFU64" s="14"/>
      <c r="CFV64" s="14"/>
      <c r="CFW64" s="14"/>
      <c r="CFX64" s="14"/>
      <c r="CFY64" s="14"/>
      <c r="CFZ64" s="14"/>
      <c r="CGA64" s="14"/>
      <c r="CGB64" s="14"/>
      <c r="CGC64" s="14"/>
      <c r="CGD64" s="14"/>
      <c r="CGE64" s="14"/>
      <c r="CGF64" s="14"/>
      <c r="CGG64" s="14"/>
      <c r="CGH64" s="14"/>
      <c r="CGI64" s="14"/>
      <c r="CGJ64" s="14"/>
      <c r="CGK64" s="14"/>
      <c r="CGL64" s="14"/>
      <c r="CGM64" s="14"/>
      <c r="CGN64" s="14"/>
      <c r="CGO64" s="14"/>
      <c r="CGP64" s="14"/>
      <c r="CGQ64" s="14"/>
      <c r="CGR64" s="14"/>
      <c r="CGS64" s="14"/>
      <c r="CGT64" s="14"/>
      <c r="CGU64" s="14"/>
      <c r="CGV64" s="14"/>
      <c r="CGW64" s="14"/>
      <c r="CGX64" s="14"/>
      <c r="CGY64" s="14"/>
      <c r="CGZ64" s="14"/>
      <c r="CHA64" s="14"/>
      <c r="CHB64" s="14"/>
      <c r="CHC64" s="14"/>
      <c r="CHD64" s="14"/>
      <c r="CHE64" s="14"/>
      <c r="CHF64" s="14"/>
      <c r="CHG64" s="14"/>
      <c r="CHH64" s="14"/>
      <c r="CHI64" s="14"/>
      <c r="CHJ64" s="14"/>
      <c r="CHK64" s="14"/>
      <c r="CHL64" s="14"/>
      <c r="CHM64" s="14"/>
      <c r="CHN64" s="14"/>
      <c r="CHO64" s="14"/>
      <c r="CHP64" s="14"/>
      <c r="CHQ64" s="14"/>
      <c r="CHR64" s="14"/>
      <c r="CHS64" s="14"/>
      <c r="CHT64" s="14"/>
      <c r="CHU64" s="14"/>
      <c r="CHV64" s="14"/>
      <c r="CHW64" s="14"/>
      <c r="CHX64" s="14"/>
      <c r="CHY64" s="14"/>
      <c r="CHZ64" s="14"/>
      <c r="CIA64" s="14"/>
      <c r="CIB64" s="14"/>
      <c r="CIC64" s="14"/>
      <c r="CID64" s="14"/>
      <c r="CIE64" s="14"/>
      <c r="CIF64" s="14"/>
      <c r="CIG64" s="14"/>
      <c r="CIH64" s="14"/>
      <c r="CII64" s="14"/>
      <c r="CIJ64" s="14"/>
      <c r="CIK64" s="14"/>
      <c r="CIL64" s="14"/>
      <c r="CIM64" s="14"/>
      <c r="CIN64" s="14"/>
      <c r="CIO64" s="14"/>
      <c r="CIP64" s="14"/>
      <c r="CIQ64" s="14"/>
      <c r="CIR64" s="14"/>
      <c r="CIS64" s="14"/>
      <c r="CIT64" s="14"/>
      <c r="CIU64" s="14"/>
      <c r="CIV64" s="14"/>
      <c r="CIW64" s="14"/>
      <c r="CIX64" s="14"/>
      <c r="CIY64" s="14"/>
      <c r="CIZ64" s="14"/>
      <c r="CJA64" s="14"/>
      <c r="CJB64" s="14"/>
      <c r="CJC64" s="14"/>
      <c r="CJD64" s="14"/>
      <c r="CJE64" s="14"/>
      <c r="CJF64" s="14"/>
      <c r="CJG64" s="14"/>
      <c r="CJH64" s="14"/>
      <c r="CJI64" s="14"/>
      <c r="CJJ64" s="14"/>
      <c r="CJK64" s="14"/>
      <c r="CJL64" s="14"/>
      <c r="CJM64" s="14"/>
      <c r="CJN64" s="14"/>
      <c r="CJO64" s="14"/>
      <c r="CJP64" s="14"/>
      <c r="CJQ64" s="14"/>
      <c r="CJR64" s="14"/>
      <c r="CJS64" s="14"/>
      <c r="CJT64" s="14"/>
      <c r="CJU64" s="14"/>
      <c r="CJV64" s="14"/>
      <c r="CJW64" s="14"/>
      <c r="CJX64" s="14"/>
      <c r="CJY64" s="14"/>
      <c r="CJZ64" s="14"/>
      <c r="CKA64" s="14"/>
      <c r="CKB64" s="14"/>
      <c r="CKC64" s="14"/>
      <c r="CKD64" s="14"/>
      <c r="CKE64" s="14"/>
      <c r="CKF64" s="14"/>
      <c r="CKG64" s="14"/>
      <c r="CKH64" s="14"/>
      <c r="CKI64" s="14"/>
      <c r="CKJ64" s="14"/>
      <c r="CKK64" s="14"/>
      <c r="CKL64" s="14"/>
      <c r="CKM64" s="14"/>
      <c r="CKN64" s="14"/>
      <c r="CKO64" s="14"/>
      <c r="CKP64" s="14"/>
      <c r="CKQ64" s="14"/>
      <c r="CKR64" s="14"/>
      <c r="CKS64" s="14"/>
      <c r="CKT64" s="14"/>
      <c r="CKU64" s="14"/>
      <c r="CKV64" s="14"/>
      <c r="CKW64" s="14"/>
      <c r="CKX64" s="14"/>
      <c r="CKY64" s="14"/>
      <c r="CKZ64" s="14"/>
      <c r="CLA64" s="14"/>
      <c r="CLB64" s="14"/>
      <c r="CLC64" s="14"/>
      <c r="CLD64" s="14"/>
      <c r="CLE64" s="14"/>
      <c r="CLF64" s="14"/>
      <c r="CLG64" s="14"/>
      <c r="CLH64" s="14"/>
      <c r="CLI64" s="14"/>
      <c r="CLJ64" s="14"/>
      <c r="CLK64" s="14"/>
      <c r="CLL64" s="14"/>
      <c r="CLM64" s="14"/>
      <c r="CLN64" s="14"/>
      <c r="CLO64" s="14"/>
      <c r="CLP64" s="14"/>
      <c r="CLQ64" s="14"/>
      <c r="CLR64" s="14"/>
      <c r="CLS64" s="14"/>
      <c r="CLT64" s="14"/>
      <c r="CLU64" s="14"/>
      <c r="CLV64" s="14"/>
      <c r="CLW64" s="14"/>
      <c r="CLX64" s="14"/>
      <c r="CLY64" s="14"/>
      <c r="CLZ64" s="14"/>
      <c r="CMA64" s="14"/>
      <c r="CMB64" s="14"/>
      <c r="CMC64" s="14"/>
      <c r="CMD64" s="14"/>
      <c r="CME64" s="14"/>
      <c r="CMF64" s="14"/>
      <c r="CMG64" s="14"/>
      <c r="CMH64" s="14"/>
      <c r="CMI64" s="14"/>
      <c r="CMJ64" s="14"/>
      <c r="CMK64" s="14"/>
      <c r="CML64" s="14"/>
      <c r="CMM64" s="14"/>
      <c r="CMN64" s="14"/>
      <c r="CMO64" s="14"/>
      <c r="CMP64" s="14"/>
      <c r="CMQ64" s="14"/>
      <c r="CMR64" s="14"/>
      <c r="CMS64" s="14"/>
      <c r="CMT64" s="14"/>
      <c r="CMU64" s="14"/>
      <c r="CMV64" s="14"/>
      <c r="CMW64" s="14"/>
      <c r="CMX64" s="14"/>
      <c r="CMY64" s="14"/>
      <c r="CMZ64" s="14"/>
      <c r="CNA64" s="14"/>
      <c r="CNB64" s="14"/>
      <c r="CNC64" s="14"/>
      <c r="CND64" s="14"/>
      <c r="CNE64" s="14"/>
      <c r="CNF64" s="14"/>
      <c r="CNG64" s="14"/>
      <c r="CNH64" s="14"/>
      <c r="CNI64" s="14"/>
      <c r="CNJ64" s="14"/>
      <c r="CNK64" s="14"/>
      <c r="CNL64" s="14"/>
      <c r="CNM64" s="14"/>
      <c r="CNN64" s="14"/>
      <c r="CNO64" s="14"/>
      <c r="CNP64" s="14"/>
      <c r="CNQ64" s="14"/>
      <c r="CNR64" s="14"/>
      <c r="CNS64" s="14"/>
      <c r="CNT64" s="14"/>
      <c r="CNU64" s="14"/>
      <c r="CNV64" s="14"/>
      <c r="CNW64" s="14"/>
      <c r="CNX64" s="14"/>
      <c r="CNY64" s="14"/>
      <c r="CNZ64" s="14"/>
      <c r="COA64" s="14"/>
      <c r="COB64" s="14"/>
      <c r="COC64" s="14"/>
      <c r="COD64" s="14"/>
      <c r="COE64" s="14"/>
      <c r="COF64" s="14"/>
      <c r="COG64" s="14"/>
      <c r="COH64" s="14"/>
      <c r="COI64" s="14"/>
      <c r="COJ64" s="14"/>
      <c r="COK64" s="14"/>
      <c r="COL64" s="14"/>
      <c r="COM64" s="14"/>
      <c r="CON64" s="14"/>
      <c r="COO64" s="14"/>
      <c r="COP64" s="14"/>
      <c r="COQ64" s="14"/>
      <c r="COR64" s="14"/>
      <c r="COS64" s="14"/>
      <c r="COT64" s="14"/>
      <c r="COU64" s="14"/>
      <c r="COV64" s="14"/>
      <c r="COW64" s="14"/>
      <c r="COX64" s="14"/>
      <c r="COY64" s="14"/>
      <c r="COZ64" s="14"/>
      <c r="CPA64" s="14"/>
      <c r="CPB64" s="14"/>
      <c r="CPC64" s="14"/>
      <c r="CPD64" s="14"/>
      <c r="CPE64" s="14"/>
      <c r="CPF64" s="14"/>
      <c r="CPG64" s="14"/>
      <c r="CPH64" s="14"/>
      <c r="CPI64" s="14"/>
      <c r="CPJ64" s="14"/>
      <c r="CPK64" s="14"/>
      <c r="CPL64" s="14"/>
      <c r="CPM64" s="14"/>
      <c r="CPN64" s="14"/>
      <c r="CPO64" s="14"/>
      <c r="CPP64" s="14"/>
      <c r="CPQ64" s="14"/>
      <c r="CPR64" s="14"/>
      <c r="CPS64" s="14"/>
      <c r="CPT64" s="14"/>
      <c r="CPU64" s="14"/>
      <c r="CPV64" s="14"/>
      <c r="CPW64" s="14"/>
      <c r="CPX64" s="14"/>
      <c r="CPY64" s="14"/>
      <c r="CPZ64" s="14"/>
      <c r="CQA64" s="14"/>
      <c r="CQB64" s="14"/>
      <c r="CQC64" s="14"/>
      <c r="CQD64" s="14"/>
      <c r="CQE64" s="14"/>
      <c r="CQF64" s="14"/>
      <c r="CQG64" s="14"/>
      <c r="CQH64" s="14"/>
      <c r="CQI64" s="14"/>
      <c r="CQJ64" s="14"/>
      <c r="CQK64" s="14"/>
      <c r="CQL64" s="14"/>
      <c r="CQM64" s="14"/>
      <c r="CQN64" s="14"/>
      <c r="CQO64" s="14"/>
      <c r="CQP64" s="14"/>
      <c r="CQQ64" s="14"/>
      <c r="CQR64" s="14"/>
      <c r="CQS64" s="14"/>
      <c r="CQT64" s="14"/>
      <c r="CQU64" s="14"/>
      <c r="CQV64" s="14"/>
      <c r="CQW64" s="14"/>
      <c r="CQX64" s="14"/>
      <c r="CQY64" s="14"/>
      <c r="CQZ64" s="14"/>
      <c r="CRA64" s="14"/>
      <c r="CRB64" s="14"/>
      <c r="CRC64" s="14"/>
      <c r="CRD64" s="14"/>
      <c r="CRE64" s="14"/>
      <c r="CRF64" s="14"/>
      <c r="CRG64" s="14"/>
      <c r="CRH64" s="14"/>
      <c r="CRI64" s="14"/>
      <c r="CRJ64" s="14"/>
      <c r="CRK64" s="14"/>
      <c r="CRL64" s="14"/>
      <c r="CRM64" s="14"/>
      <c r="CRN64" s="14"/>
      <c r="CRO64" s="14"/>
      <c r="CRP64" s="14"/>
      <c r="CRQ64" s="14"/>
      <c r="CRR64" s="14"/>
      <c r="CRS64" s="14"/>
      <c r="CRT64" s="14"/>
      <c r="CRU64" s="14"/>
      <c r="CRV64" s="14"/>
      <c r="CRW64" s="14"/>
      <c r="CRX64" s="14"/>
      <c r="CRY64" s="14"/>
      <c r="CRZ64" s="14"/>
      <c r="CSA64" s="14"/>
      <c r="CSB64" s="14"/>
      <c r="CSC64" s="14"/>
      <c r="CSD64" s="14"/>
      <c r="CSE64" s="14"/>
      <c r="CSF64" s="14"/>
      <c r="CSG64" s="14"/>
      <c r="CSH64" s="14"/>
      <c r="CSI64" s="14"/>
      <c r="CSJ64" s="14"/>
      <c r="CSK64" s="14"/>
      <c r="CSL64" s="14"/>
      <c r="CSM64" s="14"/>
      <c r="CSN64" s="14"/>
      <c r="CSO64" s="14"/>
      <c r="CSP64" s="14"/>
      <c r="CSQ64" s="14"/>
      <c r="CSR64" s="14"/>
      <c r="CSS64" s="14"/>
      <c r="CST64" s="14"/>
      <c r="CSU64" s="14"/>
      <c r="CSV64" s="14"/>
      <c r="CSW64" s="14"/>
      <c r="CSX64" s="14"/>
      <c r="CSY64" s="14"/>
      <c r="CSZ64" s="14"/>
      <c r="CTA64" s="14"/>
      <c r="CTB64" s="14"/>
      <c r="CTC64" s="14"/>
      <c r="CTD64" s="14"/>
      <c r="CTE64" s="14"/>
      <c r="CTF64" s="14"/>
      <c r="CTG64" s="14"/>
      <c r="CTH64" s="14"/>
      <c r="CTI64" s="14"/>
      <c r="CTJ64" s="14"/>
      <c r="CTK64" s="14"/>
      <c r="CTL64" s="14"/>
      <c r="CTM64" s="14"/>
      <c r="CTN64" s="14"/>
      <c r="CTO64" s="14"/>
      <c r="CTP64" s="14"/>
      <c r="CTQ64" s="14"/>
      <c r="CTR64" s="14"/>
      <c r="CTS64" s="14"/>
      <c r="CTT64" s="14"/>
      <c r="CTU64" s="14"/>
      <c r="CTV64" s="14"/>
      <c r="CTW64" s="14"/>
      <c r="CTX64" s="14"/>
      <c r="CTY64" s="14"/>
      <c r="CTZ64" s="14"/>
      <c r="CUA64" s="14"/>
      <c r="CUB64" s="14"/>
      <c r="CUC64" s="14"/>
      <c r="CUD64" s="14"/>
      <c r="CUE64" s="14"/>
      <c r="CUF64" s="14"/>
      <c r="CUG64" s="14"/>
      <c r="CUH64" s="14"/>
      <c r="CUI64" s="14"/>
      <c r="CUJ64" s="14"/>
      <c r="CUK64" s="14"/>
      <c r="CUL64" s="14"/>
      <c r="CUM64" s="14"/>
      <c r="CUN64" s="14"/>
      <c r="CUO64" s="14"/>
      <c r="CUP64" s="14"/>
      <c r="CUQ64" s="14"/>
      <c r="CUR64" s="14"/>
      <c r="CUS64" s="14"/>
      <c r="CUT64" s="14"/>
      <c r="CUU64" s="14"/>
      <c r="CUV64" s="14"/>
      <c r="CUW64" s="14"/>
      <c r="CUX64" s="14"/>
      <c r="CUY64" s="14"/>
      <c r="CUZ64" s="14"/>
      <c r="CVA64" s="14"/>
      <c r="CVB64" s="14"/>
      <c r="CVC64" s="14"/>
      <c r="CVD64" s="14"/>
      <c r="CVE64" s="14"/>
      <c r="CVF64" s="14"/>
      <c r="CVG64" s="14"/>
      <c r="CVH64" s="14"/>
      <c r="CVI64" s="14"/>
      <c r="CVJ64" s="14"/>
      <c r="CVK64" s="14"/>
      <c r="CVL64" s="14"/>
      <c r="CVM64" s="14"/>
      <c r="CVN64" s="14"/>
      <c r="CVO64" s="14"/>
      <c r="CVP64" s="14"/>
      <c r="CVQ64" s="14"/>
      <c r="CVR64" s="14"/>
      <c r="CVS64" s="14"/>
      <c r="CVT64" s="14"/>
      <c r="CVU64" s="14"/>
      <c r="CVV64" s="14"/>
      <c r="CVW64" s="14"/>
      <c r="CVX64" s="14"/>
      <c r="CVY64" s="14"/>
      <c r="CVZ64" s="14"/>
      <c r="CWA64" s="14"/>
      <c r="CWB64" s="14"/>
      <c r="CWC64" s="14"/>
      <c r="CWD64" s="14"/>
      <c r="CWE64" s="14"/>
      <c r="CWF64" s="14"/>
      <c r="CWG64" s="14"/>
      <c r="CWH64" s="14"/>
      <c r="CWI64" s="14"/>
      <c r="CWJ64" s="14"/>
      <c r="CWK64" s="14"/>
      <c r="CWL64" s="14"/>
      <c r="CWM64" s="14"/>
      <c r="CWN64" s="14"/>
      <c r="CWO64" s="14"/>
      <c r="CWP64" s="14"/>
      <c r="CWQ64" s="14"/>
      <c r="CWR64" s="14"/>
      <c r="CWS64" s="14"/>
      <c r="CWT64" s="14"/>
      <c r="CWU64" s="14"/>
      <c r="CWV64" s="14"/>
      <c r="CWW64" s="14"/>
      <c r="CWX64" s="14"/>
      <c r="CWY64" s="14"/>
      <c r="CWZ64" s="14"/>
      <c r="CXA64" s="14"/>
      <c r="CXB64" s="14"/>
      <c r="CXC64" s="14"/>
      <c r="CXD64" s="14"/>
      <c r="CXE64" s="14"/>
      <c r="CXF64" s="14"/>
      <c r="CXG64" s="14"/>
      <c r="CXH64" s="14"/>
      <c r="CXI64" s="14"/>
      <c r="CXJ64" s="14"/>
      <c r="CXK64" s="14"/>
      <c r="CXL64" s="14"/>
      <c r="CXM64" s="14"/>
      <c r="CXN64" s="14"/>
      <c r="CXO64" s="14"/>
      <c r="CXP64" s="14"/>
      <c r="CXQ64" s="14"/>
      <c r="CXR64" s="14"/>
      <c r="CXS64" s="14"/>
      <c r="CXT64" s="14"/>
      <c r="CXU64" s="14"/>
      <c r="CXV64" s="14"/>
      <c r="CXW64" s="14"/>
      <c r="CXX64" s="14"/>
      <c r="CXY64" s="14"/>
      <c r="CXZ64" s="14"/>
      <c r="CYA64" s="14"/>
      <c r="CYB64" s="14"/>
      <c r="CYC64" s="14"/>
      <c r="CYD64" s="14"/>
      <c r="CYE64" s="14"/>
      <c r="CYF64" s="14"/>
      <c r="CYG64" s="14"/>
      <c r="CYH64" s="14"/>
      <c r="CYI64" s="14"/>
      <c r="CYJ64" s="14"/>
      <c r="CYK64" s="14"/>
      <c r="CYL64" s="14"/>
      <c r="CYM64" s="14"/>
      <c r="CYN64" s="14"/>
      <c r="CYO64" s="14"/>
      <c r="CYP64" s="14"/>
      <c r="CYQ64" s="14"/>
      <c r="CYR64" s="14"/>
      <c r="CYS64" s="14"/>
      <c r="CYT64" s="14"/>
      <c r="CYU64" s="14"/>
      <c r="CYV64" s="14"/>
      <c r="CYW64" s="14"/>
      <c r="CYX64" s="14"/>
      <c r="CYY64" s="14"/>
      <c r="CYZ64" s="14"/>
      <c r="CZA64" s="14"/>
      <c r="CZB64" s="14"/>
      <c r="CZC64" s="14"/>
      <c r="CZD64" s="14"/>
      <c r="CZE64" s="14"/>
      <c r="CZF64" s="14"/>
      <c r="CZG64" s="14"/>
      <c r="CZH64" s="14"/>
      <c r="CZI64" s="14"/>
      <c r="CZJ64" s="14"/>
      <c r="CZK64" s="14"/>
      <c r="CZL64" s="14"/>
      <c r="CZM64" s="14"/>
      <c r="CZN64" s="14"/>
      <c r="CZO64" s="14"/>
      <c r="CZP64" s="14"/>
      <c r="CZQ64" s="14"/>
      <c r="CZR64" s="14"/>
      <c r="CZS64" s="14"/>
      <c r="CZT64" s="14"/>
      <c r="CZU64" s="14"/>
      <c r="CZV64" s="14"/>
      <c r="CZW64" s="14"/>
      <c r="CZX64" s="14"/>
      <c r="CZY64" s="14"/>
      <c r="CZZ64" s="14"/>
      <c r="DAA64" s="14"/>
      <c r="DAB64" s="14"/>
      <c r="DAC64" s="14"/>
      <c r="DAD64" s="14"/>
      <c r="DAE64" s="14"/>
      <c r="DAF64" s="14"/>
      <c r="DAG64" s="14"/>
      <c r="DAH64" s="14"/>
      <c r="DAI64" s="14"/>
      <c r="DAJ64" s="14"/>
      <c r="DAK64" s="14"/>
      <c r="DAL64" s="14"/>
      <c r="DAM64" s="14"/>
      <c r="DAN64" s="14"/>
      <c r="DAO64" s="14"/>
      <c r="DAP64" s="14"/>
      <c r="DAQ64" s="14"/>
      <c r="DAR64" s="14"/>
      <c r="DAS64" s="14"/>
      <c r="DAT64" s="14"/>
      <c r="DAU64" s="14"/>
      <c r="DAV64" s="14"/>
      <c r="DAW64" s="14"/>
      <c r="DAX64" s="14"/>
      <c r="DAY64" s="14"/>
      <c r="DAZ64" s="14"/>
      <c r="DBA64" s="14"/>
      <c r="DBB64" s="14"/>
      <c r="DBC64" s="14"/>
      <c r="DBD64" s="14"/>
      <c r="DBE64" s="14"/>
      <c r="DBF64" s="14"/>
      <c r="DBG64" s="14"/>
      <c r="DBH64" s="14"/>
      <c r="DBI64" s="14"/>
      <c r="DBJ64" s="14"/>
      <c r="DBK64" s="14"/>
      <c r="DBL64" s="14"/>
      <c r="DBM64" s="14"/>
      <c r="DBN64" s="14"/>
      <c r="DBO64" s="14"/>
      <c r="DBP64" s="14"/>
      <c r="DBQ64" s="14"/>
      <c r="DBR64" s="14"/>
      <c r="DBS64" s="14"/>
      <c r="DBT64" s="14"/>
      <c r="DBU64" s="14"/>
      <c r="DBV64" s="14"/>
      <c r="DBW64" s="14"/>
      <c r="DBX64" s="14"/>
      <c r="DBY64" s="14"/>
      <c r="DBZ64" s="14"/>
      <c r="DCA64" s="14"/>
      <c r="DCB64" s="14"/>
      <c r="DCC64" s="14"/>
      <c r="DCD64" s="14"/>
      <c r="DCE64" s="14"/>
      <c r="DCF64" s="14"/>
      <c r="DCG64" s="14"/>
      <c r="DCH64" s="14"/>
      <c r="DCI64" s="14"/>
      <c r="DCJ64" s="14"/>
      <c r="DCK64" s="14"/>
      <c r="DCL64" s="14"/>
      <c r="DCM64" s="14"/>
      <c r="DCN64" s="14"/>
      <c r="DCO64" s="14"/>
      <c r="DCP64" s="14"/>
      <c r="DCQ64" s="14"/>
      <c r="DCR64" s="14"/>
      <c r="DCS64" s="14"/>
      <c r="DCT64" s="14"/>
      <c r="DCU64" s="14"/>
      <c r="DCV64" s="14"/>
      <c r="DCW64" s="14"/>
      <c r="DCX64" s="14"/>
      <c r="DCY64" s="14"/>
      <c r="DCZ64" s="14"/>
      <c r="DDA64" s="14"/>
      <c r="DDB64" s="14"/>
      <c r="DDC64" s="14"/>
      <c r="DDD64" s="14"/>
      <c r="DDE64" s="14"/>
      <c r="DDF64" s="14"/>
      <c r="DDG64" s="14"/>
      <c r="DDH64" s="14"/>
      <c r="DDI64" s="14"/>
      <c r="DDJ64" s="14"/>
      <c r="DDK64" s="14"/>
      <c r="DDL64" s="14"/>
      <c r="DDM64" s="14"/>
      <c r="DDN64" s="14"/>
      <c r="DDO64" s="14"/>
      <c r="DDP64" s="14"/>
      <c r="DDQ64" s="14"/>
      <c r="DDR64" s="14"/>
      <c r="DDS64" s="14"/>
      <c r="DDT64" s="14"/>
      <c r="DDU64" s="14"/>
      <c r="DDV64" s="14"/>
      <c r="DDW64" s="14"/>
      <c r="DDX64" s="14"/>
      <c r="DDY64" s="14"/>
      <c r="DDZ64" s="14"/>
      <c r="DEA64" s="14"/>
      <c r="DEB64" s="14"/>
      <c r="DEC64" s="14"/>
      <c r="DED64" s="14"/>
      <c r="DEE64" s="14"/>
      <c r="DEF64" s="14"/>
      <c r="DEG64" s="14"/>
      <c r="DEH64" s="14"/>
      <c r="DEI64" s="14"/>
      <c r="DEJ64" s="14"/>
      <c r="DEK64" s="14"/>
      <c r="DEL64" s="14"/>
      <c r="DEM64" s="14"/>
      <c r="DEN64" s="14"/>
      <c r="DEO64" s="14"/>
      <c r="DEP64" s="14"/>
      <c r="DEQ64" s="14"/>
      <c r="DER64" s="14"/>
      <c r="DES64" s="14"/>
      <c r="DET64" s="14"/>
      <c r="DEU64" s="14"/>
      <c r="DEV64" s="14"/>
      <c r="DEW64" s="14"/>
      <c r="DEX64" s="14"/>
      <c r="DEY64" s="14"/>
      <c r="DEZ64" s="14"/>
      <c r="DFA64" s="14"/>
      <c r="DFB64" s="14"/>
      <c r="DFC64" s="14"/>
      <c r="DFD64" s="14"/>
      <c r="DFE64" s="14"/>
      <c r="DFF64" s="14"/>
      <c r="DFG64" s="14"/>
      <c r="DFH64" s="14"/>
      <c r="DFI64" s="14"/>
      <c r="DFJ64" s="14"/>
      <c r="DFK64" s="14"/>
      <c r="DFL64" s="14"/>
      <c r="DFM64" s="14"/>
      <c r="DFN64" s="14"/>
      <c r="DFO64" s="14"/>
      <c r="DFP64" s="14"/>
      <c r="DFQ64" s="14"/>
      <c r="DFR64" s="14"/>
      <c r="DFS64" s="14"/>
      <c r="DFT64" s="14"/>
      <c r="DFU64" s="14"/>
      <c r="DFV64" s="14"/>
      <c r="DFW64" s="14"/>
      <c r="DFX64" s="14"/>
      <c r="DFY64" s="14"/>
      <c r="DFZ64" s="14"/>
      <c r="DGA64" s="14"/>
      <c r="DGB64" s="14"/>
      <c r="DGC64" s="14"/>
      <c r="DGD64" s="14"/>
      <c r="DGE64" s="14"/>
      <c r="DGF64" s="14"/>
      <c r="DGG64" s="14"/>
      <c r="DGH64" s="14"/>
      <c r="DGI64" s="14"/>
      <c r="DGJ64" s="14"/>
      <c r="DGK64" s="14"/>
      <c r="DGL64" s="14"/>
      <c r="DGM64" s="14"/>
      <c r="DGN64" s="14"/>
      <c r="DGO64" s="14"/>
      <c r="DGP64" s="14"/>
      <c r="DGQ64" s="14"/>
      <c r="DGR64" s="14"/>
      <c r="DGS64" s="14"/>
      <c r="DGT64" s="14"/>
      <c r="DGU64" s="14"/>
      <c r="DGV64" s="14"/>
      <c r="DGW64" s="14"/>
      <c r="DGX64" s="14"/>
      <c r="DGY64" s="14"/>
      <c r="DGZ64" s="14"/>
      <c r="DHA64" s="14"/>
      <c r="DHB64" s="14"/>
      <c r="DHC64" s="14"/>
      <c r="DHD64" s="14"/>
      <c r="DHE64" s="14"/>
      <c r="DHF64" s="14"/>
      <c r="DHG64" s="14"/>
      <c r="DHH64" s="14"/>
      <c r="DHI64" s="14"/>
      <c r="DHJ64" s="14"/>
      <c r="DHK64" s="14"/>
      <c r="DHL64" s="14"/>
      <c r="DHM64" s="14"/>
      <c r="DHN64" s="14"/>
      <c r="DHO64" s="14"/>
      <c r="DHP64" s="14"/>
      <c r="DHQ64" s="14"/>
      <c r="DHR64" s="14"/>
      <c r="DHS64" s="14"/>
      <c r="DHT64" s="14"/>
      <c r="DHU64" s="14"/>
      <c r="DHV64" s="14"/>
      <c r="DHW64" s="14"/>
      <c r="DHX64" s="14"/>
      <c r="DHY64" s="14"/>
      <c r="DHZ64" s="14"/>
      <c r="DIA64" s="14"/>
      <c r="DIB64" s="14"/>
      <c r="DIC64" s="14"/>
      <c r="DID64" s="14"/>
      <c r="DIE64" s="14"/>
      <c r="DIF64" s="14"/>
      <c r="DIG64" s="14"/>
      <c r="DIH64" s="14"/>
      <c r="DII64" s="14"/>
      <c r="DIJ64" s="14"/>
      <c r="DIK64" s="14"/>
      <c r="DIL64" s="14"/>
      <c r="DIM64" s="14"/>
      <c r="DIN64" s="14"/>
      <c r="DIO64" s="14"/>
      <c r="DIP64" s="14"/>
      <c r="DIQ64" s="14"/>
      <c r="DIR64" s="14"/>
      <c r="DIS64" s="14"/>
      <c r="DIT64" s="14"/>
      <c r="DIU64" s="14"/>
      <c r="DIV64" s="14"/>
      <c r="DIW64" s="14"/>
      <c r="DIX64" s="14"/>
      <c r="DIY64" s="14"/>
      <c r="DIZ64" s="14"/>
      <c r="DJA64" s="14"/>
      <c r="DJB64" s="14"/>
      <c r="DJC64" s="14"/>
      <c r="DJD64" s="14"/>
      <c r="DJE64" s="14"/>
      <c r="DJF64" s="14"/>
      <c r="DJG64" s="14"/>
      <c r="DJH64" s="14"/>
      <c r="DJI64" s="14"/>
      <c r="DJJ64" s="14"/>
      <c r="DJK64" s="14"/>
      <c r="DJL64" s="14"/>
      <c r="DJM64" s="14"/>
      <c r="DJN64" s="14"/>
      <c r="DJO64" s="14"/>
      <c r="DJP64" s="14"/>
      <c r="DJQ64" s="14"/>
      <c r="DJR64" s="14"/>
      <c r="DJS64" s="14"/>
      <c r="DJT64" s="14"/>
      <c r="DJU64" s="14"/>
      <c r="DJV64" s="14"/>
      <c r="DJW64" s="14"/>
      <c r="DJX64" s="14"/>
      <c r="DJY64" s="14"/>
      <c r="DJZ64" s="14"/>
      <c r="DKA64" s="14"/>
      <c r="DKB64" s="14"/>
      <c r="DKC64" s="14"/>
      <c r="DKD64" s="14"/>
      <c r="DKE64" s="14"/>
      <c r="DKF64" s="14"/>
      <c r="DKG64" s="14"/>
      <c r="DKH64" s="14"/>
      <c r="DKI64" s="14"/>
      <c r="DKJ64" s="14"/>
      <c r="DKK64" s="14"/>
      <c r="DKL64" s="14"/>
      <c r="DKM64" s="14"/>
      <c r="DKN64" s="14"/>
      <c r="DKO64" s="14"/>
      <c r="DKP64" s="14"/>
      <c r="DKQ64" s="14"/>
      <c r="DKR64" s="14"/>
      <c r="DKS64" s="14"/>
      <c r="DKT64" s="14"/>
      <c r="DKU64" s="14"/>
      <c r="DKV64" s="14"/>
      <c r="DKW64" s="14"/>
      <c r="DKX64" s="14"/>
      <c r="DKY64" s="14"/>
      <c r="DKZ64" s="14"/>
      <c r="DLA64" s="14"/>
      <c r="DLB64" s="14"/>
      <c r="DLC64" s="14"/>
      <c r="DLD64" s="14"/>
      <c r="DLE64" s="14"/>
      <c r="DLF64" s="14"/>
      <c r="DLG64" s="14"/>
      <c r="DLH64" s="14"/>
      <c r="DLI64" s="14"/>
      <c r="DLJ64" s="14"/>
      <c r="DLK64" s="14"/>
      <c r="DLL64" s="14"/>
      <c r="DLM64" s="14"/>
      <c r="DLN64" s="14"/>
      <c r="DLO64" s="14"/>
      <c r="DLP64" s="14"/>
      <c r="DLQ64" s="14"/>
      <c r="DLR64" s="14"/>
      <c r="DLS64" s="14"/>
      <c r="DLT64" s="14"/>
      <c r="DLU64" s="14"/>
      <c r="DLV64" s="14"/>
      <c r="DLW64" s="14"/>
      <c r="DLX64" s="14"/>
      <c r="DLY64" s="14"/>
      <c r="DLZ64" s="14"/>
      <c r="DMA64" s="14"/>
      <c r="DMB64" s="14"/>
      <c r="DMC64" s="14"/>
      <c r="DMD64" s="14"/>
      <c r="DME64" s="14"/>
      <c r="DMF64" s="14"/>
      <c r="DMG64" s="14"/>
      <c r="DMH64" s="14"/>
      <c r="DMI64" s="14"/>
      <c r="DMJ64" s="14"/>
      <c r="DMK64" s="14"/>
      <c r="DML64" s="14"/>
      <c r="DMM64" s="14"/>
      <c r="DMN64" s="14"/>
      <c r="DMO64" s="14"/>
      <c r="DMP64" s="14"/>
      <c r="DMQ64" s="14"/>
      <c r="DMR64" s="14"/>
      <c r="DMS64" s="14"/>
      <c r="DMT64" s="14"/>
      <c r="DMU64" s="14"/>
      <c r="DMV64" s="14"/>
      <c r="DMW64" s="14"/>
      <c r="DMX64" s="14"/>
      <c r="DMY64" s="14"/>
      <c r="DMZ64" s="14"/>
      <c r="DNA64" s="14"/>
      <c r="DNB64" s="14"/>
      <c r="DNC64" s="14"/>
      <c r="DND64" s="14"/>
      <c r="DNE64" s="14"/>
      <c r="DNF64" s="14"/>
      <c r="DNG64" s="14"/>
      <c r="DNH64" s="14"/>
      <c r="DNI64" s="14"/>
      <c r="DNJ64" s="14"/>
      <c r="DNK64" s="14"/>
      <c r="DNL64" s="14"/>
      <c r="DNM64" s="14"/>
      <c r="DNN64" s="14"/>
      <c r="DNO64" s="14"/>
      <c r="DNP64" s="14"/>
      <c r="DNQ64" s="14"/>
      <c r="DNR64" s="14"/>
      <c r="DNS64" s="14"/>
      <c r="DNT64" s="14"/>
      <c r="DNU64" s="14"/>
      <c r="DNV64" s="14"/>
      <c r="DNW64" s="14"/>
      <c r="DNX64" s="14"/>
      <c r="DNY64" s="14"/>
      <c r="DNZ64" s="14"/>
      <c r="DOA64" s="14"/>
      <c r="DOB64" s="14"/>
      <c r="DOC64" s="14"/>
      <c r="DOD64" s="14"/>
      <c r="DOE64" s="14"/>
      <c r="DOF64" s="14"/>
      <c r="DOG64" s="14"/>
      <c r="DOH64" s="14"/>
      <c r="DOI64" s="14"/>
      <c r="DOJ64" s="14"/>
      <c r="DOK64" s="14"/>
      <c r="DOL64" s="14"/>
      <c r="DOM64" s="14"/>
      <c r="DON64" s="14"/>
      <c r="DOO64" s="14"/>
      <c r="DOP64" s="14"/>
      <c r="DOQ64" s="14"/>
      <c r="DOR64" s="14"/>
      <c r="DOS64" s="14"/>
      <c r="DOT64" s="14"/>
      <c r="DOU64" s="14"/>
      <c r="DOV64" s="14"/>
      <c r="DOW64" s="14"/>
      <c r="DOX64" s="14"/>
      <c r="DOY64" s="14"/>
      <c r="DOZ64" s="14"/>
      <c r="DPA64" s="14"/>
      <c r="DPB64" s="14"/>
      <c r="DPC64" s="14"/>
      <c r="DPD64" s="14"/>
      <c r="DPE64" s="14"/>
      <c r="DPF64" s="14"/>
      <c r="DPG64" s="14"/>
      <c r="DPH64" s="14"/>
      <c r="DPI64" s="14"/>
      <c r="DPJ64" s="14"/>
      <c r="DPK64" s="14"/>
      <c r="DPL64" s="14"/>
      <c r="DPM64" s="14"/>
      <c r="DPN64" s="14"/>
      <c r="DPO64" s="14"/>
      <c r="DPP64" s="14"/>
      <c r="DPQ64" s="14"/>
      <c r="DPR64" s="14"/>
      <c r="DPS64" s="14"/>
      <c r="DPT64" s="14"/>
      <c r="DPU64" s="14"/>
      <c r="DPV64" s="14"/>
      <c r="DPW64" s="14"/>
      <c r="DPX64" s="14"/>
      <c r="DPY64" s="14"/>
      <c r="DPZ64" s="14"/>
      <c r="DQA64" s="14"/>
      <c r="DQB64" s="14"/>
      <c r="DQC64" s="14"/>
      <c r="DQD64" s="14"/>
      <c r="DQE64" s="14"/>
      <c r="DQF64" s="14"/>
      <c r="DQG64" s="14"/>
      <c r="DQH64" s="14"/>
      <c r="DQI64" s="14"/>
      <c r="DQJ64" s="14"/>
      <c r="DQK64" s="14"/>
      <c r="DQL64" s="14"/>
      <c r="DQM64" s="14"/>
      <c r="DQN64" s="14"/>
      <c r="DQO64" s="14"/>
      <c r="DQP64" s="14"/>
      <c r="DQQ64" s="14"/>
      <c r="DQR64" s="14"/>
      <c r="DQS64" s="14"/>
      <c r="DQT64" s="14"/>
      <c r="DQU64" s="14"/>
      <c r="DQV64" s="14"/>
      <c r="DQW64" s="14"/>
      <c r="DQX64" s="14"/>
      <c r="DQY64" s="14"/>
      <c r="DQZ64" s="14"/>
      <c r="DRA64" s="14"/>
      <c r="DRB64" s="14"/>
      <c r="DRC64" s="14"/>
      <c r="DRD64" s="14"/>
      <c r="DRE64" s="14"/>
      <c r="DRF64" s="14"/>
      <c r="DRG64" s="14"/>
      <c r="DRH64" s="14"/>
      <c r="DRI64" s="14"/>
      <c r="DRJ64" s="14"/>
      <c r="DRK64" s="14"/>
      <c r="DRL64" s="14"/>
      <c r="DRM64" s="14"/>
      <c r="DRN64" s="14"/>
      <c r="DRO64" s="14"/>
      <c r="DRP64" s="14"/>
      <c r="DRQ64" s="14"/>
      <c r="DRR64" s="14"/>
      <c r="DRS64" s="14"/>
      <c r="DRT64" s="14"/>
      <c r="DRU64" s="14"/>
      <c r="DRV64" s="14"/>
      <c r="DRW64" s="14"/>
      <c r="DRX64" s="14"/>
      <c r="DRY64" s="14"/>
      <c r="DRZ64" s="14"/>
      <c r="DSA64" s="14"/>
      <c r="DSB64" s="14"/>
      <c r="DSC64" s="14"/>
      <c r="DSD64" s="14"/>
      <c r="DSE64" s="14"/>
      <c r="DSF64" s="14"/>
      <c r="DSG64" s="14"/>
      <c r="DSH64" s="14"/>
      <c r="DSI64" s="14"/>
      <c r="DSJ64" s="14"/>
      <c r="DSK64" s="14"/>
      <c r="DSL64" s="14"/>
      <c r="DSM64" s="14"/>
      <c r="DSN64" s="14"/>
      <c r="DSO64" s="14"/>
      <c r="DSP64" s="14"/>
      <c r="DSQ64" s="14"/>
      <c r="DSR64" s="14"/>
      <c r="DSS64" s="14"/>
      <c r="DST64" s="14"/>
      <c r="DSU64" s="14"/>
      <c r="DSV64" s="14"/>
      <c r="DSW64" s="14"/>
      <c r="DSX64" s="14"/>
      <c r="DSY64" s="14"/>
      <c r="DSZ64" s="14"/>
      <c r="DTA64" s="14"/>
      <c r="DTB64" s="14"/>
      <c r="DTC64" s="14"/>
      <c r="DTD64" s="14"/>
      <c r="DTE64" s="14"/>
      <c r="DTF64" s="14"/>
      <c r="DTG64" s="14"/>
      <c r="DTH64" s="14"/>
      <c r="DTI64" s="14"/>
      <c r="DTJ64" s="14"/>
      <c r="DTK64" s="14"/>
      <c r="DTL64" s="14"/>
      <c r="DTM64" s="14"/>
      <c r="DTN64" s="14"/>
      <c r="DTO64" s="14"/>
      <c r="DTP64" s="14"/>
      <c r="DTQ64" s="14"/>
      <c r="DTR64" s="14"/>
      <c r="DTS64" s="14"/>
      <c r="DTT64" s="14"/>
      <c r="DTU64" s="14"/>
      <c r="DTV64" s="14"/>
      <c r="DTW64" s="14"/>
      <c r="DTX64" s="14"/>
      <c r="DTY64" s="14"/>
      <c r="DTZ64" s="14"/>
      <c r="DUA64" s="14"/>
      <c r="DUB64" s="14"/>
      <c r="DUC64" s="14"/>
      <c r="DUD64" s="14"/>
      <c r="DUE64" s="14"/>
      <c r="DUF64" s="14"/>
      <c r="DUG64" s="14"/>
      <c r="DUH64" s="14"/>
      <c r="DUI64" s="14"/>
      <c r="DUJ64" s="14"/>
      <c r="DUK64" s="14"/>
      <c r="DUL64" s="14"/>
      <c r="DUM64" s="14"/>
      <c r="DUN64" s="14"/>
      <c r="DUO64" s="14"/>
      <c r="DUP64" s="14"/>
      <c r="DUQ64" s="14"/>
      <c r="DUR64" s="14"/>
      <c r="DUS64" s="14"/>
      <c r="DUT64" s="14"/>
      <c r="DUU64" s="14"/>
      <c r="DUV64" s="14"/>
      <c r="DUW64" s="14"/>
      <c r="DUX64" s="14"/>
      <c r="DUY64" s="14"/>
      <c r="DUZ64" s="14"/>
      <c r="DVA64" s="14"/>
      <c r="DVB64" s="14"/>
      <c r="DVC64" s="14"/>
      <c r="DVD64" s="14"/>
      <c r="DVE64" s="14"/>
      <c r="DVF64" s="14"/>
      <c r="DVG64" s="14"/>
      <c r="DVH64" s="14"/>
      <c r="DVI64" s="14"/>
      <c r="DVJ64" s="14"/>
      <c r="DVK64" s="14"/>
      <c r="DVL64" s="14"/>
      <c r="DVM64" s="14"/>
      <c r="DVN64" s="14"/>
      <c r="DVO64" s="14"/>
      <c r="DVP64" s="14"/>
      <c r="DVQ64" s="14"/>
      <c r="DVR64" s="14"/>
      <c r="DVS64" s="14"/>
      <c r="DVT64" s="14"/>
      <c r="DVU64" s="14"/>
      <c r="DVV64" s="14"/>
      <c r="DVW64" s="14"/>
      <c r="DVX64" s="14"/>
      <c r="DVY64" s="14"/>
      <c r="DVZ64" s="14"/>
      <c r="DWA64" s="14"/>
      <c r="DWB64" s="14"/>
      <c r="DWC64" s="14"/>
      <c r="DWD64" s="14"/>
      <c r="DWE64" s="14"/>
      <c r="DWF64" s="14"/>
      <c r="DWG64" s="14"/>
      <c r="DWH64" s="14"/>
      <c r="DWI64" s="14"/>
      <c r="DWJ64" s="14"/>
      <c r="DWK64" s="14"/>
      <c r="DWL64" s="14"/>
      <c r="DWM64" s="14"/>
      <c r="DWN64" s="14"/>
      <c r="DWO64" s="14"/>
      <c r="DWP64" s="14"/>
      <c r="DWQ64" s="14"/>
      <c r="DWR64" s="14"/>
      <c r="DWS64" s="14"/>
      <c r="DWT64" s="14"/>
      <c r="DWU64" s="14"/>
      <c r="DWV64" s="14"/>
      <c r="DWW64" s="14"/>
      <c r="DWX64" s="14"/>
      <c r="DWY64" s="14"/>
      <c r="DWZ64" s="14"/>
      <c r="DXA64" s="14"/>
      <c r="DXB64" s="14"/>
      <c r="DXC64" s="14"/>
      <c r="DXD64" s="14"/>
      <c r="DXE64" s="14"/>
      <c r="DXF64" s="14"/>
      <c r="DXG64" s="14"/>
      <c r="DXH64" s="14"/>
      <c r="DXI64" s="14"/>
      <c r="DXJ64" s="14"/>
      <c r="DXK64" s="14"/>
      <c r="DXL64" s="14"/>
      <c r="DXM64" s="14"/>
      <c r="DXN64" s="14"/>
      <c r="DXO64" s="14"/>
      <c r="DXP64" s="14"/>
      <c r="DXQ64" s="14"/>
      <c r="DXR64" s="14"/>
      <c r="DXS64" s="14"/>
      <c r="DXT64" s="14"/>
      <c r="DXU64" s="14"/>
      <c r="DXV64" s="14"/>
      <c r="DXW64" s="14"/>
      <c r="DXX64" s="14"/>
      <c r="DXY64" s="14"/>
      <c r="DXZ64" s="14"/>
      <c r="DYA64" s="14"/>
      <c r="DYB64" s="14"/>
      <c r="DYC64" s="14"/>
      <c r="DYD64" s="14"/>
      <c r="DYE64" s="14"/>
      <c r="DYF64" s="14"/>
      <c r="DYG64" s="14"/>
      <c r="DYH64" s="14"/>
      <c r="DYI64" s="14"/>
      <c r="DYJ64" s="14"/>
      <c r="DYK64" s="14"/>
      <c r="DYL64" s="14"/>
      <c r="DYM64" s="14"/>
      <c r="DYN64" s="14"/>
      <c r="DYO64" s="14"/>
      <c r="DYP64" s="14"/>
      <c r="DYQ64" s="14"/>
      <c r="DYR64" s="14"/>
      <c r="DYS64" s="14"/>
      <c r="DYT64" s="14"/>
      <c r="DYU64" s="14"/>
      <c r="DYV64" s="14"/>
      <c r="DYW64" s="14"/>
      <c r="DYX64" s="14"/>
      <c r="DYY64" s="14"/>
      <c r="DYZ64" s="14"/>
      <c r="DZA64" s="14"/>
      <c r="DZB64" s="14"/>
      <c r="DZC64" s="14"/>
      <c r="DZD64" s="14"/>
      <c r="DZE64" s="14"/>
      <c r="DZF64" s="14"/>
      <c r="DZG64" s="14"/>
      <c r="DZH64" s="14"/>
      <c r="DZI64" s="14"/>
      <c r="DZJ64" s="14"/>
      <c r="DZK64" s="14"/>
      <c r="DZL64" s="14"/>
      <c r="DZM64" s="14"/>
      <c r="DZN64" s="14"/>
      <c r="DZO64" s="14"/>
      <c r="DZP64" s="14"/>
      <c r="DZQ64" s="14"/>
      <c r="DZR64" s="14"/>
      <c r="DZS64" s="14"/>
      <c r="DZT64" s="14"/>
      <c r="DZU64" s="14"/>
      <c r="DZV64" s="14"/>
      <c r="DZW64" s="14"/>
      <c r="DZX64" s="14"/>
      <c r="DZY64" s="14"/>
      <c r="DZZ64" s="14"/>
      <c r="EAA64" s="14"/>
      <c r="EAB64" s="14"/>
      <c r="EAC64" s="14"/>
      <c r="EAD64" s="14"/>
      <c r="EAE64" s="14"/>
      <c r="EAF64" s="14"/>
      <c r="EAG64" s="14"/>
      <c r="EAH64" s="14"/>
      <c r="EAI64" s="14"/>
      <c r="EAJ64" s="14"/>
      <c r="EAK64" s="14"/>
      <c r="EAL64" s="14"/>
      <c r="EAM64" s="14"/>
      <c r="EAN64" s="14"/>
      <c r="EAO64" s="14"/>
      <c r="EAP64" s="14"/>
      <c r="EAQ64" s="14"/>
      <c r="EAR64" s="14"/>
      <c r="EAS64" s="14"/>
      <c r="EAT64" s="14"/>
      <c r="EAU64" s="14"/>
      <c r="EAV64" s="14"/>
      <c r="EAW64" s="14"/>
      <c r="EAX64" s="14"/>
      <c r="EAY64" s="14"/>
      <c r="EAZ64" s="14"/>
      <c r="EBA64" s="14"/>
      <c r="EBB64" s="14"/>
      <c r="EBC64" s="14"/>
      <c r="EBD64" s="14"/>
      <c r="EBE64" s="14"/>
      <c r="EBF64" s="14"/>
      <c r="EBG64" s="14"/>
      <c r="EBH64" s="14"/>
      <c r="EBI64" s="14"/>
      <c r="EBJ64" s="14"/>
      <c r="EBK64" s="14"/>
      <c r="EBL64" s="14"/>
      <c r="EBM64" s="14"/>
      <c r="EBN64" s="14"/>
      <c r="EBO64" s="14"/>
      <c r="EBP64" s="14"/>
      <c r="EBQ64" s="14"/>
      <c r="EBR64" s="14"/>
      <c r="EBS64" s="14"/>
      <c r="EBT64" s="14"/>
      <c r="EBU64" s="14"/>
      <c r="EBV64" s="14"/>
      <c r="EBW64" s="14"/>
      <c r="EBX64" s="14"/>
      <c r="EBY64" s="14"/>
      <c r="EBZ64" s="14"/>
      <c r="ECA64" s="14"/>
      <c r="ECB64" s="14"/>
      <c r="ECC64" s="14"/>
      <c r="ECD64" s="14"/>
      <c r="ECE64" s="14"/>
      <c r="ECF64" s="14"/>
      <c r="ECG64" s="14"/>
      <c r="ECH64" s="14"/>
      <c r="ECI64" s="14"/>
      <c r="ECJ64" s="14"/>
      <c r="ECK64" s="14"/>
      <c r="ECL64" s="14"/>
      <c r="ECM64" s="14"/>
      <c r="ECN64" s="14"/>
      <c r="ECO64" s="14"/>
      <c r="ECP64" s="14"/>
      <c r="ECQ64" s="14"/>
      <c r="ECR64" s="14"/>
      <c r="ECS64" s="14"/>
      <c r="ECT64" s="14"/>
      <c r="ECU64" s="14"/>
      <c r="ECV64" s="14"/>
      <c r="ECW64" s="14"/>
      <c r="ECX64" s="14"/>
      <c r="ECY64" s="14"/>
      <c r="ECZ64" s="14"/>
      <c r="EDA64" s="14"/>
      <c r="EDB64" s="14"/>
      <c r="EDC64" s="14"/>
      <c r="EDD64" s="14"/>
      <c r="EDE64" s="14"/>
      <c r="EDF64" s="14"/>
      <c r="EDG64" s="14"/>
      <c r="EDH64" s="14"/>
      <c r="EDI64" s="14"/>
      <c r="EDJ64" s="14"/>
      <c r="EDK64" s="14"/>
      <c r="EDL64" s="14"/>
      <c r="EDM64" s="14"/>
      <c r="EDN64" s="14"/>
      <c r="EDO64" s="14"/>
      <c r="EDP64" s="14"/>
      <c r="EDQ64" s="14"/>
      <c r="EDR64" s="14"/>
      <c r="EDS64" s="14"/>
      <c r="EDT64" s="14"/>
      <c r="EDU64" s="14"/>
      <c r="EDV64" s="14"/>
      <c r="EDW64" s="14"/>
      <c r="EDX64" s="14"/>
      <c r="EDY64" s="14"/>
      <c r="EDZ64" s="14"/>
      <c r="EEA64" s="14"/>
      <c r="EEB64" s="14"/>
      <c r="EEC64" s="14"/>
      <c r="EED64" s="14"/>
      <c r="EEE64" s="14"/>
      <c r="EEF64" s="14"/>
      <c r="EEG64" s="14"/>
      <c r="EEH64" s="14"/>
      <c r="EEI64" s="14"/>
      <c r="EEJ64" s="14"/>
      <c r="EEK64" s="14"/>
      <c r="EEL64" s="14"/>
      <c r="EEM64" s="14"/>
      <c r="EEN64" s="14"/>
      <c r="EEO64" s="14"/>
      <c r="EEP64" s="14"/>
      <c r="EEQ64" s="14"/>
      <c r="EER64" s="14"/>
      <c r="EES64" s="14"/>
      <c r="EET64" s="14"/>
      <c r="EEU64" s="14"/>
      <c r="EEV64" s="14"/>
      <c r="EEW64" s="14"/>
      <c r="EEX64" s="14"/>
      <c r="EEY64" s="14"/>
      <c r="EEZ64" s="14"/>
      <c r="EFA64" s="14"/>
      <c r="EFB64" s="14"/>
      <c r="EFC64" s="14"/>
      <c r="EFD64" s="14"/>
      <c r="EFE64" s="14"/>
      <c r="EFF64" s="14"/>
      <c r="EFG64" s="14"/>
      <c r="EFH64" s="14"/>
      <c r="EFI64" s="14"/>
      <c r="EFJ64" s="14"/>
      <c r="EFK64" s="14"/>
      <c r="EFL64" s="14"/>
      <c r="EFM64" s="14"/>
      <c r="EFN64" s="14"/>
      <c r="EFO64" s="14"/>
      <c r="EFP64" s="14"/>
      <c r="EFQ64" s="14"/>
      <c r="EFR64" s="14"/>
      <c r="EFS64" s="14"/>
      <c r="EFT64" s="14"/>
      <c r="EFU64" s="14"/>
      <c r="EFV64" s="14"/>
      <c r="EFW64" s="14"/>
      <c r="EFX64" s="14"/>
      <c r="EFY64" s="14"/>
      <c r="EFZ64" s="14"/>
      <c r="EGA64" s="14"/>
      <c r="EGB64" s="14"/>
      <c r="EGC64" s="14"/>
      <c r="EGD64" s="14"/>
      <c r="EGE64" s="14"/>
      <c r="EGF64" s="14"/>
      <c r="EGG64" s="14"/>
      <c r="EGH64" s="14"/>
      <c r="EGI64" s="14"/>
      <c r="EGJ64" s="14"/>
      <c r="EGK64" s="14"/>
      <c r="EGL64" s="14"/>
      <c r="EGM64" s="14"/>
      <c r="EGN64" s="14"/>
      <c r="EGO64" s="14"/>
      <c r="EGP64" s="14"/>
      <c r="EGQ64" s="14"/>
      <c r="EGR64" s="14"/>
      <c r="EGS64" s="14"/>
      <c r="EGT64" s="14"/>
      <c r="EGU64" s="14"/>
      <c r="EGV64" s="14"/>
      <c r="EGW64" s="14"/>
      <c r="EGX64" s="14"/>
      <c r="EGY64" s="14"/>
      <c r="EGZ64" s="14"/>
      <c r="EHA64" s="14"/>
      <c r="EHB64" s="14"/>
      <c r="EHC64" s="14"/>
      <c r="EHD64" s="14"/>
      <c r="EHE64" s="14"/>
      <c r="EHF64" s="14"/>
      <c r="EHG64" s="14"/>
      <c r="EHH64" s="14"/>
      <c r="EHI64" s="14"/>
      <c r="EHJ64" s="14"/>
      <c r="EHK64" s="14"/>
      <c r="EHL64" s="14"/>
      <c r="EHM64" s="14"/>
      <c r="EHN64" s="14"/>
      <c r="EHO64" s="14"/>
      <c r="EHP64" s="14"/>
      <c r="EHQ64" s="14"/>
      <c r="EHR64" s="14"/>
      <c r="EHS64" s="14"/>
      <c r="EHT64" s="14"/>
      <c r="EHU64" s="14"/>
      <c r="EHV64" s="14"/>
      <c r="EHW64" s="14"/>
      <c r="EHX64" s="14"/>
      <c r="EHY64" s="14"/>
      <c r="EHZ64" s="14"/>
      <c r="EIA64" s="14"/>
      <c r="EIB64" s="14"/>
      <c r="EIC64" s="14"/>
      <c r="EID64" s="14"/>
      <c r="EIE64" s="14"/>
      <c r="EIF64" s="14"/>
      <c r="EIG64" s="14"/>
      <c r="EIH64" s="14"/>
      <c r="EII64" s="14"/>
      <c r="EIJ64" s="14"/>
      <c r="EIK64" s="14"/>
      <c r="EIL64" s="14"/>
      <c r="EIM64" s="14"/>
      <c r="EIN64" s="14"/>
      <c r="EIO64" s="14"/>
      <c r="EIP64" s="14"/>
      <c r="EIQ64" s="14"/>
      <c r="EIR64" s="14"/>
      <c r="EIS64" s="14"/>
      <c r="EIT64" s="14"/>
      <c r="EIU64" s="14"/>
      <c r="EIV64" s="14"/>
      <c r="EIW64" s="14"/>
      <c r="EIX64" s="14"/>
      <c r="EIY64" s="14"/>
      <c r="EIZ64" s="14"/>
      <c r="EJA64" s="14"/>
      <c r="EJB64" s="14"/>
      <c r="EJC64" s="14"/>
      <c r="EJD64" s="14"/>
      <c r="EJE64" s="14"/>
      <c r="EJF64" s="14"/>
      <c r="EJG64" s="14"/>
      <c r="EJH64" s="14"/>
      <c r="EJI64" s="14"/>
      <c r="EJJ64" s="14"/>
      <c r="EJK64" s="14"/>
      <c r="EJL64" s="14"/>
      <c r="EJM64" s="14"/>
      <c r="EJN64" s="14"/>
      <c r="EJO64" s="14"/>
      <c r="EJP64" s="14"/>
      <c r="EJQ64" s="14"/>
      <c r="EJR64" s="14"/>
      <c r="EJS64" s="14"/>
      <c r="EJT64" s="14"/>
      <c r="EJU64" s="14"/>
      <c r="EJV64" s="14"/>
      <c r="EJW64" s="14"/>
      <c r="EJX64" s="14"/>
      <c r="EJY64" s="14"/>
      <c r="EJZ64" s="14"/>
      <c r="EKA64" s="14"/>
      <c r="EKB64" s="14"/>
      <c r="EKC64" s="14"/>
      <c r="EKD64" s="14"/>
      <c r="EKE64" s="14"/>
      <c r="EKF64" s="14"/>
      <c r="EKG64" s="14"/>
      <c r="EKH64" s="14"/>
      <c r="EKI64" s="14"/>
      <c r="EKJ64" s="14"/>
      <c r="EKK64" s="14"/>
      <c r="EKL64" s="14"/>
      <c r="EKM64" s="14"/>
      <c r="EKN64" s="14"/>
      <c r="EKO64" s="14"/>
      <c r="EKP64" s="14"/>
      <c r="EKQ64" s="14"/>
      <c r="EKR64" s="14"/>
      <c r="EKS64" s="14"/>
      <c r="EKT64" s="14"/>
      <c r="EKU64" s="14"/>
      <c r="EKV64" s="14"/>
      <c r="EKW64" s="14"/>
      <c r="EKX64" s="14"/>
      <c r="EKY64" s="14"/>
      <c r="EKZ64" s="14"/>
      <c r="ELA64" s="14"/>
      <c r="ELB64" s="14"/>
      <c r="ELC64" s="14"/>
      <c r="ELD64" s="14"/>
      <c r="ELE64" s="14"/>
      <c r="ELF64" s="14"/>
      <c r="ELG64" s="14"/>
      <c r="ELH64" s="14"/>
      <c r="ELI64" s="14"/>
      <c r="ELJ64" s="14"/>
      <c r="ELK64" s="14"/>
      <c r="ELL64" s="14"/>
      <c r="ELM64" s="14"/>
      <c r="ELN64" s="14"/>
      <c r="ELO64" s="14"/>
      <c r="ELP64" s="14"/>
      <c r="ELQ64" s="14"/>
      <c r="ELR64" s="14"/>
      <c r="ELS64" s="14"/>
      <c r="ELT64" s="14"/>
      <c r="ELU64" s="14"/>
      <c r="ELV64" s="14"/>
      <c r="ELW64" s="14"/>
      <c r="ELX64" s="14"/>
      <c r="ELY64" s="14"/>
      <c r="ELZ64" s="14"/>
      <c r="EMA64" s="14"/>
      <c r="EMB64" s="14"/>
      <c r="EMC64" s="14"/>
      <c r="EMD64" s="14"/>
      <c r="EME64" s="14"/>
      <c r="EMF64" s="14"/>
      <c r="EMG64" s="14"/>
      <c r="EMH64" s="14"/>
      <c r="EMI64" s="14"/>
      <c r="EMJ64" s="14"/>
      <c r="EMK64" s="14"/>
      <c r="EML64" s="14"/>
      <c r="EMM64" s="14"/>
      <c r="EMN64" s="14"/>
      <c r="EMO64" s="14"/>
      <c r="EMP64" s="14"/>
      <c r="EMQ64" s="14"/>
      <c r="EMR64" s="14"/>
      <c r="EMS64" s="14"/>
      <c r="EMT64" s="14"/>
      <c r="EMU64" s="14"/>
      <c r="EMV64" s="14"/>
      <c r="EMW64" s="14"/>
      <c r="EMX64" s="14"/>
      <c r="EMY64" s="14"/>
      <c r="EMZ64" s="14"/>
      <c r="ENA64" s="14"/>
      <c r="ENB64" s="14"/>
      <c r="ENC64" s="14"/>
      <c r="END64" s="14"/>
      <c r="ENE64" s="14"/>
      <c r="ENF64" s="14"/>
      <c r="ENG64" s="14"/>
      <c r="ENH64" s="14"/>
      <c r="ENI64" s="14"/>
      <c r="ENJ64" s="14"/>
      <c r="ENK64" s="14"/>
      <c r="ENL64" s="14"/>
      <c r="ENM64" s="14"/>
      <c r="ENN64" s="14"/>
      <c r="ENO64" s="14"/>
      <c r="ENP64" s="14"/>
      <c r="ENQ64" s="14"/>
      <c r="ENR64" s="14"/>
      <c r="ENS64" s="14"/>
      <c r="ENT64" s="14"/>
      <c r="ENU64" s="14"/>
      <c r="ENV64" s="14"/>
      <c r="ENW64" s="14"/>
      <c r="ENX64" s="14"/>
      <c r="ENY64" s="14"/>
      <c r="ENZ64" s="14"/>
      <c r="EOA64" s="14"/>
      <c r="EOB64" s="14"/>
      <c r="EOC64" s="14"/>
      <c r="EOD64" s="14"/>
      <c r="EOE64" s="14"/>
      <c r="EOF64" s="14"/>
      <c r="EOG64" s="14"/>
      <c r="EOH64" s="14"/>
      <c r="EOI64" s="14"/>
      <c r="EOJ64" s="14"/>
      <c r="EOK64" s="14"/>
      <c r="EOL64" s="14"/>
      <c r="EOM64" s="14"/>
      <c r="EON64" s="14"/>
      <c r="EOO64" s="14"/>
      <c r="EOP64" s="14"/>
      <c r="EOQ64" s="14"/>
      <c r="EOR64" s="14"/>
      <c r="EOS64" s="14"/>
      <c r="EOT64" s="14"/>
      <c r="EOU64" s="14"/>
      <c r="EOV64" s="14"/>
      <c r="EOW64" s="14"/>
      <c r="EOX64" s="14"/>
      <c r="EOY64" s="14"/>
      <c r="EOZ64" s="14"/>
      <c r="EPA64" s="14"/>
      <c r="EPB64" s="14"/>
      <c r="EPC64" s="14"/>
      <c r="EPD64" s="14"/>
      <c r="EPE64" s="14"/>
      <c r="EPF64" s="14"/>
      <c r="EPG64" s="14"/>
      <c r="EPH64" s="14"/>
      <c r="EPI64" s="14"/>
      <c r="EPJ64" s="14"/>
      <c r="EPK64" s="14"/>
      <c r="EPL64" s="14"/>
      <c r="EPM64" s="14"/>
      <c r="EPN64" s="14"/>
      <c r="EPO64" s="14"/>
      <c r="EPP64" s="14"/>
      <c r="EPQ64" s="14"/>
      <c r="EPR64" s="14"/>
      <c r="EPS64" s="14"/>
      <c r="EPT64" s="14"/>
      <c r="EPU64" s="14"/>
      <c r="EPV64" s="14"/>
      <c r="EPW64" s="14"/>
      <c r="EPX64" s="14"/>
      <c r="EPY64" s="14"/>
      <c r="EPZ64" s="14"/>
      <c r="EQA64" s="14"/>
      <c r="EQB64" s="14"/>
      <c r="EQC64" s="14"/>
      <c r="EQD64" s="14"/>
      <c r="EQE64" s="14"/>
      <c r="EQF64" s="14"/>
      <c r="EQG64" s="14"/>
      <c r="EQH64" s="14"/>
      <c r="EQI64" s="14"/>
      <c r="EQJ64" s="14"/>
      <c r="EQK64" s="14"/>
      <c r="EQL64" s="14"/>
      <c r="EQM64" s="14"/>
      <c r="EQN64" s="14"/>
      <c r="EQO64" s="14"/>
      <c r="EQP64" s="14"/>
      <c r="EQQ64" s="14"/>
      <c r="EQR64" s="14"/>
      <c r="EQS64" s="14"/>
      <c r="EQT64" s="14"/>
      <c r="EQU64" s="14"/>
      <c r="EQV64" s="14"/>
      <c r="EQW64" s="14"/>
      <c r="EQX64" s="14"/>
      <c r="EQY64" s="14"/>
      <c r="EQZ64" s="14"/>
      <c r="ERA64" s="14"/>
      <c r="ERB64" s="14"/>
      <c r="ERC64" s="14"/>
      <c r="ERD64" s="14"/>
      <c r="ERE64" s="14"/>
      <c r="ERF64" s="14"/>
      <c r="ERG64" s="14"/>
      <c r="ERH64" s="14"/>
      <c r="ERI64" s="14"/>
      <c r="ERJ64" s="14"/>
      <c r="ERK64" s="14"/>
      <c r="ERL64" s="14"/>
      <c r="ERM64" s="14"/>
      <c r="ERN64" s="14"/>
      <c r="ERO64" s="14"/>
      <c r="ERP64" s="14"/>
      <c r="ERQ64" s="14"/>
      <c r="ERR64" s="14"/>
      <c r="ERS64" s="14"/>
      <c r="ERT64" s="14"/>
      <c r="ERU64" s="14"/>
      <c r="ERV64" s="14"/>
      <c r="ERW64" s="14"/>
      <c r="ERX64" s="14"/>
      <c r="ERY64" s="14"/>
      <c r="ERZ64" s="14"/>
      <c r="ESA64" s="14"/>
      <c r="ESB64" s="14"/>
      <c r="ESC64" s="14"/>
      <c r="ESD64" s="14"/>
      <c r="ESE64" s="14"/>
      <c r="ESF64" s="14"/>
      <c r="ESG64" s="14"/>
      <c r="ESH64" s="14"/>
      <c r="ESI64" s="14"/>
      <c r="ESJ64" s="14"/>
      <c r="ESK64" s="14"/>
      <c r="ESL64" s="14"/>
      <c r="ESM64" s="14"/>
      <c r="ESN64" s="14"/>
      <c r="ESO64" s="14"/>
      <c r="ESP64" s="14"/>
      <c r="ESQ64" s="14"/>
      <c r="ESR64" s="14"/>
      <c r="ESS64" s="14"/>
      <c r="EST64" s="14"/>
      <c r="ESU64" s="14"/>
      <c r="ESV64" s="14"/>
      <c r="ESW64" s="14"/>
      <c r="ESX64" s="14"/>
      <c r="ESY64" s="14"/>
      <c r="ESZ64" s="14"/>
      <c r="ETA64" s="14"/>
      <c r="ETB64" s="14"/>
      <c r="ETC64" s="14"/>
      <c r="ETD64" s="14"/>
      <c r="ETE64" s="14"/>
      <c r="ETF64" s="14"/>
      <c r="ETG64" s="14"/>
      <c r="ETH64" s="14"/>
      <c r="ETI64" s="14"/>
      <c r="ETJ64" s="14"/>
      <c r="ETK64" s="14"/>
      <c r="ETL64" s="14"/>
      <c r="ETM64" s="14"/>
      <c r="ETN64" s="14"/>
      <c r="ETO64" s="14"/>
      <c r="ETP64" s="14"/>
      <c r="ETQ64" s="14"/>
      <c r="ETR64" s="14"/>
      <c r="ETS64" s="14"/>
      <c r="ETT64" s="14"/>
      <c r="ETU64" s="14"/>
      <c r="ETV64" s="14"/>
      <c r="ETW64" s="14"/>
      <c r="ETX64" s="14"/>
      <c r="ETY64" s="14"/>
      <c r="ETZ64" s="14"/>
      <c r="EUA64" s="14"/>
      <c r="EUB64" s="14"/>
      <c r="EUC64" s="14"/>
      <c r="EUD64" s="14"/>
      <c r="EUE64" s="14"/>
      <c r="EUF64" s="14"/>
      <c r="EUG64" s="14"/>
      <c r="EUH64" s="14"/>
      <c r="EUI64" s="14"/>
      <c r="EUJ64" s="14"/>
      <c r="EUK64" s="14"/>
      <c r="EUL64" s="14"/>
      <c r="EUM64" s="14"/>
      <c r="EUN64" s="14"/>
      <c r="EUO64" s="14"/>
      <c r="EUP64" s="14"/>
      <c r="EUQ64" s="14"/>
      <c r="EUR64" s="14"/>
      <c r="EUS64" s="14"/>
      <c r="EUT64" s="14"/>
      <c r="EUU64" s="14"/>
      <c r="EUV64" s="14"/>
      <c r="EUW64" s="14"/>
      <c r="EUX64" s="14"/>
      <c r="EUY64" s="14"/>
      <c r="EUZ64" s="14"/>
      <c r="EVA64" s="14"/>
      <c r="EVB64" s="14"/>
      <c r="EVC64" s="14"/>
      <c r="EVD64" s="14"/>
      <c r="EVE64" s="14"/>
      <c r="EVF64" s="14"/>
      <c r="EVG64" s="14"/>
      <c r="EVH64" s="14"/>
      <c r="EVI64" s="14"/>
      <c r="EVJ64" s="14"/>
      <c r="EVK64" s="14"/>
      <c r="EVL64" s="14"/>
      <c r="EVM64" s="14"/>
      <c r="EVN64" s="14"/>
      <c r="EVO64" s="14"/>
      <c r="EVP64" s="14"/>
      <c r="EVQ64" s="14"/>
      <c r="EVR64" s="14"/>
      <c r="EVS64" s="14"/>
      <c r="EVT64" s="14"/>
      <c r="EVU64" s="14"/>
      <c r="EVV64" s="14"/>
      <c r="EVW64" s="14"/>
      <c r="EVX64" s="14"/>
      <c r="EVY64" s="14"/>
      <c r="EVZ64" s="14"/>
      <c r="EWA64" s="14"/>
      <c r="EWB64" s="14"/>
      <c r="EWC64" s="14"/>
      <c r="EWD64" s="14"/>
      <c r="EWE64" s="14"/>
      <c r="EWF64" s="14"/>
      <c r="EWG64" s="14"/>
      <c r="EWH64" s="14"/>
      <c r="EWI64" s="14"/>
      <c r="EWJ64" s="14"/>
      <c r="EWK64" s="14"/>
      <c r="EWL64" s="14"/>
      <c r="EWM64" s="14"/>
      <c r="EWN64" s="14"/>
      <c r="EWO64" s="14"/>
      <c r="EWP64" s="14"/>
      <c r="EWQ64" s="14"/>
      <c r="EWR64" s="14"/>
      <c r="EWS64" s="14"/>
      <c r="EWT64" s="14"/>
      <c r="EWU64" s="14"/>
      <c r="EWV64" s="14"/>
      <c r="EWW64" s="14"/>
      <c r="EWX64" s="14"/>
      <c r="EWY64" s="14"/>
      <c r="EWZ64" s="14"/>
      <c r="EXA64" s="14"/>
      <c r="EXB64" s="14"/>
      <c r="EXC64" s="14"/>
      <c r="EXD64" s="14"/>
      <c r="EXE64" s="14"/>
      <c r="EXF64" s="14"/>
      <c r="EXG64" s="14"/>
      <c r="EXH64" s="14"/>
      <c r="EXI64" s="14"/>
      <c r="EXJ64" s="14"/>
      <c r="EXK64" s="14"/>
      <c r="EXL64" s="14"/>
      <c r="EXM64" s="14"/>
      <c r="EXN64" s="14"/>
      <c r="EXO64" s="14"/>
      <c r="EXP64" s="14"/>
      <c r="EXQ64" s="14"/>
      <c r="EXR64" s="14"/>
      <c r="EXS64" s="14"/>
      <c r="EXT64" s="14"/>
      <c r="EXU64" s="14"/>
      <c r="EXV64" s="14"/>
      <c r="EXW64" s="14"/>
      <c r="EXX64" s="14"/>
      <c r="EXY64" s="14"/>
      <c r="EXZ64" s="14"/>
      <c r="EYA64" s="14"/>
      <c r="EYB64" s="14"/>
      <c r="EYC64" s="14"/>
      <c r="EYD64" s="14"/>
      <c r="EYE64" s="14"/>
      <c r="EYF64" s="14"/>
      <c r="EYG64" s="14"/>
      <c r="EYH64" s="14"/>
      <c r="EYI64" s="14"/>
      <c r="EYJ64" s="14"/>
      <c r="EYK64" s="14"/>
      <c r="EYL64" s="14"/>
      <c r="EYM64" s="14"/>
      <c r="EYN64" s="14"/>
      <c r="EYO64" s="14"/>
      <c r="EYP64" s="14"/>
      <c r="EYQ64" s="14"/>
      <c r="EYR64" s="14"/>
      <c r="EYS64" s="14"/>
      <c r="EYT64" s="14"/>
      <c r="EYU64" s="14"/>
      <c r="EYV64" s="14"/>
      <c r="EYW64" s="14"/>
      <c r="EYX64" s="14"/>
      <c r="EYY64" s="14"/>
      <c r="EYZ64" s="14"/>
      <c r="EZA64" s="14"/>
      <c r="EZB64" s="14"/>
      <c r="EZC64" s="14"/>
      <c r="EZD64" s="14"/>
      <c r="EZE64" s="14"/>
      <c r="EZF64" s="14"/>
      <c r="EZG64" s="14"/>
      <c r="EZH64" s="14"/>
      <c r="EZI64" s="14"/>
      <c r="EZJ64" s="14"/>
      <c r="EZK64" s="14"/>
      <c r="EZL64" s="14"/>
      <c r="EZM64" s="14"/>
      <c r="EZN64" s="14"/>
      <c r="EZO64" s="14"/>
      <c r="EZP64" s="14"/>
      <c r="EZQ64" s="14"/>
      <c r="EZR64" s="14"/>
      <c r="EZS64" s="14"/>
      <c r="EZT64" s="14"/>
      <c r="EZU64" s="14"/>
      <c r="EZV64" s="14"/>
      <c r="EZW64" s="14"/>
      <c r="EZX64" s="14"/>
      <c r="EZY64" s="14"/>
      <c r="EZZ64" s="14"/>
      <c r="FAA64" s="14"/>
      <c r="FAB64" s="14"/>
      <c r="FAC64" s="14"/>
      <c r="FAD64" s="14"/>
      <c r="FAE64" s="14"/>
      <c r="FAF64" s="14"/>
      <c r="FAG64" s="14"/>
      <c r="FAH64" s="14"/>
      <c r="FAI64" s="14"/>
      <c r="FAJ64" s="14"/>
      <c r="FAK64" s="14"/>
      <c r="FAL64" s="14"/>
      <c r="FAM64" s="14"/>
      <c r="FAN64" s="14"/>
      <c r="FAO64" s="14"/>
      <c r="FAP64" s="14"/>
      <c r="FAQ64" s="14"/>
      <c r="FAR64" s="14"/>
      <c r="FAS64" s="14"/>
      <c r="FAT64" s="14"/>
      <c r="FAU64" s="14"/>
      <c r="FAV64" s="14"/>
      <c r="FAW64" s="14"/>
      <c r="FAX64" s="14"/>
      <c r="FAY64" s="14"/>
      <c r="FAZ64" s="14"/>
      <c r="FBA64" s="14"/>
      <c r="FBB64" s="14"/>
      <c r="FBC64" s="14"/>
      <c r="FBD64" s="14"/>
      <c r="FBE64" s="14"/>
      <c r="FBF64" s="14"/>
      <c r="FBG64" s="14"/>
      <c r="FBH64" s="14"/>
      <c r="FBI64" s="14"/>
      <c r="FBJ64" s="14"/>
      <c r="FBK64" s="14"/>
      <c r="FBL64" s="14"/>
      <c r="FBM64" s="14"/>
      <c r="FBN64" s="14"/>
      <c r="FBO64" s="14"/>
      <c r="FBP64" s="14"/>
      <c r="FBQ64" s="14"/>
      <c r="FBR64" s="14"/>
      <c r="FBS64" s="14"/>
      <c r="FBT64" s="14"/>
      <c r="FBU64" s="14"/>
      <c r="FBV64" s="14"/>
      <c r="FBW64" s="14"/>
      <c r="FBX64" s="14"/>
      <c r="FBY64" s="14"/>
      <c r="FBZ64" s="14"/>
      <c r="FCA64" s="14"/>
      <c r="FCB64" s="14"/>
      <c r="FCC64" s="14"/>
      <c r="FCD64" s="14"/>
      <c r="FCE64" s="14"/>
      <c r="FCF64" s="14"/>
      <c r="FCG64" s="14"/>
      <c r="FCH64" s="14"/>
      <c r="FCI64" s="14"/>
      <c r="FCJ64" s="14"/>
      <c r="FCK64" s="14"/>
      <c r="FCL64" s="14"/>
      <c r="FCM64" s="14"/>
      <c r="FCN64" s="14"/>
      <c r="FCO64" s="14"/>
      <c r="FCP64" s="14"/>
      <c r="FCQ64" s="14"/>
      <c r="FCR64" s="14"/>
      <c r="FCS64" s="14"/>
      <c r="FCT64" s="14"/>
      <c r="FCU64" s="14"/>
      <c r="FCV64" s="14"/>
      <c r="FCW64" s="14"/>
      <c r="FCX64" s="14"/>
      <c r="FCY64" s="14"/>
      <c r="FCZ64" s="14"/>
      <c r="FDA64" s="14"/>
      <c r="FDB64" s="14"/>
      <c r="FDC64" s="14"/>
      <c r="FDD64" s="14"/>
      <c r="FDE64" s="14"/>
      <c r="FDF64" s="14"/>
      <c r="FDG64" s="14"/>
      <c r="FDH64" s="14"/>
      <c r="FDI64" s="14"/>
      <c r="FDJ64" s="14"/>
      <c r="FDK64" s="14"/>
      <c r="FDL64" s="14"/>
      <c r="FDM64" s="14"/>
      <c r="FDN64" s="14"/>
      <c r="FDO64" s="14"/>
      <c r="FDP64" s="14"/>
      <c r="FDQ64" s="14"/>
      <c r="FDR64" s="14"/>
      <c r="FDS64" s="14"/>
      <c r="FDT64" s="14"/>
      <c r="FDU64" s="14"/>
      <c r="FDV64" s="14"/>
      <c r="FDW64" s="14"/>
      <c r="FDX64" s="14"/>
      <c r="FDY64" s="14"/>
      <c r="FDZ64" s="14"/>
      <c r="FEA64" s="14"/>
      <c r="FEB64" s="14"/>
      <c r="FEC64" s="14"/>
      <c r="FED64" s="14"/>
      <c r="FEE64" s="14"/>
      <c r="FEF64" s="14"/>
      <c r="FEG64" s="14"/>
      <c r="FEH64" s="14"/>
      <c r="FEI64" s="14"/>
      <c r="FEJ64" s="14"/>
      <c r="FEK64" s="14"/>
      <c r="FEL64" s="14"/>
      <c r="FEM64" s="14"/>
      <c r="FEN64" s="14"/>
      <c r="FEO64" s="14"/>
      <c r="FEP64" s="14"/>
      <c r="FEQ64" s="14"/>
      <c r="FER64" s="14"/>
      <c r="FES64" s="14"/>
      <c r="FET64" s="14"/>
      <c r="FEU64" s="14"/>
      <c r="FEV64" s="14"/>
      <c r="FEW64" s="14"/>
      <c r="FEX64" s="14"/>
      <c r="FEY64" s="14"/>
      <c r="FEZ64" s="14"/>
      <c r="FFA64" s="14"/>
      <c r="FFB64" s="14"/>
      <c r="FFC64" s="14"/>
      <c r="FFD64" s="14"/>
      <c r="FFE64" s="14"/>
      <c r="FFF64" s="14"/>
      <c r="FFG64" s="14"/>
      <c r="FFH64" s="14"/>
      <c r="FFI64" s="14"/>
      <c r="FFJ64" s="14"/>
      <c r="FFK64" s="14"/>
      <c r="FFL64" s="14"/>
      <c r="FFM64" s="14"/>
      <c r="FFN64" s="14"/>
      <c r="FFO64" s="14"/>
      <c r="FFP64" s="14"/>
      <c r="FFQ64" s="14"/>
      <c r="FFR64" s="14"/>
      <c r="FFS64" s="14"/>
      <c r="FFT64" s="14"/>
      <c r="FFU64" s="14"/>
      <c r="FFV64" s="14"/>
      <c r="FFW64" s="14"/>
      <c r="FFX64" s="14"/>
      <c r="FFY64" s="14"/>
      <c r="FFZ64" s="14"/>
      <c r="FGA64" s="14"/>
      <c r="FGB64" s="14"/>
      <c r="FGC64" s="14"/>
      <c r="FGD64" s="14"/>
      <c r="FGE64" s="14"/>
      <c r="FGF64" s="14"/>
      <c r="FGG64" s="14"/>
      <c r="FGH64" s="14"/>
      <c r="FGI64" s="14"/>
      <c r="FGJ64" s="14"/>
      <c r="FGK64" s="14"/>
      <c r="FGL64" s="14"/>
      <c r="FGM64" s="14"/>
      <c r="FGN64" s="14"/>
      <c r="FGO64" s="14"/>
      <c r="FGP64" s="14"/>
      <c r="FGQ64" s="14"/>
      <c r="FGR64" s="14"/>
      <c r="FGS64" s="14"/>
      <c r="FGT64" s="14"/>
      <c r="FGU64" s="14"/>
      <c r="FGV64" s="14"/>
      <c r="FGW64" s="14"/>
      <c r="FGX64" s="14"/>
      <c r="FGY64" s="14"/>
      <c r="FGZ64" s="14"/>
      <c r="FHA64" s="14"/>
      <c r="FHB64" s="14"/>
      <c r="FHC64" s="14"/>
      <c r="FHD64" s="14"/>
      <c r="FHE64" s="14"/>
      <c r="FHF64" s="14"/>
      <c r="FHG64" s="14"/>
      <c r="FHH64" s="14"/>
      <c r="FHI64" s="14"/>
      <c r="FHJ64" s="14"/>
      <c r="FHK64" s="14"/>
      <c r="FHL64" s="14"/>
      <c r="FHM64" s="14"/>
      <c r="FHN64" s="14"/>
      <c r="FHO64" s="14"/>
      <c r="FHP64" s="14"/>
      <c r="FHQ64" s="14"/>
      <c r="FHR64" s="14"/>
      <c r="FHS64" s="14"/>
      <c r="FHT64" s="14"/>
      <c r="FHU64" s="14"/>
      <c r="FHV64" s="14"/>
      <c r="FHW64" s="14"/>
      <c r="FHX64" s="14"/>
      <c r="FHY64" s="14"/>
      <c r="FHZ64" s="14"/>
      <c r="FIA64" s="14"/>
      <c r="FIB64" s="14"/>
      <c r="FIC64" s="14"/>
      <c r="FID64" s="14"/>
      <c r="FIE64" s="14"/>
      <c r="FIF64" s="14"/>
      <c r="FIG64" s="14"/>
      <c r="FIH64" s="14"/>
      <c r="FII64" s="14"/>
      <c r="FIJ64" s="14"/>
      <c r="FIK64" s="14"/>
      <c r="FIL64" s="14"/>
      <c r="FIM64" s="14"/>
      <c r="FIN64" s="14"/>
      <c r="FIO64" s="14"/>
      <c r="FIP64" s="14"/>
      <c r="FIQ64" s="14"/>
      <c r="FIR64" s="14"/>
      <c r="FIS64" s="14"/>
      <c r="FIT64" s="14"/>
      <c r="FIU64" s="14"/>
      <c r="FIV64" s="14"/>
      <c r="FIW64" s="14"/>
      <c r="FIX64" s="14"/>
      <c r="FIY64" s="14"/>
      <c r="FIZ64" s="14"/>
      <c r="FJA64" s="14"/>
      <c r="FJB64" s="14"/>
      <c r="FJC64" s="14"/>
      <c r="FJD64" s="14"/>
      <c r="FJE64" s="14"/>
      <c r="FJF64" s="14"/>
      <c r="FJG64" s="14"/>
      <c r="FJH64" s="14"/>
      <c r="FJI64" s="14"/>
      <c r="FJJ64" s="14"/>
      <c r="FJK64" s="14"/>
      <c r="FJL64" s="14"/>
      <c r="FJM64" s="14"/>
      <c r="FJN64" s="14"/>
      <c r="FJO64" s="14"/>
      <c r="FJP64" s="14"/>
      <c r="FJQ64" s="14"/>
      <c r="FJR64" s="14"/>
      <c r="FJS64" s="14"/>
      <c r="FJT64" s="14"/>
      <c r="FJU64" s="14"/>
      <c r="FJV64" s="14"/>
      <c r="FJW64" s="14"/>
      <c r="FJX64" s="14"/>
      <c r="FJY64" s="14"/>
      <c r="FJZ64" s="14"/>
      <c r="FKA64" s="14"/>
      <c r="FKB64" s="14"/>
      <c r="FKC64" s="14"/>
      <c r="FKD64" s="14"/>
      <c r="FKE64" s="14"/>
      <c r="FKF64" s="14"/>
      <c r="FKG64" s="14"/>
      <c r="FKH64" s="14"/>
      <c r="FKI64" s="14"/>
      <c r="FKJ64" s="14"/>
      <c r="FKK64" s="14"/>
      <c r="FKL64" s="14"/>
      <c r="FKM64" s="14"/>
      <c r="FKN64" s="14"/>
      <c r="FKO64" s="14"/>
      <c r="FKP64" s="14"/>
      <c r="FKQ64" s="14"/>
      <c r="FKR64" s="14"/>
      <c r="FKS64" s="14"/>
      <c r="FKT64" s="14"/>
      <c r="FKU64" s="14"/>
      <c r="FKV64" s="14"/>
      <c r="FKW64" s="14"/>
      <c r="FKX64" s="14"/>
      <c r="FKY64" s="14"/>
      <c r="FKZ64" s="14"/>
      <c r="FLA64" s="14"/>
      <c r="FLB64" s="14"/>
      <c r="FLC64" s="14"/>
      <c r="FLD64" s="14"/>
      <c r="FLE64" s="14"/>
      <c r="FLF64" s="14"/>
      <c r="FLG64" s="14"/>
      <c r="FLH64" s="14"/>
      <c r="FLI64" s="14"/>
      <c r="FLJ64" s="14"/>
      <c r="FLK64" s="14"/>
      <c r="FLL64" s="14"/>
      <c r="FLM64" s="14"/>
      <c r="FLN64" s="14"/>
      <c r="FLO64" s="14"/>
      <c r="FLP64" s="14"/>
      <c r="FLQ64" s="14"/>
      <c r="FLR64" s="14"/>
      <c r="FLS64" s="14"/>
      <c r="FLT64" s="14"/>
      <c r="FLU64" s="14"/>
      <c r="FLV64" s="14"/>
      <c r="FLW64" s="14"/>
      <c r="FLX64" s="14"/>
      <c r="FLY64" s="14"/>
      <c r="FLZ64" s="14"/>
      <c r="FMA64" s="14"/>
      <c r="FMB64" s="14"/>
      <c r="FMC64" s="14"/>
      <c r="FMD64" s="14"/>
      <c r="FME64" s="14"/>
      <c r="FMF64" s="14"/>
      <c r="FMG64" s="14"/>
      <c r="FMH64" s="14"/>
      <c r="FMI64" s="14"/>
      <c r="FMJ64" s="14"/>
      <c r="FMK64" s="14"/>
      <c r="FML64" s="14"/>
      <c r="FMM64" s="14"/>
      <c r="FMN64" s="14"/>
      <c r="FMO64" s="14"/>
      <c r="FMP64" s="14"/>
      <c r="FMQ64" s="14"/>
      <c r="FMR64" s="14"/>
      <c r="FMS64" s="14"/>
      <c r="FMT64" s="14"/>
      <c r="FMU64" s="14"/>
      <c r="FMV64" s="14"/>
      <c r="FMW64" s="14"/>
      <c r="FMX64" s="14"/>
      <c r="FMY64" s="14"/>
      <c r="FMZ64" s="14"/>
      <c r="FNA64" s="14"/>
      <c r="FNB64" s="14"/>
      <c r="FNC64" s="14"/>
      <c r="FND64" s="14"/>
      <c r="FNE64" s="14"/>
      <c r="FNF64" s="14"/>
      <c r="FNG64" s="14"/>
      <c r="FNH64" s="14"/>
      <c r="FNI64" s="14"/>
      <c r="FNJ64" s="14"/>
      <c r="FNK64" s="14"/>
      <c r="FNL64" s="14"/>
      <c r="FNM64" s="14"/>
      <c r="FNN64" s="14"/>
      <c r="FNO64" s="14"/>
      <c r="FNP64" s="14"/>
      <c r="FNQ64" s="14"/>
      <c r="FNR64" s="14"/>
      <c r="FNS64" s="14"/>
      <c r="FNT64" s="14"/>
      <c r="FNU64" s="14"/>
      <c r="FNV64" s="14"/>
      <c r="FNW64" s="14"/>
      <c r="FNX64" s="14"/>
      <c r="FNY64" s="14"/>
      <c r="FNZ64" s="14"/>
      <c r="FOA64" s="14"/>
      <c r="FOB64" s="14"/>
      <c r="FOC64" s="14"/>
      <c r="FOD64" s="14"/>
      <c r="FOE64" s="14"/>
      <c r="FOF64" s="14"/>
      <c r="FOG64" s="14"/>
      <c r="FOH64" s="14"/>
      <c r="FOI64" s="14"/>
      <c r="FOJ64" s="14"/>
      <c r="FOK64" s="14"/>
      <c r="FOL64" s="14"/>
      <c r="FOM64" s="14"/>
      <c r="FON64" s="14"/>
      <c r="FOO64" s="14"/>
      <c r="FOP64" s="14"/>
      <c r="FOQ64" s="14"/>
      <c r="FOR64" s="14"/>
      <c r="FOS64" s="14"/>
      <c r="FOT64" s="14"/>
      <c r="FOU64" s="14"/>
      <c r="FOV64" s="14"/>
      <c r="FOW64" s="14"/>
      <c r="FOX64" s="14"/>
      <c r="FOY64" s="14"/>
      <c r="FOZ64" s="14"/>
      <c r="FPA64" s="14"/>
      <c r="FPB64" s="14"/>
      <c r="FPC64" s="14"/>
      <c r="FPD64" s="14"/>
      <c r="FPE64" s="14"/>
      <c r="FPF64" s="14"/>
      <c r="FPG64" s="14"/>
      <c r="FPH64" s="14"/>
      <c r="FPI64" s="14"/>
      <c r="FPJ64" s="14"/>
      <c r="FPK64" s="14"/>
      <c r="FPL64" s="14"/>
      <c r="FPM64" s="14"/>
      <c r="FPN64" s="14"/>
      <c r="FPO64" s="14"/>
      <c r="FPP64" s="14"/>
      <c r="FPQ64" s="14"/>
      <c r="FPR64" s="14"/>
      <c r="FPS64" s="14"/>
      <c r="FPT64" s="14"/>
      <c r="FPU64" s="14"/>
      <c r="FPV64" s="14"/>
      <c r="FPW64" s="14"/>
      <c r="FPX64" s="14"/>
      <c r="FPY64" s="14"/>
      <c r="FPZ64" s="14"/>
      <c r="FQA64" s="14"/>
      <c r="FQB64" s="14"/>
      <c r="FQC64" s="14"/>
      <c r="FQD64" s="14"/>
      <c r="FQE64" s="14"/>
      <c r="FQF64" s="14"/>
      <c r="FQG64" s="14"/>
      <c r="FQH64" s="14"/>
      <c r="FQI64" s="14"/>
      <c r="FQJ64" s="14"/>
      <c r="FQK64" s="14"/>
      <c r="FQL64" s="14"/>
      <c r="FQM64" s="14"/>
      <c r="FQN64" s="14"/>
      <c r="FQO64" s="14"/>
      <c r="FQP64" s="14"/>
      <c r="FQQ64" s="14"/>
      <c r="FQR64" s="14"/>
      <c r="FQS64" s="14"/>
      <c r="FQT64" s="14"/>
      <c r="FQU64" s="14"/>
      <c r="FQV64" s="14"/>
      <c r="FQW64" s="14"/>
      <c r="FQX64" s="14"/>
      <c r="FQY64" s="14"/>
      <c r="FQZ64" s="14"/>
      <c r="FRA64" s="14"/>
      <c r="FRB64" s="14"/>
      <c r="FRC64" s="14"/>
      <c r="FRD64" s="14"/>
      <c r="FRE64" s="14"/>
      <c r="FRF64" s="14"/>
      <c r="FRG64" s="14"/>
      <c r="FRH64" s="14"/>
      <c r="FRI64" s="14"/>
      <c r="FRJ64" s="14"/>
      <c r="FRK64" s="14"/>
      <c r="FRL64" s="14"/>
      <c r="FRM64" s="14"/>
      <c r="FRN64" s="14"/>
      <c r="FRO64" s="14"/>
      <c r="FRP64" s="14"/>
      <c r="FRQ64" s="14"/>
      <c r="FRR64" s="14"/>
      <c r="FRS64" s="14"/>
      <c r="FRT64" s="14"/>
      <c r="FRU64" s="14"/>
      <c r="FRV64" s="14"/>
      <c r="FRW64" s="14"/>
      <c r="FRX64" s="14"/>
      <c r="FRY64" s="14"/>
      <c r="FRZ64" s="14"/>
      <c r="FSA64" s="14"/>
      <c r="FSB64" s="14"/>
      <c r="FSC64" s="14"/>
      <c r="FSD64" s="14"/>
      <c r="FSE64" s="14"/>
      <c r="FSF64" s="14"/>
      <c r="FSG64" s="14"/>
      <c r="FSH64" s="14"/>
      <c r="FSI64" s="14"/>
      <c r="FSJ64" s="14"/>
      <c r="FSK64" s="14"/>
      <c r="FSL64" s="14"/>
      <c r="FSM64" s="14"/>
      <c r="FSN64" s="14"/>
      <c r="FSO64" s="14"/>
      <c r="FSP64" s="14"/>
      <c r="FSQ64" s="14"/>
      <c r="FSR64" s="14"/>
      <c r="FSS64" s="14"/>
      <c r="FST64" s="14"/>
      <c r="FSU64" s="14"/>
      <c r="FSV64" s="14"/>
      <c r="FSW64" s="14"/>
      <c r="FSX64" s="14"/>
      <c r="FSY64" s="14"/>
      <c r="FSZ64" s="14"/>
      <c r="FTA64" s="14"/>
      <c r="FTB64" s="14"/>
      <c r="FTC64" s="14"/>
      <c r="FTD64" s="14"/>
      <c r="FTE64" s="14"/>
      <c r="FTF64" s="14"/>
      <c r="FTG64" s="14"/>
      <c r="FTH64" s="14"/>
      <c r="FTI64" s="14"/>
      <c r="FTJ64" s="14"/>
      <c r="FTK64" s="14"/>
      <c r="FTL64" s="14"/>
      <c r="FTM64" s="14"/>
      <c r="FTN64" s="14"/>
      <c r="FTO64" s="14"/>
      <c r="FTP64" s="14"/>
      <c r="FTQ64" s="14"/>
      <c r="FTR64" s="14"/>
      <c r="FTS64" s="14"/>
      <c r="FTT64" s="14"/>
      <c r="FTU64" s="14"/>
      <c r="FTV64" s="14"/>
      <c r="FTW64" s="14"/>
      <c r="FTX64" s="14"/>
      <c r="FTY64" s="14"/>
      <c r="FTZ64" s="14"/>
      <c r="FUA64" s="14"/>
      <c r="FUB64" s="14"/>
      <c r="FUC64" s="14"/>
      <c r="FUD64" s="14"/>
      <c r="FUE64" s="14"/>
      <c r="FUF64" s="14"/>
      <c r="FUG64" s="14"/>
      <c r="FUH64" s="14"/>
      <c r="FUI64" s="14"/>
      <c r="FUJ64" s="14"/>
      <c r="FUK64" s="14"/>
      <c r="FUL64" s="14"/>
      <c r="FUM64" s="14"/>
      <c r="FUN64" s="14"/>
      <c r="FUO64" s="14"/>
      <c r="FUP64" s="14"/>
      <c r="FUQ64" s="14"/>
      <c r="FUR64" s="14"/>
      <c r="FUS64" s="14"/>
      <c r="FUT64" s="14"/>
      <c r="FUU64" s="14"/>
      <c r="FUV64" s="14"/>
      <c r="FUW64" s="14"/>
      <c r="FUX64" s="14"/>
      <c r="FUY64" s="14"/>
      <c r="FUZ64" s="14"/>
      <c r="FVA64" s="14"/>
      <c r="FVB64" s="14"/>
      <c r="FVC64" s="14"/>
      <c r="FVD64" s="14"/>
      <c r="FVE64" s="14"/>
      <c r="FVF64" s="14"/>
      <c r="FVG64" s="14"/>
      <c r="FVH64" s="14"/>
      <c r="FVI64" s="14"/>
      <c r="FVJ64" s="14"/>
      <c r="FVK64" s="14"/>
      <c r="FVL64" s="14"/>
      <c r="FVM64" s="14"/>
      <c r="FVN64" s="14"/>
      <c r="FVO64" s="14"/>
      <c r="FVP64" s="14"/>
      <c r="FVQ64" s="14"/>
      <c r="FVR64" s="14"/>
      <c r="FVS64" s="14"/>
      <c r="FVT64" s="14"/>
      <c r="FVU64" s="14"/>
      <c r="FVV64" s="14"/>
      <c r="FVW64" s="14"/>
      <c r="FVX64" s="14"/>
      <c r="FVY64" s="14"/>
      <c r="FVZ64" s="14"/>
      <c r="FWA64" s="14"/>
      <c r="FWB64" s="14"/>
      <c r="FWC64" s="14"/>
      <c r="FWD64" s="14"/>
      <c r="FWE64" s="14"/>
      <c r="FWF64" s="14"/>
      <c r="FWG64" s="14"/>
      <c r="FWH64" s="14"/>
      <c r="FWI64" s="14"/>
      <c r="FWJ64" s="14"/>
      <c r="FWK64" s="14"/>
      <c r="FWL64" s="14"/>
      <c r="FWM64" s="14"/>
      <c r="FWN64" s="14"/>
      <c r="FWO64" s="14"/>
      <c r="FWP64" s="14"/>
      <c r="FWQ64" s="14"/>
      <c r="FWR64" s="14"/>
      <c r="FWS64" s="14"/>
      <c r="FWT64" s="14"/>
      <c r="FWU64" s="14"/>
      <c r="FWV64" s="14"/>
      <c r="FWW64" s="14"/>
      <c r="FWX64" s="14"/>
      <c r="FWY64" s="14"/>
      <c r="FWZ64" s="14"/>
      <c r="FXA64" s="14"/>
      <c r="FXB64" s="14"/>
      <c r="FXC64" s="14"/>
      <c r="FXD64" s="14"/>
      <c r="FXE64" s="14"/>
      <c r="FXF64" s="14"/>
      <c r="FXG64" s="14"/>
      <c r="FXH64" s="14"/>
      <c r="FXI64" s="14"/>
      <c r="FXJ64" s="14"/>
      <c r="FXK64" s="14"/>
      <c r="FXL64" s="14"/>
      <c r="FXM64" s="14"/>
      <c r="FXN64" s="14"/>
      <c r="FXO64" s="14"/>
      <c r="FXP64" s="14"/>
      <c r="FXQ64" s="14"/>
      <c r="FXR64" s="14"/>
      <c r="FXS64" s="14"/>
      <c r="FXT64" s="14"/>
      <c r="FXU64" s="14"/>
      <c r="FXV64" s="14"/>
      <c r="FXW64" s="14"/>
      <c r="FXX64" s="14"/>
      <c r="FXY64" s="14"/>
      <c r="FXZ64" s="14"/>
      <c r="FYA64" s="14"/>
      <c r="FYB64" s="14"/>
      <c r="FYC64" s="14"/>
      <c r="FYD64" s="14"/>
      <c r="FYE64" s="14"/>
      <c r="FYF64" s="14"/>
      <c r="FYG64" s="14"/>
      <c r="FYH64" s="14"/>
      <c r="FYI64" s="14"/>
      <c r="FYJ64" s="14"/>
      <c r="FYK64" s="14"/>
      <c r="FYL64" s="14"/>
      <c r="FYM64" s="14"/>
      <c r="FYN64" s="14"/>
      <c r="FYO64" s="14"/>
      <c r="FYP64" s="14"/>
      <c r="FYQ64" s="14"/>
      <c r="FYR64" s="14"/>
      <c r="FYS64" s="14"/>
      <c r="FYT64" s="14"/>
      <c r="FYU64" s="14"/>
      <c r="FYV64" s="14"/>
      <c r="FYW64" s="14"/>
      <c r="FYX64" s="14"/>
      <c r="FYY64" s="14"/>
      <c r="FYZ64" s="14"/>
      <c r="FZA64" s="14"/>
      <c r="FZB64" s="14"/>
      <c r="FZC64" s="14"/>
      <c r="FZD64" s="14"/>
      <c r="FZE64" s="14"/>
      <c r="FZF64" s="14"/>
      <c r="FZG64" s="14"/>
      <c r="FZH64" s="14"/>
      <c r="FZI64" s="14"/>
      <c r="FZJ64" s="14"/>
      <c r="FZK64" s="14"/>
      <c r="FZL64" s="14"/>
      <c r="FZM64" s="14"/>
      <c r="FZN64" s="14"/>
      <c r="FZO64" s="14"/>
      <c r="FZP64" s="14"/>
      <c r="FZQ64" s="14"/>
      <c r="FZR64" s="14"/>
      <c r="FZS64" s="14"/>
      <c r="FZT64" s="14"/>
      <c r="FZU64" s="14"/>
      <c r="FZV64" s="14"/>
      <c r="FZW64" s="14"/>
      <c r="FZX64" s="14"/>
      <c r="FZY64" s="14"/>
      <c r="FZZ64" s="14"/>
      <c r="GAA64" s="14"/>
      <c r="GAB64" s="14"/>
      <c r="GAC64" s="14"/>
      <c r="GAD64" s="14"/>
      <c r="GAE64" s="14"/>
      <c r="GAF64" s="14"/>
      <c r="GAG64" s="14"/>
      <c r="GAH64" s="14"/>
      <c r="GAI64" s="14"/>
      <c r="GAJ64" s="14"/>
      <c r="GAK64" s="14"/>
      <c r="GAL64" s="14"/>
      <c r="GAM64" s="14"/>
      <c r="GAN64" s="14"/>
      <c r="GAO64" s="14"/>
      <c r="GAP64" s="14"/>
      <c r="GAQ64" s="14"/>
      <c r="GAR64" s="14"/>
      <c r="GAS64" s="14"/>
      <c r="GAT64" s="14"/>
      <c r="GAU64" s="14"/>
      <c r="GAV64" s="14"/>
      <c r="GAW64" s="14"/>
      <c r="GAX64" s="14"/>
      <c r="GAY64" s="14"/>
      <c r="GAZ64" s="14"/>
      <c r="GBA64" s="14"/>
      <c r="GBB64" s="14"/>
      <c r="GBC64" s="14"/>
      <c r="GBD64" s="14"/>
      <c r="GBE64" s="14"/>
      <c r="GBF64" s="14"/>
      <c r="GBG64" s="14"/>
      <c r="GBH64" s="14"/>
      <c r="GBI64" s="14"/>
      <c r="GBJ64" s="14"/>
      <c r="GBK64" s="14"/>
      <c r="GBL64" s="14"/>
      <c r="GBM64" s="14"/>
      <c r="GBN64" s="14"/>
      <c r="GBO64" s="14"/>
      <c r="GBP64" s="14"/>
      <c r="GBQ64" s="14"/>
      <c r="GBR64" s="14"/>
      <c r="GBS64" s="14"/>
      <c r="GBT64" s="14"/>
      <c r="GBU64" s="14"/>
      <c r="GBV64" s="14"/>
      <c r="GBW64" s="14"/>
      <c r="GBX64" s="14"/>
      <c r="GBY64" s="14"/>
      <c r="GBZ64" s="14"/>
      <c r="GCA64" s="14"/>
      <c r="GCB64" s="14"/>
      <c r="GCC64" s="14"/>
      <c r="GCD64" s="14"/>
      <c r="GCE64" s="14"/>
      <c r="GCF64" s="14"/>
      <c r="GCG64" s="14"/>
      <c r="GCH64" s="14"/>
      <c r="GCI64" s="14"/>
      <c r="GCJ64" s="14"/>
      <c r="GCK64" s="14"/>
      <c r="GCL64" s="14"/>
      <c r="GCM64" s="14"/>
      <c r="GCN64" s="14"/>
      <c r="GCO64" s="14"/>
      <c r="GCP64" s="14"/>
      <c r="GCQ64" s="14"/>
      <c r="GCR64" s="14"/>
      <c r="GCS64" s="14"/>
      <c r="GCT64" s="14"/>
      <c r="GCU64" s="14"/>
      <c r="GCV64" s="14"/>
      <c r="GCW64" s="14"/>
      <c r="GCX64" s="14"/>
      <c r="GCY64" s="14"/>
      <c r="GCZ64" s="14"/>
      <c r="GDA64" s="14"/>
      <c r="GDB64" s="14"/>
      <c r="GDC64" s="14"/>
      <c r="GDD64" s="14"/>
      <c r="GDE64" s="14"/>
      <c r="GDF64" s="14"/>
      <c r="GDG64" s="14"/>
      <c r="GDH64" s="14"/>
      <c r="GDI64" s="14"/>
      <c r="GDJ64" s="14"/>
      <c r="GDK64" s="14"/>
      <c r="GDL64" s="14"/>
      <c r="GDM64" s="14"/>
      <c r="GDN64" s="14"/>
      <c r="GDO64" s="14"/>
      <c r="GDP64" s="14"/>
      <c r="GDQ64" s="14"/>
      <c r="GDR64" s="14"/>
      <c r="GDS64" s="14"/>
      <c r="GDT64" s="14"/>
      <c r="GDU64" s="14"/>
      <c r="GDV64" s="14"/>
      <c r="GDW64" s="14"/>
      <c r="GDX64" s="14"/>
      <c r="GDY64" s="14"/>
      <c r="GDZ64" s="14"/>
      <c r="GEA64" s="14"/>
      <c r="GEB64" s="14"/>
      <c r="GEC64" s="14"/>
      <c r="GED64" s="14"/>
      <c r="GEE64" s="14"/>
      <c r="GEF64" s="14"/>
      <c r="GEG64" s="14"/>
      <c r="GEH64" s="14"/>
      <c r="GEI64" s="14"/>
      <c r="GEJ64" s="14"/>
      <c r="GEK64" s="14"/>
      <c r="GEL64" s="14"/>
      <c r="GEM64" s="14"/>
      <c r="GEN64" s="14"/>
      <c r="GEO64" s="14"/>
      <c r="GEP64" s="14"/>
      <c r="GEQ64" s="14"/>
      <c r="GER64" s="14"/>
      <c r="GES64" s="14"/>
      <c r="GET64" s="14"/>
      <c r="GEU64" s="14"/>
      <c r="GEV64" s="14"/>
      <c r="GEW64" s="14"/>
      <c r="GEX64" s="14"/>
      <c r="GEY64" s="14"/>
      <c r="GEZ64" s="14"/>
      <c r="GFA64" s="14"/>
      <c r="GFB64" s="14"/>
      <c r="GFC64" s="14"/>
      <c r="GFD64" s="14"/>
      <c r="GFE64" s="14"/>
      <c r="GFF64" s="14"/>
      <c r="GFG64" s="14"/>
      <c r="GFH64" s="14"/>
      <c r="GFI64" s="14"/>
      <c r="GFJ64" s="14"/>
      <c r="GFK64" s="14"/>
      <c r="GFL64" s="14"/>
      <c r="GFM64" s="14"/>
      <c r="GFN64" s="14"/>
      <c r="GFO64" s="14"/>
      <c r="GFP64" s="14"/>
      <c r="GFQ64" s="14"/>
      <c r="GFR64" s="14"/>
      <c r="GFS64" s="14"/>
      <c r="GFT64" s="14"/>
      <c r="GFU64" s="14"/>
      <c r="GFV64" s="14"/>
      <c r="GFW64" s="14"/>
      <c r="GFX64" s="14"/>
      <c r="GFY64" s="14"/>
      <c r="GFZ64" s="14"/>
      <c r="GGA64" s="14"/>
      <c r="GGB64" s="14"/>
      <c r="GGC64" s="14"/>
      <c r="GGD64" s="14"/>
      <c r="GGE64" s="14"/>
      <c r="GGF64" s="14"/>
      <c r="GGG64" s="14"/>
      <c r="GGH64" s="14"/>
      <c r="GGI64" s="14"/>
      <c r="GGJ64" s="14"/>
      <c r="GGK64" s="14"/>
      <c r="GGL64" s="14"/>
      <c r="GGM64" s="14"/>
      <c r="GGN64" s="14"/>
      <c r="GGO64" s="14"/>
      <c r="GGP64" s="14"/>
      <c r="GGQ64" s="14"/>
      <c r="GGR64" s="14"/>
      <c r="GGS64" s="14"/>
      <c r="GGT64" s="14"/>
      <c r="GGU64" s="14"/>
      <c r="GGV64" s="14"/>
      <c r="GGW64" s="14"/>
      <c r="GGX64" s="14"/>
      <c r="GGY64" s="14"/>
      <c r="GGZ64" s="14"/>
      <c r="GHA64" s="14"/>
      <c r="GHB64" s="14"/>
      <c r="GHC64" s="14"/>
      <c r="GHD64" s="14"/>
      <c r="GHE64" s="14"/>
      <c r="GHF64" s="14"/>
      <c r="GHG64" s="14"/>
      <c r="GHH64" s="14"/>
      <c r="GHI64" s="14"/>
      <c r="GHJ64" s="14"/>
      <c r="GHK64" s="14"/>
      <c r="GHL64" s="14"/>
      <c r="GHM64" s="14"/>
      <c r="GHN64" s="14"/>
      <c r="GHO64" s="14"/>
      <c r="GHP64" s="14"/>
      <c r="GHQ64" s="14"/>
      <c r="GHR64" s="14"/>
      <c r="GHS64" s="14"/>
      <c r="GHT64" s="14"/>
      <c r="GHU64" s="14"/>
      <c r="GHV64" s="14"/>
      <c r="GHW64" s="14"/>
      <c r="GHX64" s="14"/>
      <c r="GHY64" s="14"/>
      <c r="GHZ64" s="14"/>
      <c r="GIA64" s="14"/>
      <c r="GIB64" s="14"/>
      <c r="GIC64" s="14"/>
      <c r="GID64" s="14"/>
      <c r="GIE64" s="14"/>
      <c r="GIF64" s="14"/>
      <c r="GIG64" s="14"/>
      <c r="GIH64" s="14"/>
      <c r="GII64" s="14"/>
      <c r="GIJ64" s="14"/>
      <c r="GIK64" s="14"/>
      <c r="GIL64" s="14"/>
      <c r="GIM64" s="14"/>
      <c r="GIN64" s="14"/>
      <c r="GIO64" s="14"/>
      <c r="GIP64" s="14"/>
      <c r="GIQ64" s="14"/>
      <c r="GIR64" s="14"/>
      <c r="GIS64" s="14"/>
      <c r="GIT64" s="14"/>
      <c r="GIU64" s="14"/>
      <c r="GIV64" s="14"/>
      <c r="GIW64" s="14"/>
      <c r="GIX64" s="14"/>
      <c r="GIY64" s="14"/>
      <c r="GIZ64" s="14"/>
      <c r="GJA64" s="14"/>
      <c r="GJB64" s="14"/>
      <c r="GJC64" s="14"/>
      <c r="GJD64" s="14"/>
      <c r="GJE64" s="14"/>
      <c r="GJF64" s="14"/>
      <c r="GJG64" s="14"/>
      <c r="GJH64" s="14"/>
      <c r="GJI64" s="14"/>
      <c r="GJJ64" s="14"/>
      <c r="GJK64" s="14"/>
      <c r="GJL64" s="14"/>
      <c r="GJM64" s="14"/>
      <c r="GJN64" s="14"/>
      <c r="GJO64" s="14"/>
      <c r="GJP64" s="14"/>
      <c r="GJQ64" s="14"/>
      <c r="GJR64" s="14"/>
      <c r="GJS64" s="14"/>
      <c r="GJT64" s="14"/>
      <c r="GJU64" s="14"/>
      <c r="GJV64" s="14"/>
      <c r="GJW64" s="14"/>
      <c r="GJX64" s="14"/>
      <c r="GJY64" s="14"/>
      <c r="GJZ64" s="14"/>
      <c r="GKA64" s="14"/>
      <c r="GKB64" s="14"/>
      <c r="GKC64" s="14"/>
      <c r="GKD64" s="14"/>
      <c r="GKE64" s="14"/>
      <c r="GKF64" s="14"/>
      <c r="GKG64" s="14"/>
      <c r="GKH64" s="14"/>
      <c r="GKI64" s="14"/>
      <c r="GKJ64" s="14"/>
      <c r="GKK64" s="14"/>
      <c r="GKL64" s="14"/>
      <c r="GKM64" s="14"/>
      <c r="GKN64" s="14"/>
      <c r="GKO64" s="14"/>
      <c r="GKP64" s="14"/>
      <c r="GKQ64" s="14"/>
      <c r="GKR64" s="14"/>
      <c r="GKS64" s="14"/>
      <c r="GKT64" s="14"/>
      <c r="GKU64" s="14"/>
      <c r="GKV64" s="14"/>
      <c r="GKW64" s="14"/>
      <c r="GKX64" s="14"/>
      <c r="GKY64" s="14"/>
      <c r="GKZ64" s="14"/>
      <c r="GLA64" s="14"/>
      <c r="GLB64" s="14"/>
      <c r="GLC64" s="14"/>
      <c r="GLD64" s="14"/>
      <c r="GLE64" s="14"/>
      <c r="GLF64" s="14"/>
      <c r="GLG64" s="14"/>
      <c r="GLH64" s="14"/>
      <c r="GLI64" s="14"/>
      <c r="GLJ64" s="14"/>
      <c r="GLK64" s="14"/>
      <c r="GLL64" s="14"/>
      <c r="GLM64" s="14"/>
      <c r="GLN64" s="14"/>
      <c r="GLO64" s="14"/>
      <c r="GLP64" s="14"/>
      <c r="GLQ64" s="14"/>
      <c r="GLR64" s="14"/>
      <c r="GLS64" s="14"/>
      <c r="GLT64" s="14"/>
      <c r="GLU64" s="14"/>
      <c r="GLV64" s="14"/>
      <c r="GLW64" s="14"/>
      <c r="GLX64" s="14"/>
      <c r="GLY64" s="14"/>
      <c r="GLZ64" s="14"/>
      <c r="GMA64" s="14"/>
      <c r="GMB64" s="14"/>
      <c r="GMC64" s="14"/>
      <c r="GMD64" s="14"/>
      <c r="GME64" s="14"/>
      <c r="GMF64" s="14"/>
      <c r="GMG64" s="14"/>
      <c r="GMH64" s="14"/>
      <c r="GMI64" s="14"/>
      <c r="GMJ64" s="14"/>
      <c r="GMK64" s="14"/>
      <c r="GML64" s="14"/>
      <c r="GMM64" s="14"/>
      <c r="GMN64" s="14"/>
      <c r="GMO64" s="14"/>
      <c r="GMP64" s="14"/>
      <c r="GMQ64" s="14"/>
      <c r="GMR64" s="14"/>
      <c r="GMS64" s="14"/>
      <c r="GMT64" s="14"/>
      <c r="GMU64" s="14"/>
      <c r="GMV64" s="14"/>
      <c r="GMW64" s="14"/>
      <c r="GMX64" s="14"/>
      <c r="GMY64" s="14"/>
      <c r="GMZ64" s="14"/>
      <c r="GNA64" s="14"/>
      <c r="GNB64" s="14"/>
      <c r="GNC64" s="14"/>
      <c r="GND64" s="14"/>
      <c r="GNE64" s="14"/>
      <c r="GNF64" s="14"/>
      <c r="GNG64" s="14"/>
      <c r="GNH64" s="14"/>
      <c r="GNI64" s="14"/>
      <c r="GNJ64" s="14"/>
      <c r="GNK64" s="14"/>
      <c r="GNL64" s="14"/>
      <c r="GNM64" s="14"/>
      <c r="GNN64" s="14"/>
      <c r="GNO64" s="14"/>
      <c r="GNP64" s="14"/>
      <c r="GNQ64" s="14"/>
      <c r="GNR64" s="14"/>
      <c r="GNS64" s="14"/>
      <c r="GNT64" s="14"/>
      <c r="GNU64" s="14"/>
      <c r="GNV64" s="14"/>
      <c r="GNW64" s="14"/>
      <c r="GNX64" s="14"/>
      <c r="GNY64" s="14"/>
      <c r="GNZ64" s="14"/>
      <c r="GOA64" s="14"/>
      <c r="GOB64" s="14"/>
      <c r="GOC64" s="14"/>
      <c r="GOD64" s="14"/>
      <c r="GOE64" s="14"/>
      <c r="GOF64" s="14"/>
      <c r="GOG64" s="14"/>
      <c r="GOH64" s="14"/>
      <c r="GOI64" s="14"/>
      <c r="GOJ64" s="14"/>
      <c r="GOK64" s="14"/>
      <c r="GOL64" s="14"/>
      <c r="GOM64" s="14"/>
      <c r="GON64" s="14"/>
      <c r="GOO64" s="14"/>
      <c r="GOP64" s="14"/>
      <c r="GOQ64" s="14"/>
      <c r="GOR64" s="14"/>
      <c r="GOS64" s="14"/>
      <c r="GOT64" s="14"/>
      <c r="GOU64" s="14"/>
      <c r="GOV64" s="14"/>
      <c r="GOW64" s="14"/>
      <c r="GOX64" s="14"/>
      <c r="GOY64" s="14"/>
      <c r="GOZ64" s="14"/>
      <c r="GPA64" s="14"/>
      <c r="GPB64" s="14"/>
      <c r="GPC64" s="14"/>
      <c r="GPD64" s="14"/>
      <c r="GPE64" s="14"/>
      <c r="GPF64" s="14"/>
      <c r="GPG64" s="14"/>
      <c r="GPH64" s="14"/>
      <c r="GPI64" s="14"/>
      <c r="GPJ64" s="14"/>
      <c r="GPK64" s="14"/>
      <c r="GPL64" s="14"/>
      <c r="GPM64" s="14"/>
      <c r="GPN64" s="14"/>
      <c r="GPO64" s="14"/>
      <c r="GPP64" s="14"/>
      <c r="GPQ64" s="14"/>
      <c r="GPR64" s="14"/>
      <c r="GPS64" s="14"/>
      <c r="GPT64" s="14"/>
      <c r="GPU64" s="14"/>
      <c r="GPV64" s="14"/>
      <c r="GPW64" s="14"/>
      <c r="GPX64" s="14"/>
      <c r="GPY64" s="14"/>
      <c r="GPZ64" s="14"/>
      <c r="GQA64" s="14"/>
      <c r="GQB64" s="14"/>
      <c r="GQC64" s="14"/>
      <c r="GQD64" s="14"/>
      <c r="GQE64" s="14"/>
      <c r="GQF64" s="14"/>
      <c r="GQG64" s="14"/>
      <c r="GQH64" s="14"/>
      <c r="GQI64" s="14"/>
      <c r="GQJ64" s="14"/>
      <c r="GQK64" s="14"/>
      <c r="GQL64" s="14"/>
      <c r="GQM64" s="14"/>
      <c r="GQN64" s="14"/>
      <c r="GQO64" s="14"/>
      <c r="GQP64" s="14"/>
      <c r="GQQ64" s="14"/>
      <c r="GQR64" s="14"/>
      <c r="GQS64" s="14"/>
      <c r="GQT64" s="14"/>
      <c r="GQU64" s="14"/>
      <c r="GQV64" s="14"/>
      <c r="GQW64" s="14"/>
      <c r="GQX64" s="14"/>
      <c r="GQY64" s="14"/>
      <c r="GQZ64" s="14"/>
      <c r="GRA64" s="14"/>
      <c r="GRB64" s="14"/>
      <c r="GRC64" s="14"/>
      <c r="GRD64" s="14"/>
      <c r="GRE64" s="14"/>
      <c r="GRF64" s="14"/>
      <c r="GRG64" s="14"/>
      <c r="GRH64" s="14"/>
      <c r="GRI64" s="14"/>
      <c r="GRJ64" s="14"/>
      <c r="GRK64" s="14"/>
      <c r="GRL64" s="14"/>
      <c r="GRM64" s="14"/>
      <c r="GRN64" s="14"/>
      <c r="GRO64" s="14"/>
      <c r="GRP64" s="14"/>
      <c r="GRQ64" s="14"/>
      <c r="GRR64" s="14"/>
      <c r="GRS64" s="14"/>
      <c r="GRT64" s="14"/>
      <c r="GRU64" s="14"/>
      <c r="GRV64" s="14"/>
      <c r="GRW64" s="14"/>
      <c r="GRX64" s="14"/>
      <c r="GRY64" s="14"/>
      <c r="GRZ64" s="14"/>
      <c r="GSA64" s="14"/>
      <c r="GSB64" s="14"/>
      <c r="GSC64" s="14"/>
      <c r="GSD64" s="14"/>
      <c r="GSE64" s="14"/>
      <c r="GSF64" s="14"/>
      <c r="GSG64" s="14"/>
      <c r="GSH64" s="14"/>
      <c r="GSI64" s="14"/>
      <c r="GSJ64" s="14"/>
      <c r="GSK64" s="14"/>
      <c r="GSL64" s="14"/>
      <c r="GSM64" s="14"/>
      <c r="GSN64" s="14"/>
      <c r="GSO64" s="14"/>
      <c r="GSP64" s="14"/>
      <c r="GSQ64" s="14"/>
      <c r="GSR64" s="14"/>
      <c r="GSS64" s="14"/>
      <c r="GST64" s="14"/>
      <c r="GSU64" s="14"/>
      <c r="GSV64" s="14"/>
      <c r="GSW64" s="14"/>
      <c r="GSX64" s="14"/>
      <c r="GSY64" s="14"/>
      <c r="GSZ64" s="14"/>
      <c r="GTA64" s="14"/>
      <c r="GTB64" s="14"/>
      <c r="GTC64" s="14"/>
      <c r="GTD64" s="14"/>
      <c r="GTE64" s="14"/>
      <c r="GTF64" s="14"/>
      <c r="GTG64" s="14"/>
      <c r="GTH64" s="14"/>
      <c r="GTI64" s="14"/>
      <c r="GTJ64" s="14"/>
      <c r="GTK64" s="14"/>
      <c r="GTL64" s="14"/>
      <c r="GTM64" s="14"/>
      <c r="GTN64" s="14"/>
      <c r="GTO64" s="14"/>
      <c r="GTP64" s="14"/>
      <c r="GTQ64" s="14"/>
      <c r="GTR64" s="14"/>
      <c r="GTS64" s="14"/>
      <c r="GTT64" s="14"/>
      <c r="GTU64" s="14"/>
      <c r="GTV64" s="14"/>
      <c r="GTW64" s="14"/>
      <c r="GTX64" s="14"/>
      <c r="GTY64" s="14"/>
      <c r="GTZ64" s="14"/>
      <c r="GUA64" s="14"/>
      <c r="GUB64" s="14"/>
      <c r="GUC64" s="14"/>
      <c r="GUD64" s="14"/>
      <c r="GUE64" s="14"/>
      <c r="GUF64" s="14"/>
      <c r="GUG64" s="14"/>
      <c r="GUH64" s="14"/>
      <c r="GUI64" s="14"/>
      <c r="GUJ64" s="14"/>
      <c r="GUK64" s="14"/>
      <c r="GUL64" s="14"/>
      <c r="GUM64" s="14"/>
      <c r="GUN64" s="14"/>
      <c r="GUO64" s="14"/>
      <c r="GUP64" s="14"/>
      <c r="GUQ64" s="14"/>
      <c r="GUR64" s="14"/>
      <c r="GUS64" s="14"/>
      <c r="GUT64" s="14"/>
      <c r="GUU64" s="14"/>
      <c r="GUV64" s="14"/>
      <c r="GUW64" s="14"/>
      <c r="GUX64" s="14"/>
      <c r="GUY64" s="14"/>
      <c r="GUZ64" s="14"/>
      <c r="GVA64" s="14"/>
      <c r="GVB64" s="14"/>
      <c r="GVC64" s="14"/>
      <c r="GVD64" s="14"/>
      <c r="GVE64" s="14"/>
      <c r="GVF64" s="14"/>
      <c r="GVG64" s="14"/>
      <c r="GVH64" s="14"/>
      <c r="GVI64" s="14"/>
      <c r="GVJ64" s="14"/>
      <c r="GVK64" s="14"/>
      <c r="GVL64" s="14"/>
      <c r="GVM64" s="14"/>
      <c r="GVN64" s="14"/>
      <c r="GVO64" s="14"/>
      <c r="GVP64" s="14"/>
      <c r="GVQ64" s="14"/>
      <c r="GVR64" s="14"/>
      <c r="GVS64" s="14"/>
      <c r="GVT64" s="14"/>
      <c r="GVU64" s="14"/>
      <c r="GVV64" s="14"/>
      <c r="GVW64" s="14"/>
      <c r="GVX64" s="14"/>
      <c r="GVY64" s="14"/>
      <c r="GVZ64" s="14"/>
      <c r="GWA64" s="14"/>
      <c r="GWB64" s="14"/>
      <c r="GWC64" s="14"/>
      <c r="GWD64" s="14"/>
      <c r="GWE64" s="14"/>
      <c r="GWF64" s="14"/>
      <c r="GWG64" s="14"/>
      <c r="GWH64" s="14"/>
      <c r="GWI64" s="14"/>
      <c r="GWJ64" s="14"/>
      <c r="GWK64" s="14"/>
      <c r="GWL64" s="14"/>
      <c r="GWM64" s="14"/>
      <c r="GWN64" s="14"/>
      <c r="GWO64" s="14"/>
      <c r="GWP64" s="14"/>
      <c r="GWQ64" s="14"/>
      <c r="GWR64" s="14"/>
      <c r="GWS64" s="14"/>
      <c r="GWT64" s="14"/>
      <c r="GWU64" s="14"/>
      <c r="GWV64" s="14"/>
      <c r="GWW64" s="14"/>
      <c r="GWX64" s="14"/>
      <c r="GWY64" s="14"/>
      <c r="GWZ64" s="14"/>
      <c r="GXA64" s="14"/>
      <c r="GXB64" s="14"/>
      <c r="GXC64" s="14"/>
      <c r="GXD64" s="14"/>
      <c r="GXE64" s="14"/>
      <c r="GXF64" s="14"/>
      <c r="GXG64" s="14"/>
      <c r="GXH64" s="14"/>
      <c r="GXI64" s="14"/>
      <c r="GXJ64" s="14"/>
      <c r="GXK64" s="14"/>
      <c r="GXL64" s="14"/>
      <c r="GXM64" s="14"/>
      <c r="GXN64" s="14"/>
      <c r="GXO64" s="14"/>
      <c r="GXP64" s="14"/>
      <c r="GXQ64" s="14"/>
      <c r="GXR64" s="14"/>
      <c r="GXS64" s="14"/>
      <c r="GXT64" s="14"/>
      <c r="GXU64" s="14"/>
      <c r="GXV64" s="14"/>
      <c r="GXW64" s="14"/>
      <c r="GXX64" s="14"/>
      <c r="GXY64" s="14"/>
      <c r="GXZ64" s="14"/>
      <c r="GYA64" s="14"/>
      <c r="GYB64" s="14"/>
      <c r="GYC64" s="14"/>
      <c r="GYD64" s="14"/>
      <c r="GYE64" s="14"/>
      <c r="GYF64" s="14"/>
      <c r="GYG64" s="14"/>
      <c r="GYH64" s="14"/>
      <c r="GYI64" s="14"/>
      <c r="GYJ64" s="14"/>
      <c r="GYK64" s="14"/>
      <c r="GYL64" s="14"/>
      <c r="GYM64" s="14"/>
      <c r="GYN64" s="14"/>
      <c r="GYO64" s="14"/>
      <c r="GYP64" s="14"/>
      <c r="GYQ64" s="14"/>
      <c r="GYR64" s="14"/>
      <c r="GYS64" s="14"/>
      <c r="GYT64" s="14"/>
      <c r="GYU64" s="14"/>
      <c r="GYV64" s="14"/>
      <c r="GYW64" s="14"/>
      <c r="GYX64" s="14"/>
      <c r="GYY64" s="14"/>
      <c r="GYZ64" s="14"/>
      <c r="GZA64" s="14"/>
      <c r="GZB64" s="14"/>
      <c r="GZC64" s="14"/>
      <c r="GZD64" s="14"/>
      <c r="GZE64" s="14"/>
      <c r="GZF64" s="14"/>
      <c r="GZG64" s="14"/>
      <c r="GZH64" s="14"/>
      <c r="GZI64" s="14"/>
      <c r="GZJ64" s="14"/>
      <c r="GZK64" s="14"/>
      <c r="GZL64" s="14"/>
      <c r="GZM64" s="14"/>
      <c r="GZN64" s="14"/>
      <c r="GZO64" s="14"/>
      <c r="GZP64" s="14"/>
      <c r="GZQ64" s="14"/>
      <c r="GZR64" s="14"/>
      <c r="GZS64" s="14"/>
      <c r="GZT64" s="14"/>
      <c r="GZU64" s="14"/>
      <c r="GZV64" s="14"/>
      <c r="GZW64" s="14"/>
      <c r="GZX64" s="14"/>
      <c r="GZY64" s="14"/>
      <c r="GZZ64" s="14"/>
      <c r="HAA64" s="14"/>
      <c r="HAB64" s="14"/>
      <c r="HAC64" s="14"/>
      <c r="HAD64" s="14"/>
      <c r="HAE64" s="14"/>
      <c r="HAF64" s="14"/>
      <c r="HAG64" s="14"/>
      <c r="HAH64" s="14"/>
      <c r="HAI64" s="14"/>
      <c r="HAJ64" s="14"/>
      <c r="HAK64" s="14"/>
      <c r="HAL64" s="14"/>
      <c r="HAM64" s="14"/>
      <c r="HAN64" s="14"/>
      <c r="HAO64" s="14"/>
      <c r="HAP64" s="14"/>
      <c r="HAQ64" s="14"/>
      <c r="HAR64" s="14"/>
      <c r="HAS64" s="14"/>
      <c r="HAT64" s="14"/>
      <c r="HAU64" s="14"/>
      <c r="HAV64" s="14"/>
      <c r="HAW64" s="14"/>
      <c r="HAX64" s="14"/>
      <c r="HAY64" s="14"/>
      <c r="HAZ64" s="14"/>
      <c r="HBA64" s="14"/>
      <c r="HBB64" s="14"/>
      <c r="HBC64" s="14"/>
      <c r="HBD64" s="14"/>
      <c r="HBE64" s="14"/>
      <c r="HBF64" s="14"/>
      <c r="HBG64" s="14"/>
      <c r="HBH64" s="14"/>
      <c r="HBI64" s="14"/>
      <c r="HBJ64" s="14"/>
      <c r="HBK64" s="14"/>
      <c r="HBL64" s="14"/>
      <c r="HBM64" s="14"/>
      <c r="HBN64" s="14"/>
      <c r="HBO64" s="14"/>
      <c r="HBP64" s="14"/>
      <c r="HBQ64" s="14"/>
      <c r="HBR64" s="14"/>
      <c r="HBS64" s="14"/>
      <c r="HBT64" s="14"/>
      <c r="HBU64" s="14"/>
      <c r="HBV64" s="14"/>
      <c r="HBW64" s="14"/>
      <c r="HBX64" s="14"/>
      <c r="HBY64" s="14"/>
      <c r="HBZ64" s="14"/>
      <c r="HCA64" s="14"/>
      <c r="HCB64" s="14"/>
      <c r="HCC64" s="14"/>
      <c r="HCD64" s="14"/>
      <c r="HCE64" s="14"/>
      <c r="HCF64" s="14"/>
      <c r="HCG64" s="14"/>
      <c r="HCH64" s="14"/>
      <c r="HCI64" s="14"/>
      <c r="HCJ64" s="14"/>
      <c r="HCK64" s="14"/>
      <c r="HCL64" s="14"/>
      <c r="HCM64" s="14"/>
      <c r="HCN64" s="14"/>
      <c r="HCO64" s="14"/>
      <c r="HCP64" s="14"/>
      <c r="HCQ64" s="14"/>
      <c r="HCR64" s="14"/>
      <c r="HCS64" s="14"/>
      <c r="HCT64" s="14"/>
      <c r="HCU64" s="14"/>
      <c r="HCV64" s="14"/>
      <c r="HCW64" s="14"/>
      <c r="HCX64" s="14"/>
      <c r="HCY64" s="14"/>
      <c r="HCZ64" s="14"/>
      <c r="HDA64" s="14"/>
      <c r="HDB64" s="14"/>
      <c r="HDC64" s="14"/>
      <c r="HDD64" s="14"/>
      <c r="HDE64" s="14"/>
      <c r="HDF64" s="14"/>
      <c r="HDG64" s="14"/>
      <c r="HDH64" s="14"/>
      <c r="HDI64" s="14"/>
      <c r="HDJ64" s="14"/>
      <c r="HDK64" s="14"/>
      <c r="HDL64" s="14"/>
      <c r="HDM64" s="14"/>
      <c r="HDN64" s="14"/>
      <c r="HDO64" s="14"/>
      <c r="HDP64" s="14"/>
      <c r="HDQ64" s="14"/>
      <c r="HDR64" s="14"/>
      <c r="HDS64" s="14"/>
      <c r="HDT64" s="14"/>
      <c r="HDU64" s="14"/>
      <c r="HDV64" s="14"/>
      <c r="HDW64" s="14"/>
      <c r="HDX64" s="14"/>
      <c r="HDY64" s="14"/>
      <c r="HDZ64" s="14"/>
      <c r="HEA64" s="14"/>
      <c r="HEB64" s="14"/>
      <c r="HEC64" s="14"/>
      <c r="HED64" s="14"/>
      <c r="HEE64" s="14"/>
      <c r="HEF64" s="14"/>
      <c r="HEG64" s="14"/>
      <c r="HEH64" s="14"/>
      <c r="HEI64" s="14"/>
      <c r="HEJ64" s="14"/>
      <c r="HEK64" s="14"/>
      <c r="HEL64" s="14"/>
      <c r="HEM64" s="14"/>
      <c r="HEN64" s="14"/>
      <c r="HEO64" s="14"/>
      <c r="HEP64" s="14"/>
      <c r="HEQ64" s="14"/>
      <c r="HER64" s="14"/>
      <c r="HES64" s="14"/>
      <c r="HET64" s="14"/>
      <c r="HEU64" s="14"/>
      <c r="HEV64" s="14"/>
      <c r="HEW64" s="14"/>
      <c r="HEX64" s="14"/>
      <c r="HEY64" s="14"/>
      <c r="HEZ64" s="14"/>
      <c r="HFA64" s="14"/>
      <c r="HFB64" s="14"/>
      <c r="HFC64" s="14"/>
      <c r="HFD64" s="14"/>
      <c r="HFE64" s="14"/>
      <c r="HFF64" s="14"/>
      <c r="HFG64" s="14"/>
      <c r="HFH64" s="14"/>
      <c r="HFI64" s="14"/>
      <c r="HFJ64" s="14"/>
      <c r="HFK64" s="14"/>
      <c r="HFL64" s="14"/>
      <c r="HFM64" s="14"/>
      <c r="HFN64" s="14"/>
      <c r="HFO64" s="14"/>
      <c r="HFP64" s="14"/>
      <c r="HFQ64" s="14"/>
      <c r="HFR64" s="14"/>
      <c r="HFS64" s="14"/>
      <c r="HFT64" s="14"/>
      <c r="HFU64" s="14"/>
      <c r="HFV64" s="14"/>
      <c r="HFW64" s="14"/>
      <c r="HFX64" s="14"/>
      <c r="HFY64" s="14"/>
      <c r="HFZ64" s="14"/>
      <c r="HGA64" s="14"/>
      <c r="HGB64" s="14"/>
      <c r="HGC64" s="14"/>
      <c r="HGD64" s="14"/>
      <c r="HGE64" s="14"/>
      <c r="HGF64" s="14"/>
      <c r="HGG64" s="14"/>
      <c r="HGH64" s="14"/>
      <c r="HGI64" s="14"/>
      <c r="HGJ64" s="14"/>
      <c r="HGK64" s="14"/>
      <c r="HGL64" s="14"/>
      <c r="HGM64" s="14"/>
      <c r="HGN64" s="14"/>
      <c r="HGO64" s="14"/>
      <c r="HGP64" s="14"/>
      <c r="HGQ64" s="14"/>
      <c r="HGR64" s="14"/>
      <c r="HGS64" s="14"/>
      <c r="HGT64" s="14"/>
      <c r="HGU64" s="14"/>
      <c r="HGV64" s="14"/>
      <c r="HGW64" s="14"/>
      <c r="HGX64" s="14"/>
      <c r="HGY64" s="14"/>
      <c r="HGZ64" s="14"/>
      <c r="HHA64" s="14"/>
      <c r="HHB64" s="14"/>
      <c r="HHC64" s="14"/>
      <c r="HHD64" s="14"/>
      <c r="HHE64" s="14"/>
      <c r="HHF64" s="14"/>
      <c r="HHG64" s="14"/>
      <c r="HHH64" s="14"/>
      <c r="HHI64" s="14"/>
      <c r="HHJ64" s="14"/>
      <c r="HHK64" s="14"/>
      <c r="HHL64" s="14"/>
      <c r="HHM64" s="14"/>
      <c r="HHN64" s="14"/>
      <c r="HHO64" s="14"/>
      <c r="HHP64" s="14"/>
      <c r="HHQ64" s="14"/>
      <c r="HHR64" s="14"/>
      <c r="HHS64" s="14"/>
      <c r="HHT64" s="14"/>
      <c r="HHU64" s="14"/>
      <c r="HHV64" s="14"/>
      <c r="HHW64" s="14"/>
      <c r="HHX64" s="14"/>
      <c r="HHY64" s="14"/>
      <c r="HHZ64" s="14"/>
      <c r="HIA64" s="14"/>
      <c r="HIB64" s="14"/>
      <c r="HIC64" s="14"/>
      <c r="HID64" s="14"/>
      <c r="HIE64" s="14"/>
      <c r="HIF64" s="14"/>
      <c r="HIG64" s="14"/>
      <c r="HIH64" s="14"/>
      <c r="HII64" s="14"/>
      <c r="HIJ64" s="14"/>
      <c r="HIK64" s="14"/>
      <c r="HIL64" s="14"/>
      <c r="HIM64" s="14"/>
      <c r="HIN64" s="14"/>
      <c r="HIO64" s="14"/>
      <c r="HIP64" s="14"/>
      <c r="HIQ64" s="14"/>
      <c r="HIR64" s="14"/>
      <c r="HIS64" s="14"/>
      <c r="HIT64" s="14"/>
      <c r="HIU64" s="14"/>
      <c r="HIV64" s="14"/>
      <c r="HIW64" s="14"/>
      <c r="HIX64" s="14"/>
      <c r="HIY64" s="14"/>
      <c r="HIZ64" s="14"/>
      <c r="HJA64" s="14"/>
      <c r="HJB64" s="14"/>
      <c r="HJC64" s="14"/>
      <c r="HJD64" s="14"/>
      <c r="HJE64" s="14"/>
      <c r="HJF64" s="14"/>
      <c r="HJG64" s="14"/>
      <c r="HJH64" s="14"/>
      <c r="HJI64" s="14"/>
      <c r="HJJ64" s="14"/>
      <c r="HJK64" s="14"/>
      <c r="HJL64" s="14"/>
      <c r="HJM64" s="14"/>
      <c r="HJN64" s="14"/>
      <c r="HJO64" s="14"/>
      <c r="HJP64" s="14"/>
      <c r="HJQ64" s="14"/>
      <c r="HJR64" s="14"/>
      <c r="HJS64" s="14"/>
      <c r="HJT64" s="14"/>
      <c r="HJU64" s="14"/>
      <c r="HJV64" s="14"/>
      <c r="HJW64" s="14"/>
      <c r="HJX64" s="14"/>
      <c r="HJY64" s="14"/>
      <c r="HJZ64" s="14"/>
      <c r="HKA64" s="14"/>
      <c r="HKB64" s="14"/>
      <c r="HKC64" s="14"/>
      <c r="HKD64" s="14"/>
      <c r="HKE64" s="14"/>
      <c r="HKF64" s="14"/>
      <c r="HKG64" s="14"/>
      <c r="HKH64" s="14"/>
      <c r="HKI64" s="14"/>
      <c r="HKJ64" s="14"/>
      <c r="HKK64" s="14"/>
      <c r="HKL64" s="14"/>
      <c r="HKM64" s="14"/>
      <c r="HKN64" s="14"/>
      <c r="HKO64" s="14"/>
      <c r="HKP64" s="14"/>
      <c r="HKQ64" s="14"/>
      <c r="HKR64" s="14"/>
      <c r="HKS64" s="14"/>
      <c r="HKT64" s="14"/>
      <c r="HKU64" s="14"/>
      <c r="HKV64" s="14"/>
      <c r="HKW64" s="14"/>
      <c r="HKX64" s="14"/>
      <c r="HKY64" s="14"/>
      <c r="HKZ64" s="14"/>
      <c r="HLA64" s="14"/>
      <c r="HLB64" s="14"/>
      <c r="HLC64" s="14"/>
      <c r="HLD64" s="14"/>
      <c r="HLE64" s="14"/>
      <c r="HLF64" s="14"/>
      <c r="HLG64" s="14"/>
      <c r="HLH64" s="14"/>
      <c r="HLI64" s="14"/>
      <c r="HLJ64" s="14"/>
      <c r="HLK64" s="14"/>
      <c r="HLL64" s="14"/>
      <c r="HLM64" s="14"/>
      <c r="HLN64" s="14"/>
      <c r="HLO64" s="14"/>
      <c r="HLP64" s="14"/>
      <c r="HLQ64" s="14"/>
      <c r="HLR64" s="14"/>
      <c r="HLS64" s="14"/>
      <c r="HLT64" s="14"/>
      <c r="HLU64" s="14"/>
      <c r="HLV64" s="14"/>
      <c r="HLW64" s="14"/>
      <c r="HLX64" s="14"/>
      <c r="HLY64" s="14"/>
      <c r="HLZ64" s="14"/>
      <c r="HMA64" s="14"/>
      <c r="HMB64" s="14"/>
      <c r="HMC64" s="14"/>
      <c r="HMD64" s="14"/>
      <c r="HME64" s="14"/>
      <c r="HMF64" s="14"/>
      <c r="HMG64" s="14"/>
      <c r="HMH64" s="14"/>
      <c r="HMI64" s="14"/>
      <c r="HMJ64" s="14"/>
      <c r="HMK64" s="14"/>
      <c r="HML64" s="14"/>
      <c r="HMM64" s="14"/>
      <c r="HMN64" s="14"/>
      <c r="HMO64" s="14"/>
      <c r="HMP64" s="14"/>
      <c r="HMQ64" s="14"/>
      <c r="HMR64" s="14"/>
      <c r="HMS64" s="14"/>
      <c r="HMT64" s="14"/>
      <c r="HMU64" s="14"/>
      <c r="HMV64" s="14"/>
      <c r="HMW64" s="14"/>
      <c r="HMX64" s="14"/>
      <c r="HMY64" s="14"/>
      <c r="HMZ64" s="14"/>
      <c r="HNA64" s="14"/>
      <c r="HNB64" s="14"/>
      <c r="HNC64" s="14"/>
      <c r="HND64" s="14"/>
      <c r="HNE64" s="14"/>
      <c r="HNF64" s="14"/>
      <c r="HNG64" s="14"/>
      <c r="HNH64" s="14"/>
      <c r="HNI64" s="14"/>
      <c r="HNJ64" s="14"/>
      <c r="HNK64" s="14"/>
      <c r="HNL64" s="14"/>
      <c r="HNM64" s="14"/>
      <c r="HNN64" s="14"/>
      <c r="HNO64" s="14"/>
      <c r="HNP64" s="14"/>
      <c r="HNQ64" s="14"/>
      <c r="HNR64" s="14"/>
      <c r="HNS64" s="14"/>
      <c r="HNT64" s="14"/>
      <c r="HNU64" s="14"/>
      <c r="HNV64" s="14"/>
      <c r="HNW64" s="14"/>
      <c r="HNX64" s="14"/>
      <c r="HNY64" s="14"/>
      <c r="HNZ64" s="14"/>
      <c r="HOA64" s="14"/>
      <c r="HOB64" s="14"/>
      <c r="HOC64" s="14"/>
      <c r="HOD64" s="14"/>
      <c r="HOE64" s="14"/>
      <c r="HOF64" s="14"/>
      <c r="HOG64" s="14"/>
      <c r="HOH64" s="14"/>
      <c r="HOI64" s="14"/>
      <c r="HOJ64" s="14"/>
      <c r="HOK64" s="14"/>
      <c r="HOL64" s="14"/>
      <c r="HOM64" s="14"/>
      <c r="HON64" s="14"/>
      <c r="HOO64" s="14"/>
      <c r="HOP64" s="14"/>
      <c r="HOQ64" s="14"/>
      <c r="HOR64" s="14"/>
      <c r="HOS64" s="14"/>
      <c r="HOT64" s="14"/>
      <c r="HOU64" s="14"/>
      <c r="HOV64" s="14"/>
      <c r="HOW64" s="14"/>
      <c r="HOX64" s="14"/>
      <c r="HOY64" s="14"/>
      <c r="HOZ64" s="14"/>
      <c r="HPA64" s="14"/>
      <c r="HPB64" s="14"/>
      <c r="HPC64" s="14"/>
      <c r="HPD64" s="14"/>
      <c r="HPE64" s="14"/>
      <c r="HPF64" s="14"/>
      <c r="HPG64" s="14"/>
      <c r="HPH64" s="14"/>
      <c r="HPI64" s="14"/>
      <c r="HPJ64" s="14"/>
      <c r="HPK64" s="14"/>
      <c r="HPL64" s="14"/>
      <c r="HPM64" s="14"/>
      <c r="HPN64" s="14"/>
      <c r="HPO64" s="14"/>
      <c r="HPP64" s="14"/>
      <c r="HPQ64" s="14"/>
      <c r="HPR64" s="14"/>
      <c r="HPS64" s="14"/>
      <c r="HPT64" s="14"/>
      <c r="HPU64" s="14"/>
      <c r="HPV64" s="14"/>
      <c r="HPW64" s="14"/>
      <c r="HPX64" s="14"/>
      <c r="HPY64" s="14"/>
      <c r="HPZ64" s="14"/>
      <c r="HQA64" s="14"/>
      <c r="HQB64" s="14"/>
      <c r="HQC64" s="14"/>
      <c r="HQD64" s="14"/>
      <c r="HQE64" s="14"/>
      <c r="HQF64" s="14"/>
      <c r="HQG64" s="14"/>
      <c r="HQH64" s="14"/>
      <c r="HQI64" s="14"/>
      <c r="HQJ64" s="14"/>
      <c r="HQK64" s="14"/>
      <c r="HQL64" s="14"/>
      <c r="HQM64" s="14"/>
      <c r="HQN64" s="14"/>
      <c r="HQO64" s="14"/>
      <c r="HQP64" s="14"/>
      <c r="HQQ64" s="14"/>
      <c r="HQR64" s="14"/>
      <c r="HQS64" s="14"/>
      <c r="HQT64" s="14"/>
      <c r="HQU64" s="14"/>
      <c r="HQV64" s="14"/>
      <c r="HQW64" s="14"/>
      <c r="HQX64" s="14"/>
      <c r="HQY64" s="14"/>
      <c r="HQZ64" s="14"/>
      <c r="HRA64" s="14"/>
      <c r="HRB64" s="14"/>
      <c r="HRC64" s="14"/>
      <c r="HRD64" s="14"/>
      <c r="HRE64" s="14"/>
      <c r="HRF64" s="14"/>
      <c r="HRG64" s="14"/>
      <c r="HRH64" s="14"/>
      <c r="HRI64" s="14"/>
      <c r="HRJ64" s="14"/>
      <c r="HRK64" s="14"/>
      <c r="HRL64" s="14"/>
      <c r="HRM64" s="14"/>
      <c r="HRN64" s="14"/>
      <c r="HRO64" s="14"/>
      <c r="HRP64" s="14"/>
      <c r="HRQ64" s="14"/>
      <c r="HRR64" s="14"/>
      <c r="HRS64" s="14"/>
      <c r="HRT64" s="14"/>
      <c r="HRU64" s="14"/>
      <c r="HRV64" s="14"/>
      <c r="HRW64" s="14"/>
      <c r="HRX64" s="14"/>
      <c r="HRY64" s="14"/>
      <c r="HRZ64" s="14"/>
      <c r="HSA64" s="14"/>
      <c r="HSB64" s="14"/>
      <c r="HSC64" s="14"/>
      <c r="HSD64" s="14"/>
      <c r="HSE64" s="14"/>
      <c r="HSF64" s="14"/>
      <c r="HSG64" s="14"/>
      <c r="HSH64" s="14"/>
      <c r="HSI64" s="14"/>
      <c r="HSJ64" s="14"/>
      <c r="HSK64" s="14"/>
      <c r="HSL64" s="14"/>
      <c r="HSM64" s="14"/>
      <c r="HSN64" s="14"/>
      <c r="HSO64" s="14"/>
      <c r="HSP64" s="14"/>
      <c r="HSQ64" s="14"/>
      <c r="HSR64" s="14"/>
      <c r="HSS64" s="14"/>
      <c r="HST64" s="14"/>
      <c r="HSU64" s="14"/>
      <c r="HSV64" s="14"/>
      <c r="HSW64" s="14"/>
      <c r="HSX64" s="14"/>
      <c r="HSY64" s="14"/>
      <c r="HSZ64" s="14"/>
      <c r="HTA64" s="14"/>
      <c r="HTB64" s="14"/>
      <c r="HTC64" s="14"/>
      <c r="HTD64" s="14"/>
      <c r="HTE64" s="14"/>
      <c r="HTF64" s="14"/>
      <c r="HTG64" s="14"/>
      <c r="HTH64" s="14"/>
      <c r="HTI64" s="14"/>
      <c r="HTJ64" s="14"/>
      <c r="HTK64" s="14"/>
      <c r="HTL64" s="14"/>
      <c r="HTM64" s="14"/>
      <c r="HTN64" s="14"/>
      <c r="HTO64" s="14"/>
      <c r="HTP64" s="14"/>
      <c r="HTQ64" s="14"/>
      <c r="HTR64" s="14"/>
      <c r="HTS64" s="14"/>
      <c r="HTT64" s="14"/>
      <c r="HTU64" s="14"/>
      <c r="HTV64" s="14"/>
      <c r="HTW64" s="14"/>
      <c r="HTX64" s="14"/>
      <c r="HTY64" s="14"/>
      <c r="HTZ64" s="14"/>
      <c r="HUA64" s="14"/>
      <c r="HUB64" s="14"/>
      <c r="HUC64" s="14"/>
      <c r="HUD64" s="14"/>
      <c r="HUE64" s="14"/>
      <c r="HUF64" s="14"/>
      <c r="HUG64" s="14"/>
      <c r="HUH64" s="14"/>
      <c r="HUI64" s="14"/>
      <c r="HUJ64" s="14"/>
      <c r="HUK64" s="14"/>
      <c r="HUL64" s="14"/>
      <c r="HUM64" s="14"/>
      <c r="HUN64" s="14"/>
      <c r="HUO64" s="14"/>
      <c r="HUP64" s="14"/>
      <c r="HUQ64" s="14"/>
      <c r="HUR64" s="14"/>
      <c r="HUS64" s="14"/>
      <c r="HUT64" s="14"/>
      <c r="HUU64" s="14"/>
      <c r="HUV64" s="14"/>
      <c r="HUW64" s="14"/>
      <c r="HUX64" s="14"/>
      <c r="HUY64" s="14"/>
      <c r="HUZ64" s="14"/>
      <c r="HVA64" s="14"/>
      <c r="HVB64" s="14"/>
      <c r="HVC64" s="14"/>
      <c r="HVD64" s="14"/>
      <c r="HVE64" s="14"/>
      <c r="HVF64" s="14"/>
      <c r="HVG64" s="14"/>
      <c r="HVH64" s="14"/>
      <c r="HVI64" s="14"/>
      <c r="HVJ64" s="14"/>
      <c r="HVK64" s="14"/>
      <c r="HVL64" s="14"/>
      <c r="HVM64" s="14"/>
      <c r="HVN64" s="14"/>
      <c r="HVO64" s="14"/>
      <c r="HVP64" s="14"/>
      <c r="HVQ64" s="14"/>
      <c r="HVR64" s="14"/>
      <c r="HVS64" s="14"/>
      <c r="HVT64" s="14"/>
      <c r="HVU64" s="14"/>
      <c r="HVV64" s="14"/>
      <c r="HVW64" s="14"/>
      <c r="HVX64" s="14"/>
      <c r="HVY64" s="14"/>
      <c r="HVZ64" s="14"/>
      <c r="HWA64" s="14"/>
      <c r="HWB64" s="14"/>
      <c r="HWC64" s="14"/>
      <c r="HWD64" s="14"/>
      <c r="HWE64" s="14"/>
      <c r="HWF64" s="14"/>
      <c r="HWG64" s="14"/>
      <c r="HWH64" s="14"/>
      <c r="HWI64" s="14"/>
      <c r="HWJ64" s="14"/>
      <c r="HWK64" s="14"/>
      <c r="HWL64" s="14"/>
      <c r="HWM64" s="14"/>
      <c r="HWN64" s="14"/>
      <c r="HWO64" s="14"/>
      <c r="HWP64" s="14"/>
      <c r="HWQ64" s="14"/>
      <c r="HWR64" s="14"/>
      <c r="HWS64" s="14"/>
      <c r="HWT64" s="14"/>
      <c r="HWU64" s="14"/>
      <c r="HWV64" s="14"/>
      <c r="HWW64" s="14"/>
      <c r="HWX64" s="14"/>
      <c r="HWY64" s="14"/>
      <c r="HWZ64" s="14"/>
      <c r="HXA64" s="14"/>
      <c r="HXB64" s="14"/>
      <c r="HXC64" s="14"/>
      <c r="HXD64" s="14"/>
      <c r="HXE64" s="14"/>
      <c r="HXF64" s="14"/>
      <c r="HXG64" s="14"/>
      <c r="HXH64" s="14"/>
      <c r="HXI64" s="14"/>
      <c r="HXJ64" s="14"/>
      <c r="HXK64" s="14"/>
      <c r="HXL64" s="14"/>
      <c r="HXM64" s="14"/>
      <c r="HXN64" s="14"/>
      <c r="HXO64" s="14"/>
      <c r="HXP64" s="14"/>
      <c r="HXQ64" s="14"/>
      <c r="HXR64" s="14"/>
      <c r="HXS64" s="14"/>
      <c r="HXT64" s="14"/>
      <c r="HXU64" s="14"/>
      <c r="HXV64" s="14"/>
      <c r="HXW64" s="14"/>
      <c r="HXX64" s="14"/>
      <c r="HXY64" s="14"/>
      <c r="HXZ64" s="14"/>
      <c r="HYA64" s="14"/>
      <c r="HYB64" s="14"/>
      <c r="HYC64" s="14"/>
      <c r="HYD64" s="14"/>
      <c r="HYE64" s="14"/>
      <c r="HYF64" s="14"/>
      <c r="HYG64" s="14"/>
      <c r="HYH64" s="14"/>
      <c r="HYI64" s="14"/>
      <c r="HYJ64" s="14"/>
      <c r="HYK64" s="14"/>
      <c r="HYL64" s="14"/>
      <c r="HYM64" s="14"/>
      <c r="HYN64" s="14"/>
      <c r="HYO64" s="14"/>
      <c r="HYP64" s="14"/>
      <c r="HYQ64" s="14"/>
      <c r="HYR64" s="14"/>
      <c r="HYS64" s="14"/>
      <c r="HYT64" s="14"/>
      <c r="HYU64" s="14"/>
      <c r="HYV64" s="14"/>
      <c r="HYW64" s="14"/>
      <c r="HYX64" s="14"/>
      <c r="HYY64" s="14"/>
      <c r="HYZ64" s="14"/>
      <c r="HZA64" s="14"/>
      <c r="HZB64" s="14"/>
      <c r="HZC64" s="14"/>
      <c r="HZD64" s="14"/>
      <c r="HZE64" s="14"/>
      <c r="HZF64" s="14"/>
      <c r="HZG64" s="14"/>
      <c r="HZH64" s="14"/>
      <c r="HZI64" s="14"/>
      <c r="HZJ64" s="14"/>
      <c r="HZK64" s="14"/>
      <c r="HZL64" s="14"/>
      <c r="HZM64" s="14"/>
      <c r="HZN64" s="14"/>
      <c r="HZO64" s="14"/>
      <c r="HZP64" s="14"/>
      <c r="HZQ64" s="14"/>
      <c r="HZR64" s="14"/>
      <c r="HZS64" s="14"/>
      <c r="HZT64" s="14"/>
      <c r="HZU64" s="14"/>
      <c r="HZV64" s="14"/>
      <c r="HZW64" s="14"/>
      <c r="HZX64" s="14"/>
      <c r="HZY64" s="14"/>
      <c r="HZZ64" s="14"/>
      <c r="IAA64" s="14"/>
      <c r="IAB64" s="14"/>
      <c r="IAC64" s="14"/>
      <c r="IAD64" s="14"/>
      <c r="IAE64" s="14"/>
      <c r="IAF64" s="14"/>
      <c r="IAG64" s="14"/>
      <c r="IAH64" s="14"/>
      <c r="IAI64" s="14"/>
      <c r="IAJ64" s="14"/>
      <c r="IAK64" s="14"/>
      <c r="IAL64" s="14"/>
      <c r="IAM64" s="14"/>
      <c r="IAN64" s="14"/>
      <c r="IAO64" s="14"/>
      <c r="IAP64" s="14"/>
      <c r="IAQ64" s="14"/>
      <c r="IAR64" s="14"/>
      <c r="IAS64" s="14"/>
      <c r="IAT64" s="14"/>
      <c r="IAU64" s="14"/>
      <c r="IAV64" s="14"/>
      <c r="IAW64" s="14"/>
      <c r="IAX64" s="14"/>
      <c r="IAY64" s="14"/>
      <c r="IAZ64" s="14"/>
      <c r="IBA64" s="14"/>
      <c r="IBB64" s="14"/>
      <c r="IBC64" s="14"/>
      <c r="IBD64" s="14"/>
      <c r="IBE64" s="14"/>
      <c r="IBF64" s="14"/>
      <c r="IBG64" s="14"/>
      <c r="IBH64" s="14"/>
      <c r="IBI64" s="14"/>
      <c r="IBJ64" s="14"/>
      <c r="IBK64" s="14"/>
      <c r="IBL64" s="14"/>
      <c r="IBM64" s="14"/>
      <c r="IBN64" s="14"/>
      <c r="IBO64" s="14"/>
      <c r="IBP64" s="14"/>
      <c r="IBQ64" s="14"/>
      <c r="IBR64" s="14"/>
      <c r="IBS64" s="14"/>
      <c r="IBT64" s="14"/>
      <c r="IBU64" s="14"/>
      <c r="IBV64" s="14"/>
      <c r="IBW64" s="14"/>
      <c r="IBX64" s="14"/>
      <c r="IBY64" s="14"/>
      <c r="IBZ64" s="14"/>
      <c r="ICA64" s="14"/>
      <c r="ICB64" s="14"/>
      <c r="ICC64" s="14"/>
      <c r="ICD64" s="14"/>
      <c r="ICE64" s="14"/>
      <c r="ICF64" s="14"/>
      <c r="ICG64" s="14"/>
      <c r="ICH64" s="14"/>
      <c r="ICI64" s="14"/>
      <c r="ICJ64" s="14"/>
      <c r="ICK64" s="14"/>
      <c r="ICL64" s="14"/>
      <c r="ICM64" s="14"/>
      <c r="ICN64" s="14"/>
      <c r="ICO64" s="14"/>
      <c r="ICP64" s="14"/>
      <c r="ICQ64" s="14"/>
      <c r="ICR64" s="14"/>
      <c r="ICS64" s="14"/>
      <c r="ICT64" s="14"/>
      <c r="ICU64" s="14"/>
      <c r="ICV64" s="14"/>
      <c r="ICW64" s="14"/>
      <c r="ICX64" s="14"/>
      <c r="ICY64" s="14"/>
      <c r="ICZ64" s="14"/>
      <c r="IDA64" s="14"/>
      <c r="IDB64" s="14"/>
      <c r="IDC64" s="14"/>
      <c r="IDD64" s="14"/>
      <c r="IDE64" s="14"/>
      <c r="IDF64" s="14"/>
      <c r="IDG64" s="14"/>
      <c r="IDH64" s="14"/>
      <c r="IDI64" s="14"/>
      <c r="IDJ64" s="14"/>
      <c r="IDK64" s="14"/>
      <c r="IDL64" s="14"/>
      <c r="IDM64" s="14"/>
      <c r="IDN64" s="14"/>
      <c r="IDO64" s="14"/>
      <c r="IDP64" s="14"/>
      <c r="IDQ64" s="14"/>
      <c r="IDR64" s="14"/>
      <c r="IDS64" s="14"/>
      <c r="IDT64" s="14"/>
      <c r="IDU64" s="14"/>
      <c r="IDV64" s="14"/>
      <c r="IDW64" s="14"/>
      <c r="IDX64" s="14"/>
      <c r="IDY64" s="14"/>
      <c r="IDZ64" s="14"/>
      <c r="IEA64" s="14"/>
      <c r="IEB64" s="14"/>
      <c r="IEC64" s="14"/>
      <c r="IED64" s="14"/>
      <c r="IEE64" s="14"/>
      <c r="IEF64" s="14"/>
      <c r="IEG64" s="14"/>
      <c r="IEH64" s="14"/>
      <c r="IEI64" s="14"/>
      <c r="IEJ64" s="14"/>
      <c r="IEK64" s="14"/>
      <c r="IEL64" s="14"/>
      <c r="IEM64" s="14"/>
      <c r="IEN64" s="14"/>
      <c r="IEO64" s="14"/>
      <c r="IEP64" s="14"/>
      <c r="IEQ64" s="14"/>
      <c r="IER64" s="14"/>
      <c r="IES64" s="14"/>
      <c r="IET64" s="14"/>
      <c r="IEU64" s="14"/>
      <c r="IEV64" s="14"/>
      <c r="IEW64" s="14"/>
      <c r="IEX64" s="14"/>
      <c r="IEY64" s="14"/>
      <c r="IEZ64" s="14"/>
      <c r="IFA64" s="14"/>
      <c r="IFB64" s="14"/>
      <c r="IFC64" s="14"/>
      <c r="IFD64" s="14"/>
      <c r="IFE64" s="14"/>
      <c r="IFF64" s="14"/>
      <c r="IFG64" s="14"/>
      <c r="IFH64" s="14"/>
      <c r="IFI64" s="14"/>
      <c r="IFJ64" s="14"/>
      <c r="IFK64" s="14"/>
      <c r="IFL64" s="14"/>
      <c r="IFM64" s="14"/>
      <c r="IFN64" s="14"/>
      <c r="IFO64" s="14"/>
      <c r="IFP64" s="14"/>
      <c r="IFQ64" s="14"/>
      <c r="IFR64" s="14"/>
      <c r="IFS64" s="14"/>
      <c r="IFT64" s="14"/>
      <c r="IFU64" s="14"/>
      <c r="IFV64" s="14"/>
      <c r="IFW64" s="14"/>
      <c r="IFX64" s="14"/>
      <c r="IFY64" s="14"/>
      <c r="IFZ64" s="14"/>
      <c r="IGA64" s="14"/>
      <c r="IGB64" s="14"/>
      <c r="IGC64" s="14"/>
      <c r="IGD64" s="14"/>
      <c r="IGE64" s="14"/>
      <c r="IGF64" s="14"/>
      <c r="IGG64" s="14"/>
      <c r="IGH64" s="14"/>
      <c r="IGI64" s="14"/>
      <c r="IGJ64" s="14"/>
      <c r="IGK64" s="14"/>
      <c r="IGL64" s="14"/>
      <c r="IGM64" s="14"/>
      <c r="IGN64" s="14"/>
      <c r="IGO64" s="14"/>
      <c r="IGP64" s="14"/>
      <c r="IGQ64" s="14"/>
      <c r="IGR64" s="14"/>
      <c r="IGS64" s="14"/>
      <c r="IGT64" s="14"/>
      <c r="IGU64" s="14"/>
      <c r="IGV64" s="14"/>
      <c r="IGW64" s="14"/>
      <c r="IGX64" s="14"/>
      <c r="IGY64" s="14"/>
      <c r="IGZ64" s="14"/>
      <c r="IHA64" s="14"/>
      <c r="IHB64" s="14"/>
      <c r="IHC64" s="14"/>
      <c r="IHD64" s="14"/>
      <c r="IHE64" s="14"/>
      <c r="IHF64" s="14"/>
      <c r="IHG64" s="14"/>
      <c r="IHH64" s="14"/>
      <c r="IHI64" s="14"/>
      <c r="IHJ64" s="14"/>
      <c r="IHK64" s="14"/>
      <c r="IHL64" s="14"/>
      <c r="IHM64" s="14"/>
      <c r="IHN64" s="14"/>
      <c r="IHO64" s="14"/>
      <c r="IHP64" s="14"/>
      <c r="IHQ64" s="14"/>
      <c r="IHR64" s="14"/>
      <c r="IHS64" s="14"/>
      <c r="IHT64" s="14"/>
      <c r="IHU64" s="14"/>
      <c r="IHV64" s="14"/>
      <c r="IHW64" s="14"/>
      <c r="IHX64" s="14"/>
      <c r="IHY64" s="14"/>
      <c r="IHZ64" s="14"/>
      <c r="IIA64" s="14"/>
      <c r="IIB64" s="14"/>
      <c r="IIC64" s="14"/>
      <c r="IID64" s="14"/>
      <c r="IIE64" s="14"/>
      <c r="IIF64" s="14"/>
      <c r="IIG64" s="14"/>
      <c r="IIH64" s="14"/>
      <c r="III64" s="14"/>
      <c r="IIJ64" s="14"/>
      <c r="IIK64" s="14"/>
      <c r="IIL64" s="14"/>
      <c r="IIM64" s="14"/>
      <c r="IIN64" s="14"/>
      <c r="IIO64" s="14"/>
      <c r="IIP64" s="14"/>
      <c r="IIQ64" s="14"/>
      <c r="IIR64" s="14"/>
      <c r="IIS64" s="14"/>
      <c r="IIT64" s="14"/>
      <c r="IIU64" s="14"/>
      <c r="IIV64" s="14"/>
      <c r="IIW64" s="14"/>
      <c r="IIX64" s="14"/>
      <c r="IIY64" s="14"/>
      <c r="IIZ64" s="14"/>
      <c r="IJA64" s="14"/>
      <c r="IJB64" s="14"/>
      <c r="IJC64" s="14"/>
      <c r="IJD64" s="14"/>
      <c r="IJE64" s="14"/>
      <c r="IJF64" s="14"/>
      <c r="IJG64" s="14"/>
      <c r="IJH64" s="14"/>
      <c r="IJI64" s="14"/>
      <c r="IJJ64" s="14"/>
      <c r="IJK64" s="14"/>
      <c r="IJL64" s="14"/>
      <c r="IJM64" s="14"/>
      <c r="IJN64" s="14"/>
      <c r="IJO64" s="14"/>
      <c r="IJP64" s="14"/>
      <c r="IJQ64" s="14"/>
      <c r="IJR64" s="14"/>
      <c r="IJS64" s="14"/>
      <c r="IJT64" s="14"/>
      <c r="IJU64" s="14"/>
      <c r="IJV64" s="14"/>
      <c r="IJW64" s="14"/>
      <c r="IJX64" s="14"/>
      <c r="IJY64" s="14"/>
      <c r="IJZ64" s="14"/>
      <c r="IKA64" s="14"/>
      <c r="IKB64" s="14"/>
      <c r="IKC64" s="14"/>
      <c r="IKD64" s="14"/>
      <c r="IKE64" s="14"/>
      <c r="IKF64" s="14"/>
      <c r="IKG64" s="14"/>
      <c r="IKH64" s="14"/>
      <c r="IKI64" s="14"/>
      <c r="IKJ64" s="14"/>
      <c r="IKK64" s="14"/>
      <c r="IKL64" s="14"/>
      <c r="IKM64" s="14"/>
      <c r="IKN64" s="14"/>
      <c r="IKO64" s="14"/>
      <c r="IKP64" s="14"/>
      <c r="IKQ64" s="14"/>
      <c r="IKR64" s="14"/>
      <c r="IKS64" s="14"/>
      <c r="IKT64" s="14"/>
      <c r="IKU64" s="14"/>
      <c r="IKV64" s="14"/>
      <c r="IKW64" s="14"/>
      <c r="IKX64" s="14"/>
      <c r="IKY64" s="14"/>
      <c r="IKZ64" s="14"/>
      <c r="ILA64" s="14"/>
      <c r="ILB64" s="14"/>
      <c r="ILC64" s="14"/>
      <c r="ILD64" s="14"/>
      <c r="ILE64" s="14"/>
      <c r="ILF64" s="14"/>
      <c r="ILG64" s="14"/>
      <c r="ILH64" s="14"/>
      <c r="ILI64" s="14"/>
      <c r="ILJ64" s="14"/>
      <c r="ILK64" s="14"/>
      <c r="ILL64" s="14"/>
      <c r="ILM64" s="14"/>
      <c r="ILN64" s="14"/>
      <c r="ILO64" s="14"/>
      <c r="ILP64" s="14"/>
      <c r="ILQ64" s="14"/>
      <c r="ILR64" s="14"/>
      <c r="ILS64" s="14"/>
      <c r="ILT64" s="14"/>
      <c r="ILU64" s="14"/>
      <c r="ILV64" s="14"/>
      <c r="ILW64" s="14"/>
      <c r="ILX64" s="14"/>
      <c r="ILY64" s="14"/>
      <c r="ILZ64" s="14"/>
      <c r="IMA64" s="14"/>
      <c r="IMB64" s="14"/>
      <c r="IMC64" s="14"/>
      <c r="IMD64" s="14"/>
      <c r="IME64" s="14"/>
      <c r="IMF64" s="14"/>
      <c r="IMG64" s="14"/>
      <c r="IMH64" s="14"/>
      <c r="IMI64" s="14"/>
      <c r="IMJ64" s="14"/>
      <c r="IMK64" s="14"/>
      <c r="IML64" s="14"/>
      <c r="IMM64" s="14"/>
      <c r="IMN64" s="14"/>
      <c r="IMO64" s="14"/>
      <c r="IMP64" s="14"/>
      <c r="IMQ64" s="14"/>
      <c r="IMR64" s="14"/>
      <c r="IMS64" s="14"/>
      <c r="IMT64" s="14"/>
      <c r="IMU64" s="14"/>
      <c r="IMV64" s="14"/>
      <c r="IMW64" s="14"/>
      <c r="IMX64" s="14"/>
      <c r="IMY64" s="14"/>
      <c r="IMZ64" s="14"/>
      <c r="INA64" s="14"/>
      <c r="INB64" s="14"/>
      <c r="INC64" s="14"/>
      <c r="IND64" s="14"/>
      <c r="INE64" s="14"/>
      <c r="INF64" s="14"/>
      <c r="ING64" s="14"/>
      <c r="INH64" s="14"/>
      <c r="INI64" s="14"/>
      <c r="INJ64" s="14"/>
      <c r="INK64" s="14"/>
      <c r="INL64" s="14"/>
      <c r="INM64" s="14"/>
      <c r="INN64" s="14"/>
      <c r="INO64" s="14"/>
      <c r="INP64" s="14"/>
      <c r="INQ64" s="14"/>
      <c r="INR64" s="14"/>
      <c r="INS64" s="14"/>
      <c r="INT64" s="14"/>
      <c r="INU64" s="14"/>
      <c r="INV64" s="14"/>
      <c r="INW64" s="14"/>
      <c r="INX64" s="14"/>
      <c r="INY64" s="14"/>
      <c r="INZ64" s="14"/>
      <c r="IOA64" s="14"/>
      <c r="IOB64" s="14"/>
      <c r="IOC64" s="14"/>
      <c r="IOD64" s="14"/>
      <c r="IOE64" s="14"/>
      <c r="IOF64" s="14"/>
      <c r="IOG64" s="14"/>
      <c r="IOH64" s="14"/>
      <c r="IOI64" s="14"/>
      <c r="IOJ64" s="14"/>
      <c r="IOK64" s="14"/>
      <c r="IOL64" s="14"/>
      <c r="IOM64" s="14"/>
      <c r="ION64" s="14"/>
      <c r="IOO64" s="14"/>
      <c r="IOP64" s="14"/>
      <c r="IOQ64" s="14"/>
      <c r="IOR64" s="14"/>
      <c r="IOS64" s="14"/>
      <c r="IOT64" s="14"/>
      <c r="IOU64" s="14"/>
      <c r="IOV64" s="14"/>
      <c r="IOW64" s="14"/>
      <c r="IOX64" s="14"/>
      <c r="IOY64" s="14"/>
      <c r="IOZ64" s="14"/>
      <c r="IPA64" s="14"/>
      <c r="IPB64" s="14"/>
      <c r="IPC64" s="14"/>
      <c r="IPD64" s="14"/>
      <c r="IPE64" s="14"/>
      <c r="IPF64" s="14"/>
      <c r="IPG64" s="14"/>
      <c r="IPH64" s="14"/>
      <c r="IPI64" s="14"/>
      <c r="IPJ64" s="14"/>
      <c r="IPK64" s="14"/>
      <c r="IPL64" s="14"/>
      <c r="IPM64" s="14"/>
      <c r="IPN64" s="14"/>
      <c r="IPO64" s="14"/>
      <c r="IPP64" s="14"/>
      <c r="IPQ64" s="14"/>
      <c r="IPR64" s="14"/>
      <c r="IPS64" s="14"/>
      <c r="IPT64" s="14"/>
      <c r="IPU64" s="14"/>
      <c r="IPV64" s="14"/>
      <c r="IPW64" s="14"/>
      <c r="IPX64" s="14"/>
      <c r="IPY64" s="14"/>
      <c r="IPZ64" s="14"/>
      <c r="IQA64" s="14"/>
      <c r="IQB64" s="14"/>
      <c r="IQC64" s="14"/>
      <c r="IQD64" s="14"/>
      <c r="IQE64" s="14"/>
      <c r="IQF64" s="14"/>
      <c r="IQG64" s="14"/>
      <c r="IQH64" s="14"/>
      <c r="IQI64" s="14"/>
      <c r="IQJ64" s="14"/>
      <c r="IQK64" s="14"/>
      <c r="IQL64" s="14"/>
      <c r="IQM64" s="14"/>
      <c r="IQN64" s="14"/>
      <c r="IQO64" s="14"/>
      <c r="IQP64" s="14"/>
      <c r="IQQ64" s="14"/>
      <c r="IQR64" s="14"/>
      <c r="IQS64" s="14"/>
      <c r="IQT64" s="14"/>
      <c r="IQU64" s="14"/>
      <c r="IQV64" s="14"/>
      <c r="IQW64" s="14"/>
      <c r="IQX64" s="14"/>
      <c r="IQY64" s="14"/>
      <c r="IQZ64" s="14"/>
      <c r="IRA64" s="14"/>
      <c r="IRB64" s="14"/>
      <c r="IRC64" s="14"/>
      <c r="IRD64" s="14"/>
      <c r="IRE64" s="14"/>
      <c r="IRF64" s="14"/>
      <c r="IRG64" s="14"/>
      <c r="IRH64" s="14"/>
      <c r="IRI64" s="14"/>
      <c r="IRJ64" s="14"/>
      <c r="IRK64" s="14"/>
      <c r="IRL64" s="14"/>
      <c r="IRM64" s="14"/>
      <c r="IRN64" s="14"/>
      <c r="IRO64" s="14"/>
      <c r="IRP64" s="14"/>
      <c r="IRQ64" s="14"/>
      <c r="IRR64" s="14"/>
      <c r="IRS64" s="14"/>
      <c r="IRT64" s="14"/>
      <c r="IRU64" s="14"/>
      <c r="IRV64" s="14"/>
      <c r="IRW64" s="14"/>
      <c r="IRX64" s="14"/>
      <c r="IRY64" s="14"/>
      <c r="IRZ64" s="14"/>
      <c r="ISA64" s="14"/>
      <c r="ISB64" s="14"/>
      <c r="ISC64" s="14"/>
      <c r="ISD64" s="14"/>
      <c r="ISE64" s="14"/>
      <c r="ISF64" s="14"/>
      <c r="ISG64" s="14"/>
      <c r="ISH64" s="14"/>
      <c r="ISI64" s="14"/>
      <c r="ISJ64" s="14"/>
      <c r="ISK64" s="14"/>
      <c r="ISL64" s="14"/>
      <c r="ISM64" s="14"/>
      <c r="ISN64" s="14"/>
      <c r="ISO64" s="14"/>
      <c r="ISP64" s="14"/>
      <c r="ISQ64" s="14"/>
      <c r="ISR64" s="14"/>
      <c r="ISS64" s="14"/>
      <c r="IST64" s="14"/>
      <c r="ISU64" s="14"/>
      <c r="ISV64" s="14"/>
      <c r="ISW64" s="14"/>
      <c r="ISX64" s="14"/>
      <c r="ISY64" s="14"/>
      <c r="ISZ64" s="14"/>
      <c r="ITA64" s="14"/>
      <c r="ITB64" s="14"/>
      <c r="ITC64" s="14"/>
      <c r="ITD64" s="14"/>
      <c r="ITE64" s="14"/>
      <c r="ITF64" s="14"/>
      <c r="ITG64" s="14"/>
      <c r="ITH64" s="14"/>
      <c r="ITI64" s="14"/>
      <c r="ITJ64" s="14"/>
      <c r="ITK64" s="14"/>
      <c r="ITL64" s="14"/>
      <c r="ITM64" s="14"/>
      <c r="ITN64" s="14"/>
      <c r="ITO64" s="14"/>
      <c r="ITP64" s="14"/>
      <c r="ITQ64" s="14"/>
      <c r="ITR64" s="14"/>
      <c r="ITS64" s="14"/>
      <c r="ITT64" s="14"/>
      <c r="ITU64" s="14"/>
      <c r="ITV64" s="14"/>
      <c r="ITW64" s="14"/>
      <c r="ITX64" s="14"/>
      <c r="ITY64" s="14"/>
      <c r="ITZ64" s="14"/>
      <c r="IUA64" s="14"/>
      <c r="IUB64" s="14"/>
      <c r="IUC64" s="14"/>
      <c r="IUD64" s="14"/>
      <c r="IUE64" s="14"/>
      <c r="IUF64" s="14"/>
      <c r="IUG64" s="14"/>
      <c r="IUH64" s="14"/>
      <c r="IUI64" s="14"/>
      <c r="IUJ64" s="14"/>
      <c r="IUK64" s="14"/>
      <c r="IUL64" s="14"/>
      <c r="IUM64" s="14"/>
      <c r="IUN64" s="14"/>
      <c r="IUO64" s="14"/>
      <c r="IUP64" s="14"/>
      <c r="IUQ64" s="14"/>
      <c r="IUR64" s="14"/>
      <c r="IUS64" s="14"/>
      <c r="IUT64" s="14"/>
      <c r="IUU64" s="14"/>
      <c r="IUV64" s="14"/>
      <c r="IUW64" s="14"/>
      <c r="IUX64" s="14"/>
      <c r="IUY64" s="14"/>
      <c r="IUZ64" s="14"/>
      <c r="IVA64" s="14"/>
      <c r="IVB64" s="14"/>
      <c r="IVC64" s="14"/>
      <c r="IVD64" s="14"/>
      <c r="IVE64" s="14"/>
      <c r="IVF64" s="14"/>
      <c r="IVG64" s="14"/>
      <c r="IVH64" s="14"/>
      <c r="IVI64" s="14"/>
      <c r="IVJ64" s="14"/>
      <c r="IVK64" s="14"/>
      <c r="IVL64" s="14"/>
      <c r="IVM64" s="14"/>
      <c r="IVN64" s="14"/>
      <c r="IVO64" s="14"/>
      <c r="IVP64" s="14"/>
      <c r="IVQ64" s="14"/>
      <c r="IVR64" s="14"/>
      <c r="IVS64" s="14"/>
      <c r="IVT64" s="14"/>
      <c r="IVU64" s="14"/>
      <c r="IVV64" s="14"/>
      <c r="IVW64" s="14"/>
      <c r="IVX64" s="14"/>
      <c r="IVY64" s="14"/>
      <c r="IVZ64" s="14"/>
      <c r="IWA64" s="14"/>
      <c r="IWB64" s="14"/>
      <c r="IWC64" s="14"/>
      <c r="IWD64" s="14"/>
      <c r="IWE64" s="14"/>
      <c r="IWF64" s="14"/>
      <c r="IWG64" s="14"/>
      <c r="IWH64" s="14"/>
      <c r="IWI64" s="14"/>
      <c r="IWJ64" s="14"/>
      <c r="IWK64" s="14"/>
      <c r="IWL64" s="14"/>
      <c r="IWM64" s="14"/>
      <c r="IWN64" s="14"/>
      <c r="IWO64" s="14"/>
      <c r="IWP64" s="14"/>
      <c r="IWQ64" s="14"/>
      <c r="IWR64" s="14"/>
      <c r="IWS64" s="14"/>
      <c r="IWT64" s="14"/>
      <c r="IWU64" s="14"/>
      <c r="IWV64" s="14"/>
      <c r="IWW64" s="14"/>
      <c r="IWX64" s="14"/>
      <c r="IWY64" s="14"/>
      <c r="IWZ64" s="14"/>
      <c r="IXA64" s="14"/>
      <c r="IXB64" s="14"/>
      <c r="IXC64" s="14"/>
      <c r="IXD64" s="14"/>
      <c r="IXE64" s="14"/>
      <c r="IXF64" s="14"/>
      <c r="IXG64" s="14"/>
      <c r="IXH64" s="14"/>
      <c r="IXI64" s="14"/>
      <c r="IXJ64" s="14"/>
      <c r="IXK64" s="14"/>
      <c r="IXL64" s="14"/>
      <c r="IXM64" s="14"/>
      <c r="IXN64" s="14"/>
      <c r="IXO64" s="14"/>
      <c r="IXP64" s="14"/>
      <c r="IXQ64" s="14"/>
      <c r="IXR64" s="14"/>
      <c r="IXS64" s="14"/>
      <c r="IXT64" s="14"/>
      <c r="IXU64" s="14"/>
      <c r="IXV64" s="14"/>
      <c r="IXW64" s="14"/>
      <c r="IXX64" s="14"/>
      <c r="IXY64" s="14"/>
      <c r="IXZ64" s="14"/>
      <c r="IYA64" s="14"/>
      <c r="IYB64" s="14"/>
      <c r="IYC64" s="14"/>
      <c r="IYD64" s="14"/>
      <c r="IYE64" s="14"/>
      <c r="IYF64" s="14"/>
      <c r="IYG64" s="14"/>
      <c r="IYH64" s="14"/>
      <c r="IYI64" s="14"/>
      <c r="IYJ64" s="14"/>
      <c r="IYK64" s="14"/>
      <c r="IYL64" s="14"/>
      <c r="IYM64" s="14"/>
      <c r="IYN64" s="14"/>
      <c r="IYO64" s="14"/>
      <c r="IYP64" s="14"/>
      <c r="IYQ64" s="14"/>
      <c r="IYR64" s="14"/>
      <c r="IYS64" s="14"/>
      <c r="IYT64" s="14"/>
      <c r="IYU64" s="14"/>
      <c r="IYV64" s="14"/>
      <c r="IYW64" s="14"/>
      <c r="IYX64" s="14"/>
      <c r="IYY64" s="14"/>
      <c r="IYZ64" s="14"/>
      <c r="IZA64" s="14"/>
      <c r="IZB64" s="14"/>
      <c r="IZC64" s="14"/>
      <c r="IZD64" s="14"/>
      <c r="IZE64" s="14"/>
      <c r="IZF64" s="14"/>
      <c r="IZG64" s="14"/>
      <c r="IZH64" s="14"/>
      <c r="IZI64" s="14"/>
      <c r="IZJ64" s="14"/>
      <c r="IZK64" s="14"/>
      <c r="IZL64" s="14"/>
      <c r="IZM64" s="14"/>
      <c r="IZN64" s="14"/>
      <c r="IZO64" s="14"/>
      <c r="IZP64" s="14"/>
      <c r="IZQ64" s="14"/>
      <c r="IZR64" s="14"/>
      <c r="IZS64" s="14"/>
      <c r="IZT64" s="14"/>
      <c r="IZU64" s="14"/>
      <c r="IZV64" s="14"/>
      <c r="IZW64" s="14"/>
      <c r="IZX64" s="14"/>
      <c r="IZY64" s="14"/>
      <c r="IZZ64" s="14"/>
      <c r="JAA64" s="14"/>
      <c r="JAB64" s="14"/>
      <c r="JAC64" s="14"/>
      <c r="JAD64" s="14"/>
      <c r="JAE64" s="14"/>
      <c r="JAF64" s="14"/>
      <c r="JAG64" s="14"/>
      <c r="JAH64" s="14"/>
      <c r="JAI64" s="14"/>
      <c r="JAJ64" s="14"/>
      <c r="JAK64" s="14"/>
      <c r="JAL64" s="14"/>
      <c r="JAM64" s="14"/>
      <c r="JAN64" s="14"/>
      <c r="JAO64" s="14"/>
      <c r="JAP64" s="14"/>
      <c r="JAQ64" s="14"/>
      <c r="JAR64" s="14"/>
      <c r="JAS64" s="14"/>
      <c r="JAT64" s="14"/>
      <c r="JAU64" s="14"/>
      <c r="JAV64" s="14"/>
      <c r="JAW64" s="14"/>
      <c r="JAX64" s="14"/>
      <c r="JAY64" s="14"/>
      <c r="JAZ64" s="14"/>
      <c r="JBA64" s="14"/>
      <c r="JBB64" s="14"/>
      <c r="JBC64" s="14"/>
      <c r="JBD64" s="14"/>
      <c r="JBE64" s="14"/>
      <c r="JBF64" s="14"/>
      <c r="JBG64" s="14"/>
      <c r="JBH64" s="14"/>
      <c r="JBI64" s="14"/>
      <c r="JBJ64" s="14"/>
      <c r="JBK64" s="14"/>
      <c r="JBL64" s="14"/>
      <c r="JBM64" s="14"/>
      <c r="JBN64" s="14"/>
      <c r="JBO64" s="14"/>
      <c r="JBP64" s="14"/>
      <c r="JBQ64" s="14"/>
      <c r="JBR64" s="14"/>
      <c r="JBS64" s="14"/>
      <c r="JBT64" s="14"/>
      <c r="JBU64" s="14"/>
      <c r="JBV64" s="14"/>
      <c r="JBW64" s="14"/>
      <c r="JBX64" s="14"/>
      <c r="JBY64" s="14"/>
      <c r="JBZ64" s="14"/>
      <c r="JCA64" s="14"/>
      <c r="JCB64" s="14"/>
      <c r="JCC64" s="14"/>
      <c r="JCD64" s="14"/>
      <c r="JCE64" s="14"/>
      <c r="JCF64" s="14"/>
      <c r="JCG64" s="14"/>
      <c r="JCH64" s="14"/>
      <c r="JCI64" s="14"/>
      <c r="JCJ64" s="14"/>
      <c r="JCK64" s="14"/>
      <c r="JCL64" s="14"/>
      <c r="JCM64" s="14"/>
      <c r="JCN64" s="14"/>
      <c r="JCO64" s="14"/>
      <c r="JCP64" s="14"/>
      <c r="JCQ64" s="14"/>
      <c r="JCR64" s="14"/>
      <c r="JCS64" s="14"/>
      <c r="JCT64" s="14"/>
      <c r="JCU64" s="14"/>
      <c r="JCV64" s="14"/>
      <c r="JCW64" s="14"/>
      <c r="JCX64" s="14"/>
      <c r="JCY64" s="14"/>
      <c r="JCZ64" s="14"/>
      <c r="JDA64" s="14"/>
      <c r="JDB64" s="14"/>
      <c r="JDC64" s="14"/>
      <c r="JDD64" s="14"/>
      <c r="JDE64" s="14"/>
      <c r="JDF64" s="14"/>
      <c r="JDG64" s="14"/>
      <c r="JDH64" s="14"/>
      <c r="JDI64" s="14"/>
      <c r="JDJ64" s="14"/>
      <c r="JDK64" s="14"/>
      <c r="JDL64" s="14"/>
      <c r="JDM64" s="14"/>
      <c r="JDN64" s="14"/>
      <c r="JDO64" s="14"/>
      <c r="JDP64" s="14"/>
      <c r="JDQ64" s="14"/>
      <c r="JDR64" s="14"/>
      <c r="JDS64" s="14"/>
      <c r="JDT64" s="14"/>
      <c r="JDU64" s="14"/>
      <c r="JDV64" s="14"/>
      <c r="JDW64" s="14"/>
      <c r="JDX64" s="14"/>
      <c r="JDY64" s="14"/>
      <c r="JDZ64" s="14"/>
      <c r="JEA64" s="14"/>
      <c r="JEB64" s="14"/>
      <c r="JEC64" s="14"/>
      <c r="JED64" s="14"/>
      <c r="JEE64" s="14"/>
      <c r="JEF64" s="14"/>
      <c r="JEG64" s="14"/>
      <c r="JEH64" s="14"/>
      <c r="JEI64" s="14"/>
      <c r="JEJ64" s="14"/>
      <c r="JEK64" s="14"/>
      <c r="JEL64" s="14"/>
      <c r="JEM64" s="14"/>
      <c r="JEN64" s="14"/>
      <c r="JEO64" s="14"/>
      <c r="JEP64" s="14"/>
      <c r="JEQ64" s="14"/>
      <c r="JER64" s="14"/>
      <c r="JES64" s="14"/>
      <c r="JET64" s="14"/>
      <c r="JEU64" s="14"/>
      <c r="JEV64" s="14"/>
      <c r="JEW64" s="14"/>
      <c r="JEX64" s="14"/>
      <c r="JEY64" s="14"/>
      <c r="JEZ64" s="14"/>
      <c r="JFA64" s="14"/>
      <c r="JFB64" s="14"/>
      <c r="JFC64" s="14"/>
      <c r="JFD64" s="14"/>
      <c r="JFE64" s="14"/>
      <c r="JFF64" s="14"/>
      <c r="JFG64" s="14"/>
      <c r="JFH64" s="14"/>
      <c r="JFI64" s="14"/>
      <c r="JFJ64" s="14"/>
      <c r="JFK64" s="14"/>
      <c r="JFL64" s="14"/>
      <c r="JFM64" s="14"/>
      <c r="JFN64" s="14"/>
      <c r="JFO64" s="14"/>
      <c r="JFP64" s="14"/>
      <c r="JFQ64" s="14"/>
      <c r="JFR64" s="14"/>
      <c r="JFS64" s="14"/>
      <c r="JFT64" s="14"/>
      <c r="JFU64" s="14"/>
      <c r="JFV64" s="14"/>
      <c r="JFW64" s="14"/>
      <c r="JFX64" s="14"/>
      <c r="JFY64" s="14"/>
      <c r="JFZ64" s="14"/>
      <c r="JGA64" s="14"/>
      <c r="JGB64" s="14"/>
      <c r="JGC64" s="14"/>
      <c r="JGD64" s="14"/>
      <c r="JGE64" s="14"/>
      <c r="JGF64" s="14"/>
      <c r="JGG64" s="14"/>
      <c r="JGH64" s="14"/>
      <c r="JGI64" s="14"/>
      <c r="JGJ64" s="14"/>
      <c r="JGK64" s="14"/>
      <c r="JGL64" s="14"/>
      <c r="JGM64" s="14"/>
      <c r="JGN64" s="14"/>
      <c r="JGO64" s="14"/>
      <c r="JGP64" s="14"/>
      <c r="JGQ64" s="14"/>
      <c r="JGR64" s="14"/>
      <c r="JGS64" s="14"/>
      <c r="JGT64" s="14"/>
      <c r="JGU64" s="14"/>
      <c r="JGV64" s="14"/>
      <c r="JGW64" s="14"/>
      <c r="JGX64" s="14"/>
      <c r="JGY64" s="14"/>
      <c r="JGZ64" s="14"/>
      <c r="JHA64" s="14"/>
      <c r="JHB64" s="14"/>
      <c r="JHC64" s="14"/>
      <c r="JHD64" s="14"/>
      <c r="JHE64" s="14"/>
      <c r="JHF64" s="14"/>
      <c r="JHG64" s="14"/>
      <c r="JHH64" s="14"/>
      <c r="JHI64" s="14"/>
      <c r="JHJ64" s="14"/>
      <c r="JHK64" s="14"/>
      <c r="JHL64" s="14"/>
      <c r="JHM64" s="14"/>
      <c r="JHN64" s="14"/>
      <c r="JHO64" s="14"/>
      <c r="JHP64" s="14"/>
      <c r="JHQ64" s="14"/>
      <c r="JHR64" s="14"/>
      <c r="JHS64" s="14"/>
      <c r="JHT64" s="14"/>
      <c r="JHU64" s="14"/>
      <c r="JHV64" s="14"/>
      <c r="JHW64" s="14"/>
      <c r="JHX64" s="14"/>
      <c r="JHY64" s="14"/>
      <c r="JHZ64" s="14"/>
      <c r="JIA64" s="14"/>
      <c r="JIB64" s="14"/>
      <c r="JIC64" s="14"/>
      <c r="JID64" s="14"/>
      <c r="JIE64" s="14"/>
      <c r="JIF64" s="14"/>
      <c r="JIG64" s="14"/>
      <c r="JIH64" s="14"/>
      <c r="JII64" s="14"/>
      <c r="JIJ64" s="14"/>
      <c r="JIK64" s="14"/>
      <c r="JIL64" s="14"/>
      <c r="JIM64" s="14"/>
      <c r="JIN64" s="14"/>
      <c r="JIO64" s="14"/>
      <c r="JIP64" s="14"/>
      <c r="JIQ64" s="14"/>
      <c r="JIR64" s="14"/>
      <c r="JIS64" s="14"/>
      <c r="JIT64" s="14"/>
      <c r="JIU64" s="14"/>
      <c r="JIV64" s="14"/>
      <c r="JIW64" s="14"/>
      <c r="JIX64" s="14"/>
      <c r="JIY64" s="14"/>
      <c r="JIZ64" s="14"/>
      <c r="JJA64" s="14"/>
      <c r="JJB64" s="14"/>
      <c r="JJC64" s="14"/>
      <c r="JJD64" s="14"/>
      <c r="JJE64" s="14"/>
      <c r="JJF64" s="14"/>
      <c r="JJG64" s="14"/>
      <c r="JJH64" s="14"/>
      <c r="JJI64" s="14"/>
      <c r="JJJ64" s="14"/>
      <c r="JJK64" s="14"/>
      <c r="JJL64" s="14"/>
      <c r="JJM64" s="14"/>
      <c r="JJN64" s="14"/>
      <c r="JJO64" s="14"/>
      <c r="JJP64" s="14"/>
      <c r="JJQ64" s="14"/>
      <c r="JJR64" s="14"/>
      <c r="JJS64" s="14"/>
      <c r="JJT64" s="14"/>
      <c r="JJU64" s="14"/>
      <c r="JJV64" s="14"/>
      <c r="JJW64" s="14"/>
      <c r="JJX64" s="14"/>
      <c r="JJY64" s="14"/>
      <c r="JJZ64" s="14"/>
      <c r="JKA64" s="14"/>
      <c r="JKB64" s="14"/>
      <c r="JKC64" s="14"/>
      <c r="JKD64" s="14"/>
      <c r="JKE64" s="14"/>
      <c r="JKF64" s="14"/>
      <c r="JKG64" s="14"/>
      <c r="JKH64" s="14"/>
      <c r="JKI64" s="14"/>
      <c r="JKJ64" s="14"/>
      <c r="JKK64" s="14"/>
      <c r="JKL64" s="14"/>
      <c r="JKM64" s="14"/>
      <c r="JKN64" s="14"/>
      <c r="JKO64" s="14"/>
      <c r="JKP64" s="14"/>
      <c r="JKQ64" s="14"/>
      <c r="JKR64" s="14"/>
      <c r="JKS64" s="14"/>
      <c r="JKT64" s="14"/>
      <c r="JKU64" s="14"/>
      <c r="JKV64" s="14"/>
      <c r="JKW64" s="14"/>
      <c r="JKX64" s="14"/>
      <c r="JKY64" s="14"/>
      <c r="JKZ64" s="14"/>
      <c r="JLA64" s="14"/>
      <c r="JLB64" s="14"/>
      <c r="JLC64" s="14"/>
      <c r="JLD64" s="14"/>
      <c r="JLE64" s="14"/>
      <c r="JLF64" s="14"/>
      <c r="JLG64" s="14"/>
      <c r="JLH64" s="14"/>
      <c r="JLI64" s="14"/>
      <c r="JLJ64" s="14"/>
      <c r="JLK64" s="14"/>
      <c r="JLL64" s="14"/>
      <c r="JLM64" s="14"/>
      <c r="JLN64" s="14"/>
      <c r="JLO64" s="14"/>
      <c r="JLP64" s="14"/>
      <c r="JLQ64" s="14"/>
      <c r="JLR64" s="14"/>
      <c r="JLS64" s="14"/>
      <c r="JLT64" s="14"/>
      <c r="JLU64" s="14"/>
      <c r="JLV64" s="14"/>
      <c r="JLW64" s="14"/>
      <c r="JLX64" s="14"/>
      <c r="JLY64" s="14"/>
      <c r="JLZ64" s="14"/>
      <c r="JMA64" s="14"/>
      <c r="JMB64" s="14"/>
      <c r="JMC64" s="14"/>
      <c r="JMD64" s="14"/>
      <c r="JME64" s="14"/>
      <c r="JMF64" s="14"/>
      <c r="JMG64" s="14"/>
      <c r="JMH64" s="14"/>
      <c r="JMI64" s="14"/>
      <c r="JMJ64" s="14"/>
      <c r="JMK64" s="14"/>
      <c r="JML64" s="14"/>
      <c r="JMM64" s="14"/>
      <c r="JMN64" s="14"/>
      <c r="JMO64" s="14"/>
      <c r="JMP64" s="14"/>
      <c r="JMQ64" s="14"/>
      <c r="JMR64" s="14"/>
      <c r="JMS64" s="14"/>
      <c r="JMT64" s="14"/>
      <c r="JMU64" s="14"/>
      <c r="JMV64" s="14"/>
      <c r="JMW64" s="14"/>
      <c r="JMX64" s="14"/>
      <c r="JMY64" s="14"/>
      <c r="JMZ64" s="14"/>
      <c r="JNA64" s="14"/>
      <c r="JNB64" s="14"/>
      <c r="JNC64" s="14"/>
      <c r="JND64" s="14"/>
      <c r="JNE64" s="14"/>
      <c r="JNF64" s="14"/>
      <c r="JNG64" s="14"/>
      <c r="JNH64" s="14"/>
      <c r="JNI64" s="14"/>
      <c r="JNJ64" s="14"/>
      <c r="JNK64" s="14"/>
      <c r="JNL64" s="14"/>
      <c r="JNM64" s="14"/>
      <c r="JNN64" s="14"/>
      <c r="JNO64" s="14"/>
      <c r="JNP64" s="14"/>
      <c r="JNQ64" s="14"/>
      <c r="JNR64" s="14"/>
      <c r="JNS64" s="14"/>
      <c r="JNT64" s="14"/>
      <c r="JNU64" s="14"/>
      <c r="JNV64" s="14"/>
      <c r="JNW64" s="14"/>
      <c r="JNX64" s="14"/>
      <c r="JNY64" s="14"/>
      <c r="JNZ64" s="14"/>
      <c r="JOA64" s="14"/>
      <c r="JOB64" s="14"/>
      <c r="JOC64" s="14"/>
      <c r="JOD64" s="14"/>
      <c r="JOE64" s="14"/>
      <c r="JOF64" s="14"/>
      <c r="JOG64" s="14"/>
      <c r="JOH64" s="14"/>
      <c r="JOI64" s="14"/>
      <c r="JOJ64" s="14"/>
      <c r="JOK64" s="14"/>
      <c r="JOL64" s="14"/>
      <c r="JOM64" s="14"/>
      <c r="JON64" s="14"/>
      <c r="JOO64" s="14"/>
      <c r="JOP64" s="14"/>
      <c r="JOQ64" s="14"/>
      <c r="JOR64" s="14"/>
      <c r="JOS64" s="14"/>
      <c r="JOT64" s="14"/>
      <c r="JOU64" s="14"/>
      <c r="JOV64" s="14"/>
      <c r="JOW64" s="14"/>
      <c r="JOX64" s="14"/>
      <c r="JOY64" s="14"/>
      <c r="JOZ64" s="14"/>
      <c r="JPA64" s="14"/>
      <c r="JPB64" s="14"/>
      <c r="JPC64" s="14"/>
      <c r="JPD64" s="14"/>
      <c r="JPE64" s="14"/>
      <c r="JPF64" s="14"/>
      <c r="JPG64" s="14"/>
      <c r="JPH64" s="14"/>
      <c r="JPI64" s="14"/>
      <c r="JPJ64" s="14"/>
      <c r="JPK64" s="14"/>
      <c r="JPL64" s="14"/>
      <c r="JPM64" s="14"/>
      <c r="JPN64" s="14"/>
      <c r="JPO64" s="14"/>
      <c r="JPP64" s="14"/>
      <c r="JPQ64" s="14"/>
      <c r="JPR64" s="14"/>
      <c r="JPS64" s="14"/>
      <c r="JPT64" s="14"/>
      <c r="JPU64" s="14"/>
      <c r="JPV64" s="14"/>
      <c r="JPW64" s="14"/>
      <c r="JPX64" s="14"/>
      <c r="JPY64" s="14"/>
      <c r="JPZ64" s="14"/>
      <c r="JQA64" s="14"/>
      <c r="JQB64" s="14"/>
      <c r="JQC64" s="14"/>
      <c r="JQD64" s="14"/>
      <c r="JQE64" s="14"/>
      <c r="JQF64" s="14"/>
      <c r="JQG64" s="14"/>
      <c r="JQH64" s="14"/>
      <c r="JQI64" s="14"/>
      <c r="JQJ64" s="14"/>
      <c r="JQK64" s="14"/>
      <c r="JQL64" s="14"/>
      <c r="JQM64" s="14"/>
      <c r="JQN64" s="14"/>
      <c r="JQO64" s="14"/>
      <c r="JQP64" s="14"/>
      <c r="JQQ64" s="14"/>
      <c r="JQR64" s="14"/>
      <c r="JQS64" s="14"/>
      <c r="JQT64" s="14"/>
      <c r="JQU64" s="14"/>
      <c r="JQV64" s="14"/>
      <c r="JQW64" s="14"/>
      <c r="JQX64" s="14"/>
      <c r="JQY64" s="14"/>
      <c r="JQZ64" s="14"/>
      <c r="JRA64" s="14"/>
      <c r="JRB64" s="14"/>
      <c r="JRC64" s="14"/>
      <c r="JRD64" s="14"/>
      <c r="JRE64" s="14"/>
      <c r="JRF64" s="14"/>
      <c r="JRG64" s="14"/>
      <c r="JRH64" s="14"/>
      <c r="JRI64" s="14"/>
      <c r="JRJ64" s="14"/>
      <c r="JRK64" s="14"/>
      <c r="JRL64" s="14"/>
      <c r="JRM64" s="14"/>
      <c r="JRN64" s="14"/>
      <c r="JRO64" s="14"/>
      <c r="JRP64" s="14"/>
      <c r="JRQ64" s="14"/>
      <c r="JRR64" s="14"/>
      <c r="JRS64" s="14"/>
      <c r="JRT64" s="14"/>
      <c r="JRU64" s="14"/>
      <c r="JRV64" s="14"/>
      <c r="JRW64" s="14"/>
      <c r="JRX64" s="14"/>
      <c r="JRY64" s="14"/>
      <c r="JRZ64" s="14"/>
      <c r="JSA64" s="14"/>
      <c r="JSB64" s="14"/>
      <c r="JSC64" s="14"/>
      <c r="JSD64" s="14"/>
      <c r="JSE64" s="14"/>
      <c r="JSF64" s="14"/>
      <c r="JSG64" s="14"/>
      <c r="JSH64" s="14"/>
      <c r="JSI64" s="14"/>
      <c r="JSJ64" s="14"/>
      <c r="JSK64" s="14"/>
      <c r="JSL64" s="14"/>
      <c r="JSM64" s="14"/>
      <c r="JSN64" s="14"/>
      <c r="JSO64" s="14"/>
      <c r="JSP64" s="14"/>
      <c r="JSQ64" s="14"/>
      <c r="JSR64" s="14"/>
      <c r="JSS64" s="14"/>
      <c r="JST64" s="14"/>
      <c r="JSU64" s="14"/>
      <c r="JSV64" s="14"/>
      <c r="JSW64" s="14"/>
      <c r="JSX64" s="14"/>
      <c r="JSY64" s="14"/>
      <c r="JSZ64" s="14"/>
      <c r="JTA64" s="14"/>
      <c r="JTB64" s="14"/>
      <c r="JTC64" s="14"/>
      <c r="JTD64" s="14"/>
      <c r="JTE64" s="14"/>
      <c r="JTF64" s="14"/>
      <c r="JTG64" s="14"/>
      <c r="JTH64" s="14"/>
      <c r="JTI64" s="14"/>
      <c r="JTJ64" s="14"/>
      <c r="JTK64" s="14"/>
      <c r="JTL64" s="14"/>
      <c r="JTM64" s="14"/>
      <c r="JTN64" s="14"/>
      <c r="JTO64" s="14"/>
      <c r="JTP64" s="14"/>
      <c r="JTQ64" s="14"/>
      <c r="JTR64" s="14"/>
      <c r="JTS64" s="14"/>
      <c r="JTT64" s="14"/>
      <c r="JTU64" s="14"/>
      <c r="JTV64" s="14"/>
      <c r="JTW64" s="14"/>
      <c r="JTX64" s="14"/>
      <c r="JTY64" s="14"/>
      <c r="JTZ64" s="14"/>
      <c r="JUA64" s="14"/>
      <c r="JUB64" s="14"/>
      <c r="JUC64" s="14"/>
      <c r="JUD64" s="14"/>
      <c r="JUE64" s="14"/>
      <c r="JUF64" s="14"/>
      <c r="JUG64" s="14"/>
      <c r="JUH64" s="14"/>
      <c r="JUI64" s="14"/>
      <c r="JUJ64" s="14"/>
      <c r="JUK64" s="14"/>
      <c r="JUL64" s="14"/>
      <c r="JUM64" s="14"/>
      <c r="JUN64" s="14"/>
      <c r="JUO64" s="14"/>
      <c r="JUP64" s="14"/>
      <c r="JUQ64" s="14"/>
      <c r="JUR64" s="14"/>
      <c r="JUS64" s="14"/>
      <c r="JUT64" s="14"/>
      <c r="JUU64" s="14"/>
      <c r="JUV64" s="14"/>
      <c r="JUW64" s="14"/>
      <c r="JUX64" s="14"/>
      <c r="JUY64" s="14"/>
      <c r="JUZ64" s="14"/>
      <c r="JVA64" s="14"/>
      <c r="JVB64" s="14"/>
      <c r="JVC64" s="14"/>
      <c r="JVD64" s="14"/>
      <c r="JVE64" s="14"/>
      <c r="JVF64" s="14"/>
      <c r="JVG64" s="14"/>
      <c r="JVH64" s="14"/>
      <c r="JVI64" s="14"/>
      <c r="JVJ64" s="14"/>
      <c r="JVK64" s="14"/>
      <c r="JVL64" s="14"/>
      <c r="JVM64" s="14"/>
      <c r="JVN64" s="14"/>
      <c r="JVO64" s="14"/>
      <c r="JVP64" s="14"/>
      <c r="JVQ64" s="14"/>
      <c r="JVR64" s="14"/>
      <c r="JVS64" s="14"/>
      <c r="JVT64" s="14"/>
      <c r="JVU64" s="14"/>
      <c r="JVV64" s="14"/>
      <c r="JVW64" s="14"/>
      <c r="JVX64" s="14"/>
      <c r="JVY64" s="14"/>
      <c r="JVZ64" s="14"/>
      <c r="JWA64" s="14"/>
      <c r="JWB64" s="14"/>
      <c r="JWC64" s="14"/>
      <c r="JWD64" s="14"/>
      <c r="JWE64" s="14"/>
      <c r="JWF64" s="14"/>
      <c r="JWG64" s="14"/>
      <c r="JWH64" s="14"/>
      <c r="JWI64" s="14"/>
      <c r="JWJ64" s="14"/>
      <c r="JWK64" s="14"/>
      <c r="JWL64" s="14"/>
      <c r="JWM64" s="14"/>
      <c r="JWN64" s="14"/>
      <c r="JWO64" s="14"/>
      <c r="JWP64" s="14"/>
      <c r="JWQ64" s="14"/>
      <c r="JWR64" s="14"/>
      <c r="JWS64" s="14"/>
      <c r="JWT64" s="14"/>
      <c r="JWU64" s="14"/>
      <c r="JWV64" s="14"/>
      <c r="JWW64" s="14"/>
      <c r="JWX64" s="14"/>
      <c r="JWY64" s="14"/>
      <c r="JWZ64" s="14"/>
      <c r="JXA64" s="14"/>
      <c r="JXB64" s="14"/>
      <c r="JXC64" s="14"/>
      <c r="JXD64" s="14"/>
      <c r="JXE64" s="14"/>
      <c r="JXF64" s="14"/>
      <c r="JXG64" s="14"/>
      <c r="JXH64" s="14"/>
      <c r="JXI64" s="14"/>
      <c r="JXJ64" s="14"/>
      <c r="JXK64" s="14"/>
      <c r="JXL64" s="14"/>
      <c r="JXM64" s="14"/>
      <c r="JXN64" s="14"/>
      <c r="JXO64" s="14"/>
      <c r="JXP64" s="14"/>
      <c r="JXQ64" s="14"/>
      <c r="JXR64" s="14"/>
      <c r="JXS64" s="14"/>
      <c r="JXT64" s="14"/>
      <c r="JXU64" s="14"/>
      <c r="JXV64" s="14"/>
      <c r="JXW64" s="14"/>
      <c r="JXX64" s="14"/>
      <c r="JXY64" s="14"/>
      <c r="JXZ64" s="14"/>
      <c r="JYA64" s="14"/>
      <c r="JYB64" s="14"/>
      <c r="JYC64" s="14"/>
      <c r="JYD64" s="14"/>
      <c r="JYE64" s="14"/>
      <c r="JYF64" s="14"/>
      <c r="JYG64" s="14"/>
      <c r="JYH64" s="14"/>
      <c r="JYI64" s="14"/>
      <c r="JYJ64" s="14"/>
      <c r="JYK64" s="14"/>
      <c r="JYL64" s="14"/>
      <c r="JYM64" s="14"/>
      <c r="JYN64" s="14"/>
      <c r="JYO64" s="14"/>
      <c r="JYP64" s="14"/>
      <c r="JYQ64" s="14"/>
      <c r="JYR64" s="14"/>
      <c r="JYS64" s="14"/>
      <c r="JYT64" s="14"/>
      <c r="JYU64" s="14"/>
      <c r="JYV64" s="14"/>
      <c r="JYW64" s="14"/>
      <c r="JYX64" s="14"/>
      <c r="JYY64" s="14"/>
      <c r="JYZ64" s="14"/>
      <c r="JZA64" s="14"/>
      <c r="JZB64" s="14"/>
      <c r="JZC64" s="14"/>
      <c r="JZD64" s="14"/>
      <c r="JZE64" s="14"/>
      <c r="JZF64" s="14"/>
      <c r="JZG64" s="14"/>
      <c r="JZH64" s="14"/>
      <c r="JZI64" s="14"/>
      <c r="JZJ64" s="14"/>
      <c r="JZK64" s="14"/>
      <c r="JZL64" s="14"/>
      <c r="JZM64" s="14"/>
      <c r="JZN64" s="14"/>
      <c r="JZO64" s="14"/>
      <c r="JZP64" s="14"/>
      <c r="JZQ64" s="14"/>
      <c r="JZR64" s="14"/>
      <c r="JZS64" s="14"/>
      <c r="JZT64" s="14"/>
      <c r="JZU64" s="14"/>
      <c r="JZV64" s="14"/>
      <c r="JZW64" s="14"/>
      <c r="JZX64" s="14"/>
      <c r="JZY64" s="14"/>
      <c r="JZZ64" s="14"/>
      <c r="KAA64" s="14"/>
      <c r="KAB64" s="14"/>
      <c r="KAC64" s="14"/>
      <c r="KAD64" s="14"/>
      <c r="KAE64" s="14"/>
      <c r="KAF64" s="14"/>
      <c r="KAG64" s="14"/>
      <c r="KAH64" s="14"/>
      <c r="KAI64" s="14"/>
      <c r="KAJ64" s="14"/>
      <c r="KAK64" s="14"/>
      <c r="KAL64" s="14"/>
      <c r="KAM64" s="14"/>
      <c r="KAN64" s="14"/>
      <c r="KAO64" s="14"/>
      <c r="KAP64" s="14"/>
      <c r="KAQ64" s="14"/>
      <c r="KAR64" s="14"/>
      <c r="KAS64" s="14"/>
      <c r="KAT64" s="14"/>
      <c r="KAU64" s="14"/>
      <c r="KAV64" s="14"/>
      <c r="KAW64" s="14"/>
      <c r="KAX64" s="14"/>
      <c r="KAY64" s="14"/>
      <c r="KAZ64" s="14"/>
      <c r="KBA64" s="14"/>
      <c r="KBB64" s="14"/>
      <c r="KBC64" s="14"/>
      <c r="KBD64" s="14"/>
      <c r="KBE64" s="14"/>
      <c r="KBF64" s="14"/>
      <c r="KBG64" s="14"/>
      <c r="KBH64" s="14"/>
      <c r="KBI64" s="14"/>
      <c r="KBJ64" s="14"/>
      <c r="KBK64" s="14"/>
      <c r="KBL64" s="14"/>
      <c r="KBM64" s="14"/>
      <c r="KBN64" s="14"/>
      <c r="KBO64" s="14"/>
      <c r="KBP64" s="14"/>
      <c r="KBQ64" s="14"/>
      <c r="KBR64" s="14"/>
      <c r="KBS64" s="14"/>
      <c r="KBT64" s="14"/>
      <c r="KBU64" s="14"/>
      <c r="KBV64" s="14"/>
      <c r="KBW64" s="14"/>
      <c r="KBX64" s="14"/>
      <c r="KBY64" s="14"/>
      <c r="KBZ64" s="14"/>
      <c r="KCA64" s="14"/>
      <c r="KCB64" s="14"/>
      <c r="KCC64" s="14"/>
      <c r="KCD64" s="14"/>
      <c r="KCE64" s="14"/>
      <c r="KCF64" s="14"/>
      <c r="KCG64" s="14"/>
      <c r="KCH64" s="14"/>
      <c r="KCI64" s="14"/>
      <c r="KCJ64" s="14"/>
      <c r="KCK64" s="14"/>
      <c r="KCL64" s="14"/>
      <c r="KCM64" s="14"/>
      <c r="KCN64" s="14"/>
      <c r="KCO64" s="14"/>
      <c r="KCP64" s="14"/>
      <c r="KCQ64" s="14"/>
      <c r="KCR64" s="14"/>
      <c r="KCS64" s="14"/>
      <c r="KCT64" s="14"/>
      <c r="KCU64" s="14"/>
      <c r="KCV64" s="14"/>
      <c r="KCW64" s="14"/>
      <c r="KCX64" s="14"/>
      <c r="KCY64" s="14"/>
      <c r="KCZ64" s="14"/>
      <c r="KDA64" s="14"/>
      <c r="KDB64" s="14"/>
      <c r="KDC64" s="14"/>
      <c r="KDD64" s="14"/>
      <c r="KDE64" s="14"/>
      <c r="KDF64" s="14"/>
      <c r="KDG64" s="14"/>
      <c r="KDH64" s="14"/>
      <c r="KDI64" s="14"/>
      <c r="KDJ64" s="14"/>
      <c r="KDK64" s="14"/>
      <c r="KDL64" s="14"/>
      <c r="KDM64" s="14"/>
      <c r="KDN64" s="14"/>
      <c r="KDO64" s="14"/>
      <c r="KDP64" s="14"/>
      <c r="KDQ64" s="14"/>
      <c r="KDR64" s="14"/>
      <c r="KDS64" s="14"/>
      <c r="KDT64" s="14"/>
      <c r="KDU64" s="14"/>
      <c r="KDV64" s="14"/>
      <c r="KDW64" s="14"/>
      <c r="KDX64" s="14"/>
      <c r="KDY64" s="14"/>
      <c r="KDZ64" s="14"/>
      <c r="KEA64" s="14"/>
      <c r="KEB64" s="14"/>
      <c r="KEC64" s="14"/>
      <c r="KED64" s="14"/>
      <c r="KEE64" s="14"/>
      <c r="KEF64" s="14"/>
      <c r="KEG64" s="14"/>
      <c r="KEH64" s="14"/>
      <c r="KEI64" s="14"/>
      <c r="KEJ64" s="14"/>
      <c r="KEK64" s="14"/>
      <c r="KEL64" s="14"/>
      <c r="KEM64" s="14"/>
      <c r="KEN64" s="14"/>
      <c r="KEO64" s="14"/>
      <c r="KEP64" s="14"/>
      <c r="KEQ64" s="14"/>
      <c r="KER64" s="14"/>
      <c r="KES64" s="14"/>
      <c r="KET64" s="14"/>
      <c r="KEU64" s="14"/>
      <c r="KEV64" s="14"/>
      <c r="KEW64" s="14"/>
      <c r="KEX64" s="14"/>
      <c r="KEY64" s="14"/>
      <c r="KEZ64" s="14"/>
      <c r="KFA64" s="14"/>
      <c r="KFB64" s="14"/>
      <c r="KFC64" s="14"/>
      <c r="KFD64" s="14"/>
      <c r="KFE64" s="14"/>
      <c r="KFF64" s="14"/>
      <c r="KFG64" s="14"/>
      <c r="KFH64" s="14"/>
      <c r="KFI64" s="14"/>
      <c r="KFJ64" s="14"/>
      <c r="KFK64" s="14"/>
      <c r="KFL64" s="14"/>
      <c r="KFM64" s="14"/>
      <c r="KFN64" s="14"/>
      <c r="KFO64" s="14"/>
      <c r="KFP64" s="14"/>
      <c r="KFQ64" s="14"/>
      <c r="KFR64" s="14"/>
      <c r="KFS64" s="14"/>
      <c r="KFT64" s="14"/>
      <c r="KFU64" s="14"/>
      <c r="KFV64" s="14"/>
      <c r="KFW64" s="14"/>
      <c r="KFX64" s="14"/>
      <c r="KFY64" s="14"/>
      <c r="KFZ64" s="14"/>
      <c r="KGA64" s="14"/>
      <c r="KGB64" s="14"/>
      <c r="KGC64" s="14"/>
      <c r="KGD64" s="14"/>
      <c r="KGE64" s="14"/>
      <c r="KGF64" s="14"/>
      <c r="KGG64" s="14"/>
      <c r="KGH64" s="14"/>
      <c r="KGI64" s="14"/>
      <c r="KGJ64" s="14"/>
      <c r="KGK64" s="14"/>
      <c r="KGL64" s="14"/>
      <c r="KGM64" s="14"/>
      <c r="KGN64" s="14"/>
      <c r="KGO64" s="14"/>
      <c r="KGP64" s="14"/>
      <c r="KGQ64" s="14"/>
      <c r="KGR64" s="14"/>
      <c r="KGS64" s="14"/>
      <c r="KGT64" s="14"/>
      <c r="KGU64" s="14"/>
      <c r="KGV64" s="14"/>
      <c r="KGW64" s="14"/>
      <c r="KGX64" s="14"/>
      <c r="KGY64" s="14"/>
      <c r="KGZ64" s="14"/>
      <c r="KHA64" s="14"/>
      <c r="KHB64" s="14"/>
      <c r="KHC64" s="14"/>
      <c r="KHD64" s="14"/>
      <c r="KHE64" s="14"/>
      <c r="KHF64" s="14"/>
      <c r="KHG64" s="14"/>
      <c r="KHH64" s="14"/>
      <c r="KHI64" s="14"/>
      <c r="KHJ64" s="14"/>
      <c r="KHK64" s="14"/>
      <c r="KHL64" s="14"/>
      <c r="KHM64" s="14"/>
      <c r="KHN64" s="14"/>
      <c r="KHO64" s="14"/>
      <c r="KHP64" s="14"/>
      <c r="KHQ64" s="14"/>
      <c r="KHR64" s="14"/>
      <c r="KHS64" s="14"/>
      <c r="KHT64" s="14"/>
      <c r="KHU64" s="14"/>
      <c r="KHV64" s="14"/>
      <c r="KHW64" s="14"/>
      <c r="KHX64" s="14"/>
      <c r="KHY64" s="14"/>
      <c r="KHZ64" s="14"/>
      <c r="KIA64" s="14"/>
      <c r="KIB64" s="14"/>
      <c r="KIC64" s="14"/>
      <c r="KID64" s="14"/>
      <c r="KIE64" s="14"/>
      <c r="KIF64" s="14"/>
      <c r="KIG64" s="14"/>
      <c r="KIH64" s="14"/>
      <c r="KII64" s="14"/>
      <c r="KIJ64" s="14"/>
      <c r="KIK64" s="14"/>
      <c r="KIL64" s="14"/>
      <c r="KIM64" s="14"/>
      <c r="KIN64" s="14"/>
      <c r="KIO64" s="14"/>
      <c r="KIP64" s="14"/>
      <c r="KIQ64" s="14"/>
      <c r="KIR64" s="14"/>
      <c r="KIS64" s="14"/>
      <c r="KIT64" s="14"/>
      <c r="KIU64" s="14"/>
      <c r="KIV64" s="14"/>
      <c r="KIW64" s="14"/>
      <c r="KIX64" s="14"/>
      <c r="KIY64" s="14"/>
      <c r="KIZ64" s="14"/>
      <c r="KJA64" s="14"/>
      <c r="KJB64" s="14"/>
      <c r="KJC64" s="14"/>
      <c r="KJD64" s="14"/>
      <c r="KJE64" s="14"/>
      <c r="KJF64" s="14"/>
      <c r="KJG64" s="14"/>
      <c r="KJH64" s="14"/>
      <c r="KJI64" s="14"/>
      <c r="KJJ64" s="14"/>
      <c r="KJK64" s="14"/>
      <c r="KJL64" s="14"/>
      <c r="KJM64" s="14"/>
      <c r="KJN64" s="14"/>
      <c r="KJO64" s="14"/>
      <c r="KJP64" s="14"/>
      <c r="KJQ64" s="14"/>
      <c r="KJR64" s="14"/>
      <c r="KJS64" s="14"/>
      <c r="KJT64" s="14"/>
      <c r="KJU64" s="14"/>
      <c r="KJV64" s="14"/>
      <c r="KJW64" s="14"/>
      <c r="KJX64" s="14"/>
      <c r="KJY64" s="14"/>
      <c r="KJZ64" s="14"/>
      <c r="KKA64" s="14"/>
      <c r="KKB64" s="14"/>
      <c r="KKC64" s="14"/>
      <c r="KKD64" s="14"/>
      <c r="KKE64" s="14"/>
      <c r="KKF64" s="14"/>
      <c r="KKG64" s="14"/>
      <c r="KKH64" s="14"/>
      <c r="KKI64" s="14"/>
      <c r="KKJ64" s="14"/>
      <c r="KKK64" s="14"/>
      <c r="KKL64" s="14"/>
      <c r="KKM64" s="14"/>
      <c r="KKN64" s="14"/>
      <c r="KKO64" s="14"/>
      <c r="KKP64" s="14"/>
      <c r="KKQ64" s="14"/>
      <c r="KKR64" s="14"/>
      <c r="KKS64" s="14"/>
      <c r="KKT64" s="14"/>
      <c r="KKU64" s="14"/>
      <c r="KKV64" s="14"/>
      <c r="KKW64" s="14"/>
      <c r="KKX64" s="14"/>
      <c r="KKY64" s="14"/>
      <c r="KKZ64" s="14"/>
      <c r="KLA64" s="14"/>
      <c r="KLB64" s="14"/>
      <c r="KLC64" s="14"/>
      <c r="KLD64" s="14"/>
      <c r="KLE64" s="14"/>
      <c r="KLF64" s="14"/>
      <c r="KLG64" s="14"/>
      <c r="KLH64" s="14"/>
      <c r="KLI64" s="14"/>
      <c r="KLJ64" s="14"/>
      <c r="KLK64" s="14"/>
      <c r="KLL64" s="14"/>
      <c r="KLM64" s="14"/>
      <c r="KLN64" s="14"/>
      <c r="KLO64" s="14"/>
      <c r="KLP64" s="14"/>
      <c r="KLQ64" s="14"/>
      <c r="KLR64" s="14"/>
      <c r="KLS64" s="14"/>
      <c r="KLT64" s="14"/>
      <c r="KLU64" s="14"/>
      <c r="KLV64" s="14"/>
      <c r="KLW64" s="14"/>
      <c r="KLX64" s="14"/>
      <c r="KLY64" s="14"/>
      <c r="KLZ64" s="14"/>
      <c r="KMA64" s="14"/>
      <c r="KMB64" s="14"/>
      <c r="KMC64" s="14"/>
      <c r="KMD64" s="14"/>
      <c r="KME64" s="14"/>
      <c r="KMF64" s="14"/>
      <c r="KMG64" s="14"/>
      <c r="KMH64" s="14"/>
      <c r="KMI64" s="14"/>
      <c r="KMJ64" s="14"/>
      <c r="KMK64" s="14"/>
      <c r="KML64" s="14"/>
      <c r="KMM64" s="14"/>
      <c r="KMN64" s="14"/>
      <c r="KMO64" s="14"/>
      <c r="KMP64" s="14"/>
      <c r="KMQ64" s="14"/>
      <c r="KMR64" s="14"/>
      <c r="KMS64" s="14"/>
      <c r="KMT64" s="14"/>
      <c r="KMU64" s="14"/>
      <c r="KMV64" s="14"/>
      <c r="KMW64" s="14"/>
      <c r="KMX64" s="14"/>
      <c r="KMY64" s="14"/>
      <c r="KMZ64" s="14"/>
      <c r="KNA64" s="14"/>
      <c r="KNB64" s="14"/>
      <c r="KNC64" s="14"/>
      <c r="KND64" s="14"/>
      <c r="KNE64" s="14"/>
      <c r="KNF64" s="14"/>
      <c r="KNG64" s="14"/>
      <c r="KNH64" s="14"/>
      <c r="KNI64" s="14"/>
      <c r="KNJ64" s="14"/>
      <c r="KNK64" s="14"/>
      <c r="KNL64" s="14"/>
      <c r="KNM64" s="14"/>
      <c r="KNN64" s="14"/>
      <c r="KNO64" s="14"/>
      <c r="KNP64" s="14"/>
      <c r="KNQ64" s="14"/>
      <c r="KNR64" s="14"/>
      <c r="KNS64" s="14"/>
      <c r="KNT64" s="14"/>
      <c r="KNU64" s="14"/>
      <c r="KNV64" s="14"/>
      <c r="KNW64" s="14"/>
      <c r="KNX64" s="14"/>
      <c r="KNY64" s="14"/>
      <c r="KNZ64" s="14"/>
      <c r="KOA64" s="14"/>
      <c r="KOB64" s="14"/>
      <c r="KOC64" s="14"/>
      <c r="KOD64" s="14"/>
      <c r="KOE64" s="14"/>
      <c r="KOF64" s="14"/>
      <c r="KOG64" s="14"/>
      <c r="KOH64" s="14"/>
      <c r="KOI64" s="14"/>
      <c r="KOJ64" s="14"/>
      <c r="KOK64" s="14"/>
      <c r="KOL64" s="14"/>
      <c r="KOM64" s="14"/>
      <c r="KON64" s="14"/>
      <c r="KOO64" s="14"/>
      <c r="KOP64" s="14"/>
      <c r="KOQ64" s="14"/>
      <c r="KOR64" s="14"/>
      <c r="KOS64" s="14"/>
      <c r="KOT64" s="14"/>
      <c r="KOU64" s="14"/>
      <c r="KOV64" s="14"/>
      <c r="KOW64" s="14"/>
      <c r="KOX64" s="14"/>
      <c r="KOY64" s="14"/>
      <c r="KOZ64" s="14"/>
      <c r="KPA64" s="14"/>
      <c r="KPB64" s="14"/>
      <c r="KPC64" s="14"/>
      <c r="KPD64" s="14"/>
      <c r="KPE64" s="14"/>
      <c r="KPF64" s="14"/>
      <c r="KPG64" s="14"/>
      <c r="KPH64" s="14"/>
      <c r="KPI64" s="14"/>
      <c r="KPJ64" s="14"/>
      <c r="KPK64" s="14"/>
      <c r="KPL64" s="14"/>
      <c r="KPM64" s="14"/>
      <c r="KPN64" s="14"/>
      <c r="KPO64" s="14"/>
      <c r="KPP64" s="14"/>
      <c r="KPQ64" s="14"/>
      <c r="KPR64" s="14"/>
      <c r="KPS64" s="14"/>
      <c r="KPT64" s="14"/>
      <c r="KPU64" s="14"/>
      <c r="KPV64" s="14"/>
      <c r="KPW64" s="14"/>
      <c r="KPX64" s="14"/>
      <c r="KPY64" s="14"/>
      <c r="KPZ64" s="14"/>
      <c r="KQA64" s="14"/>
      <c r="KQB64" s="14"/>
      <c r="KQC64" s="14"/>
      <c r="KQD64" s="14"/>
      <c r="KQE64" s="14"/>
      <c r="KQF64" s="14"/>
      <c r="KQG64" s="14"/>
      <c r="KQH64" s="14"/>
      <c r="KQI64" s="14"/>
      <c r="KQJ64" s="14"/>
      <c r="KQK64" s="14"/>
      <c r="KQL64" s="14"/>
      <c r="KQM64" s="14"/>
      <c r="KQN64" s="14"/>
      <c r="KQO64" s="14"/>
      <c r="KQP64" s="14"/>
      <c r="KQQ64" s="14"/>
      <c r="KQR64" s="14"/>
      <c r="KQS64" s="14"/>
      <c r="KQT64" s="14"/>
      <c r="KQU64" s="14"/>
      <c r="KQV64" s="14"/>
      <c r="KQW64" s="14"/>
      <c r="KQX64" s="14"/>
      <c r="KQY64" s="14"/>
      <c r="KQZ64" s="14"/>
      <c r="KRA64" s="14"/>
      <c r="KRB64" s="14"/>
      <c r="KRC64" s="14"/>
      <c r="KRD64" s="14"/>
      <c r="KRE64" s="14"/>
      <c r="KRF64" s="14"/>
      <c r="KRG64" s="14"/>
      <c r="KRH64" s="14"/>
      <c r="KRI64" s="14"/>
      <c r="KRJ64" s="14"/>
      <c r="KRK64" s="14"/>
      <c r="KRL64" s="14"/>
      <c r="KRM64" s="14"/>
      <c r="KRN64" s="14"/>
      <c r="KRO64" s="14"/>
      <c r="KRP64" s="14"/>
      <c r="KRQ64" s="14"/>
      <c r="KRR64" s="14"/>
      <c r="KRS64" s="14"/>
      <c r="KRT64" s="14"/>
      <c r="KRU64" s="14"/>
      <c r="KRV64" s="14"/>
      <c r="KRW64" s="14"/>
      <c r="KRX64" s="14"/>
      <c r="KRY64" s="14"/>
      <c r="KRZ64" s="14"/>
      <c r="KSA64" s="14"/>
      <c r="KSB64" s="14"/>
      <c r="KSC64" s="14"/>
      <c r="KSD64" s="14"/>
      <c r="KSE64" s="14"/>
      <c r="KSF64" s="14"/>
      <c r="KSG64" s="14"/>
      <c r="KSH64" s="14"/>
      <c r="KSI64" s="14"/>
      <c r="KSJ64" s="14"/>
      <c r="KSK64" s="14"/>
      <c r="KSL64" s="14"/>
      <c r="KSM64" s="14"/>
      <c r="KSN64" s="14"/>
      <c r="KSO64" s="14"/>
      <c r="KSP64" s="14"/>
      <c r="KSQ64" s="14"/>
      <c r="KSR64" s="14"/>
      <c r="KSS64" s="14"/>
      <c r="KST64" s="14"/>
      <c r="KSU64" s="14"/>
      <c r="KSV64" s="14"/>
      <c r="KSW64" s="14"/>
      <c r="KSX64" s="14"/>
      <c r="KSY64" s="14"/>
      <c r="KSZ64" s="14"/>
      <c r="KTA64" s="14"/>
      <c r="KTB64" s="14"/>
      <c r="KTC64" s="14"/>
      <c r="KTD64" s="14"/>
      <c r="KTE64" s="14"/>
      <c r="KTF64" s="14"/>
      <c r="KTG64" s="14"/>
      <c r="KTH64" s="14"/>
      <c r="KTI64" s="14"/>
      <c r="KTJ64" s="14"/>
      <c r="KTK64" s="14"/>
      <c r="KTL64" s="14"/>
      <c r="KTM64" s="14"/>
      <c r="KTN64" s="14"/>
      <c r="KTO64" s="14"/>
      <c r="KTP64" s="14"/>
      <c r="KTQ64" s="14"/>
      <c r="KTR64" s="14"/>
      <c r="KTS64" s="14"/>
      <c r="KTT64" s="14"/>
      <c r="KTU64" s="14"/>
      <c r="KTV64" s="14"/>
      <c r="KTW64" s="14"/>
      <c r="KTX64" s="14"/>
      <c r="KTY64" s="14"/>
      <c r="KTZ64" s="14"/>
      <c r="KUA64" s="14"/>
      <c r="KUB64" s="14"/>
      <c r="KUC64" s="14"/>
      <c r="KUD64" s="14"/>
      <c r="KUE64" s="14"/>
      <c r="KUF64" s="14"/>
      <c r="KUG64" s="14"/>
      <c r="KUH64" s="14"/>
      <c r="KUI64" s="14"/>
      <c r="KUJ64" s="14"/>
      <c r="KUK64" s="14"/>
      <c r="KUL64" s="14"/>
      <c r="KUM64" s="14"/>
      <c r="KUN64" s="14"/>
      <c r="KUO64" s="14"/>
      <c r="KUP64" s="14"/>
      <c r="KUQ64" s="14"/>
      <c r="KUR64" s="14"/>
      <c r="KUS64" s="14"/>
      <c r="KUT64" s="14"/>
      <c r="KUU64" s="14"/>
      <c r="KUV64" s="14"/>
      <c r="KUW64" s="14"/>
      <c r="KUX64" s="14"/>
      <c r="KUY64" s="14"/>
      <c r="KUZ64" s="14"/>
      <c r="KVA64" s="14"/>
      <c r="KVB64" s="14"/>
      <c r="KVC64" s="14"/>
      <c r="KVD64" s="14"/>
      <c r="KVE64" s="14"/>
      <c r="KVF64" s="14"/>
      <c r="KVG64" s="14"/>
      <c r="KVH64" s="14"/>
      <c r="KVI64" s="14"/>
      <c r="KVJ64" s="14"/>
      <c r="KVK64" s="14"/>
      <c r="KVL64" s="14"/>
      <c r="KVM64" s="14"/>
      <c r="KVN64" s="14"/>
      <c r="KVO64" s="14"/>
      <c r="KVP64" s="14"/>
      <c r="KVQ64" s="14"/>
      <c r="KVR64" s="14"/>
      <c r="KVS64" s="14"/>
      <c r="KVT64" s="14"/>
      <c r="KVU64" s="14"/>
      <c r="KVV64" s="14"/>
      <c r="KVW64" s="14"/>
      <c r="KVX64" s="14"/>
      <c r="KVY64" s="14"/>
      <c r="KVZ64" s="14"/>
      <c r="KWA64" s="14"/>
      <c r="KWB64" s="14"/>
      <c r="KWC64" s="14"/>
      <c r="KWD64" s="14"/>
      <c r="KWE64" s="14"/>
      <c r="KWF64" s="14"/>
      <c r="KWG64" s="14"/>
      <c r="KWH64" s="14"/>
      <c r="KWI64" s="14"/>
      <c r="KWJ64" s="14"/>
      <c r="KWK64" s="14"/>
      <c r="KWL64" s="14"/>
      <c r="KWM64" s="14"/>
      <c r="KWN64" s="14"/>
      <c r="KWO64" s="14"/>
      <c r="KWP64" s="14"/>
      <c r="KWQ64" s="14"/>
      <c r="KWR64" s="14"/>
      <c r="KWS64" s="14"/>
      <c r="KWT64" s="14"/>
      <c r="KWU64" s="14"/>
      <c r="KWV64" s="14"/>
      <c r="KWW64" s="14"/>
      <c r="KWX64" s="14"/>
      <c r="KWY64" s="14"/>
      <c r="KWZ64" s="14"/>
      <c r="KXA64" s="14"/>
      <c r="KXB64" s="14"/>
      <c r="KXC64" s="14"/>
      <c r="KXD64" s="14"/>
      <c r="KXE64" s="14"/>
      <c r="KXF64" s="14"/>
      <c r="KXG64" s="14"/>
      <c r="KXH64" s="14"/>
      <c r="KXI64" s="14"/>
      <c r="KXJ64" s="14"/>
      <c r="KXK64" s="14"/>
      <c r="KXL64" s="14"/>
      <c r="KXM64" s="14"/>
      <c r="KXN64" s="14"/>
      <c r="KXO64" s="14"/>
      <c r="KXP64" s="14"/>
      <c r="KXQ64" s="14"/>
      <c r="KXR64" s="14"/>
      <c r="KXS64" s="14"/>
      <c r="KXT64" s="14"/>
      <c r="KXU64" s="14"/>
      <c r="KXV64" s="14"/>
      <c r="KXW64" s="14"/>
      <c r="KXX64" s="14"/>
      <c r="KXY64" s="14"/>
      <c r="KXZ64" s="14"/>
      <c r="KYA64" s="14"/>
      <c r="KYB64" s="14"/>
      <c r="KYC64" s="14"/>
      <c r="KYD64" s="14"/>
      <c r="KYE64" s="14"/>
      <c r="KYF64" s="14"/>
      <c r="KYG64" s="14"/>
      <c r="KYH64" s="14"/>
      <c r="KYI64" s="14"/>
      <c r="KYJ64" s="14"/>
      <c r="KYK64" s="14"/>
      <c r="KYL64" s="14"/>
      <c r="KYM64" s="14"/>
      <c r="KYN64" s="14"/>
      <c r="KYO64" s="14"/>
      <c r="KYP64" s="14"/>
      <c r="KYQ64" s="14"/>
      <c r="KYR64" s="14"/>
      <c r="KYS64" s="14"/>
      <c r="KYT64" s="14"/>
      <c r="KYU64" s="14"/>
      <c r="KYV64" s="14"/>
      <c r="KYW64" s="14"/>
      <c r="KYX64" s="14"/>
      <c r="KYY64" s="14"/>
      <c r="KYZ64" s="14"/>
      <c r="KZA64" s="14"/>
      <c r="KZB64" s="14"/>
      <c r="KZC64" s="14"/>
      <c r="KZD64" s="14"/>
      <c r="KZE64" s="14"/>
      <c r="KZF64" s="14"/>
      <c r="KZG64" s="14"/>
      <c r="KZH64" s="14"/>
      <c r="KZI64" s="14"/>
      <c r="KZJ64" s="14"/>
      <c r="KZK64" s="14"/>
      <c r="KZL64" s="14"/>
      <c r="KZM64" s="14"/>
      <c r="KZN64" s="14"/>
      <c r="KZO64" s="14"/>
      <c r="KZP64" s="14"/>
      <c r="KZQ64" s="14"/>
      <c r="KZR64" s="14"/>
      <c r="KZS64" s="14"/>
      <c r="KZT64" s="14"/>
      <c r="KZU64" s="14"/>
      <c r="KZV64" s="14"/>
      <c r="KZW64" s="14"/>
      <c r="KZX64" s="14"/>
      <c r="KZY64" s="14"/>
      <c r="KZZ64" s="14"/>
      <c r="LAA64" s="14"/>
      <c r="LAB64" s="14"/>
      <c r="LAC64" s="14"/>
      <c r="LAD64" s="14"/>
      <c r="LAE64" s="14"/>
      <c r="LAF64" s="14"/>
      <c r="LAG64" s="14"/>
      <c r="LAH64" s="14"/>
      <c r="LAI64" s="14"/>
      <c r="LAJ64" s="14"/>
      <c r="LAK64" s="14"/>
      <c r="LAL64" s="14"/>
      <c r="LAM64" s="14"/>
      <c r="LAN64" s="14"/>
      <c r="LAO64" s="14"/>
      <c r="LAP64" s="14"/>
      <c r="LAQ64" s="14"/>
      <c r="LAR64" s="14"/>
      <c r="LAS64" s="14"/>
      <c r="LAT64" s="14"/>
      <c r="LAU64" s="14"/>
      <c r="LAV64" s="14"/>
      <c r="LAW64" s="14"/>
      <c r="LAX64" s="14"/>
      <c r="LAY64" s="14"/>
      <c r="LAZ64" s="14"/>
      <c r="LBA64" s="14"/>
      <c r="LBB64" s="14"/>
      <c r="LBC64" s="14"/>
      <c r="LBD64" s="14"/>
      <c r="LBE64" s="14"/>
      <c r="LBF64" s="14"/>
      <c r="LBG64" s="14"/>
      <c r="LBH64" s="14"/>
      <c r="LBI64" s="14"/>
      <c r="LBJ64" s="14"/>
      <c r="LBK64" s="14"/>
      <c r="LBL64" s="14"/>
      <c r="LBM64" s="14"/>
      <c r="LBN64" s="14"/>
      <c r="LBO64" s="14"/>
      <c r="LBP64" s="14"/>
      <c r="LBQ64" s="14"/>
      <c r="LBR64" s="14"/>
      <c r="LBS64" s="14"/>
      <c r="LBT64" s="14"/>
      <c r="LBU64" s="14"/>
      <c r="LBV64" s="14"/>
      <c r="LBW64" s="14"/>
      <c r="LBX64" s="14"/>
      <c r="LBY64" s="14"/>
      <c r="LBZ64" s="14"/>
      <c r="LCA64" s="14"/>
      <c r="LCB64" s="14"/>
      <c r="LCC64" s="14"/>
      <c r="LCD64" s="14"/>
      <c r="LCE64" s="14"/>
      <c r="LCF64" s="14"/>
      <c r="LCG64" s="14"/>
      <c r="LCH64" s="14"/>
      <c r="LCI64" s="14"/>
      <c r="LCJ64" s="14"/>
      <c r="LCK64" s="14"/>
      <c r="LCL64" s="14"/>
      <c r="LCM64" s="14"/>
      <c r="LCN64" s="14"/>
      <c r="LCO64" s="14"/>
      <c r="LCP64" s="14"/>
      <c r="LCQ64" s="14"/>
      <c r="LCR64" s="14"/>
      <c r="LCS64" s="14"/>
      <c r="LCT64" s="14"/>
      <c r="LCU64" s="14"/>
      <c r="LCV64" s="14"/>
      <c r="LCW64" s="14"/>
      <c r="LCX64" s="14"/>
      <c r="LCY64" s="14"/>
      <c r="LCZ64" s="14"/>
      <c r="LDA64" s="14"/>
      <c r="LDB64" s="14"/>
      <c r="LDC64" s="14"/>
      <c r="LDD64" s="14"/>
      <c r="LDE64" s="14"/>
      <c r="LDF64" s="14"/>
      <c r="LDG64" s="14"/>
      <c r="LDH64" s="14"/>
      <c r="LDI64" s="14"/>
      <c r="LDJ64" s="14"/>
      <c r="LDK64" s="14"/>
      <c r="LDL64" s="14"/>
      <c r="LDM64" s="14"/>
      <c r="LDN64" s="14"/>
      <c r="LDO64" s="14"/>
      <c r="LDP64" s="14"/>
      <c r="LDQ64" s="14"/>
      <c r="LDR64" s="14"/>
      <c r="LDS64" s="14"/>
      <c r="LDT64" s="14"/>
      <c r="LDU64" s="14"/>
      <c r="LDV64" s="14"/>
      <c r="LDW64" s="14"/>
      <c r="LDX64" s="14"/>
      <c r="LDY64" s="14"/>
      <c r="LDZ64" s="14"/>
      <c r="LEA64" s="14"/>
      <c r="LEB64" s="14"/>
      <c r="LEC64" s="14"/>
      <c r="LED64" s="14"/>
      <c r="LEE64" s="14"/>
      <c r="LEF64" s="14"/>
      <c r="LEG64" s="14"/>
      <c r="LEH64" s="14"/>
      <c r="LEI64" s="14"/>
      <c r="LEJ64" s="14"/>
      <c r="LEK64" s="14"/>
      <c r="LEL64" s="14"/>
      <c r="LEM64" s="14"/>
      <c r="LEN64" s="14"/>
      <c r="LEO64" s="14"/>
      <c r="LEP64" s="14"/>
      <c r="LEQ64" s="14"/>
      <c r="LER64" s="14"/>
      <c r="LES64" s="14"/>
      <c r="LET64" s="14"/>
      <c r="LEU64" s="14"/>
      <c r="LEV64" s="14"/>
      <c r="LEW64" s="14"/>
      <c r="LEX64" s="14"/>
      <c r="LEY64" s="14"/>
      <c r="LEZ64" s="14"/>
      <c r="LFA64" s="14"/>
      <c r="LFB64" s="14"/>
      <c r="LFC64" s="14"/>
      <c r="LFD64" s="14"/>
      <c r="LFE64" s="14"/>
      <c r="LFF64" s="14"/>
      <c r="LFG64" s="14"/>
      <c r="LFH64" s="14"/>
      <c r="LFI64" s="14"/>
      <c r="LFJ64" s="14"/>
      <c r="LFK64" s="14"/>
      <c r="LFL64" s="14"/>
      <c r="LFM64" s="14"/>
      <c r="LFN64" s="14"/>
      <c r="LFO64" s="14"/>
      <c r="LFP64" s="14"/>
      <c r="LFQ64" s="14"/>
      <c r="LFR64" s="14"/>
      <c r="LFS64" s="14"/>
      <c r="LFT64" s="14"/>
      <c r="LFU64" s="14"/>
      <c r="LFV64" s="14"/>
      <c r="LFW64" s="14"/>
      <c r="LFX64" s="14"/>
      <c r="LFY64" s="14"/>
      <c r="LFZ64" s="14"/>
      <c r="LGA64" s="14"/>
      <c r="LGB64" s="14"/>
      <c r="LGC64" s="14"/>
      <c r="LGD64" s="14"/>
      <c r="LGE64" s="14"/>
      <c r="LGF64" s="14"/>
      <c r="LGG64" s="14"/>
      <c r="LGH64" s="14"/>
      <c r="LGI64" s="14"/>
      <c r="LGJ64" s="14"/>
      <c r="LGK64" s="14"/>
      <c r="LGL64" s="14"/>
      <c r="LGM64" s="14"/>
      <c r="LGN64" s="14"/>
      <c r="LGO64" s="14"/>
      <c r="LGP64" s="14"/>
      <c r="LGQ64" s="14"/>
      <c r="LGR64" s="14"/>
      <c r="LGS64" s="14"/>
      <c r="LGT64" s="14"/>
      <c r="LGU64" s="14"/>
      <c r="LGV64" s="14"/>
      <c r="LGW64" s="14"/>
      <c r="LGX64" s="14"/>
      <c r="LGY64" s="14"/>
      <c r="LGZ64" s="14"/>
      <c r="LHA64" s="14"/>
      <c r="LHB64" s="14"/>
      <c r="LHC64" s="14"/>
      <c r="LHD64" s="14"/>
      <c r="LHE64" s="14"/>
      <c r="LHF64" s="14"/>
      <c r="LHG64" s="14"/>
      <c r="LHH64" s="14"/>
      <c r="LHI64" s="14"/>
      <c r="LHJ64" s="14"/>
      <c r="LHK64" s="14"/>
      <c r="LHL64" s="14"/>
      <c r="LHM64" s="14"/>
      <c r="LHN64" s="14"/>
      <c r="LHO64" s="14"/>
      <c r="LHP64" s="14"/>
      <c r="LHQ64" s="14"/>
      <c r="LHR64" s="14"/>
      <c r="LHS64" s="14"/>
      <c r="LHT64" s="14"/>
      <c r="LHU64" s="14"/>
      <c r="LHV64" s="14"/>
      <c r="LHW64" s="14"/>
      <c r="LHX64" s="14"/>
      <c r="LHY64" s="14"/>
      <c r="LHZ64" s="14"/>
      <c r="LIA64" s="14"/>
      <c r="LIB64" s="14"/>
      <c r="LIC64" s="14"/>
      <c r="LID64" s="14"/>
      <c r="LIE64" s="14"/>
      <c r="LIF64" s="14"/>
      <c r="LIG64" s="14"/>
      <c r="LIH64" s="14"/>
      <c r="LII64" s="14"/>
      <c r="LIJ64" s="14"/>
      <c r="LIK64" s="14"/>
      <c r="LIL64" s="14"/>
      <c r="LIM64" s="14"/>
      <c r="LIN64" s="14"/>
      <c r="LIO64" s="14"/>
      <c r="LIP64" s="14"/>
      <c r="LIQ64" s="14"/>
      <c r="LIR64" s="14"/>
      <c r="LIS64" s="14"/>
      <c r="LIT64" s="14"/>
      <c r="LIU64" s="14"/>
      <c r="LIV64" s="14"/>
      <c r="LIW64" s="14"/>
      <c r="LIX64" s="14"/>
      <c r="LIY64" s="14"/>
      <c r="LIZ64" s="14"/>
      <c r="LJA64" s="14"/>
      <c r="LJB64" s="14"/>
      <c r="LJC64" s="14"/>
      <c r="LJD64" s="14"/>
      <c r="LJE64" s="14"/>
      <c r="LJF64" s="14"/>
      <c r="LJG64" s="14"/>
      <c r="LJH64" s="14"/>
      <c r="LJI64" s="14"/>
      <c r="LJJ64" s="14"/>
      <c r="LJK64" s="14"/>
      <c r="LJL64" s="14"/>
      <c r="LJM64" s="14"/>
      <c r="LJN64" s="14"/>
      <c r="LJO64" s="14"/>
      <c r="LJP64" s="14"/>
      <c r="LJQ64" s="14"/>
      <c r="LJR64" s="14"/>
      <c r="LJS64" s="14"/>
      <c r="LJT64" s="14"/>
      <c r="LJU64" s="14"/>
      <c r="LJV64" s="14"/>
      <c r="LJW64" s="14"/>
      <c r="LJX64" s="14"/>
      <c r="LJY64" s="14"/>
      <c r="LJZ64" s="14"/>
      <c r="LKA64" s="14"/>
      <c r="LKB64" s="14"/>
      <c r="LKC64" s="14"/>
      <c r="LKD64" s="14"/>
      <c r="LKE64" s="14"/>
      <c r="LKF64" s="14"/>
      <c r="LKG64" s="14"/>
      <c r="LKH64" s="14"/>
      <c r="LKI64" s="14"/>
      <c r="LKJ64" s="14"/>
      <c r="LKK64" s="14"/>
      <c r="LKL64" s="14"/>
      <c r="LKM64" s="14"/>
      <c r="LKN64" s="14"/>
      <c r="LKO64" s="14"/>
      <c r="LKP64" s="14"/>
      <c r="LKQ64" s="14"/>
      <c r="LKR64" s="14"/>
      <c r="LKS64" s="14"/>
      <c r="LKT64" s="14"/>
      <c r="LKU64" s="14"/>
      <c r="LKV64" s="14"/>
      <c r="LKW64" s="14"/>
      <c r="LKX64" s="14"/>
      <c r="LKY64" s="14"/>
      <c r="LKZ64" s="14"/>
      <c r="LLA64" s="14"/>
      <c r="LLB64" s="14"/>
      <c r="LLC64" s="14"/>
      <c r="LLD64" s="14"/>
      <c r="LLE64" s="14"/>
      <c r="LLF64" s="14"/>
      <c r="LLG64" s="14"/>
      <c r="LLH64" s="14"/>
      <c r="LLI64" s="14"/>
      <c r="LLJ64" s="14"/>
      <c r="LLK64" s="14"/>
      <c r="LLL64" s="14"/>
      <c r="LLM64" s="14"/>
      <c r="LLN64" s="14"/>
      <c r="LLO64" s="14"/>
      <c r="LLP64" s="14"/>
      <c r="LLQ64" s="14"/>
      <c r="LLR64" s="14"/>
      <c r="LLS64" s="14"/>
      <c r="LLT64" s="14"/>
      <c r="LLU64" s="14"/>
      <c r="LLV64" s="14"/>
      <c r="LLW64" s="14"/>
      <c r="LLX64" s="14"/>
      <c r="LLY64" s="14"/>
      <c r="LLZ64" s="14"/>
      <c r="LMA64" s="14"/>
      <c r="LMB64" s="14"/>
      <c r="LMC64" s="14"/>
      <c r="LMD64" s="14"/>
      <c r="LME64" s="14"/>
      <c r="LMF64" s="14"/>
      <c r="LMG64" s="14"/>
      <c r="LMH64" s="14"/>
      <c r="LMI64" s="14"/>
      <c r="LMJ64" s="14"/>
      <c r="LMK64" s="14"/>
      <c r="LML64" s="14"/>
      <c r="LMM64" s="14"/>
      <c r="LMN64" s="14"/>
      <c r="LMO64" s="14"/>
      <c r="LMP64" s="14"/>
      <c r="LMQ64" s="14"/>
      <c r="LMR64" s="14"/>
      <c r="LMS64" s="14"/>
      <c r="LMT64" s="14"/>
      <c r="LMU64" s="14"/>
      <c r="LMV64" s="14"/>
      <c r="LMW64" s="14"/>
      <c r="LMX64" s="14"/>
      <c r="LMY64" s="14"/>
      <c r="LMZ64" s="14"/>
      <c r="LNA64" s="14"/>
      <c r="LNB64" s="14"/>
      <c r="LNC64" s="14"/>
      <c r="LND64" s="14"/>
      <c r="LNE64" s="14"/>
      <c r="LNF64" s="14"/>
      <c r="LNG64" s="14"/>
      <c r="LNH64" s="14"/>
      <c r="LNI64" s="14"/>
      <c r="LNJ64" s="14"/>
      <c r="LNK64" s="14"/>
      <c r="LNL64" s="14"/>
      <c r="LNM64" s="14"/>
      <c r="LNN64" s="14"/>
      <c r="LNO64" s="14"/>
      <c r="LNP64" s="14"/>
      <c r="LNQ64" s="14"/>
      <c r="LNR64" s="14"/>
      <c r="LNS64" s="14"/>
      <c r="LNT64" s="14"/>
      <c r="LNU64" s="14"/>
      <c r="LNV64" s="14"/>
      <c r="LNW64" s="14"/>
      <c r="LNX64" s="14"/>
      <c r="LNY64" s="14"/>
      <c r="LNZ64" s="14"/>
      <c r="LOA64" s="14"/>
      <c r="LOB64" s="14"/>
      <c r="LOC64" s="14"/>
      <c r="LOD64" s="14"/>
      <c r="LOE64" s="14"/>
      <c r="LOF64" s="14"/>
      <c r="LOG64" s="14"/>
      <c r="LOH64" s="14"/>
      <c r="LOI64" s="14"/>
      <c r="LOJ64" s="14"/>
      <c r="LOK64" s="14"/>
      <c r="LOL64" s="14"/>
      <c r="LOM64" s="14"/>
      <c r="LON64" s="14"/>
      <c r="LOO64" s="14"/>
      <c r="LOP64" s="14"/>
      <c r="LOQ64" s="14"/>
      <c r="LOR64" s="14"/>
      <c r="LOS64" s="14"/>
      <c r="LOT64" s="14"/>
      <c r="LOU64" s="14"/>
      <c r="LOV64" s="14"/>
      <c r="LOW64" s="14"/>
      <c r="LOX64" s="14"/>
      <c r="LOY64" s="14"/>
      <c r="LOZ64" s="14"/>
      <c r="LPA64" s="14"/>
      <c r="LPB64" s="14"/>
      <c r="LPC64" s="14"/>
      <c r="LPD64" s="14"/>
      <c r="LPE64" s="14"/>
      <c r="LPF64" s="14"/>
      <c r="LPG64" s="14"/>
      <c r="LPH64" s="14"/>
      <c r="LPI64" s="14"/>
      <c r="LPJ64" s="14"/>
      <c r="LPK64" s="14"/>
      <c r="LPL64" s="14"/>
      <c r="LPM64" s="14"/>
      <c r="LPN64" s="14"/>
      <c r="LPO64" s="14"/>
      <c r="LPP64" s="14"/>
      <c r="LPQ64" s="14"/>
      <c r="LPR64" s="14"/>
      <c r="LPS64" s="14"/>
      <c r="LPT64" s="14"/>
      <c r="LPU64" s="14"/>
      <c r="LPV64" s="14"/>
      <c r="LPW64" s="14"/>
      <c r="LPX64" s="14"/>
      <c r="LPY64" s="14"/>
      <c r="LPZ64" s="14"/>
      <c r="LQA64" s="14"/>
      <c r="LQB64" s="14"/>
      <c r="LQC64" s="14"/>
      <c r="LQD64" s="14"/>
      <c r="LQE64" s="14"/>
      <c r="LQF64" s="14"/>
      <c r="LQG64" s="14"/>
      <c r="LQH64" s="14"/>
      <c r="LQI64" s="14"/>
      <c r="LQJ64" s="14"/>
      <c r="LQK64" s="14"/>
      <c r="LQL64" s="14"/>
      <c r="LQM64" s="14"/>
      <c r="LQN64" s="14"/>
      <c r="LQO64" s="14"/>
      <c r="LQP64" s="14"/>
      <c r="LQQ64" s="14"/>
      <c r="LQR64" s="14"/>
      <c r="LQS64" s="14"/>
      <c r="LQT64" s="14"/>
      <c r="LQU64" s="14"/>
      <c r="LQV64" s="14"/>
      <c r="LQW64" s="14"/>
      <c r="LQX64" s="14"/>
      <c r="LQY64" s="14"/>
      <c r="LQZ64" s="14"/>
      <c r="LRA64" s="14"/>
      <c r="LRB64" s="14"/>
      <c r="LRC64" s="14"/>
      <c r="LRD64" s="14"/>
      <c r="LRE64" s="14"/>
      <c r="LRF64" s="14"/>
      <c r="LRG64" s="14"/>
      <c r="LRH64" s="14"/>
      <c r="LRI64" s="14"/>
      <c r="LRJ64" s="14"/>
      <c r="LRK64" s="14"/>
      <c r="LRL64" s="14"/>
      <c r="LRM64" s="14"/>
      <c r="LRN64" s="14"/>
      <c r="LRO64" s="14"/>
      <c r="LRP64" s="14"/>
      <c r="LRQ64" s="14"/>
      <c r="LRR64" s="14"/>
      <c r="LRS64" s="14"/>
      <c r="LRT64" s="14"/>
      <c r="LRU64" s="14"/>
      <c r="LRV64" s="14"/>
      <c r="LRW64" s="14"/>
      <c r="LRX64" s="14"/>
      <c r="LRY64" s="14"/>
      <c r="LRZ64" s="14"/>
      <c r="LSA64" s="14"/>
      <c r="LSB64" s="14"/>
      <c r="LSC64" s="14"/>
      <c r="LSD64" s="14"/>
      <c r="LSE64" s="14"/>
      <c r="LSF64" s="14"/>
      <c r="LSG64" s="14"/>
      <c r="LSH64" s="14"/>
      <c r="LSI64" s="14"/>
      <c r="LSJ64" s="14"/>
      <c r="LSK64" s="14"/>
      <c r="LSL64" s="14"/>
      <c r="LSM64" s="14"/>
      <c r="LSN64" s="14"/>
      <c r="LSO64" s="14"/>
      <c r="LSP64" s="14"/>
      <c r="LSQ64" s="14"/>
      <c r="LSR64" s="14"/>
      <c r="LSS64" s="14"/>
      <c r="LST64" s="14"/>
      <c r="LSU64" s="14"/>
      <c r="LSV64" s="14"/>
      <c r="LSW64" s="14"/>
      <c r="LSX64" s="14"/>
      <c r="LSY64" s="14"/>
      <c r="LSZ64" s="14"/>
      <c r="LTA64" s="14"/>
      <c r="LTB64" s="14"/>
      <c r="LTC64" s="14"/>
      <c r="LTD64" s="14"/>
      <c r="LTE64" s="14"/>
      <c r="LTF64" s="14"/>
      <c r="LTG64" s="14"/>
      <c r="LTH64" s="14"/>
      <c r="LTI64" s="14"/>
      <c r="LTJ64" s="14"/>
      <c r="LTK64" s="14"/>
      <c r="LTL64" s="14"/>
      <c r="LTM64" s="14"/>
      <c r="LTN64" s="14"/>
      <c r="LTO64" s="14"/>
      <c r="LTP64" s="14"/>
      <c r="LTQ64" s="14"/>
      <c r="LTR64" s="14"/>
      <c r="LTS64" s="14"/>
      <c r="LTT64" s="14"/>
      <c r="LTU64" s="14"/>
      <c r="LTV64" s="14"/>
      <c r="LTW64" s="14"/>
      <c r="LTX64" s="14"/>
      <c r="LTY64" s="14"/>
      <c r="LTZ64" s="14"/>
      <c r="LUA64" s="14"/>
      <c r="LUB64" s="14"/>
      <c r="LUC64" s="14"/>
      <c r="LUD64" s="14"/>
      <c r="LUE64" s="14"/>
      <c r="LUF64" s="14"/>
      <c r="LUG64" s="14"/>
      <c r="LUH64" s="14"/>
      <c r="LUI64" s="14"/>
      <c r="LUJ64" s="14"/>
      <c r="LUK64" s="14"/>
      <c r="LUL64" s="14"/>
      <c r="LUM64" s="14"/>
      <c r="LUN64" s="14"/>
      <c r="LUO64" s="14"/>
      <c r="LUP64" s="14"/>
      <c r="LUQ64" s="14"/>
      <c r="LUR64" s="14"/>
      <c r="LUS64" s="14"/>
      <c r="LUT64" s="14"/>
      <c r="LUU64" s="14"/>
      <c r="LUV64" s="14"/>
      <c r="LUW64" s="14"/>
      <c r="LUX64" s="14"/>
      <c r="LUY64" s="14"/>
      <c r="LUZ64" s="14"/>
      <c r="LVA64" s="14"/>
      <c r="LVB64" s="14"/>
      <c r="LVC64" s="14"/>
      <c r="LVD64" s="14"/>
      <c r="LVE64" s="14"/>
      <c r="LVF64" s="14"/>
      <c r="LVG64" s="14"/>
      <c r="LVH64" s="14"/>
      <c r="LVI64" s="14"/>
      <c r="LVJ64" s="14"/>
      <c r="LVK64" s="14"/>
      <c r="LVL64" s="14"/>
      <c r="LVM64" s="14"/>
      <c r="LVN64" s="14"/>
      <c r="LVO64" s="14"/>
      <c r="LVP64" s="14"/>
      <c r="LVQ64" s="14"/>
      <c r="LVR64" s="14"/>
      <c r="LVS64" s="14"/>
      <c r="LVT64" s="14"/>
      <c r="LVU64" s="14"/>
      <c r="LVV64" s="14"/>
      <c r="LVW64" s="14"/>
      <c r="LVX64" s="14"/>
      <c r="LVY64" s="14"/>
      <c r="LVZ64" s="14"/>
      <c r="LWA64" s="14"/>
      <c r="LWB64" s="14"/>
      <c r="LWC64" s="14"/>
      <c r="LWD64" s="14"/>
      <c r="LWE64" s="14"/>
      <c r="LWF64" s="14"/>
      <c r="LWG64" s="14"/>
      <c r="LWH64" s="14"/>
      <c r="LWI64" s="14"/>
      <c r="LWJ64" s="14"/>
      <c r="LWK64" s="14"/>
      <c r="LWL64" s="14"/>
      <c r="LWM64" s="14"/>
      <c r="LWN64" s="14"/>
      <c r="LWO64" s="14"/>
      <c r="LWP64" s="14"/>
      <c r="LWQ64" s="14"/>
      <c r="LWR64" s="14"/>
      <c r="LWS64" s="14"/>
      <c r="LWT64" s="14"/>
      <c r="LWU64" s="14"/>
      <c r="LWV64" s="14"/>
      <c r="LWW64" s="14"/>
      <c r="LWX64" s="14"/>
      <c r="LWY64" s="14"/>
      <c r="LWZ64" s="14"/>
      <c r="LXA64" s="14"/>
      <c r="LXB64" s="14"/>
      <c r="LXC64" s="14"/>
      <c r="LXD64" s="14"/>
      <c r="LXE64" s="14"/>
      <c r="LXF64" s="14"/>
      <c r="LXG64" s="14"/>
      <c r="LXH64" s="14"/>
      <c r="LXI64" s="14"/>
      <c r="LXJ64" s="14"/>
      <c r="LXK64" s="14"/>
      <c r="LXL64" s="14"/>
      <c r="LXM64" s="14"/>
      <c r="LXN64" s="14"/>
      <c r="LXO64" s="14"/>
      <c r="LXP64" s="14"/>
      <c r="LXQ64" s="14"/>
      <c r="LXR64" s="14"/>
      <c r="LXS64" s="14"/>
      <c r="LXT64" s="14"/>
      <c r="LXU64" s="14"/>
      <c r="LXV64" s="14"/>
      <c r="LXW64" s="14"/>
      <c r="LXX64" s="14"/>
      <c r="LXY64" s="14"/>
      <c r="LXZ64" s="14"/>
      <c r="LYA64" s="14"/>
      <c r="LYB64" s="14"/>
      <c r="LYC64" s="14"/>
      <c r="LYD64" s="14"/>
      <c r="LYE64" s="14"/>
      <c r="LYF64" s="14"/>
      <c r="LYG64" s="14"/>
      <c r="LYH64" s="14"/>
      <c r="LYI64" s="14"/>
      <c r="LYJ64" s="14"/>
      <c r="LYK64" s="14"/>
      <c r="LYL64" s="14"/>
      <c r="LYM64" s="14"/>
      <c r="LYN64" s="14"/>
      <c r="LYO64" s="14"/>
      <c r="LYP64" s="14"/>
      <c r="LYQ64" s="14"/>
      <c r="LYR64" s="14"/>
      <c r="LYS64" s="14"/>
      <c r="LYT64" s="14"/>
      <c r="LYU64" s="14"/>
      <c r="LYV64" s="14"/>
      <c r="LYW64" s="14"/>
      <c r="LYX64" s="14"/>
      <c r="LYY64" s="14"/>
      <c r="LYZ64" s="14"/>
      <c r="LZA64" s="14"/>
      <c r="LZB64" s="14"/>
      <c r="LZC64" s="14"/>
      <c r="LZD64" s="14"/>
      <c r="LZE64" s="14"/>
      <c r="LZF64" s="14"/>
      <c r="LZG64" s="14"/>
      <c r="LZH64" s="14"/>
      <c r="LZI64" s="14"/>
      <c r="LZJ64" s="14"/>
      <c r="LZK64" s="14"/>
      <c r="LZL64" s="14"/>
      <c r="LZM64" s="14"/>
      <c r="LZN64" s="14"/>
      <c r="LZO64" s="14"/>
      <c r="LZP64" s="14"/>
      <c r="LZQ64" s="14"/>
      <c r="LZR64" s="14"/>
      <c r="LZS64" s="14"/>
      <c r="LZT64" s="14"/>
      <c r="LZU64" s="14"/>
      <c r="LZV64" s="14"/>
      <c r="LZW64" s="14"/>
      <c r="LZX64" s="14"/>
      <c r="LZY64" s="14"/>
      <c r="LZZ64" s="14"/>
      <c r="MAA64" s="14"/>
      <c r="MAB64" s="14"/>
      <c r="MAC64" s="14"/>
      <c r="MAD64" s="14"/>
      <c r="MAE64" s="14"/>
      <c r="MAF64" s="14"/>
      <c r="MAG64" s="14"/>
      <c r="MAH64" s="14"/>
      <c r="MAI64" s="14"/>
      <c r="MAJ64" s="14"/>
      <c r="MAK64" s="14"/>
      <c r="MAL64" s="14"/>
      <c r="MAM64" s="14"/>
      <c r="MAN64" s="14"/>
      <c r="MAO64" s="14"/>
      <c r="MAP64" s="14"/>
      <c r="MAQ64" s="14"/>
      <c r="MAR64" s="14"/>
      <c r="MAS64" s="14"/>
      <c r="MAT64" s="14"/>
      <c r="MAU64" s="14"/>
      <c r="MAV64" s="14"/>
      <c r="MAW64" s="14"/>
      <c r="MAX64" s="14"/>
      <c r="MAY64" s="14"/>
      <c r="MAZ64" s="14"/>
      <c r="MBA64" s="14"/>
      <c r="MBB64" s="14"/>
      <c r="MBC64" s="14"/>
      <c r="MBD64" s="14"/>
      <c r="MBE64" s="14"/>
      <c r="MBF64" s="14"/>
      <c r="MBG64" s="14"/>
      <c r="MBH64" s="14"/>
      <c r="MBI64" s="14"/>
      <c r="MBJ64" s="14"/>
      <c r="MBK64" s="14"/>
      <c r="MBL64" s="14"/>
      <c r="MBM64" s="14"/>
      <c r="MBN64" s="14"/>
      <c r="MBO64" s="14"/>
      <c r="MBP64" s="14"/>
      <c r="MBQ64" s="14"/>
      <c r="MBR64" s="14"/>
      <c r="MBS64" s="14"/>
      <c r="MBT64" s="14"/>
      <c r="MBU64" s="14"/>
      <c r="MBV64" s="14"/>
      <c r="MBW64" s="14"/>
      <c r="MBX64" s="14"/>
      <c r="MBY64" s="14"/>
      <c r="MBZ64" s="14"/>
      <c r="MCA64" s="14"/>
      <c r="MCB64" s="14"/>
      <c r="MCC64" s="14"/>
      <c r="MCD64" s="14"/>
      <c r="MCE64" s="14"/>
      <c r="MCF64" s="14"/>
      <c r="MCG64" s="14"/>
      <c r="MCH64" s="14"/>
      <c r="MCI64" s="14"/>
      <c r="MCJ64" s="14"/>
      <c r="MCK64" s="14"/>
      <c r="MCL64" s="14"/>
      <c r="MCM64" s="14"/>
      <c r="MCN64" s="14"/>
      <c r="MCO64" s="14"/>
      <c r="MCP64" s="14"/>
      <c r="MCQ64" s="14"/>
      <c r="MCR64" s="14"/>
      <c r="MCS64" s="14"/>
      <c r="MCT64" s="14"/>
      <c r="MCU64" s="14"/>
      <c r="MCV64" s="14"/>
      <c r="MCW64" s="14"/>
      <c r="MCX64" s="14"/>
      <c r="MCY64" s="14"/>
      <c r="MCZ64" s="14"/>
      <c r="MDA64" s="14"/>
      <c r="MDB64" s="14"/>
      <c r="MDC64" s="14"/>
      <c r="MDD64" s="14"/>
      <c r="MDE64" s="14"/>
      <c r="MDF64" s="14"/>
      <c r="MDG64" s="14"/>
      <c r="MDH64" s="14"/>
      <c r="MDI64" s="14"/>
      <c r="MDJ64" s="14"/>
      <c r="MDK64" s="14"/>
      <c r="MDL64" s="14"/>
      <c r="MDM64" s="14"/>
      <c r="MDN64" s="14"/>
      <c r="MDO64" s="14"/>
      <c r="MDP64" s="14"/>
      <c r="MDQ64" s="14"/>
      <c r="MDR64" s="14"/>
      <c r="MDS64" s="14"/>
      <c r="MDT64" s="14"/>
      <c r="MDU64" s="14"/>
      <c r="MDV64" s="14"/>
      <c r="MDW64" s="14"/>
      <c r="MDX64" s="14"/>
      <c r="MDY64" s="14"/>
      <c r="MDZ64" s="14"/>
      <c r="MEA64" s="14"/>
      <c r="MEB64" s="14"/>
      <c r="MEC64" s="14"/>
      <c r="MED64" s="14"/>
      <c r="MEE64" s="14"/>
      <c r="MEF64" s="14"/>
      <c r="MEG64" s="14"/>
      <c r="MEH64" s="14"/>
      <c r="MEI64" s="14"/>
      <c r="MEJ64" s="14"/>
      <c r="MEK64" s="14"/>
      <c r="MEL64" s="14"/>
      <c r="MEM64" s="14"/>
      <c r="MEN64" s="14"/>
      <c r="MEO64" s="14"/>
      <c r="MEP64" s="14"/>
      <c r="MEQ64" s="14"/>
      <c r="MER64" s="14"/>
      <c r="MES64" s="14"/>
      <c r="MET64" s="14"/>
      <c r="MEU64" s="14"/>
      <c r="MEV64" s="14"/>
      <c r="MEW64" s="14"/>
      <c r="MEX64" s="14"/>
      <c r="MEY64" s="14"/>
      <c r="MEZ64" s="14"/>
      <c r="MFA64" s="14"/>
      <c r="MFB64" s="14"/>
      <c r="MFC64" s="14"/>
      <c r="MFD64" s="14"/>
      <c r="MFE64" s="14"/>
      <c r="MFF64" s="14"/>
      <c r="MFG64" s="14"/>
      <c r="MFH64" s="14"/>
      <c r="MFI64" s="14"/>
      <c r="MFJ64" s="14"/>
      <c r="MFK64" s="14"/>
      <c r="MFL64" s="14"/>
      <c r="MFM64" s="14"/>
      <c r="MFN64" s="14"/>
      <c r="MFO64" s="14"/>
      <c r="MFP64" s="14"/>
      <c r="MFQ64" s="14"/>
      <c r="MFR64" s="14"/>
      <c r="MFS64" s="14"/>
      <c r="MFT64" s="14"/>
      <c r="MFU64" s="14"/>
      <c r="MFV64" s="14"/>
      <c r="MFW64" s="14"/>
      <c r="MFX64" s="14"/>
      <c r="MFY64" s="14"/>
      <c r="MFZ64" s="14"/>
      <c r="MGA64" s="14"/>
      <c r="MGB64" s="14"/>
      <c r="MGC64" s="14"/>
      <c r="MGD64" s="14"/>
      <c r="MGE64" s="14"/>
      <c r="MGF64" s="14"/>
      <c r="MGG64" s="14"/>
      <c r="MGH64" s="14"/>
      <c r="MGI64" s="14"/>
      <c r="MGJ64" s="14"/>
      <c r="MGK64" s="14"/>
      <c r="MGL64" s="14"/>
      <c r="MGM64" s="14"/>
      <c r="MGN64" s="14"/>
      <c r="MGO64" s="14"/>
      <c r="MGP64" s="14"/>
      <c r="MGQ64" s="14"/>
      <c r="MGR64" s="14"/>
      <c r="MGS64" s="14"/>
      <c r="MGT64" s="14"/>
      <c r="MGU64" s="14"/>
      <c r="MGV64" s="14"/>
      <c r="MGW64" s="14"/>
      <c r="MGX64" s="14"/>
      <c r="MGY64" s="14"/>
      <c r="MGZ64" s="14"/>
      <c r="MHA64" s="14"/>
      <c r="MHB64" s="14"/>
      <c r="MHC64" s="14"/>
      <c r="MHD64" s="14"/>
      <c r="MHE64" s="14"/>
      <c r="MHF64" s="14"/>
      <c r="MHG64" s="14"/>
      <c r="MHH64" s="14"/>
      <c r="MHI64" s="14"/>
      <c r="MHJ64" s="14"/>
      <c r="MHK64" s="14"/>
      <c r="MHL64" s="14"/>
      <c r="MHM64" s="14"/>
      <c r="MHN64" s="14"/>
      <c r="MHO64" s="14"/>
      <c r="MHP64" s="14"/>
      <c r="MHQ64" s="14"/>
      <c r="MHR64" s="14"/>
      <c r="MHS64" s="14"/>
      <c r="MHT64" s="14"/>
      <c r="MHU64" s="14"/>
      <c r="MHV64" s="14"/>
      <c r="MHW64" s="14"/>
      <c r="MHX64" s="14"/>
      <c r="MHY64" s="14"/>
      <c r="MHZ64" s="14"/>
      <c r="MIA64" s="14"/>
      <c r="MIB64" s="14"/>
      <c r="MIC64" s="14"/>
      <c r="MID64" s="14"/>
      <c r="MIE64" s="14"/>
      <c r="MIF64" s="14"/>
      <c r="MIG64" s="14"/>
      <c r="MIH64" s="14"/>
      <c r="MII64" s="14"/>
      <c r="MIJ64" s="14"/>
      <c r="MIK64" s="14"/>
      <c r="MIL64" s="14"/>
      <c r="MIM64" s="14"/>
      <c r="MIN64" s="14"/>
      <c r="MIO64" s="14"/>
      <c r="MIP64" s="14"/>
      <c r="MIQ64" s="14"/>
      <c r="MIR64" s="14"/>
      <c r="MIS64" s="14"/>
      <c r="MIT64" s="14"/>
      <c r="MIU64" s="14"/>
      <c r="MIV64" s="14"/>
      <c r="MIW64" s="14"/>
      <c r="MIX64" s="14"/>
      <c r="MIY64" s="14"/>
      <c r="MIZ64" s="14"/>
      <c r="MJA64" s="14"/>
      <c r="MJB64" s="14"/>
      <c r="MJC64" s="14"/>
      <c r="MJD64" s="14"/>
      <c r="MJE64" s="14"/>
      <c r="MJF64" s="14"/>
      <c r="MJG64" s="14"/>
      <c r="MJH64" s="14"/>
      <c r="MJI64" s="14"/>
      <c r="MJJ64" s="14"/>
      <c r="MJK64" s="14"/>
      <c r="MJL64" s="14"/>
      <c r="MJM64" s="14"/>
      <c r="MJN64" s="14"/>
      <c r="MJO64" s="14"/>
      <c r="MJP64" s="14"/>
      <c r="MJQ64" s="14"/>
      <c r="MJR64" s="14"/>
      <c r="MJS64" s="14"/>
      <c r="MJT64" s="14"/>
      <c r="MJU64" s="14"/>
      <c r="MJV64" s="14"/>
      <c r="MJW64" s="14"/>
      <c r="MJX64" s="14"/>
      <c r="MJY64" s="14"/>
      <c r="MJZ64" s="14"/>
      <c r="MKA64" s="14"/>
      <c r="MKB64" s="14"/>
      <c r="MKC64" s="14"/>
      <c r="MKD64" s="14"/>
      <c r="MKE64" s="14"/>
      <c r="MKF64" s="14"/>
      <c r="MKG64" s="14"/>
      <c r="MKH64" s="14"/>
      <c r="MKI64" s="14"/>
      <c r="MKJ64" s="14"/>
      <c r="MKK64" s="14"/>
      <c r="MKL64" s="14"/>
      <c r="MKM64" s="14"/>
      <c r="MKN64" s="14"/>
      <c r="MKO64" s="14"/>
      <c r="MKP64" s="14"/>
      <c r="MKQ64" s="14"/>
      <c r="MKR64" s="14"/>
      <c r="MKS64" s="14"/>
      <c r="MKT64" s="14"/>
      <c r="MKU64" s="14"/>
      <c r="MKV64" s="14"/>
      <c r="MKW64" s="14"/>
      <c r="MKX64" s="14"/>
      <c r="MKY64" s="14"/>
      <c r="MKZ64" s="14"/>
      <c r="MLA64" s="14"/>
      <c r="MLB64" s="14"/>
      <c r="MLC64" s="14"/>
      <c r="MLD64" s="14"/>
      <c r="MLE64" s="14"/>
      <c r="MLF64" s="14"/>
      <c r="MLG64" s="14"/>
      <c r="MLH64" s="14"/>
      <c r="MLI64" s="14"/>
      <c r="MLJ64" s="14"/>
      <c r="MLK64" s="14"/>
      <c r="MLL64" s="14"/>
      <c r="MLM64" s="14"/>
      <c r="MLN64" s="14"/>
      <c r="MLO64" s="14"/>
      <c r="MLP64" s="14"/>
      <c r="MLQ64" s="14"/>
      <c r="MLR64" s="14"/>
      <c r="MLS64" s="14"/>
      <c r="MLT64" s="14"/>
      <c r="MLU64" s="14"/>
      <c r="MLV64" s="14"/>
      <c r="MLW64" s="14"/>
      <c r="MLX64" s="14"/>
      <c r="MLY64" s="14"/>
      <c r="MLZ64" s="14"/>
      <c r="MMA64" s="14"/>
      <c r="MMB64" s="14"/>
      <c r="MMC64" s="14"/>
      <c r="MMD64" s="14"/>
      <c r="MME64" s="14"/>
      <c r="MMF64" s="14"/>
      <c r="MMG64" s="14"/>
      <c r="MMH64" s="14"/>
      <c r="MMI64" s="14"/>
      <c r="MMJ64" s="14"/>
      <c r="MMK64" s="14"/>
      <c r="MML64" s="14"/>
      <c r="MMM64" s="14"/>
      <c r="MMN64" s="14"/>
      <c r="MMO64" s="14"/>
      <c r="MMP64" s="14"/>
      <c r="MMQ64" s="14"/>
      <c r="MMR64" s="14"/>
      <c r="MMS64" s="14"/>
      <c r="MMT64" s="14"/>
      <c r="MMU64" s="14"/>
      <c r="MMV64" s="14"/>
      <c r="MMW64" s="14"/>
      <c r="MMX64" s="14"/>
      <c r="MMY64" s="14"/>
      <c r="MMZ64" s="14"/>
      <c r="MNA64" s="14"/>
      <c r="MNB64" s="14"/>
      <c r="MNC64" s="14"/>
      <c r="MND64" s="14"/>
      <c r="MNE64" s="14"/>
      <c r="MNF64" s="14"/>
      <c r="MNG64" s="14"/>
      <c r="MNH64" s="14"/>
      <c r="MNI64" s="14"/>
      <c r="MNJ64" s="14"/>
      <c r="MNK64" s="14"/>
      <c r="MNL64" s="14"/>
      <c r="MNM64" s="14"/>
      <c r="MNN64" s="14"/>
      <c r="MNO64" s="14"/>
      <c r="MNP64" s="14"/>
      <c r="MNQ64" s="14"/>
      <c r="MNR64" s="14"/>
      <c r="MNS64" s="14"/>
      <c r="MNT64" s="14"/>
      <c r="MNU64" s="14"/>
      <c r="MNV64" s="14"/>
      <c r="MNW64" s="14"/>
      <c r="MNX64" s="14"/>
      <c r="MNY64" s="14"/>
      <c r="MNZ64" s="14"/>
      <c r="MOA64" s="14"/>
      <c r="MOB64" s="14"/>
      <c r="MOC64" s="14"/>
      <c r="MOD64" s="14"/>
      <c r="MOE64" s="14"/>
      <c r="MOF64" s="14"/>
      <c r="MOG64" s="14"/>
      <c r="MOH64" s="14"/>
      <c r="MOI64" s="14"/>
      <c r="MOJ64" s="14"/>
      <c r="MOK64" s="14"/>
      <c r="MOL64" s="14"/>
      <c r="MOM64" s="14"/>
      <c r="MON64" s="14"/>
      <c r="MOO64" s="14"/>
      <c r="MOP64" s="14"/>
      <c r="MOQ64" s="14"/>
      <c r="MOR64" s="14"/>
      <c r="MOS64" s="14"/>
      <c r="MOT64" s="14"/>
      <c r="MOU64" s="14"/>
      <c r="MOV64" s="14"/>
      <c r="MOW64" s="14"/>
      <c r="MOX64" s="14"/>
      <c r="MOY64" s="14"/>
      <c r="MOZ64" s="14"/>
      <c r="MPA64" s="14"/>
      <c r="MPB64" s="14"/>
      <c r="MPC64" s="14"/>
      <c r="MPD64" s="14"/>
      <c r="MPE64" s="14"/>
      <c r="MPF64" s="14"/>
      <c r="MPG64" s="14"/>
      <c r="MPH64" s="14"/>
      <c r="MPI64" s="14"/>
      <c r="MPJ64" s="14"/>
      <c r="MPK64" s="14"/>
      <c r="MPL64" s="14"/>
      <c r="MPM64" s="14"/>
      <c r="MPN64" s="14"/>
      <c r="MPO64" s="14"/>
      <c r="MPP64" s="14"/>
      <c r="MPQ64" s="14"/>
      <c r="MPR64" s="14"/>
      <c r="MPS64" s="14"/>
      <c r="MPT64" s="14"/>
      <c r="MPU64" s="14"/>
      <c r="MPV64" s="14"/>
      <c r="MPW64" s="14"/>
      <c r="MPX64" s="14"/>
      <c r="MPY64" s="14"/>
      <c r="MPZ64" s="14"/>
      <c r="MQA64" s="14"/>
      <c r="MQB64" s="14"/>
      <c r="MQC64" s="14"/>
      <c r="MQD64" s="14"/>
      <c r="MQE64" s="14"/>
      <c r="MQF64" s="14"/>
      <c r="MQG64" s="14"/>
      <c r="MQH64" s="14"/>
      <c r="MQI64" s="14"/>
      <c r="MQJ64" s="14"/>
      <c r="MQK64" s="14"/>
      <c r="MQL64" s="14"/>
      <c r="MQM64" s="14"/>
      <c r="MQN64" s="14"/>
      <c r="MQO64" s="14"/>
      <c r="MQP64" s="14"/>
      <c r="MQQ64" s="14"/>
      <c r="MQR64" s="14"/>
      <c r="MQS64" s="14"/>
      <c r="MQT64" s="14"/>
      <c r="MQU64" s="14"/>
      <c r="MQV64" s="14"/>
      <c r="MQW64" s="14"/>
      <c r="MQX64" s="14"/>
      <c r="MQY64" s="14"/>
      <c r="MQZ64" s="14"/>
      <c r="MRA64" s="14"/>
      <c r="MRB64" s="14"/>
      <c r="MRC64" s="14"/>
      <c r="MRD64" s="14"/>
      <c r="MRE64" s="14"/>
      <c r="MRF64" s="14"/>
      <c r="MRG64" s="14"/>
      <c r="MRH64" s="14"/>
      <c r="MRI64" s="14"/>
      <c r="MRJ64" s="14"/>
      <c r="MRK64" s="14"/>
      <c r="MRL64" s="14"/>
      <c r="MRM64" s="14"/>
      <c r="MRN64" s="14"/>
      <c r="MRO64" s="14"/>
      <c r="MRP64" s="14"/>
      <c r="MRQ64" s="14"/>
      <c r="MRR64" s="14"/>
      <c r="MRS64" s="14"/>
      <c r="MRT64" s="14"/>
      <c r="MRU64" s="14"/>
      <c r="MRV64" s="14"/>
      <c r="MRW64" s="14"/>
      <c r="MRX64" s="14"/>
      <c r="MRY64" s="14"/>
      <c r="MRZ64" s="14"/>
      <c r="MSA64" s="14"/>
      <c r="MSB64" s="14"/>
      <c r="MSC64" s="14"/>
      <c r="MSD64" s="14"/>
      <c r="MSE64" s="14"/>
      <c r="MSF64" s="14"/>
      <c r="MSG64" s="14"/>
      <c r="MSH64" s="14"/>
      <c r="MSI64" s="14"/>
      <c r="MSJ64" s="14"/>
      <c r="MSK64" s="14"/>
      <c r="MSL64" s="14"/>
      <c r="MSM64" s="14"/>
      <c r="MSN64" s="14"/>
      <c r="MSO64" s="14"/>
      <c r="MSP64" s="14"/>
      <c r="MSQ64" s="14"/>
      <c r="MSR64" s="14"/>
      <c r="MSS64" s="14"/>
      <c r="MST64" s="14"/>
      <c r="MSU64" s="14"/>
      <c r="MSV64" s="14"/>
      <c r="MSW64" s="14"/>
      <c r="MSX64" s="14"/>
      <c r="MSY64" s="14"/>
      <c r="MSZ64" s="14"/>
      <c r="MTA64" s="14"/>
      <c r="MTB64" s="14"/>
      <c r="MTC64" s="14"/>
      <c r="MTD64" s="14"/>
      <c r="MTE64" s="14"/>
      <c r="MTF64" s="14"/>
      <c r="MTG64" s="14"/>
      <c r="MTH64" s="14"/>
      <c r="MTI64" s="14"/>
      <c r="MTJ64" s="14"/>
      <c r="MTK64" s="14"/>
      <c r="MTL64" s="14"/>
      <c r="MTM64" s="14"/>
      <c r="MTN64" s="14"/>
      <c r="MTO64" s="14"/>
      <c r="MTP64" s="14"/>
      <c r="MTQ64" s="14"/>
      <c r="MTR64" s="14"/>
      <c r="MTS64" s="14"/>
      <c r="MTT64" s="14"/>
      <c r="MTU64" s="14"/>
      <c r="MTV64" s="14"/>
      <c r="MTW64" s="14"/>
      <c r="MTX64" s="14"/>
      <c r="MTY64" s="14"/>
      <c r="MTZ64" s="14"/>
      <c r="MUA64" s="14"/>
      <c r="MUB64" s="14"/>
      <c r="MUC64" s="14"/>
      <c r="MUD64" s="14"/>
      <c r="MUE64" s="14"/>
      <c r="MUF64" s="14"/>
      <c r="MUG64" s="14"/>
      <c r="MUH64" s="14"/>
      <c r="MUI64" s="14"/>
      <c r="MUJ64" s="14"/>
      <c r="MUK64" s="14"/>
      <c r="MUL64" s="14"/>
      <c r="MUM64" s="14"/>
      <c r="MUN64" s="14"/>
      <c r="MUO64" s="14"/>
      <c r="MUP64" s="14"/>
      <c r="MUQ64" s="14"/>
      <c r="MUR64" s="14"/>
      <c r="MUS64" s="14"/>
      <c r="MUT64" s="14"/>
      <c r="MUU64" s="14"/>
      <c r="MUV64" s="14"/>
      <c r="MUW64" s="14"/>
      <c r="MUX64" s="14"/>
      <c r="MUY64" s="14"/>
      <c r="MUZ64" s="14"/>
      <c r="MVA64" s="14"/>
      <c r="MVB64" s="14"/>
      <c r="MVC64" s="14"/>
      <c r="MVD64" s="14"/>
      <c r="MVE64" s="14"/>
      <c r="MVF64" s="14"/>
      <c r="MVG64" s="14"/>
      <c r="MVH64" s="14"/>
      <c r="MVI64" s="14"/>
      <c r="MVJ64" s="14"/>
      <c r="MVK64" s="14"/>
      <c r="MVL64" s="14"/>
      <c r="MVM64" s="14"/>
      <c r="MVN64" s="14"/>
      <c r="MVO64" s="14"/>
      <c r="MVP64" s="14"/>
      <c r="MVQ64" s="14"/>
      <c r="MVR64" s="14"/>
      <c r="MVS64" s="14"/>
      <c r="MVT64" s="14"/>
      <c r="MVU64" s="14"/>
      <c r="MVV64" s="14"/>
      <c r="MVW64" s="14"/>
      <c r="MVX64" s="14"/>
      <c r="MVY64" s="14"/>
      <c r="MVZ64" s="14"/>
      <c r="MWA64" s="14"/>
      <c r="MWB64" s="14"/>
      <c r="MWC64" s="14"/>
      <c r="MWD64" s="14"/>
      <c r="MWE64" s="14"/>
      <c r="MWF64" s="14"/>
      <c r="MWG64" s="14"/>
      <c r="MWH64" s="14"/>
      <c r="MWI64" s="14"/>
      <c r="MWJ64" s="14"/>
      <c r="MWK64" s="14"/>
      <c r="MWL64" s="14"/>
      <c r="MWM64" s="14"/>
      <c r="MWN64" s="14"/>
      <c r="MWO64" s="14"/>
      <c r="MWP64" s="14"/>
      <c r="MWQ64" s="14"/>
      <c r="MWR64" s="14"/>
      <c r="MWS64" s="14"/>
      <c r="MWT64" s="14"/>
      <c r="MWU64" s="14"/>
      <c r="MWV64" s="14"/>
      <c r="MWW64" s="14"/>
      <c r="MWX64" s="14"/>
      <c r="MWY64" s="14"/>
      <c r="MWZ64" s="14"/>
      <c r="MXA64" s="14"/>
      <c r="MXB64" s="14"/>
      <c r="MXC64" s="14"/>
      <c r="MXD64" s="14"/>
      <c r="MXE64" s="14"/>
      <c r="MXF64" s="14"/>
      <c r="MXG64" s="14"/>
      <c r="MXH64" s="14"/>
      <c r="MXI64" s="14"/>
      <c r="MXJ64" s="14"/>
      <c r="MXK64" s="14"/>
      <c r="MXL64" s="14"/>
      <c r="MXM64" s="14"/>
      <c r="MXN64" s="14"/>
      <c r="MXO64" s="14"/>
      <c r="MXP64" s="14"/>
      <c r="MXQ64" s="14"/>
      <c r="MXR64" s="14"/>
      <c r="MXS64" s="14"/>
      <c r="MXT64" s="14"/>
      <c r="MXU64" s="14"/>
      <c r="MXV64" s="14"/>
      <c r="MXW64" s="14"/>
      <c r="MXX64" s="14"/>
      <c r="MXY64" s="14"/>
      <c r="MXZ64" s="14"/>
      <c r="MYA64" s="14"/>
      <c r="MYB64" s="14"/>
      <c r="MYC64" s="14"/>
      <c r="MYD64" s="14"/>
      <c r="MYE64" s="14"/>
      <c r="MYF64" s="14"/>
      <c r="MYG64" s="14"/>
      <c r="MYH64" s="14"/>
      <c r="MYI64" s="14"/>
      <c r="MYJ64" s="14"/>
      <c r="MYK64" s="14"/>
      <c r="MYL64" s="14"/>
      <c r="MYM64" s="14"/>
      <c r="MYN64" s="14"/>
      <c r="MYO64" s="14"/>
      <c r="MYP64" s="14"/>
      <c r="MYQ64" s="14"/>
      <c r="MYR64" s="14"/>
      <c r="MYS64" s="14"/>
      <c r="MYT64" s="14"/>
      <c r="MYU64" s="14"/>
      <c r="MYV64" s="14"/>
      <c r="MYW64" s="14"/>
      <c r="MYX64" s="14"/>
      <c r="MYY64" s="14"/>
      <c r="MYZ64" s="14"/>
      <c r="MZA64" s="14"/>
      <c r="MZB64" s="14"/>
      <c r="MZC64" s="14"/>
      <c r="MZD64" s="14"/>
      <c r="MZE64" s="14"/>
      <c r="MZF64" s="14"/>
      <c r="MZG64" s="14"/>
      <c r="MZH64" s="14"/>
      <c r="MZI64" s="14"/>
      <c r="MZJ64" s="14"/>
      <c r="MZK64" s="14"/>
      <c r="MZL64" s="14"/>
      <c r="MZM64" s="14"/>
      <c r="MZN64" s="14"/>
      <c r="MZO64" s="14"/>
      <c r="MZP64" s="14"/>
      <c r="MZQ64" s="14"/>
      <c r="MZR64" s="14"/>
      <c r="MZS64" s="14"/>
      <c r="MZT64" s="14"/>
      <c r="MZU64" s="14"/>
      <c r="MZV64" s="14"/>
      <c r="MZW64" s="14"/>
      <c r="MZX64" s="14"/>
      <c r="MZY64" s="14"/>
      <c r="MZZ64" s="14"/>
      <c r="NAA64" s="14"/>
      <c r="NAB64" s="14"/>
      <c r="NAC64" s="14"/>
      <c r="NAD64" s="14"/>
      <c r="NAE64" s="14"/>
      <c r="NAF64" s="14"/>
      <c r="NAG64" s="14"/>
      <c r="NAH64" s="14"/>
      <c r="NAI64" s="14"/>
      <c r="NAJ64" s="14"/>
      <c r="NAK64" s="14"/>
      <c r="NAL64" s="14"/>
      <c r="NAM64" s="14"/>
      <c r="NAN64" s="14"/>
      <c r="NAO64" s="14"/>
      <c r="NAP64" s="14"/>
      <c r="NAQ64" s="14"/>
      <c r="NAR64" s="14"/>
      <c r="NAS64" s="14"/>
      <c r="NAT64" s="14"/>
      <c r="NAU64" s="14"/>
      <c r="NAV64" s="14"/>
      <c r="NAW64" s="14"/>
      <c r="NAX64" s="14"/>
      <c r="NAY64" s="14"/>
      <c r="NAZ64" s="14"/>
      <c r="NBA64" s="14"/>
      <c r="NBB64" s="14"/>
      <c r="NBC64" s="14"/>
      <c r="NBD64" s="14"/>
      <c r="NBE64" s="14"/>
      <c r="NBF64" s="14"/>
      <c r="NBG64" s="14"/>
      <c r="NBH64" s="14"/>
      <c r="NBI64" s="14"/>
      <c r="NBJ64" s="14"/>
      <c r="NBK64" s="14"/>
      <c r="NBL64" s="14"/>
      <c r="NBM64" s="14"/>
      <c r="NBN64" s="14"/>
      <c r="NBO64" s="14"/>
      <c r="NBP64" s="14"/>
      <c r="NBQ64" s="14"/>
      <c r="NBR64" s="14"/>
      <c r="NBS64" s="14"/>
      <c r="NBT64" s="14"/>
      <c r="NBU64" s="14"/>
      <c r="NBV64" s="14"/>
      <c r="NBW64" s="14"/>
      <c r="NBX64" s="14"/>
      <c r="NBY64" s="14"/>
      <c r="NBZ64" s="14"/>
      <c r="NCA64" s="14"/>
      <c r="NCB64" s="14"/>
      <c r="NCC64" s="14"/>
      <c r="NCD64" s="14"/>
      <c r="NCE64" s="14"/>
      <c r="NCF64" s="14"/>
      <c r="NCG64" s="14"/>
      <c r="NCH64" s="14"/>
      <c r="NCI64" s="14"/>
      <c r="NCJ64" s="14"/>
      <c r="NCK64" s="14"/>
      <c r="NCL64" s="14"/>
      <c r="NCM64" s="14"/>
      <c r="NCN64" s="14"/>
      <c r="NCO64" s="14"/>
      <c r="NCP64" s="14"/>
      <c r="NCQ64" s="14"/>
      <c r="NCR64" s="14"/>
      <c r="NCS64" s="14"/>
      <c r="NCT64" s="14"/>
      <c r="NCU64" s="14"/>
      <c r="NCV64" s="14"/>
      <c r="NCW64" s="14"/>
      <c r="NCX64" s="14"/>
      <c r="NCY64" s="14"/>
      <c r="NCZ64" s="14"/>
      <c r="NDA64" s="14"/>
      <c r="NDB64" s="14"/>
      <c r="NDC64" s="14"/>
      <c r="NDD64" s="14"/>
      <c r="NDE64" s="14"/>
      <c r="NDF64" s="14"/>
      <c r="NDG64" s="14"/>
      <c r="NDH64" s="14"/>
      <c r="NDI64" s="14"/>
      <c r="NDJ64" s="14"/>
      <c r="NDK64" s="14"/>
      <c r="NDL64" s="14"/>
      <c r="NDM64" s="14"/>
      <c r="NDN64" s="14"/>
      <c r="NDO64" s="14"/>
      <c r="NDP64" s="14"/>
      <c r="NDQ64" s="14"/>
      <c r="NDR64" s="14"/>
      <c r="NDS64" s="14"/>
      <c r="NDT64" s="14"/>
      <c r="NDU64" s="14"/>
      <c r="NDV64" s="14"/>
      <c r="NDW64" s="14"/>
      <c r="NDX64" s="14"/>
      <c r="NDY64" s="14"/>
      <c r="NDZ64" s="14"/>
      <c r="NEA64" s="14"/>
      <c r="NEB64" s="14"/>
      <c r="NEC64" s="14"/>
      <c r="NED64" s="14"/>
      <c r="NEE64" s="14"/>
      <c r="NEF64" s="14"/>
      <c r="NEG64" s="14"/>
      <c r="NEH64" s="14"/>
      <c r="NEI64" s="14"/>
      <c r="NEJ64" s="14"/>
      <c r="NEK64" s="14"/>
      <c r="NEL64" s="14"/>
      <c r="NEM64" s="14"/>
      <c r="NEN64" s="14"/>
      <c r="NEO64" s="14"/>
      <c r="NEP64" s="14"/>
      <c r="NEQ64" s="14"/>
      <c r="NER64" s="14"/>
      <c r="NES64" s="14"/>
      <c r="NET64" s="14"/>
      <c r="NEU64" s="14"/>
      <c r="NEV64" s="14"/>
      <c r="NEW64" s="14"/>
      <c r="NEX64" s="14"/>
      <c r="NEY64" s="14"/>
      <c r="NEZ64" s="14"/>
      <c r="NFA64" s="14"/>
      <c r="NFB64" s="14"/>
      <c r="NFC64" s="14"/>
      <c r="NFD64" s="14"/>
      <c r="NFE64" s="14"/>
      <c r="NFF64" s="14"/>
      <c r="NFG64" s="14"/>
      <c r="NFH64" s="14"/>
      <c r="NFI64" s="14"/>
      <c r="NFJ64" s="14"/>
      <c r="NFK64" s="14"/>
      <c r="NFL64" s="14"/>
      <c r="NFM64" s="14"/>
      <c r="NFN64" s="14"/>
      <c r="NFO64" s="14"/>
      <c r="NFP64" s="14"/>
      <c r="NFQ64" s="14"/>
      <c r="NFR64" s="14"/>
      <c r="NFS64" s="14"/>
      <c r="NFT64" s="14"/>
      <c r="NFU64" s="14"/>
      <c r="NFV64" s="14"/>
      <c r="NFW64" s="14"/>
      <c r="NFX64" s="14"/>
      <c r="NFY64" s="14"/>
      <c r="NFZ64" s="14"/>
      <c r="NGA64" s="14"/>
      <c r="NGB64" s="14"/>
      <c r="NGC64" s="14"/>
      <c r="NGD64" s="14"/>
      <c r="NGE64" s="14"/>
      <c r="NGF64" s="14"/>
      <c r="NGG64" s="14"/>
      <c r="NGH64" s="14"/>
      <c r="NGI64" s="14"/>
      <c r="NGJ64" s="14"/>
      <c r="NGK64" s="14"/>
      <c r="NGL64" s="14"/>
      <c r="NGM64" s="14"/>
      <c r="NGN64" s="14"/>
      <c r="NGO64" s="14"/>
      <c r="NGP64" s="14"/>
      <c r="NGQ64" s="14"/>
      <c r="NGR64" s="14"/>
      <c r="NGS64" s="14"/>
      <c r="NGT64" s="14"/>
      <c r="NGU64" s="14"/>
      <c r="NGV64" s="14"/>
      <c r="NGW64" s="14"/>
      <c r="NGX64" s="14"/>
      <c r="NGY64" s="14"/>
      <c r="NGZ64" s="14"/>
      <c r="NHA64" s="14"/>
      <c r="NHB64" s="14"/>
      <c r="NHC64" s="14"/>
      <c r="NHD64" s="14"/>
      <c r="NHE64" s="14"/>
      <c r="NHF64" s="14"/>
      <c r="NHG64" s="14"/>
      <c r="NHH64" s="14"/>
      <c r="NHI64" s="14"/>
      <c r="NHJ64" s="14"/>
      <c r="NHK64" s="14"/>
      <c r="NHL64" s="14"/>
      <c r="NHM64" s="14"/>
      <c r="NHN64" s="14"/>
      <c r="NHO64" s="14"/>
      <c r="NHP64" s="14"/>
      <c r="NHQ64" s="14"/>
      <c r="NHR64" s="14"/>
      <c r="NHS64" s="14"/>
      <c r="NHT64" s="14"/>
      <c r="NHU64" s="14"/>
      <c r="NHV64" s="14"/>
      <c r="NHW64" s="14"/>
      <c r="NHX64" s="14"/>
      <c r="NHY64" s="14"/>
      <c r="NHZ64" s="14"/>
      <c r="NIA64" s="14"/>
      <c r="NIB64" s="14"/>
      <c r="NIC64" s="14"/>
      <c r="NID64" s="14"/>
      <c r="NIE64" s="14"/>
      <c r="NIF64" s="14"/>
      <c r="NIG64" s="14"/>
      <c r="NIH64" s="14"/>
      <c r="NII64" s="14"/>
      <c r="NIJ64" s="14"/>
      <c r="NIK64" s="14"/>
      <c r="NIL64" s="14"/>
      <c r="NIM64" s="14"/>
      <c r="NIN64" s="14"/>
      <c r="NIO64" s="14"/>
      <c r="NIP64" s="14"/>
      <c r="NIQ64" s="14"/>
      <c r="NIR64" s="14"/>
      <c r="NIS64" s="14"/>
      <c r="NIT64" s="14"/>
      <c r="NIU64" s="14"/>
      <c r="NIV64" s="14"/>
      <c r="NIW64" s="14"/>
      <c r="NIX64" s="14"/>
      <c r="NIY64" s="14"/>
      <c r="NIZ64" s="14"/>
      <c r="NJA64" s="14"/>
      <c r="NJB64" s="14"/>
      <c r="NJC64" s="14"/>
      <c r="NJD64" s="14"/>
      <c r="NJE64" s="14"/>
      <c r="NJF64" s="14"/>
      <c r="NJG64" s="14"/>
      <c r="NJH64" s="14"/>
      <c r="NJI64" s="14"/>
      <c r="NJJ64" s="14"/>
      <c r="NJK64" s="14"/>
      <c r="NJL64" s="14"/>
      <c r="NJM64" s="14"/>
      <c r="NJN64" s="14"/>
      <c r="NJO64" s="14"/>
      <c r="NJP64" s="14"/>
      <c r="NJQ64" s="14"/>
      <c r="NJR64" s="14"/>
      <c r="NJS64" s="14"/>
      <c r="NJT64" s="14"/>
      <c r="NJU64" s="14"/>
      <c r="NJV64" s="14"/>
      <c r="NJW64" s="14"/>
      <c r="NJX64" s="14"/>
      <c r="NJY64" s="14"/>
      <c r="NJZ64" s="14"/>
      <c r="NKA64" s="14"/>
      <c r="NKB64" s="14"/>
      <c r="NKC64" s="14"/>
      <c r="NKD64" s="14"/>
      <c r="NKE64" s="14"/>
      <c r="NKF64" s="14"/>
      <c r="NKG64" s="14"/>
      <c r="NKH64" s="14"/>
      <c r="NKI64" s="14"/>
      <c r="NKJ64" s="14"/>
      <c r="NKK64" s="14"/>
      <c r="NKL64" s="14"/>
      <c r="NKM64" s="14"/>
      <c r="NKN64" s="14"/>
      <c r="NKO64" s="14"/>
      <c r="NKP64" s="14"/>
      <c r="NKQ64" s="14"/>
      <c r="NKR64" s="14"/>
      <c r="NKS64" s="14"/>
      <c r="NKT64" s="14"/>
      <c r="NKU64" s="14"/>
      <c r="NKV64" s="14"/>
      <c r="NKW64" s="14"/>
      <c r="NKX64" s="14"/>
      <c r="NKY64" s="14"/>
      <c r="NKZ64" s="14"/>
      <c r="NLA64" s="14"/>
      <c r="NLB64" s="14"/>
      <c r="NLC64" s="14"/>
      <c r="NLD64" s="14"/>
      <c r="NLE64" s="14"/>
      <c r="NLF64" s="14"/>
      <c r="NLG64" s="14"/>
      <c r="NLH64" s="14"/>
      <c r="NLI64" s="14"/>
      <c r="NLJ64" s="14"/>
      <c r="NLK64" s="14"/>
      <c r="NLL64" s="14"/>
      <c r="NLM64" s="14"/>
      <c r="NLN64" s="14"/>
      <c r="NLO64" s="14"/>
      <c r="NLP64" s="14"/>
      <c r="NLQ64" s="14"/>
      <c r="NLR64" s="14"/>
      <c r="NLS64" s="14"/>
      <c r="NLT64" s="14"/>
      <c r="NLU64" s="14"/>
      <c r="NLV64" s="14"/>
      <c r="NLW64" s="14"/>
      <c r="NLX64" s="14"/>
      <c r="NLY64" s="14"/>
      <c r="NLZ64" s="14"/>
      <c r="NMA64" s="14"/>
      <c r="NMB64" s="14"/>
      <c r="NMC64" s="14"/>
      <c r="NMD64" s="14"/>
      <c r="NME64" s="14"/>
      <c r="NMF64" s="14"/>
      <c r="NMG64" s="14"/>
      <c r="NMH64" s="14"/>
      <c r="NMI64" s="14"/>
      <c r="NMJ64" s="14"/>
      <c r="NMK64" s="14"/>
      <c r="NML64" s="14"/>
      <c r="NMM64" s="14"/>
      <c r="NMN64" s="14"/>
      <c r="NMO64" s="14"/>
      <c r="NMP64" s="14"/>
      <c r="NMQ64" s="14"/>
      <c r="NMR64" s="14"/>
      <c r="NMS64" s="14"/>
      <c r="NMT64" s="14"/>
      <c r="NMU64" s="14"/>
      <c r="NMV64" s="14"/>
      <c r="NMW64" s="14"/>
      <c r="NMX64" s="14"/>
      <c r="NMY64" s="14"/>
      <c r="NMZ64" s="14"/>
      <c r="NNA64" s="14"/>
      <c r="NNB64" s="14"/>
      <c r="NNC64" s="14"/>
      <c r="NND64" s="14"/>
      <c r="NNE64" s="14"/>
      <c r="NNF64" s="14"/>
      <c r="NNG64" s="14"/>
      <c r="NNH64" s="14"/>
      <c r="NNI64" s="14"/>
      <c r="NNJ64" s="14"/>
      <c r="NNK64" s="14"/>
      <c r="NNL64" s="14"/>
      <c r="NNM64" s="14"/>
      <c r="NNN64" s="14"/>
      <c r="NNO64" s="14"/>
      <c r="NNP64" s="14"/>
      <c r="NNQ64" s="14"/>
      <c r="NNR64" s="14"/>
      <c r="NNS64" s="14"/>
      <c r="NNT64" s="14"/>
      <c r="NNU64" s="14"/>
      <c r="NNV64" s="14"/>
      <c r="NNW64" s="14"/>
      <c r="NNX64" s="14"/>
      <c r="NNY64" s="14"/>
      <c r="NNZ64" s="14"/>
      <c r="NOA64" s="14"/>
      <c r="NOB64" s="14"/>
      <c r="NOC64" s="14"/>
      <c r="NOD64" s="14"/>
      <c r="NOE64" s="14"/>
      <c r="NOF64" s="14"/>
      <c r="NOG64" s="14"/>
      <c r="NOH64" s="14"/>
      <c r="NOI64" s="14"/>
      <c r="NOJ64" s="14"/>
      <c r="NOK64" s="14"/>
      <c r="NOL64" s="14"/>
      <c r="NOM64" s="14"/>
      <c r="NON64" s="14"/>
      <c r="NOO64" s="14"/>
      <c r="NOP64" s="14"/>
      <c r="NOQ64" s="14"/>
      <c r="NOR64" s="14"/>
      <c r="NOS64" s="14"/>
      <c r="NOT64" s="14"/>
      <c r="NOU64" s="14"/>
      <c r="NOV64" s="14"/>
      <c r="NOW64" s="14"/>
      <c r="NOX64" s="14"/>
      <c r="NOY64" s="14"/>
      <c r="NOZ64" s="14"/>
      <c r="NPA64" s="14"/>
      <c r="NPB64" s="14"/>
      <c r="NPC64" s="14"/>
      <c r="NPD64" s="14"/>
      <c r="NPE64" s="14"/>
      <c r="NPF64" s="14"/>
      <c r="NPG64" s="14"/>
      <c r="NPH64" s="14"/>
      <c r="NPI64" s="14"/>
      <c r="NPJ64" s="14"/>
      <c r="NPK64" s="14"/>
      <c r="NPL64" s="14"/>
      <c r="NPM64" s="14"/>
      <c r="NPN64" s="14"/>
      <c r="NPO64" s="14"/>
      <c r="NPP64" s="14"/>
      <c r="NPQ64" s="14"/>
      <c r="NPR64" s="14"/>
      <c r="NPS64" s="14"/>
      <c r="NPT64" s="14"/>
      <c r="NPU64" s="14"/>
      <c r="NPV64" s="14"/>
      <c r="NPW64" s="14"/>
      <c r="NPX64" s="14"/>
      <c r="NPY64" s="14"/>
      <c r="NPZ64" s="14"/>
      <c r="NQA64" s="14"/>
      <c r="NQB64" s="14"/>
      <c r="NQC64" s="14"/>
      <c r="NQD64" s="14"/>
      <c r="NQE64" s="14"/>
      <c r="NQF64" s="14"/>
      <c r="NQG64" s="14"/>
      <c r="NQH64" s="14"/>
      <c r="NQI64" s="14"/>
      <c r="NQJ64" s="14"/>
      <c r="NQK64" s="14"/>
      <c r="NQL64" s="14"/>
      <c r="NQM64" s="14"/>
      <c r="NQN64" s="14"/>
      <c r="NQO64" s="14"/>
      <c r="NQP64" s="14"/>
      <c r="NQQ64" s="14"/>
      <c r="NQR64" s="14"/>
      <c r="NQS64" s="14"/>
      <c r="NQT64" s="14"/>
      <c r="NQU64" s="14"/>
      <c r="NQV64" s="14"/>
      <c r="NQW64" s="14"/>
      <c r="NQX64" s="14"/>
      <c r="NQY64" s="14"/>
      <c r="NQZ64" s="14"/>
      <c r="NRA64" s="14"/>
      <c r="NRB64" s="14"/>
      <c r="NRC64" s="14"/>
      <c r="NRD64" s="14"/>
      <c r="NRE64" s="14"/>
      <c r="NRF64" s="14"/>
      <c r="NRG64" s="14"/>
      <c r="NRH64" s="14"/>
      <c r="NRI64" s="14"/>
      <c r="NRJ64" s="14"/>
      <c r="NRK64" s="14"/>
      <c r="NRL64" s="14"/>
      <c r="NRM64" s="14"/>
      <c r="NRN64" s="14"/>
      <c r="NRO64" s="14"/>
      <c r="NRP64" s="14"/>
      <c r="NRQ64" s="14"/>
      <c r="NRR64" s="14"/>
      <c r="NRS64" s="14"/>
      <c r="NRT64" s="14"/>
      <c r="NRU64" s="14"/>
      <c r="NRV64" s="14"/>
      <c r="NRW64" s="14"/>
      <c r="NRX64" s="14"/>
      <c r="NRY64" s="14"/>
      <c r="NRZ64" s="14"/>
      <c r="NSA64" s="14"/>
      <c r="NSB64" s="14"/>
      <c r="NSC64" s="14"/>
      <c r="NSD64" s="14"/>
      <c r="NSE64" s="14"/>
      <c r="NSF64" s="14"/>
      <c r="NSG64" s="14"/>
      <c r="NSH64" s="14"/>
      <c r="NSI64" s="14"/>
      <c r="NSJ64" s="14"/>
      <c r="NSK64" s="14"/>
      <c r="NSL64" s="14"/>
      <c r="NSM64" s="14"/>
      <c r="NSN64" s="14"/>
      <c r="NSO64" s="14"/>
      <c r="NSP64" s="14"/>
      <c r="NSQ64" s="14"/>
      <c r="NSR64" s="14"/>
      <c r="NSS64" s="14"/>
      <c r="NST64" s="14"/>
      <c r="NSU64" s="14"/>
      <c r="NSV64" s="14"/>
      <c r="NSW64" s="14"/>
      <c r="NSX64" s="14"/>
      <c r="NSY64" s="14"/>
      <c r="NSZ64" s="14"/>
      <c r="NTA64" s="14"/>
      <c r="NTB64" s="14"/>
      <c r="NTC64" s="14"/>
      <c r="NTD64" s="14"/>
      <c r="NTE64" s="14"/>
      <c r="NTF64" s="14"/>
      <c r="NTG64" s="14"/>
      <c r="NTH64" s="14"/>
      <c r="NTI64" s="14"/>
      <c r="NTJ64" s="14"/>
      <c r="NTK64" s="14"/>
      <c r="NTL64" s="14"/>
      <c r="NTM64" s="14"/>
      <c r="NTN64" s="14"/>
      <c r="NTO64" s="14"/>
      <c r="NTP64" s="14"/>
      <c r="NTQ64" s="14"/>
      <c r="NTR64" s="14"/>
      <c r="NTS64" s="14"/>
      <c r="NTT64" s="14"/>
      <c r="NTU64" s="14"/>
      <c r="NTV64" s="14"/>
      <c r="NTW64" s="14"/>
      <c r="NTX64" s="14"/>
      <c r="NTY64" s="14"/>
      <c r="NTZ64" s="14"/>
      <c r="NUA64" s="14"/>
      <c r="NUB64" s="14"/>
      <c r="NUC64" s="14"/>
      <c r="NUD64" s="14"/>
      <c r="NUE64" s="14"/>
      <c r="NUF64" s="14"/>
      <c r="NUG64" s="14"/>
      <c r="NUH64" s="14"/>
      <c r="NUI64" s="14"/>
      <c r="NUJ64" s="14"/>
      <c r="NUK64" s="14"/>
      <c r="NUL64" s="14"/>
      <c r="NUM64" s="14"/>
      <c r="NUN64" s="14"/>
      <c r="NUO64" s="14"/>
      <c r="NUP64" s="14"/>
      <c r="NUQ64" s="14"/>
      <c r="NUR64" s="14"/>
      <c r="NUS64" s="14"/>
      <c r="NUT64" s="14"/>
      <c r="NUU64" s="14"/>
      <c r="NUV64" s="14"/>
      <c r="NUW64" s="14"/>
      <c r="NUX64" s="14"/>
      <c r="NUY64" s="14"/>
      <c r="NUZ64" s="14"/>
      <c r="NVA64" s="14"/>
      <c r="NVB64" s="14"/>
      <c r="NVC64" s="14"/>
      <c r="NVD64" s="14"/>
      <c r="NVE64" s="14"/>
      <c r="NVF64" s="14"/>
      <c r="NVG64" s="14"/>
      <c r="NVH64" s="14"/>
      <c r="NVI64" s="14"/>
      <c r="NVJ64" s="14"/>
      <c r="NVK64" s="14"/>
      <c r="NVL64" s="14"/>
      <c r="NVM64" s="14"/>
      <c r="NVN64" s="14"/>
      <c r="NVO64" s="14"/>
      <c r="NVP64" s="14"/>
      <c r="NVQ64" s="14"/>
      <c r="NVR64" s="14"/>
      <c r="NVS64" s="14"/>
      <c r="NVT64" s="14"/>
      <c r="NVU64" s="14"/>
      <c r="NVV64" s="14"/>
      <c r="NVW64" s="14"/>
      <c r="NVX64" s="14"/>
      <c r="NVY64" s="14"/>
      <c r="NVZ64" s="14"/>
      <c r="NWA64" s="14"/>
      <c r="NWB64" s="14"/>
      <c r="NWC64" s="14"/>
      <c r="NWD64" s="14"/>
      <c r="NWE64" s="14"/>
      <c r="NWF64" s="14"/>
      <c r="NWG64" s="14"/>
      <c r="NWH64" s="14"/>
      <c r="NWI64" s="14"/>
      <c r="NWJ64" s="14"/>
      <c r="NWK64" s="14"/>
      <c r="NWL64" s="14"/>
      <c r="NWM64" s="14"/>
      <c r="NWN64" s="14"/>
      <c r="NWO64" s="14"/>
      <c r="NWP64" s="14"/>
      <c r="NWQ64" s="14"/>
      <c r="NWR64" s="14"/>
      <c r="NWS64" s="14"/>
      <c r="NWT64" s="14"/>
      <c r="NWU64" s="14"/>
      <c r="NWV64" s="14"/>
      <c r="NWW64" s="14"/>
      <c r="NWX64" s="14"/>
      <c r="NWY64" s="14"/>
      <c r="NWZ64" s="14"/>
      <c r="NXA64" s="14"/>
      <c r="NXB64" s="14"/>
      <c r="NXC64" s="14"/>
      <c r="NXD64" s="14"/>
      <c r="NXE64" s="14"/>
      <c r="NXF64" s="14"/>
      <c r="NXG64" s="14"/>
      <c r="NXH64" s="14"/>
      <c r="NXI64" s="14"/>
      <c r="NXJ64" s="14"/>
      <c r="NXK64" s="14"/>
      <c r="NXL64" s="14"/>
      <c r="NXM64" s="14"/>
      <c r="NXN64" s="14"/>
      <c r="NXO64" s="14"/>
      <c r="NXP64" s="14"/>
      <c r="NXQ64" s="14"/>
      <c r="NXR64" s="14"/>
      <c r="NXS64" s="14"/>
      <c r="NXT64" s="14"/>
      <c r="NXU64" s="14"/>
      <c r="NXV64" s="14"/>
      <c r="NXW64" s="14"/>
      <c r="NXX64" s="14"/>
      <c r="NXY64" s="14"/>
      <c r="NXZ64" s="14"/>
      <c r="NYA64" s="14"/>
      <c r="NYB64" s="14"/>
      <c r="NYC64" s="14"/>
      <c r="NYD64" s="14"/>
      <c r="NYE64" s="14"/>
      <c r="NYF64" s="14"/>
      <c r="NYG64" s="14"/>
      <c r="NYH64" s="14"/>
      <c r="NYI64" s="14"/>
      <c r="NYJ64" s="14"/>
      <c r="NYK64" s="14"/>
      <c r="NYL64" s="14"/>
      <c r="NYM64" s="14"/>
      <c r="NYN64" s="14"/>
      <c r="NYO64" s="14"/>
      <c r="NYP64" s="14"/>
      <c r="NYQ64" s="14"/>
      <c r="NYR64" s="14"/>
      <c r="NYS64" s="14"/>
      <c r="NYT64" s="14"/>
      <c r="NYU64" s="14"/>
      <c r="NYV64" s="14"/>
      <c r="NYW64" s="14"/>
      <c r="NYX64" s="14"/>
      <c r="NYY64" s="14"/>
      <c r="NYZ64" s="14"/>
      <c r="NZA64" s="14"/>
      <c r="NZB64" s="14"/>
      <c r="NZC64" s="14"/>
      <c r="NZD64" s="14"/>
      <c r="NZE64" s="14"/>
      <c r="NZF64" s="14"/>
      <c r="NZG64" s="14"/>
      <c r="NZH64" s="14"/>
      <c r="NZI64" s="14"/>
      <c r="NZJ64" s="14"/>
      <c r="NZK64" s="14"/>
      <c r="NZL64" s="14"/>
      <c r="NZM64" s="14"/>
      <c r="NZN64" s="14"/>
      <c r="NZO64" s="14"/>
      <c r="NZP64" s="14"/>
      <c r="NZQ64" s="14"/>
      <c r="NZR64" s="14"/>
      <c r="NZS64" s="14"/>
      <c r="NZT64" s="14"/>
      <c r="NZU64" s="14"/>
      <c r="NZV64" s="14"/>
      <c r="NZW64" s="14"/>
      <c r="NZX64" s="14"/>
      <c r="NZY64" s="14"/>
      <c r="NZZ64" s="14"/>
      <c r="OAA64" s="14"/>
      <c r="OAB64" s="14"/>
      <c r="OAC64" s="14"/>
      <c r="OAD64" s="14"/>
      <c r="OAE64" s="14"/>
      <c r="OAF64" s="14"/>
      <c r="OAG64" s="14"/>
      <c r="OAH64" s="14"/>
      <c r="OAI64" s="14"/>
      <c r="OAJ64" s="14"/>
      <c r="OAK64" s="14"/>
      <c r="OAL64" s="14"/>
      <c r="OAM64" s="14"/>
      <c r="OAN64" s="14"/>
      <c r="OAO64" s="14"/>
      <c r="OAP64" s="14"/>
      <c r="OAQ64" s="14"/>
      <c r="OAR64" s="14"/>
      <c r="OAS64" s="14"/>
      <c r="OAT64" s="14"/>
      <c r="OAU64" s="14"/>
      <c r="OAV64" s="14"/>
      <c r="OAW64" s="14"/>
      <c r="OAX64" s="14"/>
      <c r="OAY64" s="14"/>
      <c r="OAZ64" s="14"/>
      <c r="OBA64" s="14"/>
      <c r="OBB64" s="14"/>
      <c r="OBC64" s="14"/>
      <c r="OBD64" s="14"/>
      <c r="OBE64" s="14"/>
      <c r="OBF64" s="14"/>
      <c r="OBG64" s="14"/>
      <c r="OBH64" s="14"/>
      <c r="OBI64" s="14"/>
      <c r="OBJ64" s="14"/>
      <c r="OBK64" s="14"/>
      <c r="OBL64" s="14"/>
      <c r="OBM64" s="14"/>
      <c r="OBN64" s="14"/>
      <c r="OBO64" s="14"/>
      <c r="OBP64" s="14"/>
      <c r="OBQ64" s="14"/>
      <c r="OBR64" s="14"/>
      <c r="OBS64" s="14"/>
      <c r="OBT64" s="14"/>
      <c r="OBU64" s="14"/>
      <c r="OBV64" s="14"/>
      <c r="OBW64" s="14"/>
      <c r="OBX64" s="14"/>
      <c r="OBY64" s="14"/>
      <c r="OBZ64" s="14"/>
      <c r="OCA64" s="14"/>
      <c r="OCB64" s="14"/>
      <c r="OCC64" s="14"/>
      <c r="OCD64" s="14"/>
      <c r="OCE64" s="14"/>
      <c r="OCF64" s="14"/>
      <c r="OCG64" s="14"/>
      <c r="OCH64" s="14"/>
      <c r="OCI64" s="14"/>
      <c r="OCJ64" s="14"/>
      <c r="OCK64" s="14"/>
      <c r="OCL64" s="14"/>
      <c r="OCM64" s="14"/>
      <c r="OCN64" s="14"/>
      <c r="OCO64" s="14"/>
      <c r="OCP64" s="14"/>
      <c r="OCQ64" s="14"/>
      <c r="OCR64" s="14"/>
      <c r="OCS64" s="14"/>
      <c r="OCT64" s="14"/>
      <c r="OCU64" s="14"/>
      <c r="OCV64" s="14"/>
      <c r="OCW64" s="14"/>
      <c r="OCX64" s="14"/>
      <c r="OCY64" s="14"/>
      <c r="OCZ64" s="14"/>
      <c r="ODA64" s="14"/>
      <c r="ODB64" s="14"/>
      <c r="ODC64" s="14"/>
      <c r="ODD64" s="14"/>
      <c r="ODE64" s="14"/>
      <c r="ODF64" s="14"/>
      <c r="ODG64" s="14"/>
      <c r="ODH64" s="14"/>
      <c r="ODI64" s="14"/>
      <c r="ODJ64" s="14"/>
      <c r="ODK64" s="14"/>
      <c r="ODL64" s="14"/>
      <c r="ODM64" s="14"/>
      <c r="ODN64" s="14"/>
      <c r="ODO64" s="14"/>
      <c r="ODP64" s="14"/>
      <c r="ODQ64" s="14"/>
      <c r="ODR64" s="14"/>
      <c r="ODS64" s="14"/>
      <c r="ODT64" s="14"/>
      <c r="ODU64" s="14"/>
      <c r="ODV64" s="14"/>
      <c r="ODW64" s="14"/>
      <c r="ODX64" s="14"/>
      <c r="ODY64" s="14"/>
      <c r="ODZ64" s="14"/>
      <c r="OEA64" s="14"/>
      <c r="OEB64" s="14"/>
      <c r="OEC64" s="14"/>
      <c r="OED64" s="14"/>
      <c r="OEE64" s="14"/>
      <c r="OEF64" s="14"/>
      <c r="OEG64" s="14"/>
      <c r="OEH64" s="14"/>
      <c r="OEI64" s="14"/>
      <c r="OEJ64" s="14"/>
      <c r="OEK64" s="14"/>
      <c r="OEL64" s="14"/>
      <c r="OEM64" s="14"/>
      <c r="OEN64" s="14"/>
      <c r="OEO64" s="14"/>
      <c r="OEP64" s="14"/>
      <c r="OEQ64" s="14"/>
      <c r="OER64" s="14"/>
      <c r="OES64" s="14"/>
      <c r="OET64" s="14"/>
      <c r="OEU64" s="14"/>
      <c r="OEV64" s="14"/>
      <c r="OEW64" s="14"/>
      <c r="OEX64" s="14"/>
      <c r="OEY64" s="14"/>
      <c r="OEZ64" s="14"/>
      <c r="OFA64" s="14"/>
      <c r="OFB64" s="14"/>
      <c r="OFC64" s="14"/>
      <c r="OFD64" s="14"/>
      <c r="OFE64" s="14"/>
      <c r="OFF64" s="14"/>
      <c r="OFG64" s="14"/>
      <c r="OFH64" s="14"/>
      <c r="OFI64" s="14"/>
      <c r="OFJ64" s="14"/>
      <c r="OFK64" s="14"/>
      <c r="OFL64" s="14"/>
      <c r="OFM64" s="14"/>
      <c r="OFN64" s="14"/>
      <c r="OFO64" s="14"/>
      <c r="OFP64" s="14"/>
      <c r="OFQ64" s="14"/>
      <c r="OFR64" s="14"/>
      <c r="OFS64" s="14"/>
      <c r="OFT64" s="14"/>
      <c r="OFU64" s="14"/>
      <c r="OFV64" s="14"/>
      <c r="OFW64" s="14"/>
      <c r="OFX64" s="14"/>
      <c r="OFY64" s="14"/>
      <c r="OFZ64" s="14"/>
      <c r="OGA64" s="14"/>
      <c r="OGB64" s="14"/>
      <c r="OGC64" s="14"/>
      <c r="OGD64" s="14"/>
      <c r="OGE64" s="14"/>
      <c r="OGF64" s="14"/>
      <c r="OGG64" s="14"/>
      <c r="OGH64" s="14"/>
      <c r="OGI64" s="14"/>
      <c r="OGJ64" s="14"/>
      <c r="OGK64" s="14"/>
      <c r="OGL64" s="14"/>
      <c r="OGM64" s="14"/>
      <c r="OGN64" s="14"/>
      <c r="OGO64" s="14"/>
      <c r="OGP64" s="14"/>
      <c r="OGQ64" s="14"/>
      <c r="OGR64" s="14"/>
      <c r="OGS64" s="14"/>
      <c r="OGT64" s="14"/>
      <c r="OGU64" s="14"/>
      <c r="OGV64" s="14"/>
      <c r="OGW64" s="14"/>
      <c r="OGX64" s="14"/>
      <c r="OGY64" s="14"/>
      <c r="OGZ64" s="14"/>
      <c r="OHA64" s="14"/>
      <c r="OHB64" s="14"/>
      <c r="OHC64" s="14"/>
      <c r="OHD64" s="14"/>
      <c r="OHE64" s="14"/>
      <c r="OHF64" s="14"/>
      <c r="OHG64" s="14"/>
      <c r="OHH64" s="14"/>
      <c r="OHI64" s="14"/>
      <c r="OHJ64" s="14"/>
      <c r="OHK64" s="14"/>
      <c r="OHL64" s="14"/>
      <c r="OHM64" s="14"/>
      <c r="OHN64" s="14"/>
      <c r="OHO64" s="14"/>
      <c r="OHP64" s="14"/>
      <c r="OHQ64" s="14"/>
      <c r="OHR64" s="14"/>
      <c r="OHS64" s="14"/>
      <c r="OHT64" s="14"/>
      <c r="OHU64" s="14"/>
      <c r="OHV64" s="14"/>
      <c r="OHW64" s="14"/>
      <c r="OHX64" s="14"/>
      <c r="OHY64" s="14"/>
      <c r="OHZ64" s="14"/>
      <c r="OIA64" s="14"/>
      <c r="OIB64" s="14"/>
      <c r="OIC64" s="14"/>
      <c r="OID64" s="14"/>
      <c r="OIE64" s="14"/>
      <c r="OIF64" s="14"/>
      <c r="OIG64" s="14"/>
      <c r="OIH64" s="14"/>
      <c r="OII64" s="14"/>
      <c r="OIJ64" s="14"/>
      <c r="OIK64" s="14"/>
      <c r="OIL64" s="14"/>
      <c r="OIM64" s="14"/>
      <c r="OIN64" s="14"/>
      <c r="OIO64" s="14"/>
      <c r="OIP64" s="14"/>
      <c r="OIQ64" s="14"/>
      <c r="OIR64" s="14"/>
      <c r="OIS64" s="14"/>
      <c r="OIT64" s="14"/>
      <c r="OIU64" s="14"/>
      <c r="OIV64" s="14"/>
      <c r="OIW64" s="14"/>
      <c r="OIX64" s="14"/>
      <c r="OIY64" s="14"/>
      <c r="OIZ64" s="14"/>
      <c r="OJA64" s="14"/>
      <c r="OJB64" s="14"/>
      <c r="OJC64" s="14"/>
      <c r="OJD64" s="14"/>
      <c r="OJE64" s="14"/>
      <c r="OJF64" s="14"/>
      <c r="OJG64" s="14"/>
      <c r="OJH64" s="14"/>
      <c r="OJI64" s="14"/>
      <c r="OJJ64" s="14"/>
      <c r="OJK64" s="14"/>
      <c r="OJL64" s="14"/>
      <c r="OJM64" s="14"/>
      <c r="OJN64" s="14"/>
      <c r="OJO64" s="14"/>
      <c r="OJP64" s="14"/>
      <c r="OJQ64" s="14"/>
      <c r="OJR64" s="14"/>
      <c r="OJS64" s="14"/>
      <c r="OJT64" s="14"/>
      <c r="OJU64" s="14"/>
      <c r="OJV64" s="14"/>
      <c r="OJW64" s="14"/>
      <c r="OJX64" s="14"/>
      <c r="OJY64" s="14"/>
      <c r="OJZ64" s="14"/>
      <c r="OKA64" s="14"/>
      <c r="OKB64" s="14"/>
      <c r="OKC64" s="14"/>
      <c r="OKD64" s="14"/>
      <c r="OKE64" s="14"/>
      <c r="OKF64" s="14"/>
      <c r="OKG64" s="14"/>
      <c r="OKH64" s="14"/>
      <c r="OKI64" s="14"/>
      <c r="OKJ64" s="14"/>
      <c r="OKK64" s="14"/>
      <c r="OKL64" s="14"/>
      <c r="OKM64" s="14"/>
      <c r="OKN64" s="14"/>
      <c r="OKO64" s="14"/>
      <c r="OKP64" s="14"/>
      <c r="OKQ64" s="14"/>
      <c r="OKR64" s="14"/>
      <c r="OKS64" s="14"/>
      <c r="OKT64" s="14"/>
      <c r="OKU64" s="14"/>
      <c r="OKV64" s="14"/>
      <c r="OKW64" s="14"/>
      <c r="OKX64" s="14"/>
      <c r="OKY64" s="14"/>
      <c r="OKZ64" s="14"/>
      <c r="OLA64" s="14"/>
      <c r="OLB64" s="14"/>
      <c r="OLC64" s="14"/>
      <c r="OLD64" s="14"/>
      <c r="OLE64" s="14"/>
      <c r="OLF64" s="14"/>
      <c r="OLG64" s="14"/>
      <c r="OLH64" s="14"/>
      <c r="OLI64" s="14"/>
      <c r="OLJ64" s="14"/>
      <c r="OLK64" s="14"/>
      <c r="OLL64" s="14"/>
      <c r="OLM64" s="14"/>
      <c r="OLN64" s="14"/>
      <c r="OLO64" s="14"/>
      <c r="OLP64" s="14"/>
      <c r="OLQ64" s="14"/>
      <c r="OLR64" s="14"/>
      <c r="OLS64" s="14"/>
      <c r="OLT64" s="14"/>
      <c r="OLU64" s="14"/>
      <c r="OLV64" s="14"/>
      <c r="OLW64" s="14"/>
      <c r="OLX64" s="14"/>
      <c r="OLY64" s="14"/>
      <c r="OLZ64" s="14"/>
      <c r="OMA64" s="14"/>
      <c r="OMB64" s="14"/>
      <c r="OMC64" s="14"/>
      <c r="OMD64" s="14"/>
      <c r="OME64" s="14"/>
      <c r="OMF64" s="14"/>
      <c r="OMG64" s="14"/>
      <c r="OMH64" s="14"/>
      <c r="OMI64" s="14"/>
      <c r="OMJ64" s="14"/>
      <c r="OMK64" s="14"/>
      <c r="OML64" s="14"/>
      <c r="OMM64" s="14"/>
      <c r="OMN64" s="14"/>
      <c r="OMO64" s="14"/>
      <c r="OMP64" s="14"/>
      <c r="OMQ64" s="14"/>
      <c r="OMR64" s="14"/>
      <c r="OMS64" s="14"/>
      <c r="OMT64" s="14"/>
      <c r="OMU64" s="14"/>
      <c r="OMV64" s="14"/>
      <c r="OMW64" s="14"/>
      <c r="OMX64" s="14"/>
      <c r="OMY64" s="14"/>
      <c r="OMZ64" s="14"/>
      <c r="ONA64" s="14"/>
      <c r="ONB64" s="14"/>
      <c r="ONC64" s="14"/>
      <c r="OND64" s="14"/>
      <c r="ONE64" s="14"/>
      <c r="ONF64" s="14"/>
      <c r="ONG64" s="14"/>
      <c r="ONH64" s="14"/>
      <c r="ONI64" s="14"/>
      <c r="ONJ64" s="14"/>
      <c r="ONK64" s="14"/>
      <c r="ONL64" s="14"/>
      <c r="ONM64" s="14"/>
      <c r="ONN64" s="14"/>
      <c r="ONO64" s="14"/>
      <c r="ONP64" s="14"/>
      <c r="ONQ64" s="14"/>
      <c r="ONR64" s="14"/>
      <c r="ONS64" s="14"/>
      <c r="ONT64" s="14"/>
      <c r="ONU64" s="14"/>
      <c r="ONV64" s="14"/>
      <c r="ONW64" s="14"/>
      <c r="ONX64" s="14"/>
      <c r="ONY64" s="14"/>
      <c r="ONZ64" s="14"/>
      <c r="OOA64" s="14"/>
      <c r="OOB64" s="14"/>
      <c r="OOC64" s="14"/>
      <c r="OOD64" s="14"/>
      <c r="OOE64" s="14"/>
      <c r="OOF64" s="14"/>
      <c r="OOG64" s="14"/>
      <c r="OOH64" s="14"/>
      <c r="OOI64" s="14"/>
      <c r="OOJ64" s="14"/>
      <c r="OOK64" s="14"/>
      <c r="OOL64" s="14"/>
      <c r="OOM64" s="14"/>
      <c r="OON64" s="14"/>
      <c r="OOO64" s="14"/>
      <c r="OOP64" s="14"/>
      <c r="OOQ64" s="14"/>
      <c r="OOR64" s="14"/>
      <c r="OOS64" s="14"/>
      <c r="OOT64" s="14"/>
      <c r="OOU64" s="14"/>
      <c r="OOV64" s="14"/>
      <c r="OOW64" s="14"/>
      <c r="OOX64" s="14"/>
      <c r="OOY64" s="14"/>
      <c r="OOZ64" s="14"/>
      <c r="OPA64" s="14"/>
      <c r="OPB64" s="14"/>
      <c r="OPC64" s="14"/>
      <c r="OPD64" s="14"/>
      <c r="OPE64" s="14"/>
      <c r="OPF64" s="14"/>
      <c r="OPG64" s="14"/>
      <c r="OPH64" s="14"/>
      <c r="OPI64" s="14"/>
      <c r="OPJ64" s="14"/>
      <c r="OPK64" s="14"/>
      <c r="OPL64" s="14"/>
      <c r="OPM64" s="14"/>
      <c r="OPN64" s="14"/>
      <c r="OPO64" s="14"/>
      <c r="OPP64" s="14"/>
      <c r="OPQ64" s="14"/>
      <c r="OPR64" s="14"/>
      <c r="OPS64" s="14"/>
      <c r="OPT64" s="14"/>
      <c r="OPU64" s="14"/>
      <c r="OPV64" s="14"/>
      <c r="OPW64" s="14"/>
      <c r="OPX64" s="14"/>
      <c r="OPY64" s="14"/>
      <c r="OPZ64" s="14"/>
      <c r="OQA64" s="14"/>
      <c r="OQB64" s="14"/>
      <c r="OQC64" s="14"/>
      <c r="OQD64" s="14"/>
      <c r="OQE64" s="14"/>
      <c r="OQF64" s="14"/>
      <c r="OQG64" s="14"/>
      <c r="OQH64" s="14"/>
      <c r="OQI64" s="14"/>
      <c r="OQJ64" s="14"/>
      <c r="OQK64" s="14"/>
      <c r="OQL64" s="14"/>
      <c r="OQM64" s="14"/>
      <c r="OQN64" s="14"/>
      <c r="OQO64" s="14"/>
      <c r="OQP64" s="14"/>
      <c r="OQQ64" s="14"/>
      <c r="OQR64" s="14"/>
      <c r="OQS64" s="14"/>
      <c r="OQT64" s="14"/>
      <c r="OQU64" s="14"/>
      <c r="OQV64" s="14"/>
      <c r="OQW64" s="14"/>
      <c r="OQX64" s="14"/>
      <c r="OQY64" s="14"/>
      <c r="OQZ64" s="14"/>
      <c r="ORA64" s="14"/>
      <c r="ORB64" s="14"/>
      <c r="ORC64" s="14"/>
      <c r="ORD64" s="14"/>
      <c r="ORE64" s="14"/>
      <c r="ORF64" s="14"/>
      <c r="ORG64" s="14"/>
      <c r="ORH64" s="14"/>
      <c r="ORI64" s="14"/>
      <c r="ORJ64" s="14"/>
      <c r="ORK64" s="14"/>
      <c r="ORL64" s="14"/>
      <c r="ORM64" s="14"/>
      <c r="ORN64" s="14"/>
      <c r="ORO64" s="14"/>
      <c r="ORP64" s="14"/>
      <c r="ORQ64" s="14"/>
      <c r="ORR64" s="14"/>
      <c r="ORS64" s="14"/>
      <c r="ORT64" s="14"/>
      <c r="ORU64" s="14"/>
      <c r="ORV64" s="14"/>
      <c r="ORW64" s="14"/>
      <c r="ORX64" s="14"/>
      <c r="ORY64" s="14"/>
      <c r="ORZ64" s="14"/>
      <c r="OSA64" s="14"/>
      <c r="OSB64" s="14"/>
      <c r="OSC64" s="14"/>
      <c r="OSD64" s="14"/>
      <c r="OSE64" s="14"/>
      <c r="OSF64" s="14"/>
      <c r="OSG64" s="14"/>
      <c r="OSH64" s="14"/>
      <c r="OSI64" s="14"/>
      <c r="OSJ64" s="14"/>
      <c r="OSK64" s="14"/>
      <c r="OSL64" s="14"/>
      <c r="OSM64" s="14"/>
      <c r="OSN64" s="14"/>
      <c r="OSO64" s="14"/>
      <c r="OSP64" s="14"/>
      <c r="OSQ64" s="14"/>
      <c r="OSR64" s="14"/>
      <c r="OSS64" s="14"/>
      <c r="OST64" s="14"/>
      <c r="OSU64" s="14"/>
      <c r="OSV64" s="14"/>
      <c r="OSW64" s="14"/>
      <c r="OSX64" s="14"/>
      <c r="OSY64" s="14"/>
      <c r="OSZ64" s="14"/>
      <c r="OTA64" s="14"/>
      <c r="OTB64" s="14"/>
      <c r="OTC64" s="14"/>
      <c r="OTD64" s="14"/>
      <c r="OTE64" s="14"/>
      <c r="OTF64" s="14"/>
      <c r="OTG64" s="14"/>
      <c r="OTH64" s="14"/>
      <c r="OTI64" s="14"/>
      <c r="OTJ64" s="14"/>
      <c r="OTK64" s="14"/>
      <c r="OTL64" s="14"/>
      <c r="OTM64" s="14"/>
      <c r="OTN64" s="14"/>
      <c r="OTO64" s="14"/>
      <c r="OTP64" s="14"/>
      <c r="OTQ64" s="14"/>
      <c r="OTR64" s="14"/>
      <c r="OTS64" s="14"/>
      <c r="OTT64" s="14"/>
      <c r="OTU64" s="14"/>
      <c r="OTV64" s="14"/>
      <c r="OTW64" s="14"/>
      <c r="OTX64" s="14"/>
      <c r="OTY64" s="14"/>
      <c r="OTZ64" s="14"/>
      <c r="OUA64" s="14"/>
      <c r="OUB64" s="14"/>
      <c r="OUC64" s="14"/>
      <c r="OUD64" s="14"/>
      <c r="OUE64" s="14"/>
      <c r="OUF64" s="14"/>
      <c r="OUG64" s="14"/>
      <c r="OUH64" s="14"/>
      <c r="OUI64" s="14"/>
      <c r="OUJ64" s="14"/>
      <c r="OUK64" s="14"/>
      <c r="OUL64" s="14"/>
      <c r="OUM64" s="14"/>
      <c r="OUN64" s="14"/>
      <c r="OUO64" s="14"/>
      <c r="OUP64" s="14"/>
      <c r="OUQ64" s="14"/>
      <c r="OUR64" s="14"/>
      <c r="OUS64" s="14"/>
      <c r="OUT64" s="14"/>
      <c r="OUU64" s="14"/>
      <c r="OUV64" s="14"/>
      <c r="OUW64" s="14"/>
      <c r="OUX64" s="14"/>
      <c r="OUY64" s="14"/>
      <c r="OUZ64" s="14"/>
      <c r="OVA64" s="14"/>
      <c r="OVB64" s="14"/>
      <c r="OVC64" s="14"/>
      <c r="OVD64" s="14"/>
      <c r="OVE64" s="14"/>
      <c r="OVF64" s="14"/>
      <c r="OVG64" s="14"/>
      <c r="OVH64" s="14"/>
      <c r="OVI64" s="14"/>
      <c r="OVJ64" s="14"/>
      <c r="OVK64" s="14"/>
      <c r="OVL64" s="14"/>
      <c r="OVM64" s="14"/>
      <c r="OVN64" s="14"/>
      <c r="OVO64" s="14"/>
      <c r="OVP64" s="14"/>
      <c r="OVQ64" s="14"/>
      <c r="OVR64" s="14"/>
      <c r="OVS64" s="14"/>
      <c r="OVT64" s="14"/>
      <c r="OVU64" s="14"/>
      <c r="OVV64" s="14"/>
      <c r="OVW64" s="14"/>
      <c r="OVX64" s="14"/>
      <c r="OVY64" s="14"/>
      <c r="OVZ64" s="14"/>
      <c r="OWA64" s="14"/>
      <c r="OWB64" s="14"/>
      <c r="OWC64" s="14"/>
      <c r="OWD64" s="14"/>
      <c r="OWE64" s="14"/>
      <c r="OWF64" s="14"/>
      <c r="OWG64" s="14"/>
      <c r="OWH64" s="14"/>
      <c r="OWI64" s="14"/>
      <c r="OWJ64" s="14"/>
      <c r="OWK64" s="14"/>
      <c r="OWL64" s="14"/>
      <c r="OWM64" s="14"/>
      <c r="OWN64" s="14"/>
      <c r="OWO64" s="14"/>
      <c r="OWP64" s="14"/>
      <c r="OWQ64" s="14"/>
      <c r="OWR64" s="14"/>
      <c r="OWS64" s="14"/>
      <c r="OWT64" s="14"/>
      <c r="OWU64" s="14"/>
      <c r="OWV64" s="14"/>
      <c r="OWW64" s="14"/>
      <c r="OWX64" s="14"/>
      <c r="OWY64" s="14"/>
      <c r="OWZ64" s="14"/>
      <c r="OXA64" s="14"/>
      <c r="OXB64" s="14"/>
      <c r="OXC64" s="14"/>
      <c r="OXD64" s="14"/>
      <c r="OXE64" s="14"/>
      <c r="OXF64" s="14"/>
      <c r="OXG64" s="14"/>
      <c r="OXH64" s="14"/>
      <c r="OXI64" s="14"/>
      <c r="OXJ64" s="14"/>
      <c r="OXK64" s="14"/>
      <c r="OXL64" s="14"/>
      <c r="OXM64" s="14"/>
      <c r="OXN64" s="14"/>
      <c r="OXO64" s="14"/>
      <c r="OXP64" s="14"/>
      <c r="OXQ64" s="14"/>
      <c r="OXR64" s="14"/>
      <c r="OXS64" s="14"/>
      <c r="OXT64" s="14"/>
      <c r="OXU64" s="14"/>
      <c r="OXV64" s="14"/>
      <c r="OXW64" s="14"/>
      <c r="OXX64" s="14"/>
      <c r="OXY64" s="14"/>
      <c r="OXZ64" s="14"/>
      <c r="OYA64" s="14"/>
      <c r="OYB64" s="14"/>
      <c r="OYC64" s="14"/>
      <c r="OYD64" s="14"/>
      <c r="OYE64" s="14"/>
      <c r="OYF64" s="14"/>
      <c r="OYG64" s="14"/>
      <c r="OYH64" s="14"/>
      <c r="OYI64" s="14"/>
      <c r="OYJ64" s="14"/>
      <c r="OYK64" s="14"/>
      <c r="OYL64" s="14"/>
      <c r="OYM64" s="14"/>
      <c r="OYN64" s="14"/>
      <c r="OYO64" s="14"/>
      <c r="OYP64" s="14"/>
      <c r="OYQ64" s="14"/>
      <c r="OYR64" s="14"/>
      <c r="OYS64" s="14"/>
      <c r="OYT64" s="14"/>
      <c r="OYU64" s="14"/>
      <c r="OYV64" s="14"/>
      <c r="OYW64" s="14"/>
      <c r="OYX64" s="14"/>
      <c r="OYY64" s="14"/>
      <c r="OYZ64" s="14"/>
      <c r="OZA64" s="14"/>
      <c r="OZB64" s="14"/>
      <c r="OZC64" s="14"/>
      <c r="OZD64" s="14"/>
      <c r="OZE64" s="14"/>
      <c r="OZF64" s="14"/>
      <c r="OZG64" s="14"/>
      <c r="OZH64" s="14"/>
      <c r="OZI64" s="14"/>
      <c r="OZJ64" s="14"/>
      <c r="OZK64" s="14"/>
      <c r="OZL64" s="14"/>
      <c r="OZM64" s="14"/>
      <c r="OZN64" s="14"/>
      <c r="OZO64" s="14"/>
      <c r="OZP64" s="14"/>
      <c r="OZQ64" s="14"/>
      <c r="OZR64" s="14"/>
      <c r="OZS64" s="14"/>
      <c r="OZT64" s="14"/>
      <c r="OZU64" s="14"/>
      <c r="OZV64" s="14"/>
      <c r="OZW64" s="14"/>
      <c r="OZX64" s="14"/>
      <c r="OZY64" s="14"/>
      <c r="OZZ64" s="14"/>
      <c r="PAA64" s="14"/>
      <c r="PAB64" s="14"/>
      <c r="PAC64" s="14"/>
      <c r="PAD64" s="14"/>
      <c r="PAE64" s="14"/>
      <c r="PAF64" s="14"/>
      <c r="PAG64" s="14"/>
      <c r="PAH64" s="14"/>
      <c r="PAI64" s="14"/>
      <c r="PAJ64" s="14"/>
      <c r="PAK64" s="14"/>
      <c r="PAL64" s="14"/>
      <c r="PAM64" s="14"/>
      <c r="PAN64" s="14"/>
      <c r="PAO64" s="14"/>
      <c r="PAP64" s="14"/>
      <c r="PAQ64" s="14"/>
      <c r="PAR64" s="14"/>
      <c r="PAS64" s="14"/>
      <c r="PAT64" s="14"/>
      <c r="PAU64" s="14"/>
      <c r="PAV64" s="14"/>
      <c r="PAW64" s="14"/>
      <c r="PAX64" s="14"/>
      <c r="PAY64" s="14"/>
      <c r="PAZ64" s="14"/>
      <c r="PBA64" s="14"/>
      <c r="PBB64" s="14"/>
      <c r="PBC64" s="14"/>
      <c r="PBD64" s="14"/>
      <c r="PBE64" s="14"/>
      <c r="PBF64" s="14"/>
      <c r="PBG64" s="14"/>
      <c r="PBH64" s="14"/>
      <c r="PBI64" s="14"/>
      <c r="PBJ64" s="14"/>
      <c r="PBK64" s="14"/>
      <c r="PBL64" s="14"/>
      <c r="PBM64" s="14"/>
      <c r="PBN64" s="14"/>
      <c r="PBO64" s="14"/>
      <c r="PBP64" s="14"/>
      <c r="PBQ64" s="14"/>
      <c r="PBR64" s="14"/>
      <c r="PBS64" s="14"/>
      <c r="PBT64" s="14"/>
      <c r="PBU64" s="14"/>
      <c r="PBV64" s="14"/>
      <c r="PBW64" s="14"/>
      <c r="PBX64" s="14"/>
      <c r="PBY64" s="14"/>
      <c r="PBZ64" s="14"/>
      <c r="PCA64" s="14"/>
      <c r="PCB64" s="14"/>
      <c r="PCC64" s="14"/>
      <c r="PCD64" s="14"/>
      <c r="PCE64" s="14"/>
      <c r="PCF64" s="14"/>
      <c r="PCG64" s="14"/>
      <c r="PCH64" s="14"/>
      <c r="PCI64" s="14"/>
      <c r="PCJ64" s="14"/>
      <c r="PCK64" s="14"/>
      <c r="PCL64" s="14"/>
      <c r="PCM64" s="14"/>
      <c r="PCN64" s="14"/>
      <c r="PCO64" s="14"/>
      <c r="PCP64" s="14"/>
      <c r="PCQ64" s="14"/>
      <c r="PCR64" s="14"/>
      <c r="PCS64" s="14"/>
      <c r="PCT64" s="14"/>
      <c r="PCU64" s="14"/>
      <c r="PCV64" s="14"/>
      <c r="PCW64" s="14"/>
      <c r="PCX64" s="14"/>
      <c r="PCY64" s="14"/>
      <c r="PCZ64" s="14"/>
      <c r="PDA64" s="14"/>
      <c r="PDB64" s="14"/>
      <c r="PDC64" s="14"/>
      <c r="PDD64" s="14"/>
      <c r="PDE64" s="14"/>
      <c r="PDF64" s="14"/>
      <c r="PDG64" s="14"/>
      <c r="PDH64" s="14"/>
      <c r="PDI64" s="14"/>
      <c r="PDJ64" s="14"/>
      <c r="PDK64" s="14"/>
      <c r="PDL64" s="14"/>
      <c r="PDM64" s="14"/>
      <c r="PDN64" s="14"/>
      <c r="PDO64" s="14"/>
      <c r="PDP64" s="14"/>
      <c r="PDQ64" s="14"/>
      <c r="PDR64" s="14"/>
      <c r="PDS64" s="14"/>
      <c r="PDT64" s="14"/>
      <c r="PDU64" s="14"/>
      <c r="PDV64" s="14"/>
      <c r="PDW64" s="14"/>
      <c r="PDX64" s="14"/>
      <c r="PDY64" s="14"/>
      <c r="PDZ64" s="14"/>
      <c r="PEA64" s="14"/>
      <c r="PEB64" s="14"/>
      <c r="PEC64" s="14"/>
      <c r="PED64" s="14"/>
      <c r="PEE64" s="14"/>
      <c r="PEF64" s="14"/>
      <c r="PEG64" s="14"/>
      <c r="PEH64" s="14"/>
      <c r="PEI64" s="14"/>
      <c r="PEJ64" s="14"/>
      <c r="PEK64" s="14"/>
      <c r="PEL64" s="14"/>
      <c r="PEM64" s="14"/>
      <c r="PEN64" s="14"/>
      <c r="PEO64" s="14"/>
      <c r="PEP64" s="14"/>
      <c r="PEQ64" s="14"/>
      <c r="PER64" s="14"/>
      <c r="PES64" s="14"/>
      <c r="PET64" s="14"/>
      <c r="PEU64" s="14"/>
      <c r="PEV64" s="14"/>
      <c r="PEW64" s="14"/>
      <c r="PEX64" s="14"/>
      <c r="PEY64" s="14"/>
      <c r="PEZ64" s="14"/>
      <c r="PFA64" s="14"/>
      <c r="PFB64" s="14"/>
      <c r="PFC64" s="14"/>
      <c r="PFD64" s="14"/>
      <c r="PFE64" s="14"/>
      <c r="PFF64" s="14"/>
      <c r="PFG64" s="14"/>
      <c r="PFH64" s="14"/>
      <c r="PFI64" s="14"/>
      <c r="PFJ64" s="14"/>
      <c r="PFK64" s="14"/>
      <c r="PFL64" s="14"/>
      <c r="PFM64" s="14"/>
      <c r="PFN64" s="14"/>
      <c r="PFO64" s="14"/>
      <c r="PFP64" s="14"/>
      <c r="PFQ64" s="14"/>
      <c r="PFR64" s="14"/>
      <c r="PFS64" s="14"/>
      <c r="PFT64" s="14"/>
      <c r="PFU64" s="14"/>
      <c r="PFV64" s="14"/>
      <c r="PFW64" s="14"/>
      <c r="PFX64" s="14"/>
      <c r="PFY64" s="14"/>
      <c r="PFZ64" s="14"/>
      <c r="PGA64" s="14"/>
      <c r="PGB64" s="14"/>
      <c r="PGC64" s="14"/>
      <c r="PGD64" s="14"/>
      <c r="PGE64" s="14"/>
      <c r="PGF64" s="14"/>
      <c r="PGG64" s="14"/>
      <c r="PGH64" s="14"/>
      <c r="PGI64" s="14"/>
      <c r="PGJ64" s="14"/>
      <c r="PGK64" s="14"/>
      <c r="PGL64" s="14"/>
      <c r="PGM64" s="14"/>
      <c r="PGN64" s="14"/>
      <c r="PGO64" s="14"/>
      <c r="PGP64" s="14"/>
      <c r="PGQ64" s="14"/>
      <c r="PGR64" s="14"/>
      <c r="PGS64" s="14"/>
      <c r="PGT64" s="14"/>
      <c r="PGU64" s="14"/>
      <c r="PGV64" s="14"/>
      <c r="PGW64" s="14"/>
      <c r="PGX64" s="14"/>
      <c r="PGY64" s="14"/>
      <c r="PGZ64" s="14"/>
      <c r="PHA64" s="14"/>
      <c r="PHB64" s="14"/>
      <c r="PHC64" s="14"/>
      <c r="PHD64" s="14"/>
      <c r="PHE64" s="14"/>
      <c r="PHF64" s="14"/>
      <c r="PHG64" s="14"/>
      <c r="PHH64" s="14"/>
      <c r="PHI64" s="14"/>
      <c r="PHJ64" s="14"/>
      <c r="PHK64" s="14"/>
      <c r="PHL64" s="14"/>
      <c r="PHM64" s="14"/>
      <c r="PHN64" s="14"/>
      <c r="PHO64" s="14"/>
      <c r="PHP64" s="14"/>
      <c r="PHQ64" s="14"/>
      <c r="PHR64" s="14"/>
      <c r="PHS64" s="14"/>
      <c r="PHT64" s="14"/>
      <c r="PHU64" s="14"/>
      <c r="PHV64" s="14"/>
      <c r="PHW64" s="14"/>
      <c r="PHX64" s="14"/>
      <c r="PHY64" s="14"/>
      <c r="PHZ64" s="14"/>
      <c r="PIA64" s="14"/>
      <c r="PIB64" s="14"/>
      <c r="PIC64" s="14"/>
      <c r="PID64" s="14"/>
      <c r="PIE64" s="14"/>
      <c r="PIF64" s="14"/>
      <c r="PIG64" s="14"/>
      <c r="PIH64" s="14"/>
      <c r="PII64" s="14"/>
      <c r="PIJ64" s="14"/>
      <c r="PIK64" s="14"/>
      <c r="PIL64" s="14"/>
      <c r="PIM64" s="14"/>
      <c r="PIN64" s="14"/>
      <c r="PIO64" s="14"/>
      <c r="PIP64" s="14"/>
      <c r="PIQ64" s="14"/>
      <c r="PIR64" s="14"/>
      <c r="PIS64" s="14"/>
      <c r="PIT64" s="14"/>
      <c r="PIU64" s="14"/>
      <c r="PIV64" s="14"/>
      <c r="PIW64" s="14"/>
      <c r="PIX64" s="14"/>
      <c r="PIY64" s="14"/>
      <c r="PIZ64" s="14"/>
      <c r="PJA64" s="14"/>
      <c r="PJB64" s="14"/>
      <c r="PJC64" s="14"/>
      <c r="PJD64" s="14"/>
      <c r="PJE64" s="14"/>
      <c r="PJF64" s="14"/>
      <c r="PJG64" s="14"/>
      <c r="PJH64" s="14"/>
      <c r="PJI64" s="14"/>
      <c r="PJJ64" s="14"/>
      <c r="PJK64" s="14"/>
      <c r="PJL64" s="14"/>
      <c r="PJM64" s="14"/>
      <c r="PJN64" s="14"/>
      <c r="PJO64" s="14"/>
      <c r="PJP64" s="14"/>
      <c r="PJQ64" s="14"/>
      <c r="PJR64" s="14"/>
      <c r="PJS64" s="14"/>
      <c r="PJT64" s="14"/>
      <c r="PJU64" s="14"/>
      <c r="PJV64" s="14"/>
      <c r="PJW64" s="14"/>
      <c r="PJX64" s="14"/>
      <c r="PJY64" s="14"/>
      <c r="PJZ64" s="14"/>
      <c r="PKA64" s="14"/>
      <c r="PKB64" s="14"/>
      <c r="PKC64" s="14"/>
      <c r="PKD64" s="14"/>
      <c r="PKE64" s="14"/>
      <c r="PKF64" s="14"/>
      <c r="PKG64" s="14"/>
      <c r="PKH64" s="14"/>
      <c r="PKI64" s="14"/>
      <c r="PKJ64" s="14"/>
      <c r="PKK64" s="14"/>
      <c r="PKL64" s="14"/>
      <c r="PKM64" s="14"/>
      <c r="PKN64" s="14"/>
      <c r="PKO64" s="14"/>
      <c r="PKP64" s="14"/>
      <c r="PKQ64" s="14"/>
      <c r="PKR64" s="14"/>
      <c r="PKS64" s="14"/>
      <c r="PKT64" s="14"/>
      <c r="PKU64" s="14"/>
      <c r="PKV64" s="14"/>
      <c r="PKW64" s="14"/>
      <c r="PKX64" s="14"/>
      <c r="PKY64" s="14"/>
      <c r="PKZ64" s="14"/>
      <c r="PLA64" s="14"/>
      <c r="PLB64" s="14"/>
      <c r="PLC64" s="14"/>
      <c r="PLD64" s="14"/>
      <c r="PLE64" s="14"/>
      <c r="PLF64" s="14"/>
      <c r="PLG64" s="14"/>
      <c r="PLH64" s="14"/>
      <c r="PLI64" s="14"/>
      <c r="PLJ64" s="14"/>
      <c r="PLK64" s="14"/>
      <c r="PLL64" s="14"/>
      <c r="PLM64" s="14"/>
      <c r="PLN64" s="14"/>
      <c r="PLO64" s="14"/>
      <c r="PLP64" s="14"/>
      <c r="PLQ64" s="14"/>
      <c r="PLR64" s="14"/>
      <c r="PLS64" s="14"/>
      <c r="PLT64" s="14"/>
      <c r="PLU64" s="14"/>
      <c r="PLV64" s="14"/>
      <c r="PLW64" s="14"/>
      <c r="PLX64" s="14"/>
      <c r="PLY64" s="14"/>
      <c r="PLZ64" s="14"/>
      <c r="PMA64" s="14"/>
      <c r="PMB64" s="14"/>
      <c r="PMC64" s="14"/>
      <c r="PMD64" s="14"/>
      <c r="PME64" s="14"/>
      <c r="PMF64" s="14"/>
      <c r="PMG64" s="14"/>
      <c r="PMH64" s="14"/>
      <c r="PMI64" s="14"/>
      <c r="PMJ64" s="14"/>
      <c r="PMK64" s="14"/>
      <c r="PML64" s="14"/>
      <c r="PMM64" s="14"/>
      <c r="PMN64" s="14"/>
      <c r="PMO64" s="14"/>
      <c r="PMP64" s="14"/>
      <c r="PMQ64" s="14"/>
      <c r="PMR64" s="14"/>
      <c r="PMS64" s="14"/>
      <c r="PMT64" s="14"/>
      <c r="PMU64" s="14"/>
      <c r="PMV64" s="14"/>
      <c r="PMW64" s="14"/>
      <c r="PMX64" s="14"/>
      <c r="PMY64" s="14"/>
      <c r="PMZ64" s="14"/>
      <c r="PNA64" s="14"/>
      <c r="PNB64" s="14"/>
      <c r="PNC64" s="14"/>
      <c r="PND64" s="14"/>
      <c r="PNE64" s="14"/>
      <c r="PNF64" s="14"/>
      <c r="PNG64" s="14"/>
      <c r="PNH64" s="14"/>
      <c r="PNI64" s="14"/>
      <c r="PNJ64" s="14"/>
      <c r="PNK64" s="14"/>
      <c r="PNL64" s="14"/>
      <c r="PNM64" s="14"/>
      <c r="PNN64" s="14"/>
      <c r="PNO64" s="14"/>
      <c r="PNP64" s="14"/>
      <c r="PNQ64" s="14"/>
      <c r="PNR64" s="14"/>
      <c r="PNS64" s="14"/>
      <c r="PNT64" s="14"/>
      <c r="PNU64" s="14"/>
      <c r="PNV64" s="14"/>
      <c r="PNW64" s="14"/>
      <c r="PNX64" s="14"/>
      <c r="PNY64" s="14"/>
      <c r="PNZ64" s="14"/>
      <c r="POA64" s="14"/>
      <c r="POB64" s="14"/>
      <c r="POC64" s="14"/>
      <c r="POD64" s="14"/>
      <c r="POE64" s="14"/>
      <c r="POF64" s="14"/>
      <c r="POG64" s="14"/>
      <c r="POH64" s="14"/>
      <c r="POI64" s="14"/>
      <c r="POJ64" s="14"/>
      <c r="POK64" s="14"/>
      <c r="POL64" s="14"/>
      <c r="POM64" s="14"/>
      <c r="PON64" s="14"/>
      <c r="POO64" s="14"/>
      <c r="POP64" s="14"/>
      <c r="POQ64" s="14"/>
      <c r="POR64" s="14"/>
      <c r="POS64" s="14"/>
      <c r="POT64" s="14"/>
      <c r="POU64" s="14"/>
      <c r="POV64" s="14"/>
      <c r="POW64" s="14"/>
      <c r="POX64" s="14"/>
      <c r="POY64" s="14"/>
      <c r="POZ64" s="14"/>
      <c r="PPA64" s="14"/>
      <c r="PPB64" s="14"/>
      <c r="PPC64" s="14"/>
      <c r="PPD64" s="14"/>
      <c r="PPE64" s="14"/>
      <c r="PPF64" s="14"/>
      <c r="PPG64" s="14"/>
      <c r="PPH64" s="14"/>
      <c r="PPI64" s="14"/>
      <c r="PPJ64" s="14"/>
      <c r="PPK64" s="14"/>
      <c r="PPL64" s="14"/>
      <c r="PPM64" s="14"/>
      <c r="PPN64" s="14"/>
      <c r="PPO64" s="14"/>
      <c r="PPP64" s="14"/>
      <c r="PPQ64" s="14"/>
      <c r="PPR64" s="14"/>
      <c r="PPS64" s="14"/>
      <c r="PPT64" s="14"/>
      <c r="PPU64" s="14"/>
      <c r="PPV64" s="14"/>
      <c r="PPW64" s="14"/>
      <c r="PPX64" s="14"/>
      <c r="PPY64" s="14"/>
      <c r="PPZ64" s="14"/>
      <c r="PQA64" s="14"/>
      <c r="PQB64" s="14"/>
      <c r="PQC64" s="14"/>
      <c r="PQD64" s="14"/>
      <c r="PQE64" s="14"/>
      <c r="PQF64" s="14"/>
      <c r="PQG64" s="14"/>
      <c r="PQH64" s="14"/>
      <c r="PQI64" s="14"/>
      <c r="PQJ64" s="14"/>
      <c r="PQK64" s="14"/>
      <c r="PQL64" s="14"/>
      <c r="PQM64" s="14"/>
      <c r="PQN64" s="14"/>
      <c r="PQO64" s="14"/>
      <c r="PQP64" s="14"/>
      <c r="PQQ64" s="14"/>
      <c r="PQR64" s="14"/>
      <c r="PQS64" s="14"/>
      <c r="PQT64" s="14"/>
      <c r="PQU64" s="14"/>
      <c r="PQV64" s="14"/>
      <c r="PQW64" s="14"/>
      <c r="PQX64" s="14"/>
      <c r="PQY64" s="14"/>
      <c r="PQZ64" s="14"/>
      <c r="PRA64" s="14"/>
      <c r="PRB64" s="14"/>
      <c r="PRC64" s="14"/>
      <c r="PRD64" s="14"/>
      <c r="PRE64" s="14"/>
      <c r="PRF64" s="14"/>
      <c r="PRG64" s="14"/>
      <c r="PRH64" s="14"/>
      <c r="PRI64" s="14"/>
      <c r="PRJ64" s="14"/>
      <c r="PRK64" s="14"/>
      <c r="PRL64" s="14"/>
      <c r="PRM64" s="14"/>
      <c r="PRN64" s="14"/>
      <c r="PRO64" s="14"/>
      <c r="PRP64" s="14"/>
      <c r="PRQ64" s="14"/>
      <c r="PRR64" s="14"/>
      <c r="PRS64" s="14"/>
      <c r="PRT64" s="14"/>
      <c r="PRU64" s="14"/>
      <c r="PRV64" s="14"/>
      <c r="PRW64" s="14"/>
      <c r="PRX64" s="14"/>
      <c r="PRY64" s="14"/>
      <c r="PRZ64" s="14"/>
      <c r="PSA64" s="14"/>
      <c r="PSB64" s="14"/>
      <c r="PSC64" s="14"/>
      <c r="PSD64" s="14"/>
      <c r="PSE64" s="14"/>
      <c r="PSF64" s="14"/>
      <c r="PSG64" s="14"/>
      <c r="PSH64" s="14"/>
      <c r="PSI64" s="14"/>
      <c r="PSJ64" s="14"/>
      <c r="PSK64" s="14"/>
      <c r="PSL64" s="14"/>
      <c r="PSM64" s="14"/>
      <c r="PSN64" s="14"/>
      <c r="PSO64" s="14"/>
      <c r="PSP64" s="14"/>
      <c r="PSQ64" s="14"/>
      <c r="PSR64" s="14"/>
      <c r="PSS64" s="14"/>
      <c r="PST64" s="14"/>
      <c r="PSU64" s="14"/>
      <c r="PSV64" s="14"/>
      <c r="PSW64" s="14"/>
      <c r="PSX64" s="14"/>
      <c r="PSY64" s="14"/>
      <c r="PSZ64" s="14"/>
      <c r="PTA64" s="14"/>
      <c r="PTB64" s="14"/>
      <c r="PTC64" s="14"/>
      <c r="PTD64" s="14"/>
      <c r="PTE64" s="14"/>
      <c r="PTF64" s="14"/>
      <c r="PTG64" s="14"/>
      <c r="PTH64" s="14"/>
      <c r="PTI64" s="14"/>
      <c r="PTJ64" s="14"/>
      <c r="PTK64" s="14"/>
      <c r="PTL64" s="14"/>
      <c r="PTM64" s="14"/>
      <c r="PTN64" s="14"/>
      <c r="PTO64" s="14"/>
      <c r="PTP64" s="14"/>
      <c r="PTQ64" s="14"/>
      <c r="PTR64" s="14"/>
      <c r="PTS64" s="14"/>
      <c r="PTT64" s="14"/>
      <c r="PTU64" s="14"/>
      <c r="PTV64" s="14"/>
      <c r="PTW64" s="14"/>
      <c r="PTX64" s="14"/>
      <c r="PTY64" s="14"/>
      <c r="PTZ64" s="14"/>
      <c r="PUA64" s="14"/>
      <c r="PUB64" s="14"/>
      <c r="PUC64" s="14"/>
      <c r="PUD64" s="14"/>
      <c r="PUE64" s="14"/>
      <c r="PUF64" s="14"/>
      <c r="PUG64" s="14"/>
      <c r="PUH64" s="14"/>
      <c r="PUI64" s="14"/>
      <c r="PUJ64" s="14"/>
      <c r="PUK64" s="14"/>
      <c r="PUL64" s="14"/>
      <c r="PUM64" s="14"/>
      <c r="PUN64" s="14"/>
      <c r="PUO64" s="14"/>
      <c r="PUP64" s="14"/>
      <c r="PUQ64" s="14"/>
      <c r="PUR64" s="14"/>
      <c r="PUS64" s="14"/>
      <c r="PUT64" s="14"/>
      <c r="PUU64" s="14"/>
      <c r="PUV64" s="14"/>
      <c r="PUW64" s="14"/>
      <c r="PUX64" s="14"/>
      <c r="PUY64" s="14"/>
      <c r="PUZ64" s="14"/>
      <c r="PVA64" s="14"/>
      <c r="PVB64" s="14"/>
      <c r="PVC64" s="14"/>
      <c r="PVD64" s="14"/>
      <c r="PVE64" s="14"/>
      <c r="PVF64" s="14"/>
      <c r="PVG64" s="14"/>
      <c r="PVH64" s="14"/>
      <c r="PVI64" s="14"/>
      <c r="PVJ64" s="14"/>
      <c r="PVK64" s="14"/>
      <c r="PVL64" s="14"/>
      <c r="PVM64" s="14"/>
      <c r="PVN64" s="14"/>
      <c r="PVO64" s="14"/>
      <c r="PVP64" s="14"/>
      <c r="PVQ64" s="14"/>
      <c r="PVR64" s="14"/>
      <c r="PVS64" s="14"/>
      <c r="PVT64" s="14"/>
      <c r="PVU64" s="14"/>
      <c r="PVV64" s="14"/>
      <c r="PVW64" s="14"/>
      <c r="PVX64" s="14"/>
      <c r="PVY64" s="14"/>
      <c r="PVZ64" s="14"/>
      <c r="PWA64" s="14"/>
      <c r="PWB64" s="14"/>
      <c r="PWC64" s="14"/>
      <c r="PWD64" s="14"/>
      <c r="PWE64" s="14"/>
      <c r="PWF64" s="14"/>
      <c r="PWG64" s="14"/>
      <c r="PWH64" s="14"/>
      <c r="PWI64" s="14"/>
      <c r="PWJ64" s="14"/>
      <c r="PWK64" s="14"/>
      <c r="PWL64" s="14"/>
      <c r="PWM64" s="14"/>
      <c r="PWN64" s="14"/>
      <c r="PWO64" s="14"/>
      <c r="PWP64" s="14"/>
      <c r="PWQ64" s="14"/>
      <c r="PWR64" s="14"/>
      <c r="PWS64" s="14"/>
      <c r="PWT64" s="14"/>
      <c r="PWU64" s="14"/>
      <c r="PWV64" s="14"/>
      <c r="PWW64" s="14"/>
      <c r="PWX64" s="14"/>
      <c r="PWY64" s="14"/>
      <c r="PWZ64" s="14"/>
      <c r="PXA64" s="14"/>
      <c r="PXB64" s="14"/>
      <c r="PXC64" s="14"/>
      <c r="PXD64" s="14"/>
      <c r="PXE64" s="14"/>
      <c r="PXF64" s="14"/>
      <c r="PXG64" s="14"/>
      <c r="PXH64" s="14"/>
      <c r="PXI64" s="14"/>
      <c r="PXJ64" s="14"/>
      <c r="PXK64" s="14"/>
      <c r="PXL64" s="14"/>
      <c r="PXM64" s="14"/>
      <c r="PXN64" s="14"/>
      <c r="PXO64" s="14"/>
      <c r="PXP64" s="14"/>
      <c r="PXQ64" s="14"/>
      <c r="PXR64" s="14"/>
      <c r="PXS64" s="14"/>
      <c r="PXT64" s="14"/>
      <c r="PXU64" s="14"/>
      <c r="PXV64" s="14"/>
      <c r="PXW64" s="14"/>
      <c r="PXX64" s="14"/>
      <c r="PXY64" s="14"/>
      <c r="PXZ64" s="14"/>
      <c r="PYA64" s="14"/>
      <c r="PYB64" s="14"/>
      <c r="PYC64" s="14"/>
      <c r="PYD64" s="14"/>
      <c r="PYE64" s="14"/>
      <c r="PYF64" s="14"/>
      <c r="PYG64" s="14"/>
      <c r="PYH64" s="14"/>
      <c r="PYI64" s="14"/>
      <c r="PYJ64" s="14"/>
      <c r="PYK64" s="14"/>
      <c r="PYL64" s="14"/>
      <c r="PYM64" s="14"/>
      <c r="PYN64" s="14"/>
      <c r="PYO64" s="14"/>
      <c r="PYP64" s="14"/>
      <c r="PYQ64" s="14"/>
      <c r="PYR64" s="14"/>
      <c r="PYS64" s="14"/>
      <c r="PYT64" s="14"/>
      <c r="PYU64" s="14"/>
      <c r="PYV64" s="14"/>
      <c r="PYW64" s="14"/>
      <c r="PYX64" s="14"/>
      <c r="PYY64" s="14"/>
      <c r="PYZ64" s="14"/>
      <c r="PZA64" s="14"/>
      <c r="PZB64" s="14"/>
      <c r="PZC64" s="14"/>
      <c r="PZD64" s="14"/>
      <c r="PZE64" s="14"/>
      <c r="PZF64" s="14"/>
      <c r="PZG64" s="14"/>
      <c r="PZH64" s="14"/>
      <c r="PZI64" s="14"/>
      <c r="PZJ64" s="14"/>
      <c r="PZK64" s="14"/>
      <c r="PZL64" s="14"/>
      <c r="PZM64" s="14"/>
      <c r="PZN64" s="14"/>
      <c r="PZO64" s="14"/>
      <c r="PZP64" s="14"/>
      <c r="PZQ64" s="14"/>
      <c r="PZR64" s="14"/>
      <c r="PZS64" s="14"/>
      <c r="PZT64" s="14"/>
      <c r="PZU64" s="14"/>
      <c r="PZV64" s="14"/>
      <c r="PZW64" s="14"/>
      <c r="PZX64" s="14"/>
      <c r="PZY64" s="14"/>
      <c r="PZZ64" s="14"/>
      <c r="QAA64" s="14"/>
      <c r="QAB64" s="14"/>
      <c r="QAC64" s="14"/>
      <c r="QAD64" s="14"/>
      <c r="QAE64" s="14"/>
      <c r="QAF64" s="14"/>
      <c r="QAG64" s="14"/>
      <c r="QAH64" s="14"/>
      <c r="QAI64" s="14"/>
      <c r="QAJ64" s="14"/>
      <c r="QAK64" s="14"/>
      <c r="QAL64" s="14"/>
      <c r="QAM64" s="14"/>
      <c r="QAN64" s="14"/>
      <c r="QAO64" s="14"/>
      <c r="QAP64" s="14"/>
      <c r="QAQ64" s="14"/>
      <c r="QAR64" s="14"/>
      <c r="QAS64" s="14"/>
      <c r="QAT64" s="14"/>
      <c r="QAU64" s="14"/>
      <c r="QAV64" s="14"/>
      <c r="QAW64" s="14"/>
      <c r="QAX64" s="14"/>
      <c r="QAY64" s="14"/>
      <c r="QAZ64" s="14"/>
      <c r="QBA64" s="14"/>
      <c r="QBB64" s="14"/>
      <c r="QBC64" s="14"/>
      <c r="QBD64" s="14"/>
      <c r="QBE64" s="14"/>
      <c r="QBF64" s="14"/>
      <c r="QBG64" s="14"/>
      <c r="QBH64" s="14"/>
      <c r="QBI64" s="14"/>
      <c r="QBJ64" s="14"/>
      <c r="QBK64" s="14"/>
      <c r="QBL64" s="14"/>
      <c r="QBM64" s="14"/>
      <c r="QBN64" s="14"/>
      <c r="QBO64" s="14"/>
      <c r="QBP64" s="14"/>
      <c r="QBQ64" s="14"/>
      <c r="QBR64" s="14"/>
      <c r="QBS64" s="14"/>
      <c r="QBT64" s="14"/>
      <c r="QBU64" s="14"/>
      <c r="QBV64" s="14"/>
      <c r="QBW64" s="14"/>
      <c r="QBX64" s="14"/>
      <c r="QBY64" s="14"/>
      <c r="QBZ64" s="14"/>
      <c r="QCA64" s="14"/>
      <c r="QCB64" s="14"/>
      <c r="QCC64" s="14"/>
      <c r="QCD64" s="14"/>
      <c r="QCE64" s="14"/>
      <c r="QCF64" s="14"/>
      <c r="QCG64" s="14"/>
      <c r="QCH64" s="14"/>
      <c r="QCI64" s="14"/>
      <c r="QCJ64" s="14"/>
      <c r="QCK64" s="14"/>
      <c r="QCL64" s="14"/>
      <c r="QCM64" s="14"/>
      <c r="QCN64" s="14"/>
      <c r="QCO64" s="14"/>
      <c r="QCP64" s="14"/>
      <c r="QCQ64" s="14"/>
      <c r="QCR64" s="14"/>
      <c r="QCS64" s="14"/>
      <c r="QCT64" s="14"/>
      <c r="QCU64" s="14"/>
      <c r="QCV64" s="14"/>
      <c r="QCW64" s="14"/>
      <c r="QCX64" s="14"/>
      <c r="QCY64" s="14"/>
      <c r="QCZ64" s="14"/>
      <c r="QDA64" s="14"/>
      <c r="QDB64" s="14"/>
      <c r="QDC64" s="14"/>
      <c r="QDD64" s="14"/>
      <c r="QDE64" s="14"/>
      <c r="QDF64" s="14"/>
      <c r="QDG64" s="14"/>
      <c r="QDH64" s="14"/>
      <c r="QDI64" s="14"/>
      <c r="QDJ64" s="14"/>
      <c r="QDK64" s="14"/>
      <c r="QDL64" s="14"/>
      <c r="QDM64" s="14"/>
      <c r="QDN64" s="14"/>
      <c r="QDO64" s="14"/>
      <c r="QDP64" s="14"/>
      <c r="QDQ64" s="14"/>
      <c r="QDR64" s="14"/>
      <c r="QDS64" s="14"/>
      <c r="QDT64" s="14"/>
      <c r="QDU64" s="14"/>
      <c r="QDV64" s="14"/>
      <c r="QDW64" s="14"/>
      <c r="QDX64" s="14"/>
      <c r="QDY64" s="14"/>
      <c r="QDZ64" s="14"/>
      <c r="QEA64" s="14"/>
      <c r="QEB64" s="14"/>
      <c r="QEC64" s="14"/>
      <c r="QED64" s="14"/>
      <c r="QEE64" s="14"/>
      <c r="QEF64" s="14"/>
      <c r="QEG64" s="14"/>
      <c r="QEH64" s="14"/>
      <c r="QEI64" s="14"/>
      <c r="QEJ64" s="14"/>
      <c r="QEK64" s="14"/>
      <c r="QEL64" s="14"/>
      <c r="QEM64" s="14"/>
      <c r="QEN64" s="14"/>
      <c r="QEO64" s="14"/>
      <c r="QEP64" s="14"/>
      <c r="QEQ64" s="14"/>
      <c r="QER64" s="14"/>
      <c r="QES64" s="14"/>
      <c r="QET64" s="14"/>
      <c r="QEU64" s="14"/>
      <c r="QEV64" s="14"/>
      <c r="QEW64" s="14"/>
      <c r="QEX64" s="14"/>
      <c r="QEY64" s="14"/>
      <c r="QEZ64" s="14"/>
      <c r="QFA64" s="14"/>
      <c r="QFB64" s="14"/>
      <c r="QFC64" s="14"/>
      <c r="QFD64" s="14"/>
      <c r="QFE64" s="14"/>
      <c r="QFF64" s="14"/>
      <c r="QFG64" s="14"/>
      <c r="QFH64" s="14"/>
      <c r="QFI64" s="14"/>
      <c r="QFJ64" s="14"/>
      <c r="QFK64" s="14"/>
      <c r="QFL64" s="14"/>
      <c r="QFM64" s="14"/>
      <c r="QFN64" s="14"/>
      <c r="QFO64" s="14"/>
      <c r="QFP64" s="14"/>
      <c r="QFQ64" s="14"/>
      <c r="QFR64" s="14"/>
      <c r="QFS64" s="14"/>
      <c r="QFT64" s="14"/>
      <c r="QFU64" s="14"/>
      <c r="QFV64" s="14"/>
      <c r="QFW64" s="14"/>
      <c r="QFX64" s="14"/>
      <c r="QFY64" s="14"/>
      <c r="QFZ64" s="14"/>
      <c r="QGA64" s="14"/>
      <c r="QGB64" s="14"/>
      <c r="QGC64" s="14"/>
      <c r="QGD64" s="14"/>
      <c r="QGE64" s="14"/>
      <c r="QGF64" s="14"/>
      <c r="QGG64" s="14"/>
      <c r="QGH64" s="14"/>
      <c r="QGI64" s="14"/>
      <c r="QGJ64" s="14"/>
      <c r="QGK64" s="14"/>
      <c r="QGL64" s="14"/>
      <c r="QGM64" s="14"/>
      <c r="QGN64" s="14"/>
      <c r="QGO64" s="14"/>
      <c r="QGP64" s="14"/>
      <c r="QGQ64" s="14"/>
      <c r="QGR64" s="14"/>
      <c r="QGS64" s="14"/>
      <c r="QGT64" s="14"/>
      <c r="QGU64" s="14"/>
      <c r="QGV64" s="14"/>
      <c r="QGW64" s="14"/>
      <c r="QGX64" s="14"/>
      <c r="QGY64" s="14"/>
      <c r="QGZ64" s="14"/>
      <c r="QHA64" s="14"/>
      <c r="QHB64" s="14"/>
      <c r="QHC64" s="14"/>
      <c r="QHD64" s="14"/>
      <c r="QHE64" s="14"/>
      <c r="QHF64" s="14"/>
      <c r="QHG64" s="14"/>
      <c r="QHH64" s="14"/>
      <c r="QHI64" s="14"/>
      <c r="QHJ64" s="14"/>
      <c r="QHK64" s="14"/>
      <c r="QHL64" s="14"/>
      <c r="QHM64" s="14"/>
      <c r="QHN64" s="14"/>
      <c r="QHO64" s="14"/>
      <c r="QHP64" s="14"/>
      <c r="QHQ64" s="14"/>
      <c r="QHR64" s="14"/>
      <c r="QHS64" s="14"/>
      <c r="QHT64" s="14"/>
      <c r="QHU64" s="14"/>
      <c r="QHV64" s="14"/>
      <c r="QHW64" s="14"/>
      <c r="QHX64" s="14"/>
      <c r="QHY64" s="14"/>
      <c r="QHZ64" s="14"/>
      <c r="QIA64" s="14"/>
      <c r="QIB64" s="14"/>
      <c r="QIC64" s="14"/>
      <c r="QID64" s="14"/>
      <c r="QIE64" s="14"/>
      <c r="QIF64" s="14"/>
      <c r="QIG64" s="14"/>
      <c r="QIH64" s="14"/>
      <c r="QII64" s="14"/>
      <c r="QIJ64" s="14"/>
      <c r="QIK64" s="14"/>
      <c r="QIL64" s="14"/>
      <c r="QIM64" s="14"/>
      <c r="QIN64" s="14"/>
      <c r="QIO64" s="14"/>
      <c r="QIP64" s="14"/>
      <c r="QIQ64" s="14"/>
      <c r="QIR64" s="14"/>
      <c r="QIS64" s="14"/>
      <c r="QIT64" s="14"/>
      <c r="QIU64" s="14"/>
      <c r="QIV64" s="14"/>
      <c r="QIW64" s="14"/>
      <c r="QIX64" s="14"/>
      <c r="QIY64" s="14"/>
      <c r="QIZ64" s="14"/>
      <c r="QJA64" s="14"/>
      <c r="QJB64" s="14"/>
      <c r="QJC64" s="14"/>
      <c r="QJD64" s="14"/>
      <c r="QJE64" s="14"/>
      <c r="QJF64" s="14"/>
      <c r="QJG64" s="14"/>
      <c r="QJH64" s="14"/>
      <c r="QJI64" s="14"/>
      <c r="QJJ64" s="14"/>
      <c r="QJK64" s="14"/>
      <c r="QJL64" s="14"/>
      <c r="QJM64" s="14"/>
      <c r="QJN64" s="14"/>
      <c r="QJO64" s="14"/>
      <c r="QJP64" s="14"/>
      <c r="QJQ64" s="14"/>
      <c r="QJR64" s="14"/>
      <c r="QJS64" s="14"/>
      <c r="QJT64" s="14"/>
      <c r="QJU64" s="14"/>
      <c r="QJV64" s="14"/>
      <c r="QJW64" s="14"/>
      <c r="QJX64" s="14"/>
      <c r="QJY64" s="14"/>
      <c r="QJZ64" s="14"/>
      <c r="QKA64" s="14"/>
      <c r="QKB64" s="14"/>
      <c r="QKC64" s="14"/>
      <c r="QKD64" s="14"/>
      <c r="QKE64" s="14"/>
      <c r="QKF64" s="14"/>
      <c r="QKG64" s="14"/>
      <c r="QKH64" s="14"/>
      <c r="QKI64" s="14"/>
      <c r="QKJ64" s="14"/>
      <c r="QKK64" s="14"/>
      <c r="QKL64" s="14"/>
      <c r="QKM64" s="14"/>
      <c r="QKN64" s="14"/>
      <c r="QKO64" s="14"/>
      <c r="QKP64" s="14"/>
      <c r="QKQ64" s="14"/>
      <c r="QKR64" s="14"/>
      <c r="QKS64" s="14"/>
      <c r="QKT64" s="14"/>
      <c r="QKU64" s="14"/>
      <c r="QKV64" s="14"/>
      <c r="QKW64" s="14"/>
      <c r="QKX64" s="14"/>
      <c r="QKY64" s="14"/>
      <c r="QKZ64" s="14"/>
      <c r="QLA64" s="14"/>
      <c r="QLB64" s="14"/>
      <c r="QLC64" s="14"/>
      <c r="QLD64" s="14"/>
      <c r="QLE64" s="14"/>
      <c r="QLF64" s="14"/>
      <c r="QLG64" s="14"/>
      <c r="QLH64" s="14"/>
      <c r="QLI64" s="14"/>
      <c r="QLJ64" s="14"/>
      <c r="QLK64" s="14"/>
      <c r="QLL64" s="14"/>
      <c r="QLM64" s="14"/>
      <c r="QLN64" s="14"/>
      <c r="QLO64" s="14"/>
      <c r="QLP64" s="14"/>
      <c r="QLQ64" s="14"/>
      <c r="QLR64" s="14"/>
      <c r="QLS64" s="14"/>
      <c r="QLT64" s="14"/>
      <c r="QLU64" s="14"/>
      <c r="QLV64" s="14"/>
      <c r="QLW64" s="14"/>
      <c r="QLX64" s="14"/>
      <c r="QLY64" s="14"/>
      <c r="QLZ64" s="14"/>
      <c r="QMA64" s="14"/>
      <c r="QMB64" s="14"/>
      <c r="QMC64" s="14"/>
      <c r="QMD64" s="14"/>
      <c r="QME64" s="14"/>
      <c r="QMF64" s="14"/>
      <c r="QMG64" s="14"/>
      <c r="QMH64" s="14"/>
      <c r="QMI64" s="14"/>
      <c r="QMJ64" s="14"/>
      <c r="QMK64" s="14"/>
      <c r="QML64" s="14"/>
      <c r="QMM64" s="14"/>
      <c r="QMN64" s="14"/>
      <c r="QMO64" s="14"/>
      <c r="QMP64" s="14"/>
      <c r="QMQ64" s="14"/>
      <c r="QMR64" s="14"/>
      <c r="QMS64" s="14"/>
      <c r="QMT64" s="14"/>
      <c r="QMU64" s="14"/>
      <c r="QMV64" s="14"/>
      <c r="QMW64" s="14"/>
      <c r="QMX64" s="14"/>
      <c r="QMY64" s="14"/>
      <c r="QMZ64" s="14"/>
      <c r="QNA64" s="14"/>
      <c r="QNB64" s="14"/>
      <c r="QNC64" s="14"/>
      <c r="QND64" s="14"/>
      <c r="QNE64" s="14"/>
      <c r="QNF64" s="14"/>
      <c r="QNG64" s="14"/>
      <c r="QNH64" s="14"/>
      <c r="QNI64" s="14"/>
      <c r="QNJ64" s="14"/>
      <c r="QNK64" s="14"/>
      <c r="QNL64" s="14"/>
      <c r="QNM64" s="14"/>
      <c r="QNN64" s="14"/>
      <c r="QNO64" s="14"/>
      <c r="QNP64" s="14"/>
      <c r="QNQ64" s="14"/>
      <c r="QNR64" s="14"/>
      <c r="QNS64" s="14"/>
      <c r="QNT64" s="14"/>
      <c r="QNU64" s="14"/>
      <c r="QNV64" s="14"/>
      <c r="QNW64" s="14"/>
      <c r="QNX64" s="14"/>
      <c r="QNY64" s="14"/>
      <c r="QNZ64" s="14"/>
      <c r="QOA64" s="14"/>
      <c r="QOB64" s="14"/>
      <c r="QOC64" s="14"/>
      <c r="QOD64" s="14"/>
      <c r="QOE64" s="14"/>
      <c r="QOF64" s="14"/>
      <c r="QOG64" s="14"/>
      <c r="QOH64" s="14"/>
      <c r="QOI64" s="14"/>
      <c r="QOJ64" s="14"/>
      <c r="QOK64" s="14"/>
      <c r="QOL64" s="14"/>
      <c r="QOM64" s="14"/>
      <c r="QON64" s="14"/>
      <c r="QOO64" s="14"/>
      <c r="QOP64" s="14"/>
      <c r="QOQ64" s="14"/>
      <c r="QOR64" s="14"/>
      <c r="QOS64" s="14"/>
      <c r="QOT64" s="14"/>
      <c r="QOU64" s="14"/>
      <c r="QOV64" s="14"/>
      <c r="QOW64" s="14"/>
      <c r="QOX64" s="14"/>
      <c r="QOY64" s="14"/>
      <c r="QOZ64" s="14"/>
      <c r="QPA64" s="14"/>
      <c r="QPB64" s="14"/>
      <c r="QPC64" s="14"/>
      <c r="QPD64" s="14"/>
      <c r="QPE64" s="14"/>
      <c r="QPF64" s="14"/>
      <c r="QPG64" s="14"/>
      <c r="QPH64" s="14"/>
      <c r="QPI64" s="14"/>
      <c r="QPJ64" s="14"/>
      <c r="QPK64" s="14"/>
      <c r="QPL64" s="14"/>
      <c r="QPM64" s="14"/>
      <c r="QPN64" s="14"/>
      <c r="QPO64" s="14"/>
      <c r="QPP64" s="14"/>
      <c r="QPQ64" s="14"/>
      <c r="QPR64" s="14"/>
      <c r="QPS64" s="14"/>
      <c r="QPT64" s="14"/>
      <c r="QPU64" s="14"/>
      <c r="QPV64" s="14"/>
      <c r="QPW64" s="14"/>
      <c r="QPX64" s="14"/>
      <c r="QPY64" s="14"/>
      <c r="QPZ64" s="14"/>
      <c r="QQA64" s="14"/>
      <c r="QQB64" s="14"/>
      <c r="QQC64" s="14"/>
      <c r="QQD64" s="14"/>
      <c r="QQE64" s="14"/>
      <c r="QQF64" s="14"/>
      <c r="QQG64" s="14"/>
      <c r="QQH64" s="14"/>
      <c r="QQI64" s="14"/>
      <c r="QQJ64" s="14"/>
      <c r="QQK64" s="14"/>
      <c r="QQL64" s="14"/>
      <c r="QQM64" s="14"/>
      <c r="QQN64" s="14"/>
      <c r="QQO64" s="14"/>
      <c r="QQP64" s="14"/>
      <c r="QQQ64" s="14"/>
      <c r="QQR64" s="14"/>
      <c r="QQS64" s="14"/>
      <c r="QQT64" s="14"/>
      <c r="QQU64" s="14"/>
      <c r="QQV64" s="14"/>
      <c r="QQW64" s="14"/>
      <c r="QQX64" s="14"/>
      <c r="QQY64" s="14"/>
      <c r="QQZ64" s="14"/>
      <c r="QRA64" s="14"/>
      <c r="QRB64" s="14"/>
      <c r="QRC64" s="14"/>
      <c r="QRD64" s="14"/>
      <c r="QRE64" s="14"/>
      <c r="QRF64" s="14"/>
      <c r="QRG64" s="14"/>
      <c r="QRH64" s="14"/>
      <c r="QRI64" s="14"/>
      <c r="QRJ64" s="14"/>
      <c r="QRK64" s="14"/>
      <c r="QRL64" s="14"/>
      <c r="QRM64" s="14"/>
      <c r="QRN64" s="14"/>
      <c r="QRO64" s="14"/>
      <c r="QRP64" s="14"/>
      <c r="QRQ64" s="14"/>
      <c r="QRR64" s="14"/>
      <c r="QRS64" s="14"/>
      <c r="QRT64" s="14"/>
      <c r="QRU64" s="14"/>
      <c r="QRV64" s="14"/>
      <c r="QRW64" s="14"/>
      <c r="QRX64" s="14"/>
      <c r="QRY64" s="14"/>
      <c r="QRZ64" s="14"/>
      <c r="QSA64" s="14"/>
      <c r="QSB64" s="14"/>
      <c r="QSC64" s="14"/>
      <c r="QSD64" s="14"/>
      <c r="QSE64" s="14"/>
      <c r="QSF64" s="14"/>
      <c r="QSG64" s="14"/>
      <c r="QSH64" s="14"/>
      <c r="QSI64" s="14"/>
      <c r="QSJ64" s="14"/>
      <c r="QSK64" s="14"/>
      <c r="QSL64" s="14"/>
      <c r="QSM64" s="14"/>
      <c r="QSN64" s="14"/>
      <c r="QSO64" s="14"/>
      <c r="QSP64" s="14"/>
      <c r="QSQ64" s="14"/>
      <c r="QSR64" s="14"/>
      <c r="QSS64" s="14"/>
      <c r="QST64" s="14"/>
      <c r="QSU64" s="14"/>
      <c r="QSV64" s="14"/>
      <c r="QSW64" s="14"/>
      <c r="QSX64" s="14"/>
      <c r="QSY64" s="14"/>
      <c r="QSZ64" s="14"/>
      <c r="QTA64" s="14"/>
      <c r="QTB64" s="14"/>
      <c r="QTC64" s="14"/>
      <c r="QTD64" s="14"/>
      <c r="QTE64" s="14"/>
      <c r="QTF64" s="14"/>
      <c r="QTG64" s="14"/>
      <c r="QTH64" s="14"/>
      <c r="QTI64" s="14"/>
      <c r="QTJ64" s="14"/>
      <c r="QTK64" s="14"/>
      <c r="QTL64" s="14"/>
      <c r="QTM64" s="14"/>
      <c r="QTN64" s="14"/>
      <c r="QTO64" s="14"/>
      <c r="QTP64" s="14"/>
      <c r="QTQ64" s="14"/>
      <c r="QTR64" s="14"/>
      <c r="QTS64" s="14"/>
      <c r="QTT64" s="14"/>
      <c r="QTU64" s="14"/>
      <c r="QTV64" s="14"/>
      <c r="QTW64" s="14"/>
      <c r="QTX64" s="14"/>
      <c r="QTY64" s="14"/>
      <c r="QTZ64" s="14"/>
      <c r="QUA64" s="14"/>
      <c r="QUB64" s="14"/>
      <c r="QUC64" s="14"/>
      <c r="QUD64" s="14"/>
      <c r="QUE64" s="14"/>
      <c r="QUF64" s="14"/>
      <c r="QUG64" s="14"/>
      <c r="QUH64" s="14"/>
      <c r="QUI64" s="14"/>
      <c r="QUJ64" s="14"/>
      <c r="QUK64" s="14"/>
      <c r="QUL64" s="14"/>
      <c r="QUM64" s="14"/>
      <c r="QUN64" s="14"/>
      <c r="QUO64" s="14"/>
      <c r="QUP64" s="14"/>
      <c r="QUQ64" s="14"/>
      <c r="QUR64" s="14"/>
      <c r="QUS64" s="14"/>
      <c r="QUT64" s="14"/>
      <c r="QUU64" s="14"/>
      <c r="QUV64" s="14"/>
      <c r="QUW64" s="14"/>
      <c r="QUX64" s="14"/>
      <c r="QUY64" s="14"/>
      <c r="QUZ64" s="14"/>
      <c r="QVA64" s="14"/>
      <c r="QVB64" s="14"/>
      <c r="QVC64" s="14"/>
      <c r="QVD64" s="14"/>
      <c r="QVE64" s="14"/>
      <c r="QVF64" s="14"/>
      <c r="QVG64" s="14"/>
      <c r="QVH64" s="14"/>
      <c r="QVI64" s="14"/>
      <c r="QVJ64" s="14"/>
      <c r="QVK64" s="14"/>
      <c r="QVL64" s="14"/>
      <c r="QVM64" s="14"/>
      <c r="QVN64" s="14"/>
      <c r="QVO64" s="14"/>
      <c r="QVP64" s="14"/>
      <c r="QVQ64" s="14"/>
      <c r="QVR64" s="14"/>
      <c r="QVS64" s="14"/>
      <c r="QVT64" s="14"/>
      <c r="QVU64" s="14"/>
      <c r="QVV64" s="14"/>
      <c r="QVW64" s="14"/>
      <c r="QVX64" s="14"/>
      <c r="QVY64" s="14"/>
      <c r="QVZ64" s="14"/>
      <c r="QWA64" s="14"/>
      <c r="QWB64" s="14"/>
      <c r="QWC64" s="14"/>
      <c r="QWD64" s="14"/>
      <c r="QWE64" s="14"/>
      <c r="QWF64" s="14"/>
      <c r="QWG64" s="14"/>
      <c r="QWH64" s="14"/>
      <c r="QWI64" s="14"/>
      <c r="QWJ64" s="14"/>
      <c r="QWK64" s="14"/>
      <c r="QWL64" s="14"/>
      <c r="QWM64" s="14"/>
      <c r="QWN64" s="14"/>
      <c r="QWO64" s="14"/>
      <c r="QWP64" s="14"/>
      <c r="QWQ64" s="14"/>
      <c r="QWR64" s="14"/>
      <c r="QWS64" s="14"/>
      <c r="QWT64" s="14"/>
      <c r="QWU64" s="14"/>
      <c r="QWV64" s="14"/>
      <c r="QWW64" s="14"/>
      <c r="QWX64" s="14"/>
      <c r="QWY64" s="14"/>
      <c r="QWZ64" s="14"/>
      <c r="QXA64" s="14"/>
      <c r="QXB64" s="14"/>
      <c r="QXC64" s="14"/>
      <c r="QXD64" s="14"/>
      <c r="QXE64" s="14"/>
      <c r="QXF64" s="14"/>
      <c r="QXG64" s="14"/>
      <c r="QXH64" s="14"/>
      <c r="QXI64" s="14"/>
      <c r="QXJ64" s="14"/>
      <c r="QXK64" s="14"/>
      <c r="QXL64" s="14"/>
      <c r="QXM64" s="14"/>
      <c r="QXN64" s="14"/>
      <c r="QXO64" s="14"/>
      <c r="QXP64" s="14"/>
      <c r="QXQ64" s="14"/>
      <c r="QXR64" s="14"/>
      <c r="QXS64" s="14"/>
      <c r="QXT64" s="14"/>
      <c r="QXU64" s="14"/>
      <c r="QXV64" s="14"/>
      <c r="QXW64" s="14"/>
      <c r="QXX64" s="14"/>
      <c r="QXY64" s="14"/>
      <c r="QXZ64" s="14"/>
      <c r="QYA64" s="14"/>
      <c r="QYB64" s="14"/>
      <c r="QYC64" s="14"/>
      <c r="QYD64" s="14"/>
      <c r="QYE64" s="14"/>
      <c r="QYF64" s="14"/>
      <c r="QYG64" s="14"/>
      <c r="QYH64" s="14"/>
      <c r="QYI64" s="14"/>
      <c r="QYJ64" s="14"/>
      <c r="QYK64" s="14"/>
      <c r="QYL64" s="14"/>
      <c r="QYM64" s="14"/>
      <c r="QYN64" s="14"/>
      <c r="QYO64" s="14"/>
      <c r="QYP64" s="14"/>
      <c r="QYQ64" s="14"/>
      <c r="QYR64" s="14"/>
      <c r="QYS64" s="14"/>
      <c r="QYT64" s="14"/>
      <c r="QYU64" s="14"/>
      <c r="QYV64" s="14"/>
      <c r="QYW64" s="14"/>
      <c r="QYX64" s="14"/>
      <c r="QYY64" s="14"/>
      <c r="QYZ64" s="14"/>
      <c r="QZA64" s="14"/>
      <c r="QZB64" s="14"/>
      <c r="QZC64" s="14"/>
      <c r="QZD64" s="14"/>
      <c r="QZE64" s="14"/>
      <c r="QZF64" s="14"/>
      <c r="QZG64" s="14"/>
      <c r="QZH64" s="14"/>
      <c r="QZI64" s="14"/>
      <c r="QZJ64" s="14"/>
      <c r="QZK64" s="14"/>
      <c r="QZL64" s="14"/>
      <c r="QZM64" s="14"/>
      <c r="QZN64" s="14"/>
      <c r="QZO64" s="14"/>
      <c r="QZP64" s="14"/>
      <c r="QZQ64" s="14"/>
      <c r="QZR64" s="14"/>
      <c r="QZS64" s="14"/>
      <c r="QZT64" s="14"/>
      <c r="QZU64" s="14"/>
      <c r="QZV64" s="14"/>
      <c r="QZW64" s="14"/>
      <c r="QZX64" s="14"/>
      <c r="QZY64" s="14"/>
      <c r="QZZ64" s="14"/>
      <c r="RAA64" s="14"/>
      <c r="RAB64" s="14"/>
      <c r="RAC64" s="14"/>
      <c r="RAD64" s="14"/>
      <c r="RAE64" s="14"/>
      <c r="RAF64" s="14"/>
      <c r="RAG64" s="14"/>
      <c r="RAH64" s="14"/>
      <c r="RAI64" s="14"/>
      <c r="RAJ64" s="14"/>
      <c r="RAK64" s="14"/>
      <c r="RAL64" s="14"/>
      <c r="RAM64" s="14"/>
      <c r="RAN64" s="14"/>
      <c r="RAO64" s="14"/>
      <c r="RAP64" s="14"/>
      <c r="RAQ64" s="14"/>
      <c r="RAR64" s="14"/>
      <c r="RAS64" s="14"/>
      <c r="RAT64" s="14"/>
      <c r="RAU64" s="14"/>
      <c r="RAV64" s="14"/>
      <c r="RAW64" s="14"/>
      <c r="RAX64" s="14"/>
      <c r="RAY64" s="14"/>
      <c r="RAZ64" s="14"/>
      <c r="RBA64" s="14"/>
      <c r="RBB64" s="14"/>
      <c r="RBC64" s="14"/>
      <c r="RBD64" s="14"/>
      <c r="RBE64" s="14"/>
      <c r="RBF64" s="14"/>
      <c r="RBG64" s="14"/>
      <c r="RBH64" s="14"/>
      <c r="RBI64" s="14"/>
      <c r="RBJ64" s="14"/>
      <c r="RBK64" s="14"/>
      <c r="RBL64" s="14"/>
      <c r="RBM64" s="14"/>
      <c r="RBN64" s="14"/>
      <c r="RBO64" s="14"/>
      <c r="RBP64" s="14"/>
      <c r="RBQ64" s="14"/>
      <c r="RBR64" s="14"/>
      <c r="RBS64" s="14"/>
      <c r="RBT64" s="14"/>
      <c r="RBU64" s="14"/>
      <c r="RBV64" s="14"/>
      <c r="RBW64" s="14"/>
      <c r="RBX64" s="14"/>
      <c r="RBY64" s="14"/>
      <c r="RBZ64" s="14"/>
      <c r="RCA64" s="14"/>
      <c r="RCB64" s="14"/>
      <c r="RCC64" s="14"/>
      <c r="RCD64" s="14"/>
      <c r="RCE64" s="14"/>
      <c r="RCF64" s="14"/>
      <c r="RCG64" s="14"/>
      <c r="RCH64" s="14"/>
      <c r="RCI64" s="14"/>
      <c r="RCJ64" s="14"/>
      <c r="RCK64" s="14"/>
      <c r="RCL64" s="14"/>
      <c r="RCM64" s="14"/>
      <c r="RCN64" s="14"/>
      <c r="RCO64" s="14"/>
      <c r="RCP64" s="14"/>
      <c r="RCQ64" s="14"/>
      <c r="RCR64" s="14"/>
      <c r="RCS64" s="14"/>
      <c r="RCT64" s="14"/>
      <c r="RCU64" s="14"/>
      <c r="RCV64" s="14"/>
      <c r="RCW64" s="14"/>
      <c r="RCX64" s="14"/>
      <c r="RCY64" s="14"/>
      <c r="RCZ64" s="14"/>
      <c r="RDA64" s="14"/>
      <c r="RDB64" s="14"/>
      <c r="RDC64" s="14"/>
      <c r="RDD64" s="14"/>
      <c r="RDE64" s="14"/>
      <c r="RDF64" s="14"/>
      <c r="RDG64" s="14"/>
      <c r="RDH64" s="14"/>
      <c r="RDI64" s="14"/>
      <c r="RDJ64" s="14"/>
      <c r="RDK64" s="14"/>
      <c r="RDL64" s="14"/>
      <c r="RDM64" s="14"/>
      <c r="RDN64" s="14"/>
      <c r="RDO64" s="14"/>
      <c r="RDP64" s="14"/>
      <c r="RDQ64" s="14"/>
      <c r="RDR64" s="14"/>
      <c r="RDS64" s="14"/>
      <c r="RDT64" s="14"/>
      <c r="RDU64" s="14"/>
      <c r="RDV64" s="14"/>
      <c r="RDW64" s="14"/>
      <c r="RDX64" s="14"/>
      <c r="RDY64" s="14"/>
      <c r="RDZ64" s="14"/>
      <c r="REA64" s="14"/>
      <c r="REB64" s="14"/>
      <c r="REC64" s="14"/>
      <c r="RED64" s="14"/>
      <c r="REE64" s="14"/>
      <c r="REF64" s="14"/>
      <c r="REG64" s="14"/>
      <c r="REH64" s="14"/>
      <c r="REI64" s="14"/>
      <c r="REJ64" s="14"/>
      <c r="REK64" s="14"/>
      <c r="REL64" s="14"/>
      <c r="REM64" s="14"/>
      <c r="REN64" s="14"/>
      <c r="REO64" s="14"/>
      <c r="REP64" s="14"/>
      <c r="REQ64" s="14"/>
      <c r="RER64" s="14"/>
      <c r="RES64" s="14"/>
      <c r="RET64" s="14"/>
      <c r="REU64" s="14"/>
      <c r="REV64" s="14"/>
      <c r="REW64" s="14"/>
      <c r="REX64" s="14"/>
      <c r="REY64" s="14"/>
      <c r="REZ64" s="14"/>
      <c r="RFA64" s="14"/>
      <c r="RFB64" s="14"/>
      <c r="RFC64" s="14"/>
      <c r="RFD64" s="14"/>
      <c r="RFE64" s="14"/>
      <c r="RFF64" s="14"/>
      <c r="RFG64" s="14"/>
      <c r="RFH64" s="14"/>
      <c r="RFI64" s="14"/>
      <c r="RFJ64" s="14"/>
      <c r="RFK64" s="14"/>
      <c r="RFL64" s="14"/>
      <c r="RFM64" s="14"/>
      <c r="RFN64" s="14"/>
      <c r="RFO64" s="14"/>
      <c r="RFP64" s="14"/>
      <c r="RFQ64" s="14"/>
      <c r="RFR64" s="14"/>
      <c r="RFS64" s="14"/>
      <c r="RFT64" s="14"/>
      <c r="RFU64" s="14"/>
      <c r="RFV64" s="14"/>
      <c r="RFW64" s="14"/>
      <c r="RFX64" s="14"/>
      <c r="RFY64" s="14"/>
      <c r="RFZ64" s="14"/>
      <c r="RGA64" s="14"/>
      <c r="RGB64" s="14"/>
      <c r="RGC64" s="14"/>
      <c r="RGD64" s="14"/>
      <c r="RGE64" s="14"/>
      <c r="RGF64" s="14"/>
      <c r="RGG64" s="14"/>
      <c r="RGH64" s="14"/>
      <c r="RGI64" s="14"/>
      <c r="RGJ64" s="14"/>
      <c r="RGK64" s="14"/>
      <c r="RGL64" s="14"/>
      <c r="RGM64" s="14"/>
      <c r="RGN64" s="14"/>
      <c r="RGO64" s="14"/>
      <c r="RGP64" s="14"/>
      <c r="RGQ64" s="14"/>
      <c r="RGR64" s="14"/>
      <c r="RGS64" s="14"/>
      <c r="RGT64" s="14"/>
      <c r="RGU64" s="14"/>
      <c r="RGV64" s="14"/>
      <c r="RGW64" s="14"/>
      <c r="RGX64" s="14"/>
      <c r="RGY64" s="14"/>
      <c r="RGZ64" s="14"/>
      <c r="RHA64" s="14"/>
      <c r="RHB64" s="14"/>
      <c r="RHC64" s="14"/>
      <c r="RHD64" s="14"/>
      <c r="RHE64" s="14"/>
      <c r="RHF64" s="14"/>
      <c r="RHG64" s="14"/>
      <c r="RHH64" s="14"/>
      <c r="RHI64" s="14"/>
      <c r="RHJ64" s="14"/>
      <c r="RHK64" s="14"/>
      <c r="RHL64" s="14"/>
      <c r="RHM64" s="14"/>
      <c r="RHN64" s="14"/>
      <c r="RHO64" s="14"/>
      <c r="RHP64" s="14"/>
      <c r="RHQ64" s="14"/>
      <c r="RHR64" s="14"/>
      <c r="RHS64" s="14"/>
      <c r="RHT64" s="14"/>
      <c r="RHU64" s="14"/>
      <c r="RHV64" s="14"/>
      <c r="RHW64" s="14"/>
      <c r="RHX64" s="14"/>
      <c r="RHY64" s="14"/>
      <c r="RHZ64" s="14"/>
      <c r="RIA64" s="14"/>
      <c r="RIB64" s="14"/>
      <c r="RIC64" s="14"/>
      <c r="RID64" s="14"/>
      <c r="RIE64" s="14"/>
      <c r="RIF64" s="14"/>
      <c r="RIG64" s="14"/>
      <c r="RIH64" s="14"/>
      <c r="RII64" s="14"/>
      <c r="RIJ64" s="14"/>
      <c r="RIK64" s="14"/>
      <c r="RIL64" s="14"/>
      <c r="RIM64" s="14"/>
      <c r="RIN64" s="14"/>
      <c r="RIO64" s="14"/>
      <c r="RIP64" s="14"/>
      <c r="RIQ64" s="14"/>
      <c r="RIR64" s="14"/>
      <c r="RIS64" s="14"/>
      <c r="RIT64" s="14"/>
      <c r="RIU64" s="14"/>
      <c r="RIV64" s="14"/>
      <c r="RIW64" s="14"/>
      <c r="RIX64" s="14"/>
      <c r="RIY64" s="14"/>
      <c r="RIZ64" s="14"/>
      <c r="RJA64" s="14"/>
      <c r="RJB64" s="14"/>
      <c r="RJC64" s="14"/>
      <c r="RJD64" s="14"/>
      <c r="RJE64" s="14"/>
      <c r="RJF64" s="14"/>
      <c r="RJG64" s="14"/>
      <c r="RJH64" s="14"/>
      <c r="RJI64" s="14"/>
      <c r="RJJ64" s="14"/>
      <c r="RJK64" s="14"/>
      <c r="RJL64" s="14"/>
      <c r="RJM64" s="14"/>
      <c r="RJN64" s="14"/>
      <c r="RJO64" s="14"/>
      <c r="RJP64" s="14"/>
      <c r="RJQ64" s="14"/>
      <c r="RJR64" s="14"/>
      <c r="RJS64" s="14"/>
      <c r="RJT64" s="14"/>
      <c r="RJU64" s="14"/>
      <c r="RJV64" s="14"/>
      <c r="RJW64" s="14"/>
      <c r="RJX64" s="14"/>
      <c r="RJY64" s="14"/>
      <c r="RJZ64" s="14"/>
      <c r="RKA64" s="14"/>
      <c r="RKB64" s="14"/>
      <c r="RKC64" s="14"/>
      <c r="RKD64" s="14"/>
      <c r="RKE64" s="14"/>
      <c r="RKF64" s="14"/>
      <c r="RKG64" s="14"/>
      <c r="RKH64" s="14"/>
      <c r="RKI64" s="14"/>
      <c r="RKJ64" s="14"/>
      <c r="RKK64" s="14"/>
      <c r="RKL64" s="14"/>
      <c r="RKM64" s="14"/>
      <c r="RKN64" s="14"/>
      <c r="RKO64" s="14"/>
      <c r="RKP64" s="14"/>
      <c r="RKQ64" s="14"/>
      <c r="RKR64" s="14"/>
      <c r="RKS64" s="14"/>
      <c r="RKT64" s="14"/>
      <c r="RKU64" s="14"/>
      <c r="RKV64" s="14"/>
      <c r="RKW64" s="14"/>
      <c r="RKX64" s="14"/>
      <c r="RKY64" s="14"/>
      <c r="RKZ64" s="14"/>
      <c r="RLA64" s="14"/>
      <c r="RLB64" s="14"/>
      <c r="RLC64" s="14"/>
      <c r="RLD64" s="14"/>
      <c r="RLE64" s="14"/>
      <c r="RLF64" s="14"/>
      <c r="RLG64" s="14"/>
      <c r="RLH64" s="14"/>
      <c r="RLI64" s="14"/>
      <c r="RLJ64" s="14"/>
      <c r="RLK64" s="14"/>
      <c r="RLL64" s="14"/>
      <c r="RLM64" s="14"/>
      <c r="RLN64" s="14"/>
      <c r="RLO64" s="14"/>
      <c r="RLP64" s="14"/>
      <c r="RLQ64" s="14"/>
      <c r="RLR64" s="14"/>
      <c r="RLS64" s="14"/>
      <c r="RLT64" s="14"/>
      <c r="RLU64" s="14"/>
      <c r="RLV64" s="14"/>
      <c r="RLW64" s="14"/>
      <c r="RLX64" s="14"/>
      <c r="RLY64" s="14"/>
      <c r="RLZ64" s="14"/>
      <c r="RMA64" s="14"/>
      <c r="RMB64" s="14"/>
      <c r="RMC64" s="14"/>
      <c r="RMD64" s="14"/>
      <c r="RME64" s="14"/>
      <c r="RMF64" s="14"/>
      <c r="RMG64" s="14"/>
      <c r="RMH64" s="14"/>
      <c r="RMI64" s="14"/>
      <c r="RMJ64" s="14"/>
      <c r="RMK64" s="14"/>
      <c r="RML64" s="14"/>
      <c r="RMM64" s="14"/>
      <c r="RMN64" s="14"/>
      <c r="RMO64" s="14"/>
      <c r="RMP64" s="14"/>
      <c r="RMQ64" s="14"/>
      <c r="RMR64" s="14"/>
      <c r="RMS64" s="14"/>
      <c r="RMT64" s="14"/>
      <c r="RMU64" s="14"/>
      <c r="RMV64" s="14"/>
      <c r="RMW64" s="14"/>
      <c r="RMX64" s="14"/>
      <c r="RMY64" s="14"/>
      <c r="RMZ64" s="14"/>
      <c r="RNA64" s="14"/>
      <c r="RNB64" s="14"/>
      <c r="RNC64" s="14"/>
      <c r="RND64" s="14"/>
      <c r="RNE64" s="14"/>
      <c r="RNF64" s="14"/>
      <c r="RNG64" s="14"/>
      <c r="RNH64" s="14"/>
      <c r="RNI64" s="14"/>
      <c r="RNJ64" s="14"/>
      <c r="RNK64" s="14"/>
      <c r="RNL64" s="14"/>
      <c r="RNM64" s="14"/>
      <c r="RNN64" s="14"/>
      <c r="RNO64" s="14"/>
      <c r="RNP64" s="14"/>
      <c r="RNQ64" s="14"/>
      <c r="RNR64" s="14"/>
      <c r="RNS64" s="14"/>
      <c r="RNT64" s="14"/>
      <c r="RNU64" s="14"/>
      <c r="RNV64" s="14"/>
      <c r="RNW64" s="14"/>
      <c r="RNX64" s="14"/>
      <c r="RNY64" s="14"/>
      <c r="RNZ64" s="14"/>
      <c r="ROA64" s="14"/>
      <c r="ROB64" s="14"/>
      <c r="ROC64" s="14"/>
      <c r="ROD64" s="14"/>
      <c r="ROE64" s="14"/>
      <c r="ROF64" s="14"/>
      <c r="ROG64" s="14"/>
      <c r="ROH64" s="14"/>
      <c r="ROI64" s="14"/>
      <c r="ROJ64" s="14"/>
      <c r="ROK64" s="14"/>
      <c r="ROL64" s="14"/>
      <c r="ROM64" s="14"/>
      <c r="RON64" s="14"/>
      <c r="ROO64" s="14"/>
      <c r="ROP64" s="14"/>
      <c r="ROQ64" s="14"/>
      <c r="ROR64" s="14"/>
      <c r="ROS64" s="14"/>
      <c r="ROT64" s="14"/>
      <c r="ROU64" s="14"/>
      <c r="ROV64" s="14"/>
      <c r="ROW64" s="14"/>
      <c r="ROX64" s="14"/>
      <c r="ROY64" s="14"/>
      <c r="ROZ64" s="14"/>
      <c r="RPA64" s="14"/>
      <c r="RPB64" s="14"/>
      <c r="RPC64" s="14"/>
      <c r="RPD64" s="14"/>
      <c r="RPE64" s="14"/>
      <c r="RPF64" s="14"/>
      <c r="RPG64" s="14"/>
      <c r="RPH64" s="14"/>
      <c r="RPI64" s="14"/>
      <c r="RPJ64" s="14"/>
      <c r="RPK64" s="14"/>
      <c r="RPL64" s="14"/>
      <c r="RPM64" s="14"/>
      <c r="RPN64" s="14"/>
      <c r="RPO64" s="14"/>
      <c r="RPP64" s="14"/>
      <c r="RPQ64" s="14"/>
      <c r="RPR64" s="14"/>
      <c r="RPS64" s="14"/>
      <c r="RPT64" s="14"/>
      <c r="RPU64" s="14"/>
      <c r="RPV64" s="14"/>
      <c r="RPW64" s="14"/>
      <c r="RPX64" s="14"/>
      <c r="RPY64" s="14"/>
      <c r="RPZ64" s="14"/>
      <c r="RQA64" s="14"/>
      <c r="RQB64" s="14"/>
      <c r="RQC64" s="14"/>
      <c r="RQD64" s="14"/>
      <c r="RQE64" s="14"/>
      <c r="RQF64" s="14"/>
      <c r="RQG64" s="14"/>
      <c r="RQH64" s="14"/>
      <c r="RQI64" s="14"/>
      <c r="RQJ64" s="14"/>
      <c r="RQK64" s="14"/>
      <c r="RQL64" s="14"/>
      <c r="RQM64" s="14"/>
      <c r="RQN64" s="14"/>
      <c r="RQO64" s="14"/>
      <c r="RQP64" s="14"/>
      <c r="RQQ64" s="14"/>
      <c r="RQR64" s="14"/>
      <c r="RQS64" s="14"/>
      <c r="RQT64" s="14"/>
      <c r="RQU64" s="14"/>
      <c r="RQV64" s="14"/>
      <c r="RQW64" s="14"/>
      <c r="RQX64" s="14"/>
      <c r="RQY64" s="14"/>
      <c r="RQZ64" s="14"/>
      <c r="RRA64" s="14"/>
      <c r="RRB64" s="14"/>
      <c r="RRC64" s="14"/>
      <c r="RRD64" s="14"/>
      <c r="RRE64" s="14"/>
      <c r="RRF64" s="14"/>
      <c r="RRG64" s="14"/>
      <c r="RRH64" s="14"/>
      <c r="RRI64" s="14"/>
      <c r="RRJ64" s="14"/>
      <c r="RRK64" s="14"/>
      <c r="RRL64" s="14"/>
      <c r="RRM64" s="14"/>
      <c r="RRN64" s="14"/>
      <c r="RRO64" s="14"/>
      <c r="RRP64" s="14"/>
      <c r="RRQ64" s="14"/>
      <c r="RRR64" s="14"/>
      <c r="RRS64" s="14"/>
      <c r="RRT64" s="14"/>
      <c r="RRU64" s="14"/>
      <c r="RRV64" s="14"/>
      <c r="RRW64" s="14"/>
      <c r="RRX64" s="14"/>
      <c r="RRY64" s="14"/>
      <c r="RRZ64" s="14"/>
      <c r="RSA64" s="14"/>
      <c r="RSB64" s="14"/>
      <c r="RSC64" s="14"/>
      <c r="RSD64" s="14"/>
      <c r="RSE64" s="14"/>
      <c r="RSF64" s="14"/>
      <c r="RSG64" s="14"/>
      <c r="RSH64" s="14"/>
      <c r="RSI64" s="14"/>
      <c r="RSJ64" s="14"/>
      <c r="RSK64" s="14"/>
      <c r="RSL64" s="14"/>
      <c r="RSM64" s="14"/>
      <c r="RSN64" s="14"/>
      <c r="RSO64" s="14"/>
      <c r="RSP64" s="14"/>
      <c r="RSQ64" s="14"/>
      <c r="RSR64" s="14"/>
      <c r="RSS64" s="14"/>
      <c r="RST64" s="14"/>
      <c r="RSU64" s="14"/>
      <c r="RSV64" s="14"/>
      <c r="RSW64" s="14"/>
      <c r="RSX64" s="14"/>
      <c r="RSY64" s="14"/>
      <c r="RSZ64" s="14"/>
      <c r="RTA64" s="14"/>
      <c r="RTB64" s="14"/>
      <c r="RTC64" s="14"/>
      <c r="RTD64" s="14"/>
      <c r="RTE64" s="14"/>
      <c r="RTF64" s="14"/>
      <c r="RTG64" s="14"/>
      <c r="RTH64" s="14"/>
      <c r="RTI64" s="14"/>
      <c r="RTJ64" s="14"/>
      <c r="RTK64" s="14"/>
      <c r="RTL64" s="14"/>
      <c r="RTM64" s="14"/>
      <c r="RTN64" s="14"/>
      <c r="RTO64" s="14"/>
      <c r="RTP64" s="14"/>
      <c r="RTQ64" s="14"/>
      <c r="RTR64" s="14"/>
      <c r="RTS64" s="14"/>
      <c r="RTT64" s="14"/>
      <c r="RTU64" s="14"/>
      <c r="RTV64" s="14"/>
      <c r="RTW64" s="14"/>
      <c r="RTX64" s="14"/>
      <c r="RTY64" s="14"/>
      <c r="RTZ64" s="14"/>
      <c r="RUA64" s="14"/>
      <c r="RUB64" s="14"/>
      <c r="RUC64" s="14"/>
      <c r="RUD64" s="14"/>
      <c r="RUE64" s="14"/>
      <c r="RUF64" s="14"/>
      <c r="RUG64" s="14"/>
      <c r="RUH64" s="14"/>
      <c r="RUI64" s="14"/>
      <c r="RUJ64" s="14"/>
      <c r="RUK64" s="14"/>
      <c r="RUL64" s="14"/>
      <c r="RUM64" s="14"/>
      <c r="RUN64" s="14"/>
      <c r="RUO64" s="14"/>
      <c r="RUP64" s="14"/>
      <c r="RUQ64" s="14"/>
      <c r="RUR64" s="14"/>
      <c r="RUS64" s="14"/>
      <c r="RUT64" s="14"/>
      <c r="RUU64" s="14"/>
      <c r="RUV64" s="14"/>
      <c r="RUW64" s="14"/>
      <c r="RUX64" s="14"/>
      <c r="RUY64" s="14"/>
      <c r="RUZ64" s="14"/>
      <c r="RVA64" s="14"/>
      <c r="RVB64" s="14"/>
      <c r="RVC64" s="14"/>
      <c r="RVD64" s="14"/>
      <c r="RVE64" s="14"/>
      <c r="RVF64" s="14"/>
      <c r="RVG64" s="14"/>
      <c r="RVH64" s="14"/>
      <c r="RVI64" s="14"/>
      <c r="RVJ64" s="14"/>
      <c r="RVK64" s="14"/>
      <c r="RVL64" s="14"/>
      <c r="RVM64" s="14"/>
      <c r="RVN64" s="14"/>
      <c r="RVO64" s="14"/>
      <c r="RVP64" s="14"/>
      <c r="RVQ64" s="14"/>
      <c r="RVR64" s="14"/>
      <c r="RVS64" s="14"/>
      <c r="RVT64" s="14"/>
      <c r="RVU64" s="14"/>
      <c r="RVV64" s="14"/>
      <c r="RVW64" s="14"/>
      <c r="RVX64" s="14"/>
      <c r="RVY64" s="14"/>
      <c r="RVZ64" s="14"/>
      <c r="RWA64" s="14"/>
      <c r="RWB64" s="14"/>
      <c r="RWC64" s="14"/>
      <c r="RWD64" s="14"/>
      <c r="RWE64" s="14"/>
      <c r="RWF64" s="14"/>
      <c r="RWG64" s="14"/>
      <c r="RWH64" s="14"/>
      <c r="RWI64" s="14"/>
      <c r="RWJ64" s="14"/>
      <c r="RWK64" s="14"/>
      <c r="RWL64" s="14"/>
      <c r="RWM64" s="14"/>
      <c r="RWN64" s="14"/>
      <c r="RWO64" s="14"/>
      <c r="RWP64" s="14"/>
      <c r="RWQ64" s="14"/>
      <c r="RWR64" s="14"/>
      <c r="RWS64" s="14"/>
      <c r="RWT64" s="14"/>
      <c r="RWU64" s="14"/>
      <c r="RWV64" s="14"/>
      <c r="RWW64" s="14"/>
      <c r="RWX64" s="14"/>
      <c r="RWY64" s="14"/>
      <c r="RWZ64" s="14"/>
      <c r="RXA64" s="14"/>
      <c r="RXB64" s="14"/>
      <c r="RXC64" s="14"/>
      <c r="RXD64" s="14"/>
      <c r="RXE64" s="14"/>
      <c r="RXF64" s="14"/>
      <c r="RXG64" s="14"/>
      <c r="RXH64" s="14"/>
      <c r="RXI64" s="14"/>
      <c r="RXJ64" s="14"/>
      <c r="RXK64" s="14"/>
      <c r="RXL64" s="14"/>
      <c r="RXM64" s="14"/>
      <c r="RXN64" s="14"/>
      <c r="RXO64" s="14"/>
      <c r="RXP64" s="14"/>
      <c r="RXQ64" s="14"/>
      <c r="RXR64" s="14"/>
      <c r="RXS64" s="14"/>
      <c r="RXT64" s="14"/>
      <c r="RXU64" s="14"/>
      <c r="RXV64" s="14"/>
      <c r="RXW64" s="14"/>
      <c r="RXX64" s="14"/>
      <c r="RXY64" s="14"/>
      <c r="RXZ64" s="14"/>
      <c r="RYA64" s="14"/>
      <c r="RYB64" s="14"/>
      <c r="RYC64" s="14"/>
      <c r="RYD64" s="14"/>
      <c r="RYE64" s="14"/>
      <c r="RYF64" s="14"/>
      <c r="RYG64" s="14"/>
      <c r="RYH64" s="14"/>
      <c r="RYI64" s="14"/>
      <c r="RYJ64" s="14"/>
      <c r="RYK64" s="14"/>
      <c r="RYL64" s="14"/>
      <c r="RYM64" s="14"/>
      <c r="RYN64" s="14"/>
      <c r="RYO64" s="14"/>
      <c r="RYP64" s="14"/>
      <c r="RYQ64" s="14"/>
      <c r="RYR64" s="14"/>
      <c r="RYS64" s="14"/>
      <c r="RYT64" s="14"/>
      <c r="RYU64" s="14"/>
      <c r="RYV64" s="14"/>
      <c r="RYW64" s="14"/>
      <c r="RYX64" s="14"/>
      <c r="RYY64" s="14"/>
      <c r="RYZ64" s="14"/>
      <c r="RZA64" s="14"/>
      <c r="RZB64" s="14"/>
      <c r="RZC64" s="14"/>
      <c r="RZD64" s="14"/>
      <c r="RZE64" s="14"/>
      <c r="RZF64" s="14"/>
      <c r="RZG64" s="14"/>
      <c r="RZH64" s="14"/>
      <c r="RZI64" s="14"/>
      <c r="RZJ64" s="14"/>
      <c r="RZK64" s="14"/>
      <c r="RZL64" s="14"/>
      <c r="RZM64" s="14"/>
      <c r="RZN64" s="14"/>
      <c r="RZO64" s="14"/>
      <c r="RZP64" s="14"/>
      <c r="RZQ64" s="14"/>
      <c r="RZR64" s="14"/>
      <c r="RZS64" s="14"/>
      <c r="RZT64" s="14"/>
      <c r="RZU64" s="14"/>
      <c r="RZV64" s="14"/>
      <c r="RZW64" s="14"/>
      <c r="RZX64" s="14"/>
      <c r="RZY64" s="14"/>
      <c r="RZZ64" s="14"/>
      <c r="SAA64" s="14"/>
      <c r="SAB64" s="14"/>
      <c r="SAC64" s="14"/>
      <c r="SAD64" s="14"/>
      <c r="SAE64" s="14"/>
      <c r="SAF64" s="14"/>
      <c r="SAG64" s="14"/>
      <c r="SAH64" s="14"/>
      <c r="SAI64" s="14"/>
      <c r="SAJ64" s="14"/>
      <c r="SAK64" s="14"/>
      <c r="SAL64" s="14"/>
      <c r="SAM64" s="14"/>
      <c r="SAN64" s="14"/>
      <c r="SAO64" s="14"/>
      <c r="SAP64" s="14"/>
      <c r="SAQ64" s="14"/>
      <c r="SAR64" s="14"/>
      <c r="SAS64" s="14"/>
      <c r="SAT64" s="14"/>
      <c r="SAU64" s="14"/>
      <c r="SAV64" s="14"/>
      <c r="SAW64" s="14"/>
      <c r="SAX64" s="14"/>
      <c r="SAY64" s="14"/>
      <c r="SAZ64" s="14"/>
      <c r="SBA64" s="14"/>
      <c r="SBB64" s="14"/>
      <c r="SBC64" s="14"/>
      <c r="SBD64" s="14"/>
      <c r="SBE64" s="14"/>
      <c r="SBF64" s="14"/>
      <c r="SBG64" s="14"/>
      <c r="SBH64" s="14"/>
      <c r="SBI64" s="14"/>
      <c r="SBJ64" s="14"/>
      <c r="SBK64" s="14"/>
      <c r="SBL64" s="14"/>
      <c r="SBM64" s="14"/>
      <c r="SBN64" s="14"/>
      <c r="SBO64" s="14"/>
      <c r="SBP64" s="14"/>
      <c r="SBQ64" s="14"/>
      <c r="SBR64" s="14"/>
      <c r="SBS64" s="14"/>
      <c r="SBT64" s="14"/>
      <c r="SBU64" s="14"/>
      <c r="SBV64" s="14"/>
      <c r="SBW64" s="14"/>
      <c r="SBX64" s="14"/>
      <c r="SBY64" s="14"/>
      <c r="SBZ64" s="14"/>
      <c r="SCA64" s="14"/>
      <c r="SCB64" s="14"/>
      <c r="SCC64" s="14"/>
      <c r="SCD64" s="14"/>
      <c r="SCE64" s="14"/>
      <c r="SCF64" s="14"/>
      <c r="SCG64" s="14"/>
      <c r="SCH64" s="14"/>
      <c r="SCI64" s="14"/>
      <c r="SCJ64" s="14"/>
      <c r="SCK64" s="14"/>
      <c r="SCL64" s="14"/>
      <c r="SCM64" s="14"/>
      <c r="SCN64" s="14"/>
      <c r="SCO64" s="14"/>
      <c r="SCP64" s="14"/>
      <c r="SCQ64" s="14"/>
      <c r="SCR64" s="14"/>
      <c r="SCS64" s="14"/>
      <c r="SCT64" s="14"/>
      <c r="SCU64" s="14"/>
      <c r="SCV64" s="14"/>
      <c r="SCW64" s="14"/>
      <c r="SCX64" s="14"/>
      <c r="SCY64" s="14"/>
      <c r="SCZ64" s="14"/>
      <c r="SDA64" s="14"/>
      <c r="SDB64" s="14"/>
      <c r="SDC64" s="14"/>
      <c r="SDD64" s="14"/>
      <c r="SDE64" s="14"/>
      <c r="SDF64" s="14"/>
      <c r="SDG64" s="14"/>
      <c r="SDH64" s="14"/>
      <c r="SDI64" s="14"/>
      <c r="SDJ64" s="14"/>
      <c r="SDK64" s="14"/>
      <c r="SDL64" s="14"/>
      <c r="SDM64" s="14"/>
      <c r="SDN64" s="14"/>
      <c r="SDO64" s="14"/>
      <c r="SDP64" s="14"/>
      <c r="SDQ64" s="14"/>
      <c r="SDR64" s="14"/>
      <c r="SDS64" s="14"/>
      <c r="SDT64" s="14"/>
      <c r="SDU64" s="14"/>
      <c r="SDV64" s="14"/>
      <c r="SDW64" s="14"/>
      <c r="SDX64" s="14"/>
      <c r="SDY64" s="14"/>
      <c r="SDZ64" s="14"/>
      <c r="SEA64" s="14"/>
      <c r="SEB64" s="14"/>
      <c r="SEC64" s="14"/>
      <c r="SED64" s="14"/>
      <c r="SEE64" s="14"/>
      <c r="SEF64" s="14"/>
      <c r="SEG64" s="14"/>
      <c r="SEH64" s="14"/>
      <c r="SEI64" s="14"/>
      <c r="SEJ64" s="14"/>
      <c r="SEK64" s="14"/>
      <c r="SEL64" s="14"/>
      <c r="SEM64" s="14"/>
      <c r="SEN64" s="14"/>
      <c r="SEO64" s="14"/>
      <c r="SEP64" s="14"/>
      <c r="SEQ64" s="14"/>
      <c r="SER64" s="14"/>
      <c r="SES64" s="14"/>
      <c r="SET64" s="14"/>
      <c r="SEU64" s="14"/>
      <c r="SEV64" s="14"/>
      <c r="SEW64" s="14"/>
      <c r="SEX64" s="14"/>
      <c r="SEY64" s="14"/>
      <c r="SEZ64" s="14"/>
      <c r="SFA64" s="14"/>
      <c r="SFB64" s="14"/>
      <c r="SFC64" s="14"/>
      <c r="SFD64" s="14"/>
      <c r="SFE64" s="14"/>
      <c r="SFF64" s="14"/>
      <c r="SFG64" s="14"/>
      <c r="SFH64" s="14"/>
      <c r="SFI64" s="14"/>
      <c r="SFJ64" s="14"/>
      <c r="SFK64" s="14"/>
      <c r="SFL64" s="14"/>
      <c r="SFM64" s="14"/>
      <c r="SFN64" s="14"/>
      <c r="SFO64" s="14"/>
      <c r="SFP64" s="14"/>
      <c r="SFQ64" s="14"/>
      <c r="SFR64" s="14"/>
      <c r="SFS64" s="14"/>
      <c r="SFT64" s="14"/>
      <c r="SFU64" s="14"/>
      <c r="SFV64" s="14"/>
      <c r="SFW64" s="14"/>
      <c r="SFX64" s="14"/>
      <c r="SFY64" s="14"/>
      <c r="SFZ64" s="14"/>
      <c r="SGA64" s="14"/>
      <c r="SGB64" s="14"/>
      <c r="SGC64" s="14"/>
      <c r="SGD64" s="14"/>
      <c r="SGE64" s="14"/>
      <c r="SGF64" s="14"/>
      <c r="SGG64" s="14"/>
      <c r="SGH64" s="14"/>
      <c r="SGI64" s="14"/>
      <c r="SGJ64" s="14"/>
      <c r="SGK64" s="14"/>
      <c r="SGL64" s="14"/>
      <c r="SGM64" s="14"/>
      <c r="SGN64" s="14"/>
      <c r="SGO64" s="14"/>
      <c r="SGP64" s="14"/>
      <c r="SGQ64" s="14"/>
      <c r="SGR64" s="14"/>
      <c r="SGS64" s="14"/>
      <c r="SGT64" s="14"/>
      <c r="SGU64" s="14"/>
      <c r="SGV64" s="14"/>
      <c r="SGW64" s="14"/>
      <c r="SGX64" s="14"/>
      <c r="SGY64" s="14"/>
      <c r="SGZ64" s="14"/>
      <c r="SHA64" s="14"/>
      <c r="SHB64" s="14"/>
      <c r="SHC64" s="14"/>
      <c r="SHD64" s="14"/>
      <c r="SHE64" s="14"/>
      <c r="SHF64" s="14"/>
      <c r="SHG64" s="14"/>
      <c r="SHH64" s="14"/>
      <c r="SHI64" s="14"/>
      <c r="SHJ64" s="14"/>
      <c r="SHK64" s="14"/>
      <c r="SHL64" s="14"/>
      <c r="SHM64" s="14"/>
      <c r="SHN64" s="14"/>
      <c r="SHO64" s="14"/>
      <c r="SHP64" s="14"/>
      <c r="SHQ64" s="14"/>
      <c r="SHR64" s="14"/>
      <c r="SHS64" s="14"/>
      <c r="SHT64" s="14"/>
      <c r="SHU64" s="14"/>
      <c r="SHV64" s="14"/>
      <c r="SHW64" s="14"/>
      <c r="SHX64" s="14"/>
      <c r="SHY64" s="14"/>
      <c r="SHZ64" s="14"/>
      <c r="SIA64" s="14"/>
      <c r="SIB64" s="14"/>
      <c r="SIC64" s="14"/>
      <c r="SID64" s="14"/>
      <c r="SIE64" s="14"/>
      <c r="SIF64" s="14"/>
      <c r="SIG64" s="14"/>
      <c r="SIH64" s="14"/>
      <c r="SII64" s="14"/>
      <c r="SIJ64" s="14"/>
      <c r="SIK64" s="14"/>
      <c r="SIL64" s="14"/>
      <c r="SIM64" s="14"/>
      <c r="SIN64" s="14"/>
      <c r="SIO64" s="14"/>
      <c r="SIP64" s="14"/>
      <c r="SIQ64" s="14"/>
      <c r="SIR64" s="14"/>
      <c r="SIS64" s="14"/>
      <c r="SIT64" s="14"/>
      <c r="SIU64" s="14"/>
      <c r="SIV64" s="14"/>
      <c r="SIW64" s="14"/>
      <c r="SIX64" s="14"/>
      <c r="SIY64" s="14"/>
      <c r="SIZ64" s="14"/>
      <c r="SJA64" s="14"/>
      <c r="SJB64" s="14"/>
      <c r="SJC64" s="14"/>
      <c r="SJD64" s="14"/>
      <c r="SJE64" s="14"/>
      <c r="SJF64" s="14"/>
      <c r="SJG64" s="14"/>
      <c r="SJH64" s="14"/>
      <c r="SJI64" s="14"/>
      <c r="SJJ64" s="14"/>
      <c r="SJK64" s="14"/>
      <c r="SJL64" s="14"/>
      <c r="SJM64" s="14"/>
      <c r="SJN64" s="14"/>
      <c r="SJO64" s="14"/>
      <c r="SJP64" s="14"/>
      <c r="SJQ64" s="14"/>
      <c r="SJR64" s="14"/>
      <c r="SJS64" s="14"/>
      <c r="SJT64" s="14"/>
      <c r="SJU64" s="14"/>
      <c r="SJV64" s="14"/>
      <c r="SJW64" s="14"/>
      <c r="SJX64" s="14"/>
      <c r="SJY64" s="14"/>
      <c r="SJZ64" s="14"/>
      <c r="SKA64" s="14"/>
      <c r="SKB64" s="14"/>
      <c r="SKC64" s="14"/>
      <c r="SKD64" s="14"/>
      <c r="SKE64" s="14"/>
      <c r="SKF64" s="14"/>
      <c r="SKG64" s="14"/>
      <c r="SKH64" s="14"/>
      <c r="SKI64" s="14"/>
      <c r="SKJ64" s="14"/>
      <c r="SKK64" s="14"/>
      <c r="SKL64" s="14"/>
      <c r="SKM64" s="14"/>
      <c r="SKN64" s="14"/>
      <c r="SKO64" s="14"/>
      <c r="SKP64" s="14"/>
      <c r="SKQ64" s="14"/>
      <c r="SKR64" s="14"/>
      <c r="SKS64" s="14"/>
      <c r="SKT64" s="14"/>
      <c r="SKU64" s="14"/>
      <c r="SKV64" s="14"/>
      <c r="SKW64" s="14"/>
      <c r="SKX64" s="14"/>
      <c r="SKY64" s="14"/>
      <c r="SKZ64" s="14"/>
      <c r="SLA64" s="14"/>
      <c r="SLB64" s="14"/>
      <c r="SLC64" s="14"/>
      <c r="SLD64" s="14"/>
      <c r="SLE64" s="14"/>
      <c r="SLF64" s="14"/>
      <c r="SLG64" s="14"/>
      <c r="SLH64" s="14"/>
      <c r="SLI64" s="14"/>
      <c r="SLJ64" s="14"/>
      <c r="SLK64" s="14"/>
      <c r="SLL64" s="14"/>
      <c r="SLM64" s="14"/>
      <c r="SLN64" s="14"/>
      <c r="SLO64" s="14"/>
      <c r="SLP64" s="14"/>
      <c r="SLQ64" s="14"/>
      <c r="SLR64" s="14"/>
      <c r="SLS64" s="14"/>
      <c r="SLT64" s="14"/>
      <c r="SLU64" s="14"/>
      <c r="SLV64" s="14"/>
      <c r="SLW64" s="14"/>
      <c r="SLX64" s="14"/>
      <c r="SLY64" s="14"/>
      <c r="SLZ64" s="14"/>
      <c r="SMA64" s="14"/>
      <c r="SMB64" s="14"/>
      <c r="SMC64" s="14"/>
      <c r="SMD64" s="14"/>
      <c r="SME64" s="14"/>
      <c r="SMF64" s="14"/>
      <c r="SMG64" s="14"/>
      <c r="SMH64" s="14"/>
      <c r="SMI64" s="14"/>
      <c r="SMJ64" s="14"/>
      <c r="SMK64" s="14"/>
      <c r="SML64" s="14"/>
      <c r="SMM64" s="14"/>
      <c r="SMN64" s="14"/>
      <c r="SMO64" s="14"/>
      <c r="SMP64" s="14"/>
      <c r="SMQ64" s="14"/>
      <c r="SMR64" s="14"/>
      <c r="SMS64" s="14"/>
      <c r="SMT64" s="14"/>
      <c r="SMU64" s="14"/>
      <c r="SMV64" s="14"/>
      <c r="SMW64" s="14"/>
      <c r="SMX64" s="14"/>
      <c r="SMY64" s="14"/>
      <c r="SMZ64" s="14"/>
      <c r="SNA64" s="14"/>
      <c r="SNB64" s="14"/>
      <c r="SNC64" s="14"/>
      <c r="SND64" s="14"/>
      <c r="SNE64" s="14"/>
      <c r="SNF64" s="14"/>
      <c r="SNG64" s="14"/>
      <c r="SNH64" s="14"/>
      <c r="SNI64" s="14"/>
      <c r="SNJ64" s="14"/>
      <c r="SNK64" s="14"/>
      <c r="SNL64" s="14"/>
      <c r="SNM64" s="14"/>
      <c r="SNN64" s="14"/>
      <c r="SNO64" s="14"/>
      <c r="SNP64" s="14"/>
      <c r="SNQ64" s="14"/>
      <c r="SNR64" s="14"/>
      <c r="SNS64" s="14"/>
      <c r="SNT64" s="14"/>
      <c r="SNU64" s="14"/>
      <c r="SNV64" s="14"/>
      <c r="SNW64" s="14"/>
      <c r="SNX64" s="14"/>
      <c r="SNY64" s="14"/>
      <c r="SNZ64" s="14"/>
      <c r="SOA64" s="14"/>
      <c r="SOB64" s="14"/>
      <c r="SOC64" s="14"/>
      <c r="SOD64" s="14"/>
      <c r="SOE64" s="14"/>
      <c r="SOF64" s="14"/>
      <c r="SOG64" s="14"/>
      <c r="SOH64" s="14"/>
      <c r="SOI64" s="14"/>
      <c r="SOJ64" s="14"/>
      <c r="SOK64" s="14"/>
      <c r="SOL64" s="14"/>
      <c r="SOM64" s="14"/>
      <c r="SON64" s="14"/>
      <c r="SOO64" s="14"/>
      <c r="SOP64" s="14"/>
      <c r="SOQ64" s="14"/>
      <c r="SOR64" s="14"/>
      <c r="SOS64" s="14"/>
      <c r="SOT64" s="14"/>
      <c r="SOU64" s="14"/>
      <c r="SOV64" s="14"/>
      <c r="SOW64" s="14"/>
      <c r="SOX64" s="14"/>
      <c r="SOY64" s="14"/>
      <c r="SOZ64" s="14"/>
      <c r="SPA64" s="14"/>
      <c r="SPB64" s="14"/>
      <c r="SPC64" s="14"/>
      <c r="SPD64" s="14"/>
      <c r="SPE64" s="14"/>
      <c r="SPF64" s="14"/>
      <c r="SPG64" s="14"/>
      <c r="SPH64" s="14"/>
      <c r="SPI64" s="14"/>
      <c r="SPJ64" s="14"/>
      <c r="SPK64" s="14"/>
      <c r="SPL64" s="14"/>
      <c r="SPM64" s="14"/>
      <c r="SPN64" s="14"/>
      <c r="SPO64" s="14"/>
      <c r="SPP64" s="14"/>
      <c r="SPQ64" s="14"/>
      <c r="SPR64" s="14"/>
      <c r="SPS64" s="14"/>
      <c r="SPT64" s="14"/>
      <c r="SPU64" s="14"/>
      <c r="SPV64" s="14"/>
      <c r="SPW64" s="14"/>
      <c r="SPX64" s="14"/>
      <c r="SPY64" s="14"/>
      <c r="SPZ64" s="14"/>
      <c r="SQA64" s="14"/>
      <c r="SQB64" s="14"/>
      <c r="SQC64" s="14"/>
      <c r="SQD64" s="14"/>
      <c r="SQE64" s="14"/>
      <c r="SQF64" s="14"/>
      <c r="SQG64" s="14"/>
      <c r="SQH64" s="14"/>
      <c r="SQI64" s="14"/>
      <c r="SQJ64" s="14"/>
      <c r="SQK64" s="14"/>
      <c r="SQL64" s="14"/>
      <c r="SQM64" s="14"/>
      <c r="SQN64" s="14"/>
      <c r="SQO64" s="14"/>
      <c r="SQP64" s="14"/>
      <c r="SQQ64" s="14"/>
      <c r="SQR64" s="14"/>
      <c r="SQS64" s="14"/>
      <c r="SQT64" s="14"/>
      <c r="SQU64" s="14"/>
      <c r="SQV64" s="14"/>
      <c r="SQW64" s="14"/>
      <c r="SQX64" s="14"/>
      <c r="SQY64" s="14"/>
      <c r="SQZ64" s="14"/>
      <c r="SRA64" s="14"/>
      <c r="SRB64" s="14"/>
      <c r="SRC64" s="14"/>
      <c r="SRD64" s="14"/>
      <c r="SRE64" s="14"/>
      <c r="SRF64" s="14"/>
      <c r="SRG64" s="14"/>
      <c r="SRH64" s="14"/>
      <c r="SRI64" s="14"/>
      <c r="SRJ64" s="14"/>
      <c r="SRK64" s="14"/>
      <c r="SRL64" s="14"/>
      <c r="SRM64" s="14"/>
      <c r="SRN64" s="14"/>
      <c r="SRO64" s="14"/>
      <c r="SRP64" s="14"/>
      <c r="SRQ64" s="14"/>
      <c r="SRR64" s="14"/>
      <c r="SRS64" s="14"/>
      <c r="SRT64" s="14"/>
      <c r="SRU64" s="14"/>
      <c r="SRV64" s="14"/>
      <c r="SRW64" s="14"/>
      <c r="SRX64" s="14"/>
      <c r="SRY64" s="14"/>
      <c r="SRZ64" s="14"/>
      <c r="SSA64" s="14"/>
      <c r="SSB64" s="14"/>
      <c r="SSC64" s="14"/>
      <c r="SSD64" s="14"/>
      <c r="SSE64" s="14"/>
      <c r="SSF64" s="14"/>
      <c r="SSG64" s="14"/>
      <c r="SSH64" s="14"/>
      <c r="SSI64" s="14"/>
      <c r="SSJ64" s="14"/>
      <c r="SSK64" s="14"/>
      <c r="SSL64" s="14"/>
      <c r="SSM64" s="14"/>
      <c r="SSN64" s="14"/>
      <c r="SSO64" s="14"/>
      <c r="SSP64" s="14"/>
      <c r="SSQ64" s="14"/>
      <c r="SSR64" s="14"/>
      <c r="SSS64" s="14"/>
      <c r="SST64" s="14"/>
      <c r="SSU64" s="14"/>
      <c r="SSV64" s="14"/>
      <c r="SSW64" s="14"/>
      <c r="SSX64" s="14"/>
      <c r="SSY64" s="14"/>
      <c r="SSZ64" s="14"/>
      <c r="STA64" s="14"/>
      <c r="STB64" s="14"/>
      <c r="STC64" s="14"/>
      <c r="STD64" s="14"/>
      <c r="STE64" s="14"/>
      <c r="STF64" s="14"/>
      <c r="STG64" s="14"/>
      <c r="STH64" s="14"/>
      <c r="STI64" s="14"/>
      <c r="STJ64" s="14"/>
      <c r="STK64" s="14"/>
      <c r="STL64" s="14"/>
      <c r="STM64" s="14"/>
      <c r="STN64" s="14"/>
      <c r="STO64" s="14"/>
      <c r="STP64" s="14"/>
      <c r="STQ64" s="14"/>
      <c r="STR64" s="14"/>
      <c r="STS64" s="14"/>
      <c r="STT64" s="14"/>
      <c r="STU64" s="14"/>
      <c r="STV64" s="14"/>
      <c r="STW64" s="14"/>
      <c r="STX64" s="14"/>
      <c r="STY64" s="14"/>
      <c r="STZ64" s="14"/>
      <c r="SUA64" s="14"/>
      <c r="SUB64" s="14"/>
      <c r="SUC64" s="14"/>
      <c r="SUD64" s="14"/>
      <c r="SUE64" s="14"/>
      <c r="SUF64" s="14"/>
      <c r="SUG64" s="14"/>
      <c r="SUH64" s="14"/>
      <c r="SUI64" s="14"/>
      <c r="SUJ64" s="14"/>
      <c r="SUK64" s="14"/>
      <c r="SUL64" s="14"/>
      <c r="SUM64" s="14"/>
      <c r="SUN64" s="14"/>
      <c r="SUO64" s="14"/>
      <c r="SUP64" s="14"/>
      <c r="SUQ64" s="14"/>
      <c r="SUR64" s="14"/>
      <c r="SUS64" s="14"/>
      <c r="SUT64" s="14"/>
      <c r="SUU64" s="14"/>
      <c r="SUV64" s="14"/>
      <c r="SUW64" s="14"/>
      <c r="SUX64" s="14"/>
      <c r="SUY64" s="14"/>
      <c r="SUZ64" s="14"/>
      <c r="SVA64" s="14"/>
      <c r="SVB64" s="14"/>
      <c r="SVC64" s="14"/>
      <c r="SVD64" s="14"/>
      <c r="SVE64" s="14"/>
      <c r="SVF64" s="14"/>
      <c r="SVG64" s="14"/>
      <c r="SVH64" s="14"/>
      <c r="SVI64" s="14"/>
      <c r="SVJ64" s="14"/>
      <c r="SVK64" s="14"/>
      <c r="SVL64" s="14"/>
      <c r="SVM64" s="14"/>
      <c r="SVN64" s="14"/>
      <c r="SVO64" s="14"/>
      <c r="SVP64" s="14"/>
      <c r="SVQ64" s="14"/>
      <c r="SVR64" s="14"/>
      <c r="SVS64" s="14"/>
      <c r="SVT64" s="14"/>
      <c r="SVU64" s="14"/>
      <c r="SVV64" s="14"/>
      <c r="SVW64" s="14"/>
      <c r="SVX64" s="14"/>
      <c r="SVY64" s="14"/>
      <c r="SVZ64" s="14"/>
      <c r="SWA64" s="14"/>
      <c r="SWB64" s="14"/>
      <c r="SWC64" s="14"/>
      <c r="SWD64" s="14"/>
      <c r="SWE64" s="14"/>
      <c r="SWF64" s="14"/>
      <c r="SWG64" s="14"/>
      <c r="SWH64" s="14"/>
      <c r="SWI64" s="14"/>
      <c r="SWJ64" s="14"/>
      <c r="SWK64" s="14"/>
      <c r="SWL64" s="14"/>
      <c r="SWM64" s="14"/>
      <c r="SWN64" s="14"/>
      <c r="SWO64" s="14"/>
      <c r="SWP64" s="14"/>
      <c r="SWQ64" s="14"/>
      <c r="SWR64" s="14"/>
      <c r="SWS64" s="14"/>
      <c r="SWT64" s="14"/>
      <c r="SWU64" s="14"/>
      <c r="SWV64" s="14"/>
      <c r="SWW64" s="14"/>
      <c r="SWX64" s="14"/>
      <c r="SWY64" s="14"/>
      <c r="SWZ64" s="14"/>
      <c r="SXA64" s="14"/>
      <c r="SXB64" s="14"/>
      <c r="SXC64" s="14"/>
      <c r="SXD64" s="14"/>
      <c r="SXE64" s="14"/>
      <c r="SXF64" s="14"/>
      <c r="SXG64" s="14"/>
      <c r="SXH64" s="14"/>
      <c r="SXI64" s="14"/>
      <c r="SXJ64" s="14"/>
      <c r="SXK64" s="14"/>
      <c r="SXL64" s="14"/>
      <c r="SXM64" s="14"/>
      <c r="SXN64" s="14"/>
      <c r="SXO64" s="14"/>
      <c r="SXP64" s="14"/>
      <c r="SXQ64" s="14"/>
      <c r="SXR64" s="14"/>
      <c r="SXS64" s="14"/>
      <c r="SXT64" s="14"/>
      <c r="SXU64" s="14"/>
      <c r="SXV64" s="14"/>
      <c r="SXW64" s="14"/>
      <c r="SXX64" s="14"/>
      <c r="SXY64" s="14"/>
      <c r="SXZ64" s="14"/>
      <c r="SYA64" s="14"/>
      <c r="SYB64" s="14"/>
      <c r="SYC64" s="14"/>
      <c r="SYD64" s="14"/>
      <c r="SYE64" s="14"/>
      <c r="SYF64" s="14"/>
      <c r="SYG64" s="14"/>
      <c r="SYH64" s="14"/>
      <c r="SYI64" s="14"/>
      <c r="SYJ64" s="14"/>
      <c r="SYK64" s="14"/>
      <c r="SYL64" s="14"/>
      <c r="SYM64" s="14"/>
      <c r="SYN64" s="14"/>
      <c r="SYO64" s="14"/>
      <c r="SYP64" s="14"/>
      <c r="SYQ64" s="14"/>
      <c r="SYR64" s="14"/>
      <c r="SYS64" s="14"/>
      <c r="SYT64" s="14"/>
      <c r="SYU64" s="14"/>
      <c r="SYV64" s="14"/>
      <c r="SYW64" s="14"/>
      <c r="SYX64" s="14"/>
      <c r="SYY64" s="14"/>
      <c r="SYZ64" s="14"/>
      <c r="SZA64" s="14"/>
      <c r="SZB64" s="14"/>
      <c r="SZC64" s="14"/>
      <c r="SZD64" s="14"/>
      <c r="SZE64" s="14"/>
      <c r="SZF64" s="14"/>
      <c r="SZG64" s="14"/>
      <c r="SZH64" s="14"/>
      <c r="SZI64" s="14"/>
      <c r="SZJ64" s="14"/>
      <c r="SZK64" s="14"/>
      <c r="SZL64" s="14"/>
      <c r="SZM64" s="14"/>
      <c r="SZN64" s="14"/>
      <c r="SZO64" s="14"/>
      <c r="SZP64" s="14"/>
      <c r="SZQ64" s="14"/>
      <c r="SZR64" s="14"/>
      <c r="SZS64" s="14"/>
      <c r="SZT64" s="14"/>
      <c r="SZU64" s="14"/>
      <c r="SZV64" s="14"/>
      <c r="SZW64" s="14"/>
      <c r="SZX64" s="14"/>
      <c r="SZY64" s="14"/>
      <c r="SZZ64" s="14"/>
      <c r="TAA64" s="14"/>
      <c r="TAB64" s="14"/>
      <c r="TAC64" s="14"/>
      <c r="TAD64" s="14"/>
      <c r="TAE64" s="14"/>
      <c r="TAF64" s="14"/>
      <c r="TAG64" s="14"/>
      <c r="TAH64" s="14"/>
      <c r="TAI64" s="14"/>
      <c r="TAJ64" s="14"/>
      <c r="TAK64" s="14"/>
      <c r="TAL64" s="14"/>
      <c r="TAM64" s="14"/>
      <c r="TAN64" s="14"/>
      <c r="TAO64" s="14"/>
      <c r="TAP64" s="14"/>
      <c r="TAQ64" s="14"/>
      <c r="TAR64" s="14"/>
      <c r="TAS64" s="14"/>
      <c r="TAT64" s="14"/>
      <c r="TAU64" s="14"/>
      <c r="TAV64" s="14"/>
      <c r="TAW64" s="14"/>
      <c r="TAX64" s="14"/>
      <c r="TAY64" s="14"/>
      <c r="TAZ64" s="14"/>
      <c r="TBA64" s="14"/>
      <c r="TBB64" s="14"/>
      <c r="TBC64" s="14"/>
      <c r="TBD64" s="14"/>
      <c r="TBE64" s="14"/>
      <c r="TBF64" s="14"/>
      <c r="TBG64" s="14"/>
      <c r="TBH64" s="14"/>
      <c r="TBI64" s="14"/>
      <c r="TBJ64" s="14"/>
      <c r="TBK64" s="14"/>
      <c r="TBL64" s="14"/>
      <c r="TBM64" s="14"/>
      <c r="TBN64" s="14"/>
      <c r="TBO64" s="14"/>
      <c r="TBP64" s="14"/>
      <c r="TBQ64" s="14"/>
      <c r="TBR64" s="14"/>
      <c r="TBS64" s="14"/>
      <c r="TBT64" s="14"/>
      <c r="TBU64" s="14"/>
      <c r="TBV64" s="14"/>
      <c r="TBW64" s="14"/>
      <c r="TBX64" s="14"/>
      <c r="TBY64" s="14"/>
      <c r="TBZ64" s="14"/>
      <c r="TCA64" s="14"/>
      <c r="TCB64" s="14"/>
      <c r="TCC64" s="14"/>
      <c r="TCD64" s="14"/>
      <c r="TCE64" s="14"/>
      <c r="TCF64" s="14"/>
      <c r="TCG64" s="14"/>
      <c r="TCH64" s="14"/>
      <c r="TCI64" s="14"/>
      <c r="TCJ64" s="14"/>
      <c r="TCK64" s="14"/>
      <c r="TCL64" s="14"/>
      <c r="TCM64" s="14"/>
      <c r="TCN64" s="14"/>
      <c r="TCO64" s="14"/>
      <c r="TCP64" s="14"/>
      <c r="TCQ64" s="14"/>
      <c r="TCR64" s="14"/>
      <c r="TCS64" s="14"/>
      <c r="TCT64" s="14"/>
      <c r="TCU64" s="14"/>
      <c r="TCV64" s="14"/>
      <c r="TCW64" s="14"/>
      <c r="TCX64" s="14"/>
      <c r="TCY64" s="14"/>
      <c r="TCZ64" s="14"/>
      <c r="TDA64" s="14"/>
      <c r="TDB64" s="14"/>
      <c r="TDC64" s="14"/>
      <c r="TDD64" s="14"/>
      <c r="TDE64" s="14"/>
      <c r="TDF64" s="14"/>
      <c r="TDG64" s="14"/>
      <c r="TDH64" s="14"/>
      <c r="TDI64" s="14"/>
      <c r="TDJ64" s="14"/>
      <c r="TDK64" s="14"/>
      <c r="TDL64" s="14"/>
      <c r="TDM64" s="14"/>
      <c r="TDN64" s="14"/>
      <c r="TDO64" s="14"/>
      <c r="TDP64" s="14"/>
      <c r="TDQ64" s="14"/>
      <c r="TDR64" s="14"/>
      <c r="TDS64" s="14"/>
      <c r="TDT64" s="14"/>
      <c r="TDU64" s="14"/>
      <c r="TDV64" s="14"/>
      <c r="TDW64" s="14"/>
      <c r="TDX64" s="14"/>
      <c r="TDY64" s="14"/>
      <c r="TDZ64" s="14"/>
      <c r="TEA64" s="14"/>
      <c r="TEB64" s="14"/>
      <c r="TEC64" s="14"/>
      <c r="TED64" s="14"/>
      <c r="TEE64" s="14"/>
      <c r="TEF64" s="14"/>
      <c r="TEG64" s="14"/>
      <c r="TEH64" s="14"/>
      <c r="TEI64" s="14"/>
      <c r="TEJ64" s="14"/>
      <c r="TEK64" s="14"/>
      <c r="TEL64" s="14"/>
      <c r="TEM64" s="14"/>
      <c r="TEN64" s="14"/>
      <c r="TEO64" s="14"/>
      <c r="TEP64" s="14"/>
      <c r="TEQ64" s="14"/>
      <c r="TER64" s="14"/>
      <c r="TES64" s="14"/>
      <c r="TET64" s="14"/>
      <c r="TEU64" s="14"/>
      <c r="TEV64" s="14"/>
      <c r="TEW64" s="14"/>
      <c r="TEX64" s="14"/>
      <c r="TEY64" s="14"/>
      <c r="TEZ64" s="14"/>
      <c r="TFA64" s="14"/>
      <c r="TFB64" s="14"/>
      <c r="TFC64" s="14"/>
      <c r="TFD64" s="14"/>
      <c r="TFE64" s="14"/>
      <c r="TFF64" s="14"/>
      <c r="TFG64" s="14"/>
      <c r="TFH64" s="14"/>
      <c r="TFI64" s="14"/>
      <c r="TFJ64" s="14"/>
      <c r="TFK64" s="14"/>
      <c r="TFL64" s="14"/>
      <c r="TFM64" s="14"/>
      <c r="TFN64" s="14"/>
      <c r="TFO64" s="14"/>
      <c r="TFP64" s="14"/>
      <c r="TFQ64" s="14"/>
      <c r="TFR64" s="14"/>
      <c r="TFS64" s="14"/>
      <c r="TFT64" s="14"/>
      <c r="TFU64" s="14"/>
      <c r="TFV64" s="14"/>
      <c r="TFW64" s="14"/>
      <c r="TFX64" s="14"/>
      <c r="TFY64" s="14"/>
      <c r="TFZ64" s="14"/>
      <c r="TGA64" s="14"/>
      <c r="TGB64" s="14"/>
      <c r="TGC64" s="14"/>
      <c r="TGD64" s="14"/>
      <c r="TGE64" s="14"/>
      <c r="TGF64" s="14"/>
      <c r="TGG64" s="14"/>
      <c r="TGH64" s="14"/>
      <c r="TGI64" s="14"/>
      <c r="TGJ64" s="14"/>
      <c r="TGK64" s="14"/>
      <c r="TGL64" s="14"/>
      <c r="TGM64" s="14"/>
      <c r="TGN64" s="14"/>
      <c r="TGO64" s="14"/>
      <c r="TGP64" s="14"/>
      <c r="TGQ64" s="14"/>
      <c r="TGR64" s="14"/>
      <c r="TGS64" s="14"/>
      <c r="TGT64" s="14"/>
      <c r="TGU64" s="14"/>
      <c r="TGV64" s="14"/>
      <c r="TGW64" s="14"/>
      <c r="TGX64" s="14"/>
      <c r="TGY64" s="14"/>
      <c r="TGZ64" s="14"/>
      <c r="THA64" s="14"/>
      <c r="THB64" s="14"/>
      <c r="THC64" s="14"/>
      <c r="THD64" s="14"/>
      <c r="THE64" s="14"/>
      <c r="THF64" s="14"/>
      <c r="THG64" s="14"/>
      <c r="THH64" s="14"/>
      <c r="THI64" s="14"/>
      <c r="THJ64" s="14"/>
      <c r="THK64" s="14"/>
      <c r="THL64" s="14"/>
      <c r="THM64" s="14"/>
      <c r="THN64" s="14"/>
      <c r="THO64" s="14"/>
      <c r="THP64" s="14"/>
      <c r="THQ64" s="14"/>
      <c r="THR64" s="14"/>
      <c r="THS64" s="14"/>
      <c r="THT64" s="14"/>
      <c r="THU64" s="14"/>
      <c r="THV64" s="14"/>
      <c r="THW64" s="14"/>
      <c r="THX64" s="14"/>
      <c r="THY64" s="14"/>
      <c r="THZ64" s="14"/>
      <c r="TIA64" s="14"/>
      <c r="TIB64" s="14"/>
      <c r="TIC64" s="14"/>
      <c r="TID64" s="14"/>
      <c r="TIE64" s="14"/>
      <c r="TIF64" s="14"/>
      <c r="TIG64" s="14"/>
      <c r="TIH64" s="14"/>
      <c r="TII64" s="14"/>
      <c r="TIJ64" s="14"/>
      <c r="TIK64" s="14"/>
      <c r="TIL64" s="14"/>
      <c r="TIM64" s="14"/>
      <c r="TIN64" s="14"/>
      <c r="TIO64" s="14"/>
      <c r="TIP64" s="14"/>
      <c r="TIQ64" s="14"/>
      <c r="TIR64" s="14"/>
      <c r="TIS64" s="14"/>
      <c r="TIT64" s="14"/>
      <c r="TIU64" s="14"/>
      <c r="TIV64" s="14"/>
      <c r="TIW64" s="14"/>
      <c r="TIX64" s="14"/>
      <c r="TIY64" s="14"/>
      <c r="TIZ64" s="14"/>
      <c r="TJA64" s="14"/>
      <c r="TJB64" s="14"/>
      <c r="TJC64" s="14"/>
      <c r="TJD64" s="14"/>
      <c r="TJE64" s="14"/>
      <c r="TJF64" s="14"/>
      <c r="TJG64" s="14"/>
      <c r="TJH64" s="14"/>
      <c r="TJI64" s="14"/>
      <c r="TJJ64" s="14"/>
      <c r="TJK64" s="14"/>
      <c r="TJL64" s="14"/>
      <c r="TJM64" s="14"/>
      <c r="TJN64" s="14"/>
      <c r="TJO64" s="14"/>
      <c r="TJP64" s="14"/>
      <c r="TJQ64" s="14"/>
      <c r="TJR64" s="14"/>
      <c r="TJS64" s="14"/>
      <c r="TJT64" s="14"/>
      <c r="TJU64" s="14"/>
      <c r="TJV64" s="14"/>
      <c r="TJW64" s="14"/>
      <c r="TJX64" s="14"/>
      <c r="TJY64" s="14"/>
      <c r="TJZ64" s="14"/>
      <c r="TKA64" s="14"/>
      <c r="TKB64" s="14"/>
      <c r="TKC64" s="14"/>
      <c r="TKD64" s="14"/>
      <c r="TKE64" s="14"/>
      <c r="TKF64" s="14"/>
      <c r="TKG64" s="14"/>
      <c r="TKH64" s="14"/>
      <c r="TKI64" s="14"/>
      <c r="TKJ64" s="14"/>
      <c r="TKK64" s="14"/>
      <c r="TKL64" s="14"/>
      <c r="TKM64" s="14"/>
      <c r="TKN64" s="14"/>
      <c r="TKO64" s="14"/>
      <c r="TKP64" s="14"/>
      <c r="TKQ64" s="14"/>
      <c r="TKR64" s="14"/>
      <c r="TKS64" s="14"/>
      <c r="TKT64" s="14"/>
      <c r="TKU64" s="14"/>
      <c r="TKV64" s="14"/>
      <c r="TKW64" s="14"/>
      <c r="TKX64" s="14"/>
      <c r="TKY64" s="14"/>
      <c r="TKZ64" s="14"/>
      <c r="TLA64" s="14"/>
      <c r="TLB64" s="14"/>
      <c r="TLC64" s="14"/>
      <c r="TLD64" s="14"/>
      <c r="TLE64" s="14"/>
      <c r="TLF64" s="14"/>
      <c r="TLG64" s="14"/>
      <c r="TLH64" s="14"/>
      <c r="TLI64" s="14"/>
      <c r="TLJ64" s="14"/>
      <c r="TLK64" s="14"/>
      <c r="TLL64" s="14"/>
      <c r="TLM64" s="14"/>
      <c r="TLN64" s="14"/>
      <c r="TLO64" s="14"/>
      <c r="TLP64" s="14"/>
      <c r="TLQ64" s="14"/>
      <c r="TLR64" s="14"/>
      <c r="TLS64" s="14"/>
      <c r="TLT64" s="14"/>
      <c r="TLU64" s="14"/>
      <c r="TLV64" s="14"/>
      <c r="TLW64" s="14"/>
      <c r="TLX64" s="14"/>
      <c r="TLY64" s="14"/>
      <c r="TLZ64" s="14"/>
      <c r="TMA64" s="14"/>
      <c r="TMB64" s="14"/>
      <c r="TMC64" s="14"/>
      <c r="TMD64" s="14"/>
      <c r="TME64" s="14"/>
      <c r="TMF64" s="14"/>
      <c r="TMG64" s="14"/>
      <c r="TMH64" s="14"/>
      <c r="TMI64" s="14"/>
      <c r="TMJ64" s="14"/>
      <c r="TMK64" s="14"/>
      <c r="TML64" s="14"/>
      <c r="TMM64" s="14"/>
      <c r="TMN64" s="14"/>
      <c r="TMO64" s="14"/>
      <c r="TMP64" s="14"/>
      <c r="TMQ64" s="14"/>
      <c r="TMR64" s="14"/>
      <c r="TMS64" s="14"/>
      <c r="TMT64" s="14"/>
      <c r="TMU64" s="14"/>
      <c r="TMV64" s="14"/>
      <c r="TMW64" s="14"/>
      <c r="TMX64" s="14"/>
      <c r="TMY64" s="14"/>
      <c r="TMZ64" s="14"/>
      <c r="TNA64" s="14"/>
      <c r="TNB64" s="14"/>
      <c r="TNC64" s="14"/>
      <c r="TND64" s="14"/>
      <c r="TNE64" s="14"/>
      <c r="TNF64" s="14"/>
      <c r="TNG64" s="14"/>
      <c r="TNH64" s="14"/>
      <c r="TNI64" s="14"/>
      <c r="TNJ64" s="14"/>
      <c r="TNK64" s="14"/>
      <c r="TNL64" s="14"/>
      <c r="TNM64" s="14"/>
      <c r="TNN64" s="14"/>
      <c r="TNO64" s="14"/>
      <c r="TNP64" s="14"/>
      <c r="TNQ64" s="14"/>
      <c r="TNR64" s="14"/>
      <c r="TNS64" s="14"/>
      <c r="TNT64" s="14"/>
      <c r="TNU64" s="14"/>
      <c r="TNV64" s="14"/>
      <c r="TNW64" s="14"/>
      <c r="TNX64" s="14"/>
      <c r="TNY64" s="14"/>
      <c r="TNZ64" s="14"/>
      <c r="TOA64" s="14"/>
      <c r="TOB64" s="14"/>
      <c r="TOC64" s="14"/>
      <c r="TOD64" s="14"/>
      <c r="TOE64" s="14"/>
      <c r="TOF64" s="14"/>
      <c r="TOG64" s="14"/>
      <c r="TOH64" s="14"/>
      <c r="TOI64" s="14"/>
      <c r="TOJ64" s="14"/>
      <c r="TOK64" s="14"/>
      <c r="TOL64" s="14"/>
      <c r="TOM64" s="14"/>
      <c r="TON64" s="14"/>
      <c r="TOO64" s="14"/>
      <c r="TOP64" s="14"/>
      <c r="TOQ64" s="14"/>
      <c r="TOR64" s="14"/>
      <c r="TOS64" s="14"/>
      <c r="TOT64" s="14"/>
      <c r="TOU64" s="14"/>
      <c r="TOV64" s="14"/>
      <c r="TOW64" s="14"/>
      <c r="TOX64" s="14"/>
      <c r="TOY64" s="14"/>
      <c r="TOZ64" s="14"/>
      <c r="TPA64" s="14"/>
      <c r="TPB64" s="14"/>
      <c r="TPC64" s="14"/>
      <c r="TPD64" s="14"/>
      <c r="TPE64" s="14"/>
      <c r="TPF64" s="14"/>
      <c r="TPG64" s="14"/>
      <c r="TPH64" s="14"/>
      <c r="TPI64" s="14"/>
      <c r="TPJ64" s="14"/>
      <c r="TPK64" s="14"/>
      <c r="TPL64" s="14"/>
      <c r="TPM64" s="14"/>
      <c r="TPN64" s="14"/>
      <c r="TPO64" s="14"/>
      <c r="TPP64" s="14"/>
      <c r="TPQ64" s="14"/>
      <c r="TPR64" s="14"/>
      <c r="TPS64" s="14"/>
      <c r="TPT64" s="14"/>
      <c r="TPU64" s="14"/>
      <c r="TPV64" s="14"/>
      <c r="TPW64" s="14"/>
      <c r="TPX64" s="14"/>
      <c r="TPY64" s="14"/>
      <c r="TPZ64" s="14"/>
      <c r="TQA64" s="14"/>
      <c r="TQB64" s="14"/>
      <c r="TQC64" s="14"/>
      <c r="TQD64" s="14"/>
      <c r="TQE64" s="14"/>
      <c r="TQF64" s="14"/>
      <c r="TQG64" s="14"/>
      <c r="TQH64" s="14"/>
      <c r="TQI64" s="14"/>
      <c r="TQJ64" s="14"/>
      <c r="TQK64" s="14"/>
      <c r="TQL64" s="14"/>
      <c r="TQM64" s="14"/>
      <c r="TQN64" s="14"/>
      <c r="TQO64" s="14"/>
      <c r="TQP64" s="14"/>
      <c r="TQQ64" s="14"/>
      <c r="TQR64" s="14"/>
      <c r="TQS64" s="14"/>
      <c r="TQT64" s="14"/>
      <c r="TQU64" s="14"/>
      <c r="TQV64" s="14"/>
      <c r="TQW64" s="14"/>
      <c r="TQX64" s="14"/>
      <c r="TQY64" s="14"/>
      <c r="TQZ64" s="14"/>
      <c r="TRA64" s="14"/>
      <c r="TRB64" s="14"/>
      <c r="TRC64" s="14"/>
      <c r="TRD64" s="14"/>
      <c r="TRE64" s="14"/>
      <c r="TRF64" s="14"/>
      <c r="TRG64" s="14"/>
      <c r="TRH64" s="14"/>
      <c r="TRI64" s="14"/>
      <c r="TRJ64" s="14"/>
      <c r="TRK64" s="14"/>
      <c r="TRL64" s="14"/>
      <c r="TRM64" s="14"/>
      <c r="TRN64" s="14"/>
      <c r="TRO64" s="14"/>
      <c r="TRP64" s="14"/>
      <c r="TRQ64" s="14"/>
      <c r="TRR64" s="14"/>
      <c r="TRS64" s="14"/>
      <c r="TRT64" s="14"/>
      <c r="TRU64" s="14"/>
      <c r="TRV64" s="14"/>
      <c r="TRW64" s="14"/>
      <c r="TRX64" s="14"/>
      <c r="TRY64" s="14"/>
      <c r="TRZ64" s="14"/>
      <c r="TSA64" s="14"/>
      <c r="TSB64" s="14"/>
      <c r="TSC64" s="14"/>
      <c r="TSD64" s="14"/>
      <c r="TSE64" s="14"/>
      <c r="TSF64" s="14"/>
      <c r="TSG64" s="14"/>
      <c r="TSH64" s="14"/>
      <c r="TSI64" s="14"/>
      <c r="TSJ64" s="14"/>
      <c r="TSK64" s="14"/>
      <c r="TSL64" s="14"/>
      <c r="TSM64" s="14"/>
      <c r="TSN64" s="14"/>
      <c r="TSO64" s="14"/>
      <c r="TSP64" s="14"/>
      <c r="TSQ64" s="14"/>
      <c r="TSR64" s="14"/>
      <c r="TSS64" s="14"/>
      <c r="TST64" s="14"/>
      <c r="TSU64" s="14"/>
      <c r="TSV64" s="14"/>
      <c r="TSW64" s="14"/>
      <c r="TSX64" s="14"/>
      <c r="TSY64" s="14"/>
      <c r="TSZ64" s="14"/>
      <c r="TTA64" s="14"/>
      <c r="TTB64" s="14"/>
      <c r="TTC64" s="14"/>
      <c r="TTD64" s="14"/>
      <c r="TTE64" s="14"/>
      <c r="TTF64" s="14"/>
      <c r="TTG64" s="14"/>
      <c r="TTH64" s="14"/>
      <c r="TTI64" s="14"/>
      <c r="TTJ64" s="14"/>
      <c r="TTK64" s="14"/>
      <c r="TTL64" s="14"/>
      <c r="TTM64" s="14"/>
      <c r="TTN64" s="14"/>
      <c r="TTO64" s="14"/>
      <c r="TTP64" s="14"/>
      <c r="TTQ64" s="14"/>
      <c r="TTR64" s="14"/>
      <c r="TTS64" s="14"/>
      <c r="TTT64" s="14"/>
      <c r="TTU64" s="14"/>
      <c r="TTV64" s="14"/>
      <c r="TTW64" s="14"/>
      <c r="TTX64" s="14"/>
      <c r="TTY64" s="14"/>
      <c r="TTZ64" s="14"/>
      <c r="TUA64" s="14"/>
      <c r="TUB64" s="14"/>
      <c r="TUC64" s="14"/>
      <c r="TUD64" s="14"/>
      <c r="TUE64" s="14"/>
      <c r="TUF64" s="14"/>
      <c r="TUG64" s="14"/>
      <c r="TUH64" s="14"/>
      <c r="TUI64" s="14"/>
      <c r="TUJ64" s="14"/>
      <c r="TUK64" s="14"/>
      <c r="TUL64" s="14"/>
      <c r="TUM64" s="14"/>
      <c r="TUN64" s="14"/>
      <c r="TUO64" s="14"/>
      <c r="TUP64" s="14"/>
      <c r="TUQ64" s="14"/>
      <c r="TUR64" s="14"/>
      <c r="TUS64" s="14"/>
      <c r="TUT64" s="14"/>
      <c r="TUU64" s="14"/>
      <c r="TUV64" s="14"/>
      <c r="TUW64" s="14"/>
      <c r="TUX64" s="14"/>
      <c r="TUY64" s="14"/>
      <c r="TUZ64" s="14"/>
      <c r="TVA64" s="14"/>
      <c r="TVB64" s="14"/>
      <c r="TVC64" s="14"/>
      <c r="TVD64" s="14"/>
      <c r="TVE64" s="14"/>
      <c r="TVF64" s="14"/>
      <c r="TVG64" s="14"/>
      <c r="TVH64" s="14"/>
      <c r="TVI64" s="14"/>
      <c r="TVJ64" s="14"/>
      <c r="TVK64" s="14"/>
      <c r="TVL64" s="14"/>
      <c r="TVM64" s="14"/>
      <c r="TVN64" s="14"/>
      <c r="TVO64" s="14"/>
      <c r="TVP64" s="14"/>
      <c r="TVQ64" s="14"/>
      <c r="TVR64" s="14"/>
      <c r="TVS64" s="14"/>
      <c r="TVT64" s="14"/>
      <c r="TVU64" s="14"/>
      <c r="TVV64" s="14"/>
      <c r="TVW64" s="14"/>
      <c r="TVX64" s="14"/>
      <c r="TVY64" s="14"/>
      <c r="TVZ64" s="14"/>
      <c r="TWA64" s="14"/>
      <c r="TWB64" s="14"/>
      <c r="TWC64" s="14"/>
      <c r="TWD64" s="14"/>
      <c r="TWE64" s="14"/>
      <c r="TWF64" s="14"/>
      <c r="TWG64" s="14"/>
      <c r="TWH64" s="14"/>
      <c r="TWI64" s="14"/>
      <c r="TWJ64" s="14"/>
      <c r="TWK64" s="14"/>
      <c r="TWL64" s="14"/>
      <c r="TWM64" s="14"/>
      <c r="TWN64" s="14"/>
      <c r="TWO64" s="14"/>
      <c r="TWP64" s="14"/>
      <c r="TWQ64" s="14"/>
      <c r="TWR64" s="14"/>
      <c r="TWS64" s="14"/>
      <c r="TWT64" s="14"/>
      <c r="TWU64" s="14"/>
      <c r="TWV64" s="14"/>
      <c r="TWW64" s="14"/>
      <c r="TWX64" s="14"/>
      <c r="TWY64" s="14"/>
      <c r="TWZ64" s="14"/>
      <c r="TXA64" s="14"/>
      <c r="TXB64" s="14"/>
      <c r="TXC64" s="14"/>
      <c r="TXD64" s="14"/>
      <c r="TXE64" s="14"/>
      <c r="TXF64" s="14"/>
      <c r="TXG64" s="14"/>
      <c r="TXH64" s="14"/>
      <c r="TXI64" s="14"/>
      <c r="TXJ64" s="14"/>
      <c r="TXK64" s="14"/>
      <c r="TXL64" s="14"/>
      <c r="TXM64" s="14"/>
      <c r="TXN64" s="14"/>
      <c r="TXO64" s="14"/>
      <c r="TXP64" s="14"/>
      <c r="TXQ64" s="14"/>
      <c r="TXR64" s="14"/>
      <c r="TXS64" s="14"/>
      <c r="TXT64" s="14"/>
      <c r="TXU64" s="14"/>
      <c r="TXV64" s="14"/>
      <c r="TXW64" s="14"/>
      <c r="TXX64" s="14"/>
      <c r="TXY64" s="14"/>
      <c r="TXZ64" s="14"/>
      <c r="TYA64" s="14"/>
      <c r="TYB64" s="14"/>
      <c r="TYC64" s="14"/>
      <c r="TYD64" s="14"/>
      <c r="TYE64" s="14"/>
      <c r="TYF64" s="14"/>
      <c r="TYG64" s="14"/>
      <c r="TYH64" s="14"/>
      <c r="TYI64" s="14"/>
      <c r="TYJ64" s="14"/>
      <c r="TYK64" s="14"/>
      <c r="TYL64" s="14"/>
      <c r="TYM64" s="14"/>
      <c r="TYN64" s="14"/>
      <c r="TYO64" s="14"/>
      <c r="TYP64" s="14"/>
      <c r="TYQ64" s="14"/>
      <c r="TYR64" s="14"/>
      <c r="TYS64" s="14"/>
      <c r="TYT64" s="14"/>
      <c r="TYU64" s="14"/>
      <c r="TYV64" s="14"/>
      <c r="TYW64" s="14"/>
      <c r="TYX64" s="14"/>
      <c r="TYY64" s="14"/>
      <c r="TYZ64" s="14"/>
      <c r="TZA64" s="14"/>
      <c r="TZB64" s="14"/>
      <c r="TZC64" s="14"/>
      <c r="TZD64" s="14"/>
      <c r="TZE64" s="14"/>
      <c r="TZF64" s="14"/>
      <c r="TZG64" s="14"/>
      <c r="TZH64" s="14"/>
      <c r="TZI64" s="14"/>
      <c r="TZJ64" s="14"/>
      <c r="TZK64" s="14"/>
      <c r="TZL64" s="14"/>
      <c r="TZM64" s="14"/>
      <c r="TZN64" s="14"/>
      <c r="TZO64" s="14"/>
      <c r="TZP64" s="14"/>
      <c r="TZQ64" s="14"/>
      <c r="TZR64" s="14"/>
      <c r="TZS64" s="14"/>
      <c r="TZT64" s="14"/>
      <c r="TZU64" s="14"/>
      <c r="TZV64" s="14"/>
      <c r="TZW64" s="14"/>
      <c r="TZX64" s="14"/>
      <c r="TZY64" s="14"/>
      <c r="TZZ64" s="14"/>
      <c r="UAA64" s="14"/>
      <c r="UAB64" s="14"/>
      <c r="UAC64" s="14"/>
      <c r="UAD64" s="14"/>
      <c r="UAE64" s="14"/>
      <c r="UAF64" s="14"/>
      <c r="UAG64" s="14"/>
      <c r="UAH64" s="14"/>
      <c r="UAI64" s="14"/>
      <c r="UAJ64" s="14"/>
      <c r="UAK64" s="14"/>
      <c r="UAL64" s="14"/>
      <c r="UAM64" s="14"/>
      <c r="UAN64" s="14"/>
      <c r="UAO64" s="14"/>
      <c r="UAP64" s="14"/>
      <c r="UAQ64" s="14"/>
      <c r="UAR64" s="14"/>
      <c r="UAS64" s="14"/>
      <c r="UAT64" s="14"/>
      <c r="UAU64" s="14"/>
      <c r="UAV64" s="14"/>
      <c r="UAW64" s="14"/>
      <c r="UAX64" s="14"/>
      <c r="UAY64" s="14"/>
      <c r="UAZ64" s="14"/>
      <c r="UBA64" s="14"/>
      <c r="UBB64" s="14"/>
      <c r="UBC64" s="14"/>
      <c r="UBD64" s="14"/>
      <c r="UBE64" s="14"/>
      <c r="UBF64" s="14"/>
      <c r="UBG64" s="14"/>
      <c r="UBH64" s="14"/>
      <c r="UBI64" s="14"/>
      <c r="UBJ64" s="14"/>
      <c r="UBK64" s="14"/>
      <c r="UBL64" s="14"/>
      <c r="UBM64" s="14"/>
      <c r="UBN64" s="14"/>
      <c r="UBO64" s="14"/>
      <c r="UBP64" s="14"/>
      <c r="UBQ64" s="14"/>
      <c r="UBR64" s="14"/>
      <c r="UBS64" s="14"/>
      <c r="UBT64" s="14"/>
      <c r="UBU64" s="14"/>
      <c r="UBV64" s="14"/>
      <c r="UBW64" s="14"/>
      <c r="UBX64" s="14"/>
      <c r="UBY64" s="14"/>
      <c r="UBZ64" s="14"/>
      <c r="UCA64" s="14"/>
      <c r="UCB64" s="14"/>
      <c r="UCC64" s="14"/>
      <c r="UCD64" s="14"/>
      <c r="UCE64" s="14"/>
      <c r="UCF64" s="14"/>
      <c r="UCG64" s="14"/>
      <c r="UCH64" s="14"/>
      <c r="UCI64" s="14"/>
      <c r="UCJ64" s="14"/>
      <c r="UCK64" s="14"/>
      <c r="UCL64" s="14"/>
      <c r="UCM64" s="14"/>
      <c r="UCN64" s="14"/>
      <c r="UCO64" s="14"/>
      <c r="UCP64" s="14"/>
      <c r="UCQ64" s="14"/>
      <c r="UCR64" s="14"/>
      <c r="UCS64" s="14"/>
      <c r="UCT64" s="14"/>
      <c r="UCU64" s="14"/>
      <c r="UCV64" s="14"/>
      <c r="UCW64" s="14"/>
      <c r="UCX64" s="14"/>
      <c r="UCY64" s="14"/>
      <c r="UCZ64" s="14"/>
      <c r="UDA64" s="14"/>
      <c r="UDB64" s="14"/>
      <c r="UDC64" s="14"/>
      <c r="UDD64" s="14"/>
      <c r="UDE64" s="14"/>
      <c r="UDF64" s="14"/>
      <c r="UDG64" s="14"/>
      <c r="UDH64" s="14"/>
      <c r="UDI64" s="14"/>
      <c r="UDJ64" s="14"/>
      <c r="UDK64" s="14"/>
      <c r="UDL64" s="14"/>
      <c r="UDM64" s="14"/>
      <c r="UDN64" s="14"/>
      <c r="UDO64" s="14"/>
      <c r="UDP64" s="14"/>
      <c r="UDQ64" s="14"/>
      <c r="UDR64" s="14"/>
      <c r="UDS64" s="14"/>
      <c r="UDT64" s="14"/>
      <c r="UDU64" s="14"/>
      <c r="UDV64" s="14"/>
      <c r="UDW64" s="14"/>
      <c r="UDX64" s="14"/>
      <c r="UDY64" s="14"/>
      <c r="UDZ64" s="14"/>
      <c r="UEA64" s="14"/>
      <c r="UEB64" s="14"/>
      <c r="UEC64" s="14"/>
      <c r="UED64" s="14"/>
      <c r="UEE64" s="14"/>
      <c r="UEF64" s="14"/>
      <c r="UEG64" s="14"/>
      <c r="UEH64" s="14"/>
      <c r="UEI64" s="14"/>
      <c r="UEJ64" s="14"/>
      <c r="UEK64" s="14"/>
      <c r="UEL64" s="14"/>
      <c r="UEM64" s="14"/>
      <c r="UEN64" s="14"/>
      <c r="UEO64" s="14"/>
      <c r="UEP64" s="14"/>
      <c r="UEQ64" s="14"/>
      <c r="UER64" s="14"/>
      <c r="UES64" s="14"/>
      <c r="UET64" s="14"/>
      <c r="UEU64" s="14"/>
      <c r="UEV64" s="14"/>
      <c r="UEW64" s="14"/>
      <c r="UEX64" s="14"/>
      <c r="UEY64" s="14"/>
      <c r="UEZ64" s="14"/>
      <c r="UFA64" s="14"/>
      <c r="UFB64" s="14"/>
      <c r="UFC64" s="14"/>
      <c r="UFD64" s="14"/>
      <c r="UFE64" s="14"/>
      <c r="UFF64" s="14"/>
      <c r="UFG64" s="14"/>
      <c r="UFH64" s="14"/>
      <c r="UFI64" s="14"/>
      <c r="UFJ64" s="14"/>
      <c r="UFK64" s="14"/>
      <c r="UFL64" s="14"/>
      <c r="UFM64" s="14"/>
      <c r="UFN64" s="14"/>
      <c r="UFO64" s="14"/>
      <c r="UFP64" s="14"/>
      <c r="UFQ64" s="14"/>
      <c r="UFR64" s="14"/>
      <c r="UFS64" s="14"/>
      <c r="UFT64" s="14"/>
      <c r="UFU64" s="14"/>
      <c r="UFV64" s="14"/>
      <c r="UFW64" s="14"/>
      <c r="UFX64" s="14"/>
      <c r="UFY64" s="14"/>
      <c r="UFZ64" s="14"/>
      <c r="UGA64" s="14"/>
      <c r="UGB64" s="14"/>
      <c r="UGC64" s="14"/>
      <c r="UGD64" s="14"/>
      <c r="UGE64" s="14"/>
      <c r="UGF64" s="14"/>
      <c r="UGG64" s="14"/>
      <c r="UGH64" s="14"/>
      <c r="UGI64" s="14"/>
      <c r="UGJ64" s="14"/>
      <c r="UGK64" s="14"/>
      <c r="UGL64" s="14"/>
      <c r="UGM64" s="14"/>
      <c r="UGN64" s="14"/>
      <c r="UGO64" s="14"/>
      <c r="UGP64" s="14"/>
      <c r="UGQ64" s="14"/>
      <c r="UGR64" s="14"/>
      <c r="UGS64" s="14"/>
      <c r="UGT64" s="14"/>
      <c r="UGU64" s="14"/>
      <c r="UGV64" s="14"/>
      <c r="UGW64" s="14"/>
      <c r="UGX64" s="14"/>
      <c r="UGY64" s="14"/>
      <c r="UGZ64" s="14"/>
      <c r="UHA64" s="14"/>
      <c r="UHB64" s="14"/>
      <c r="UHC64" s="14"/>
      <c r="UHD64" s="14"/>
      <c r="UHE64" s="14"/>
      <c r="UHF64" s="14"/>
      <c r="UHG64" s="14"/>
      <c r="UHH64" s="14"/>
      <c r="UHI64" s="14"/>
      <c r="UHJ64" s="14"/>
      <c r="UHK64" s="14"/>
      <c r="UHL64" s="14"/>
      <c r="UHM64" s="14"/>
      <c r="UHN64" s="14"/>
      <c r="UHO64" s="14"/>
      <c r="UHP64" s="14"/>
      <c r="UHQ64" s="14"/>
      <c r="UHR64" s="14"/>
      <c r="UHS64" s="14"/>
      <c r="UHT64" s="14"/>
      <c r="UHU64" s="14"/>
      <c r="UHV64" s="14"/>
      <c r="UHW64" s="14"/>
      <c r="UHX64" s="14"/>
      <c r="UHY64" s="14"/>
      <c r="UHZ64" s="14"/>
      <c r="UIA64" s="14"/>
      <c r="UIB64" s="14"/>
      <c r="UIC64" s="14"/>
      <c r="UID64" s="14"/>
      <c r="UIE64" s="14"/>
      <c r="UIF64" s="14"/>
      <c r="UIG64" s="14"/>
      <c r="UIH64" s="14"/>
      <c r="UII64" s="14"/>
      <c r="UIJ64" s="14"/>
      <c r="UIK64" s="14"/>
      <c r="UIL64" s="14"/>
      <c r="UIM64" s="14"/>
      <c r="UIN64" s="14"/>
      <c r="UIO64" s="14"/>
      <c r="UIP64" s="14"/>
      <c r="UIQ64" s="14"/>
      <c r="UIR64" s="14"/>
      <c r="UIS64" s="14"/>
      <c r="UIT64" s="14"/>
      <c r="UIU64" s="14"/>
      <c r="UIV64" s="14"/>
      <c r="UIW64" s="14"/>
      <c r="UIX64" s="14"/>
      <c r="UIY64" s="14"/>
      <c r="UIZ64" s="14"/>
      <c r="UJA64" s="14"/>
      <c r="UJB64" s="14"/>
      <c r="UJC64" s="14"/>
      <c r="UJD64" s="14"/>
      <c r="UJE64" s="14"/>
      <c r="UJF64" s="14"/>
      <c r="UJG64" s="14"/>
      <c r="UJH64" s="14"/>
      <c r="UJI64" s="14"/>
      <c r="UJJ64" s="14"/>
      <c r="UJK64" s="14"/>
      <c r="UJL64" s="14"/>
      <c r="UJM64" s="14"/>
      <c r="UJN64" s="14"/>
      <c r="UJO64" s="14"/>
      <c r="UJP64" s="14"/>
      <c r="UJQ64" s="14"/>
      <c r="UJR64" s="14"/>
      <c r="UJS64" s="14"/>
      <c r="UJT64" s="14"/>
      <c r="UJU64" s="14"/>
      <c r="UJV64" s="14"/>
      <c r="UJW64" s="14"/>
      <c r="UJX64" s="14"/>
      <c r="UJY64" s="14"/>
      <c r="UJZ64" s="14"/>
      <c r="UKA64" s="14"/>
      <c r="UKB64" s="14"/>
      <c r="UKC64" s="14"/>
      <c r="UKD64" s="14"/>
      <c r="UKE64" s="14"/>
      <c r="UKF64" s="14"/>
      <c r="UKG64" s="14"/>
      <c r="UKH64" s="14"/>
      <c r="UKI64" s="14"/>
      <c r="UKJ64" s="14"/>
      <c r="UKK64" s="14"/>
      <c r="UKL64" s="14"/>
      <c r="UKM64" s="14"/>
      <c r="UKN64" s="14"/>
      <c r="UKO64" s="14"/>
      <c r="UKP64" s="14"/>
      <c r="UKQ64" s="14"/>
      <c r="UKR64" s="14"/>
      <c r="UKS64" s="14"/>
      <c r="UKT64" s="14"/>
      <c r="UKU64" s="14"/>
      <c r="UKV64" s="14"/>
      <c r="UKW64" s="14"/>
      <c r="UKX64" s="14"/>
      <c r="UKY64" s="14"/>
      <c r="UKZ64" s="14"/>
      <c r="ULA64" s="14"/>
      <c r="ULB64" s="14"/>
      <c r="ULC64" s="14"/>
      <c r="ULD64" s="14"/>
      <c r="ULE64" s="14"/>
      <c r="ULF64" s="14"/>
      <c r="ULG64" s="14"/>
      <c r="ULH64" s="14"/>
      <c r="ULI64" s="14"/>
      <c r="ULJ64" s="14"/>
      <c r="ULK64" s="14"/>
      <c r="ULL64" s="14"/>
      <c r="ULM64" s="14"/>
      <c r="ULN64" s="14"/>
      <c r="ULO64" s="14"/>
      <c r="ULP64" s="14"/>
      <c r="ULQ64" s="14"/>
      <c r="ULR64" s="14"/>
      <c r="ULS64" s="14"/>
      <c r="ULT64" s="14"/>
      <c r="ULU64" s="14"/>
      <c r="ULV64" s="14"/>
      <c r="ULW64" s="14"/>
      <c r="ULX64" s="14"/>
      <c r="ULY64" s="14"/>
      <c r="ULZ64" s="14"/>
      <c r="UMA64" s="14"/>
      <c r="UMB64" s="14"/>
      <c r="UMC64" s="14"/>
      <c r="UMD64" s="14"/>
      <c r="UME64" s="14"/>
      <c r="UMF64" s="14"/>
      <c r="UMG64" s="14"/>
      <c r="UMH64" s="14"/>
      <c r="UMI64" s="14"/>
      <c r="UMJ64" s="14"/>
      <c r="UMK64" s="14"/>
      <c r="UML64" s="14"/>
      <c r="UMM64" s="14"/>
      <c r="UMN64" s="14"/>
      <c r="UMO64" s="14"/>
      <c r="UMP64" s="14"/>
      <c r="UMQ64" s="14"/>
      <c r="UMR64" s="14"/>
      <c r="UMS64" s="14"/>
      <c r="UMT64" s="14"/>
      <c r="UMU64" s="14"/>
      <c r="UMV64" s="14"/>
      <c r="UMW64" s="14"/>
      <c r="UMX64" s="14"/>
      <c r="UMY64" s="14"/>
      <c r="UMZ64" s="14"/>
      <c r="UNA64" s="14"/>
      <c r="UNB64" s="14"/>
      <c r="UNC64" s="14"/>
      <c r="UND64" s="14"/>
      <c r="UNE64" s="14"/>
      <c r="UNF64" s="14"/>
      <c r="UNG64" s="14"/>
      <c r="UNH64" s="14"/>
      <c r="UNI64" s="14"/>
      <c r="UNJ64" s="14"/>
      <c r="UNK64" s="14"/>
      <c r="UNL64" s="14"/>
      <c r="UNM64" s="14"/>
      <c r="UNN64" s="14"/>
      <c r="UNO64" s="14"/>
      <c r="UNP64" s="14"/>
      <c r="UNQ64" s="14"/>
      <c r="UNR64" s="14"/>
      <c r="UNS64" s="14"/>
      <c r="UNT64" s="14"/>
      <c r="UNU64" s="14"/>
      <c r="UNV64" s="14"/>
      <c r="UNW64" s="14"/>
      <c r="UNX64" s="14"/>
      <c r="UNY64" s="14"/>
      <c r="UNZ64" s="14"/>
      <c r="UOA64" s="14"/>
      <c r="UOB64" s="14"/>
      <c r="UOC64" s="14"/>
      <c r="UOD64" s="14"/>
      <c r="UOE64" s="14"/>
      <c r="UOF64" s="14"/>
      <c r="UOG64" s="14"/>
      <c r="UOH64" s="14"/>
      <c r="UOI64" s="14"/>
      <c r="UOJ64" s="14"/>
      <c r="UOK64" s="14"/>
      <c r="UOL64" s="14"/>
      <c r="UOM64" s="14"/>
      <c r="UON64" s="14"/>
      <c r="UOO64" s="14"/>
      <c r="UOP64" s="14"/>
      <c r="UOQ64" s="14"/>
      <c r="UOR64" s="14"/>
      <c r="UOS64" s="14"/>
      <c r="UOT64" s="14"/>
      <c r="UOU64" s="14"/>
      <c r="UOV64" s="14"/>
      <c r="UOW64" s="14"/>
      <c r="UOX64" s="14"/>
      <c r="UOY64" s="14"/>
      <c r="UOZ64" s="14"/>
      <c r="UPA64" s="14"/>
      <c r="UPB64" s="14"/>
      <c r="UPC64" s="14"/>
      <c r="UPD64" s="14"/>
      <c r="UPE64" s="14"/>
      <c r="UPF64" s="14"/>
      <c r="UPG64" s="14"/>
      <c r="UPH64" s="14"/>
      <c r="UPI64" s="14"/>
      <c r="UPJ64" s="14"/>
      <c r="UPK64" s="14"/>
      <c r="UPL64" s="14"/>
      <c r="UPM64" s="14"/>
      <c r="UPN64" s="14"/>
      <c r="UPO64" s="14"/>
      <c r="UPP64" s="14"/>
      <c r="UPQ64" s="14"/>
      <c r="UPR64" s="14"/>
      <c r="UPS64" s="14"/>
      <c r="UPT64" s="14"/>
      <c r="UPU64" s="14"/>
      <c r="UPV64" s="14"/>
      <c r="UPW64" s="14"/>
      <c r="UPX64" s="14"/>
      <c r="UPY64" s="14"/>
      <c r="UPZ64" s="14"/>
      <c r="UQA64" s="14"/>
      <c r="UQB64" s="14"/>
      <c r="UQC64" s="14"/>
      <c r="UQD64" s="14"/>
      <c r="UQE64" s="14"/>
      <c r="UQF64" s="14"/>
      <c r="UQG64" s="14"/>
      <c r="UQH64" s="14"/>
      <c r="UQI64" s="14"/>
      <c r="UQJ64" s="14"/>
      <c r="UQK64" s="14"/>
      <c r="UQL64" s="14"/>
      <c r="UQM64" s="14"/>
      <c r="UQN64" s="14"/>
      <c r="UQO64" s="14"/>
      <c r="UQP64" s="14"/>
      <c r="UQQ64" s="14"/>
      <c r="UQR64" s="14"/>
      <c r="UQS64" s="14"/>
      <c r="UQT64" s="14"/>
      <c r="UQU64" s="14"/>
      <c r="UQV64" s="14"/>
      <c r="UQW64" s="14"/>
      <c r="UQX64" s="14"/>
      <c r="UQY64" s="14"/>
      <c r="UQZ64" s="14"/>
      <c r="URA64" s="14"/>
      <c r="URB64" s="14"/>
      <c r="URC64" s="14"/>
      <c r="URD64" s="14"/>
      <c r="URE64" s="14"/>
      <c r="URF64" s="14"/>
      <c r="URG64" s="14"/>
      <c r="URH64" s="14"/>
      <c r="URI64" s="14"/>
      <c r="URJ64" s="14"/>
      <c r="URK64" s="14"/>
      <c r="URL64" s="14"/>
      <c r="URM64" s="14"/>
      <c r="URN64" s="14"/>
      <c r="URO64" s="14"/>
      <c r="URP64" s="14"/>
      <c r="URQ64" s="14"/>
      <c r="URR64" s="14"/>
      <c r="URS64" s="14"/>
      <c r="URT64" s="14"/>
      <c r="URU64" s="14"/>
      <c r="URV64" s="14"/>
      <c r="URW64" s="14"/>
      <c r="URX64" s="14"/>
      <c r="URY64" s="14"/>
      <c r="URZ64" s="14"/>
      <c r="USA64" s="14"/>
      <c r="USB64" s="14"/>
      <c r="USC64" s="14"/>
      <c r="USD64" s="14"/>
      <c r="USE64" s="14"/>
      <c r="USF64" s="14"/>
      <c r="USG64" s="14"/>
      <c r="USH64" s="14"/>
      <c r="USI64" s="14"/>
      <c r="USJ64" s="14"/>
      <c r="USK64" s="14"/>
      <c r="USL64" s="14"/>
      <c r="USM64" s="14"/>
      <c r="USN64" s="14"/>
      <c r="USO64" s="14"/>
      <c r="USP64" s="14"/>
      <c r="USQ64" s="14"/>
      <c r="USR64" s="14"/>
      <c r="USS64" s="14"/>
      <c r="UST64" s="14"/>
      <c r="USU64" s="14"/>
      <c r="USV64" s="14"/>
      <c r="USW64" s="14"/>
      <c r="USX64" s="14"/>
      <c r="USY64" s="14"/>
      <c r="USZ64" s="14"/>
      <c r="UTA64" s="14"/>
      <c r="UTB64" s="14"/>
      <c r="UTC64" s="14"/>
      <c r="UTD64" s="14"/>
      <c r="UTE64" s="14"/>
      <c r="UTF64" s="14"/>
      <c r="UTG64" s="14"/>
      <c r="UTH64" s="14"/>
      <c r="UTI64" s="14"/>
      <c r="UTJ64" s="14"/>
      <c r="UTK64" s="14"/>
      <c r="UTL64" s="14"/>
      <c r="UTM64" s="14"/>
      <c r="UTN64" s="14"/>
      <c r="UTO64" s="14"/>
      <c r="UTP64" s="14"/>
      <c r="UTQ64" s="14"/>
      <c r="UTR64" s="14"/>
      <c r="UTS64" s="14"/>
      <c r="UTT64" s="14"/>
      <c r="UTU64" s="14"/>
      <c r="UTV64" s="14"/>
      <c r="UTW64" s="14"/>
      <c r="UTX64" s="14"/>
      <c r="UTY64" s="14"/>
      <c r="UTZ64" s="14"/>
      <c r="UUA64" s="14"/>
      <c r="UUB64" s="14"/>
      <c r="UUC64" s="14"/>
      <c r="UUD64" s="14"/>
      <c r="UUE64" s="14"/>
      <c r="UUF64" s="14"/>
      <c r="UUG64" s="14"/>
      <c r="UUH64" s="14"/>
      <c r="UUI64" s="14"/>
      <c r="UUJ64" s="14"/>
      <c r="UUK64" s="14"/>
      <c r="UUL64" s="14"/>
      <c r="UUM64" s="14"/>
      <c r="UUN64" s="14"/>
      <c r="UUO64" s="14"/>
      <c r="UUP64" s="14"/>
      <c r="UUQ64" s="14"/>
      <c r="UUR64" s="14"/>
      <c r="UUS64" s="14"/>
      <c r="UUT64" s="14"/>
      <c r="UUU64" s="14"/>
      <c r="UUV64" s="14"/>
      <c r="UUW64" s="14"/>
      <c r="UUX64" s="14"/>
      <c r="UUY64" s="14"/>
      <c r="UUZ64" s="14"/>
      <c r="UVA64" s="14"/>
      <c r="UVB64" s="14"/>
      <c r="UVC64" s="14"/>
      <c r="UVD64" s="14"/>
      <c r="UVE64" s="14"/>
      <c r="UVF64" s="14"/>
      <c r="UVG64" s="14"/>
      <c r="UVH64" s="14"/>
      <c r="UVI64" s="14"/>
      <c r="UVJ64" s="14"/>
      <c r="UVK64" s="14"/>
      <c r="UVL64" s="14"/>
      <c r="UVM64" s="14"/>
      <c r="UVN64" s="14"/>
      <c r="UVO64" s="14"/>
      <c r="UVP64" s="14"/>
      <c r="UVQ64" s="14"/>
      <c r="UVR64" s="14"/>
      <c r="UVS64" s="14"/>
      <c r="UVT64" s="14"/>
      <c r="UVU64" s="14"/>
      <c r="UVV64" s="14"/>
      <c r="UVW64" s="14"/>
      <c r="UVX64" s="14"/>
      <c r="UVY64" s="14"/>
      <c r="UVZ64" s="14"/>
      <c r="UWA64" s="14"/>
      <c r="UWB64" s="14"/>
      <c r="UWC64" s="14"/>
      <c r="UWD64" s="14"/>
      <c r="UWE64" s="14"/>
      <c r="UWF64" s="14"/>
      <c r="UWG64" s="14"/>
      <c r="UWH64" s="14"/>
      <c r="UWI64" s="14"/>
      <c r="UWJ64" s="14"/>
      <c r="UWK64" s="14"/>
      <c r="UWL64" s="14"/>
      <c r="UWM64" s="14"/>
      <c r="UWN64" s="14"/>
      <c r="UWO64" s="14"/>
      <c r="UWP64" s="14"/>
      <c r="UWQ64" s="14"/>
      <c r="UWR64" s="14"/>
      <c r="UWS64" s="14"/>
      <c r="UWT64" s="14"/>
      <c r="UWU64" s="14"/>
      <c r="UWV64" s="14"/>
      <c r="UWW64" s="14"/>
      <c r="UWX64" s="14"/>
      <c r="UWY64" s="14"/>
      <c r="UWZ64" s="14"/>
      <c r="UXA64" s="14"/>
      <c r="UXB64" s="14"/>
      <c r="UXC64" s="14"/>
      <c r="UXD64" s="14"/>
      <c r="UXE64" s="14"/>
      <c r="UXF64" s="14"/>
      <c r="UXG64" s="14"/>
      <c r="UXH64" s="14"/>
      <c r="UXI64" s="14"/>
      <c r="UXJ64" s="14"/>
      <c r="UXK64" s="14"/>
      <c r="UXL64" s="14"/>
      <c r="UXM64" s="14"/>
      <c r="UXN64" s="14"/>
      <c r="UXO64" s="14"/>
      <c r="UXP64" s="14"/>
      <c r="UXQ64" s="14"/>
      <c r="UXR64" s="14"/>
      <c r="UXS64" s="14"/>
      <c r="UXT64" s="14"/>
      <c r="UXU64" s="14"/>
      <c r="UXV64" s="14"/>
      <c r="UXW64" s="14"/>
      <c r="UXX64" s="14"/>
      <c r="UXY64" s="14"/>
      <c r="UXZ64" s="14"/>
      <c r="UYA64" s="14"/>
      <c r="UYB64" s="14"/>
      <c r="UYC64" s="14"/>
      <c r="UYD64" s="14"/>
      <c r="UYE64" s="14"/>
      <c r="UYF64" s="14"/>
      <c r="UYG64" s="14"/>
      <c r="UYH64" s="14"/>
      <c r="UYI64" s="14"/>
      <c r="UYJ64" s="14"/>
      <c r="UYK64" s="14"/>
      <c r="UYL64" s="14"/>
      <c r="UYM64" s="14"/>
      <c r="UYN64" s="14"/>
      <c r="UYO64" s="14"/>
      <c r="UYP64" s="14"/>
      <c r="UYQ64" s="14"/>
      <c r="UYR64" s="14"/>
      <c r="UYS64" s="14"/>
      <c r="UYT64" s="14"/>
      <c r="UYU64" s="14"/>
      <c r="UYV64" s="14"/>
      <c r="UYW64" s="14"/>
      <c r="UYX64" s="14"/>
      <c r="UYY64" s="14"/>
      <c r="UYZ64" s="14"/>
      <c r="UZA64" s="14"/>
      <c r="UZB64" s="14"/>
      <c r="UZC64" s="14"/>
      <c r="UZD64" s="14"/>
      <c r="UZE64" s="14"/>
      <c r="UZF64" s="14"/>
      <c r="UZG64" s="14"/>
      <c r="UZH64" s="14"/>
      <c r="UZI64" s="14"/>
      <c r="UZJ64" s="14"/>
      <c r="UZK64" s="14"/>
      <c r="UZL64" s="14"/>
      <c r="UZM64" s="14"/>
      <c r="UZN64" s="14"/>
      <c r="UZO64" s="14"/>
      <c r="UZP64" s="14"/>
      <c r="UZQ64" s="14"/>
      <c r="UZR64" s="14"/>
      <c r="UZS64" s="14"/>
      <c r="UZT64" s="14"/>
      <c r="UZU64" s="14"/>
      <c r="UZV64" s="14"/>
      <c r="UZW64" s="14"/>
      <c r="UZX64" s="14"/>
      <c r="UZY64" s="14"/>
      <c r="UZZ64" s="14"/>
      <c r="VAA64" s="14"/>
      <c r="VAB64" s="14"/>
      <c r="VAC64" s="14"/>
      <c r="VAD64" s="14"/>
      <c r="VAE64" s="14"/>
      <c r="VAF64" s="14"/>
      <c r="VAG64" s="14"/>
      <c r="VAH64" s="14"/>
      <c r="VAI64" s="14"/>
      <c r="VAJ64" s="14"/>
      <c r="VAK64" s="14"/>
      <c r="VAL64" s="14"/>
      <c r="VAM64" s="14"/>
      <c r="VAN64" s="14"/>
      <c r="VAO64" s="14"/>
      <c r="VAP64" s="14"/>
      <c r="VAQ64" s="14"/>
      <c r="VAR64" s="14"/>
      <c r="VAS64" s="14"/>
      <c r="VAT64" s="14"/>
      <c r="VAU64" s="14"/>
      <c r="VAV64" s="14"/>
      <c r="VAW64" s="14"/>
      <c r="VAX64" s="14"/>
      <c r="VAY64" s="14"/>
      <c r="VAZ64" s="14"/>
      <c r="VBA64" s="14"/>
      <c r="VBB64" s="14"/>
      <c r="VBC64" s="14"/>
      <c r="VBD64" s="14"/>
      <c r="VBE64" s="14"/>
      <c r="VBF64" s="14"/>
      <c r="VBG64" s="14"/>
      <c r="VBH64" s="14"/>
      <c r="VBI64" s="14"/>
      <c r="VBJ64" s="14"/>
      <c r="VBK64" s="14"/>
      <c r="VBL64" s="14"/>
      <c r="VBM64" s="14"/>
      <c r="VBN64" s="14"/>
      <c r="VBO64" s="14"/>
      <c r="VBP64" s="14"/>
      <c r="VBQ64" s="14"/>
      <c r="VBR64" s="14"/>
      <c r="VBS64" s="14"/>
      <c r="VBT64" s="14"/>
      <c r="VBU64" s="14"/>
      <c r="VBV64" s="14"/>
      <c r="VBW64" s="14"/>
      <c r="VBX64" s="14"/>
      <c r="VBY64" s="14"/>
      <c r="VBZ64" s="14"/>
      <c r="VCA64" s="14"/>
      <c r="VCB64" s="14"/>
      <c r="VCC64" s="14"/>
      <c r="VCD64" s="14"/>
      <c r="VCE64" s="14"/>
      <c r="VCF64" s="14"/>
      <c r="VCG64" s="14"/>
      <c r="VCH64" s="14"/>
      <c r="VCI64" s="14"/>
      <c r="VCJ64" s="14"/>
      <c r="VCK64" s="14"/>
      <c r="VCL64" s="14"/>
      <c r="VCM64" s="14"/>
      <c r="VCN64" s="14"/>
      <c r="VCO64" s="14"/>
      <c r="VCP64" s="14"/>
      <c r="VCQ64" s="14"/>
      <c r="VCR64" s="14"/>
      <c r="VCS64" s="14"/>
      <c r="VCT64" s="14"/>
      <c r="VCU64" s="14"/>
      <c r="VCV64" s="14"/>
      <c r="VCW64" s="14"/>
      <c r="VCX64" s="14"/>
      <c r="VCY64" s="14"/>
      <c r="VCZ64" s="14"/>
      <c r="VDA64" s="14"/>
      <c r="VDB64" s="14"/>
      <c r="VDC64" s="14"/>
      <c r="VDD64" s="14"/>
      <c r="VDE64" s="14"/>
      <c r="VDF64" s="14"/>
      <c r="VDG64" s="14"/>
      <c r="VDH64" s="14"/>
      <c r="VDI64" s="14"/>
      <c r="VDJ64" s="14"/>
      <c r="VDK64" s="14"/>
      <c r="VDL64" s="14"/>
      <c r="VDM64" s="14"/>
      <c r="VDN64" s="14"/>
      <c r="VDO64" s="14"/>
      <c r="VDP64" s="14"/>
      <c r="VDQ64" s="14"/>
      <c r="VDR64" s="14"/>
      <c r="VDS64" s="14"/>
      <c r="VDT64" s="14"/>
      <c r="VDU64" s="14"/>
      <c r="VDV64" s="14"/>
      <c r="VDW64" s="14"/>
      <c r="VDX64" s="14"/>
      <c r="VDY64" s="14"/>
      <c r="VDZ64" s="14"/>
      <c r="VEA64" s="14"/>
      <c r="VEB64" s="14"/>
      <c r="VEC64" s="14"/>
      <c r="VED64" s="14"/>
      <c r="VEE64" s="14"/>
      <c r="VEF64" s="14"/>
      <c r="VEG64" s="14"/>
      <c r="VEH64" s="14"/>
      <c r="VEI64" s="14"/>
      <c r="VEJ64" s="14"/>
      <c r="VEK64" s="14"/>
      <c r="VEL64" s="14"/>
      <c r="VEM64" s="14"/>
      <c r="VEN64" s="14"/>
      <c r="VEO64" s="14"/>
      <c r="VEP64" s="14"/>
      <c r="VEQ64" s="14"/>
      <c r="VER64" s="14"/>
      <c r="VES64" s="14"/>
      <c r="VET64" s="14"/>
      <c r="VEU64" s="14"/>
      <c r="VEV64" s="14"/>
      <c r="VEW64" s="14"/>
      <c r="VEX64" s="14"/>
      <c r="VEY64" s="14"/>
      <c r="VEZ64" s="14"/>
      <c r="VFA64" s="14"/>
      <c r="VFB64" s="14"/>
      <c r="VFC64" s="14"/>
      <c r="VFD64" s="14"/>
      <c r="VFE64" s="14"/>
      <c r="VFF64" s="14"/>
      <c r="VFG64" s="14"/>
      <c r="VFH64" s="14"/>
      <c r="VFI64" s="14"/>
      <c r="VFJ64" s="14"/>
      <c r="VFK64" s="14"/>
      <c r="VFL64" s="14"/>
      <c r="VFM64" s="14"/>
      <c r="VFN64" s="14"/>
      <c r="VFO64" s="14"/>
      <c r="VFP64" s="14"/>
      <c r="VFQ64" s="14"/>
      <c r="VFR64" s="14"/>
      <c r="VFS64" s="14"/>
      <c r="VFT64" s="14"/>
      <c r="VFU64" s="14"/>
      <c r="VFV64" s="14"/>
      <c r="VFW64" s="14"/>
      <c r="VFX64" s="14"/>
      <c r="VFY64" s="14"/>
      <c r="VFZ64" s="14"/>
      <c r="VGA64" s="14"/>
      <c r="VGB64" s="14"/>
      <c r="VGC64" s="14"/>
      <c r="VGD64" s="14"/>
      <c r="VGE64" s="14"/>
      <c r="VGF64" s="14"/>
      <c r="VGG64" s="14"/>
      <c r="VGH64" s="14"/>
      <c r="VGI64" s="14"/>
      <c r="VGJ64" s="14"/>
      <c r="VGK64" s="14"/>
      <c r="VGL64" s="14"/>
      <c r="VGM64" s="14"/>
      <c r="VGN64" s="14"/>
      <c r="VGO64" s="14"/>
      <c r="VGP64" s="14"/>
      <c r="VGQ64" s="14"/>
      <c r="VGR64" s="14"/>
      <c r="VGS64" s="14"/>
      <c r="VGT64" s="14"/>
      <c r="VGU64" s="14"/>
      <c r="VGV64" s="14"/>
      <c r="VGW64" s="14"/>
      <c r="VGX64" s="14"/>
      <c r="VGY64" s="14"/>
      <c r="VGZ64" s="14"/>
      <c r="VHA64" s="14"/>
      <c r="VHB64" s="14"/>
      <c r="VHC64" s="14"/>
      <c r="VHD64" s="14"/>
      <c r="VHE64" s="14"/>
      <c r="VHF64" s="14"/>
      <c r="VHG64" s="14"/>
      <c r="VHH64" s="14"/>
      <c r="VHI64" s="14"/>
      <c r="VHJ64" s="14"/>
      <c r="VHK64" s="14"/>
      <c r="VHL64" s="14"/>
      <c r="VHM64" s="14"/>
      <c r="VHN64" s="14"/>
      <c r="VHO64" s="14"/>
      <c r="VHP64" s="14"/>
      <c r="VHQ64" s="14"/>
      <c r="VHR64" s="14"/>
      <c r="VHS64" s="14"/>
      <c r="VHT64" s="14"/>
      <c r="VHU64" s="14"/>
      <c r="VHV64" s="14"/>
      <c r="VHW64" s="14"/>
      <c r="VHX64" s="14"/>
      <c r="VHY64" s="14"/>
      <c r="VHZ64" s="14"/>
      <c r="VIA64" s="14"/>
      <c r="VIB64" s="14"/>
      <c r="VIC64" s="14"/>
      <c r="VID64" s="14"/>
      <c r="VIE64" s="14"/>
      <c r="VIF64" s="14"/>
      <c r="VIG64" s="14"/>
      <c r="VIH64" s="14"/>
      <c r="VII64" s="14"/>
      <c r="VIJ64" s="14"/>
      <c r="VIK64" s="14"/>
      <c r="VIL64" s="14"/>
      <c r="VIM64" s="14"/>
      <c r="VIN64" s="14"/>
      <c r="VIO64" s="14"/>
      <c r="VIP64" s="14"/>
      <c r="VIQ64" s="14"/>
      <c r="VIR64" s="14"/>
      <c r="VIS64" s="14"/>
      <c r="VIT64" s="14"/>
      <c r="VIU64" s="14"/>
      <c r="VIV64" s="14"/>
      <c r="VIW64" s="14"/>
      <c r="VIX64" s="14"/>
      <c r="VIY64" s="14"/>
      <c r="VIZ64" s="14"/>
      <c r="VJA64" s="14"/>
      <c r="VJB64" s="14"/>
      <c r="VJC64" s="14"/>
      <c r="VJD64" s="14"/>
      <c r="VJE64" s="14"/>
      <c r="VJF64" s="14"/>
      <c r="VJG64" s="14"/>
      <c r="VJH64" s="14"/>
      <c r="VJI64" s="14"/>
      <c r="VJJ64" s="14"/>
      <c r="VJK64" s="14"/>
      <c r="VJL64" s="14"/>
      <c r="VJM64" s="14"/>
      <c r="VJN64" s="14"/>
      <c r="VJO64" s="14"/>
      <c r="VJP64" s="14"/>
      <c r="VJQ64" s="14"/>
      <c r="VJR64" s="14"/>
      <c r="VJS64" s="14"/>
      <c r="VJT64" s="14"/>
      <c r="VJU64" s="14"/>
      <c r="VJV64" s="14"/>
      <c r="VJW64" s="14"/>
      <c r="VJX64" s="14"/>
      <c r="VJY64" s="14"/>
      <c r="VJZ64" s="14"/>
      <c r="VKA64" s="14"/>
      <c r="VKB64" s="14"/>
      <c r="VKC64" s="14"/>
      <c r="VKD64" s="14"/>
      <c r="VKE64" s="14"/>
      <c r="VKF64" s="14"/>
      <c r="VKG64" s="14"/>
      <c r="VKH64" s="14"/>
      <c r="VKI64" s="14"/>
      <c r="VKJ64" s="14"/>
      <c r="VKK64" s="14"/>
      <c r="VKL64" s="14"/>
      <c r="VKM64" s="14"/>
      <c r="VKN64" s="14"/>
      <c r="VKO64" s="14"/>
      <c r="VKP64" s="14"/>
      <c r="VKQ64" s="14"/>
      <c r="VKR64" s="14"/>
      <c r="VKS64" s="14"/>
      <c r="VKT64" s="14"/>
      <c r="VKU64" s="14"/>
      <c r="VKV64" s="14"/>
      <c r="VKW64" s="14"/>
      <c r="VKX64" s="14"/>
      <c r="VKY64" s="14"/>
      <c r="VKZ64" s="14"/>
      <c r="VLA64" s="14"/>
      <c r="VLB64" s="14"/>
      <c r="VLC64" s="14"/>
      <c r="VLD64" s="14"/>
      <c r="VLE64" s="14"/>
      <c r="VLF64" s="14"/>
      <c r="VLG64" s="14"/>
      <c r="VLH64" s="14"/>
      <c r="VLI64" s="14"/>
      <c r="VLJ64" s="14"/>
      <c r="VLK64" s="14"/>
      <c r="VLL64" s="14"/>
      <c r="VLM64" s="14"/>
      <c r="VLN64" s="14"/>
      <c r="VLO64" s="14"/>
      <c r="VLP64" s="14"/>
      <c r="VLQ64" s="14"/>
      <c r="VLR64" s="14"/>
      <c r="VLS64" s="14"/>
      <c r="VLT64" s="14"/>
      <c r="VLU64" s="14"/>
      <c r="VLV64" s="14"/>
      <c r="VLW64" s="14"/>
      <c r="VLX64" s="14"/>
      <c r="VLY64" s="14"/>
      <c r="VLZ64" s="14"/>
      <c r="VMA64" s="14"/>
      <c r="VMB64" s="14"/>
      <c r="VMC64" s="14"/>
      <c r="VMD64" s="14"/>
      <c r="VME64" s="14"/>
      <c r="VMF64" s="14"/>
      <c r="VMG64" s="14"/>
      <c r="VMH64" s="14"/>
      <c r="VMI64" s="14"/>
      <c r="VMJ64" s="14"/>
      <c r="VMK64" s="14"/>
      <c r="VML64" s="14"/>
      <c r="VMM64" s="14"/>
      <c r="VMN64" s="14"/>
      <c r="VMO64" s="14"/>
      <c r="VMP64" s="14"/>
      <c r="VMQ64" s="14"/>
      <c r="VMR64" s="14"/>
      <c r="VMS64" s="14"/>
      <c r="VMT64" s="14"/>
      <c r="VMU64" s="14"/>
      <c r="VMV64" s="14"/>
      <c r="VMW64" s="14"/>
      <c r="VMX64" s="14"/>
      <c r="VMY64" s="14"/>
      <c r="VMZ64" s="14"/>
      <c r="VNA64" s="14"/>
      <c r="VNB64" s="14"/>
      <c r="VNC64" s="14"/>
      <c r="VND64" s="14"/>
      <c r="VNE64" s="14"/>
      <c r="VNF64" s="14"/>
      <c r="VNG64" s="14"/>
      <c r="VNH64" s="14"/>
      <c r="VNI64" s="14"/>
      <c r="VNJ64" s="14"/>
      <c r="VNK64" s="14"/>
      <c r="VNL64" s="14"/>
      <c r="VNM64" s="14"/>
      <c r="VNN64" s="14"/>
      <c r="VNO64" s="14"/>
      <c r="VNP64" s="14"/>
      <c r="VNQ64" s="14"/>
      <c r="VNR64" s="14"/>
      <c r="VNS64" s="14"/>
      <c r="VNT64" s="14"/>
      <c r="VNU64" s="14"/>
      <c r="VNV64" s="14"/>
      <c r="VNW64" s="14"/>
      <c r="VNX64" s="14"/>
      <c r="VNY64" s="14"/>
      <c r="VNZ64" s="14"/>
      <c r="VOA64" s="14"/>
      <c r="VOB64" s="14"/>
      <c r="VOC64" s="14"/>
      <c r="VOD64" s="14"/>
      <c r="VOE64" s="14"/>
      <c r="VOF64" s="14"/>
      <c r="VOG64" s="14"/>
      <c r="VOH64" s="14"/>
      <c r="VOI64" s="14"/>
      <c r="VOJ64" s="14"/>
      <c r="VOK64" s="14"/>
      <c r="VOL64" s="14"/>
      <c r="VOM64" s="14"/>
      <c r="VON64" s="14"/>
      <c r="VOO64" s="14"/>
      <c r="VOP64" s="14"/>
      <c r="VOQ64" s="14"/>
      <c r="VOR64" s="14"/>
      <c r="VOS64" s="14"/>
      <c r="VOT64" s="14"/>
      <c r="VOU64" s="14"/>
      <c r="VOV64" s="14"/>
      <c r="VOW64" s="14"/>
      <c r="VOX64" s="14"/>
      <c r="VOY64" s="14"/>
      <c r="VOZ64" s="14"/>
      <c r="VPA64" s="14"/>
      <c r="VPB64" s="14"/>
      <c r="VPC64" s="14"/>
      <c r="VPD64" s="14"/>
      <c r="VPE64" s="14"/>
      <c r="VPF64" s="14"/>
      <c r="VPG64" s="14"/>
      <c r="VPH64" s="14"/>
      <c r="VPI64" s="14"/>
      <c r="VPJ64" s="14"/>
      <c r="VPK64" s="14"/>
      <c r="VPL64" s="14"/>
      <c r="VPM64" s="14"/>
      <c r="VPN64" s="14"/>
      <c r="VPO64" s="14"/>
      <c r="VPP64" s="14"/>
      <c r="VPQ64" s="14"/>
      <c r="VPR64" s="14"/>
      <c r="VPS64" s="14"/>
      <c r="VPT64" s="14"/>
      <c r="VPU64" s="14"/>
      <c r="VPV64" s="14"/>
      <c r="VPW64" s="14"/>
      <c r="VPX64" s="14"/>
      <c r="VPY64" s="14"/>
      <c r="VPZ64" s="14"/>
      <c r="VQA64" s="14"/>
      <c r="VQB64" s="14"/>
      <c r="VQC64" s="14"/>
      <c r="VQD64" s="14"/>
      <c r="VQE64" s="14"/>
      <c r="VQF64" s="14"/>
      <c r="VQG64" s="14"/>
      <c r="VQH64" s="14"/>
      <c r="VQI64" s="14"/>
      <c r="VQJ64" s="14"/>
      <c r="VQK64" s="14"/>
      <c r="VQL64" s="14"/>
      <c r="VQM64" s="14"/>
      <c r="VQN64" s="14"/>
      <c r="VQO64" s="14"/>
      <c r="VQP64" s="14"/>
      <c r="VQQ64" s="14"/>
      <c r="VQR64" s="14"/>
      <c r="VQS64" s="14"/>
      <c r="VQT64" s="14"/>
      <c r="VQU64" s="14"/>
      <c r="VQV64" s="14"/>
      <c r="VQW64" s="14"/>
      <c r="VQX64" s="14"/>
      <c r="VQY64" s="14"/>
      <c r="VQZ64" s="14"/>
      <c r="VRA64" s="14"/>
      <c r="VRB64" s="14"/>
      <c r="VRC64" s="14"/>
      <c r="VRD64" s="14"/>
      <c r="VRE64" s="14"/>
      <c r="VRF64" s="14"/>
      <c r="VRG64" s="14"/>
      <c r="VRH64" s="14"/>
      <c r="VRI64" s="14"/>
      <c r="VRJ64" s="14"/>
      <c r="VRK64" s="14"/>
      <c r="VRL64" s="14"/>
      <c r="VRM64" s="14"/>
      <c r="VRN64" s="14"/>
      <c r="VRO64" s="14"/>
      <c r="VRP64" s="14"/>
      <c r="VRQ64" s="14"/>
      <c r="VRR64" s="14"/>
      <c r="VRS64" s="14"/>
      <c r="VRT64" s="14"/>
      <c r="VRU64" s="14"/>
      <c r="VRV64" s="14"/>
      <c r="VRW64" s="14"/>
      <c r="VRX64" s="14"/>
      <c r="VRY64" s="14"/>
      <c r="VRZ64" s="14"/>
      <c r="VSA64" s="14"/>
      <c r="VSB64" s="14"/>
      <c r="VSC64" s="14"/>
      <c r="VSD64" s="14"/>
      <c r="VSE64" s="14"/>
      <c r="VSF64" s="14"/>
      <c r="VSG64" s="14"/>
      <c r="VSH64" s="14"/>
      <c r="VSI64" s="14"/>
      <c r="VSJ64" s="14"/>
      <c r="VSK64" s="14"/>
      <c r="VSL64" s="14"/>
      <c r="VSM64" s="14"/>
      <c r="VSN64" s="14"/>
      <c r="VSO64" s="14"/>
      <c r="VSP64" s="14"/>
      <c r="VSQ64" s="14"/>
      <c r="VSR64" s="14"/>
      <c r="VSS64" s="14"/>
      <c r="VST64" s="14"/>
      <c r="VSU64" s="14"/>
      <c r="VSV64" s="14"/>
      <c r="VSW64" s="14"/>
      <c r="VSX64" s="14"/>
      <c r="VSY64" s="14"/>
      <c r="VSZ64" s="14"/>
      <c r="VTA64" s="14"/>
      <c r="VTB64" s="14"/>
      <c r="VTC64" s="14"/>
      <c r="VTD64" s="14"/>
      <c r="VTE64" s="14"/>
      <c r="VTF64" s="14"/>
      <c r="VTG64" s="14"/>
      <c r="VTH64" s="14"/>
      <c r="VTI64" s="14"/>
      <c r="VTJ64" s="14"/>
      <c r="VTK64" s="14"/>
      <c r="VTL64" s="14"/>
      <c r="VTM64" s="14"/>
      <c r="VTN64" s="14"/>
      <c r="VTO64" s="14"/>
      <c r="VTP64" s="14"/>
      <c r="VTQ64" s="14"/>
      <c r="VTR64" s="14"/>
      <c r="VTS64" s="14"/>
      <c r="VTT64" s="14"/>
      <c r="VTU64" s="14"/>
      <c r="VTV64" s="14"/>
      <c r="VTW64" s="14"/>
      <c r="VTX64" s="14"/>
      <c r="VTY64" s="14"/>
      <c r="VTZ64" s="14"/>
      <c r="VUA64" s="14"/>
      <c r="VUB64" s="14"/>
      <c r="VUC64" s="14"/>
      <c r="VUD64" s="14"/>
      <c r="VUE64" s="14"/>
      <c r="VUF64" s="14"/>
      <c r="VUG64" s="14"/>
      <c r="VUH64" s="14"/>
      <c r="VUI64" s="14"/>
      <c r="VUJ64" s="14"/>
      <c r="VUK64" s="14"/>
      <c r="VUL64" s="14"/>
      <c r="VUM64" s="14"/>
      <c r="VUN64" s="14"/>
      <c r="VUO64" s="14"/>
      <c r="VUP64" s="14"/>
      <c r="VUQ64" s="14"/>
      <c r="VUR64" s="14"/>
      <c r="VUS64" s="14"/>
      <c r="VUT64" s="14"/>
      <c r="VUU64" s="14"/>
      <c r="VUV64" s="14"/>
      <c r="VUW64" s="14"/>
      <c r="VUX64" s="14"/>
      <c r="VUY64" s="14"/>
      <c r="VUZ64" s="14"/>
      <c r="VVA64" s="14"/>
      <c r="VVB64" s="14"/>
      <c r="VVC64" s="14"/>
      <c r="VVD64" s="14"/>
      <c r="VVE64" s="14"/>
      <c r="VVF64" s="14"/>
      <c r="VVG64" s="14"/>
      <c r="VVH64" s="14"/>
      <c r="VVI64" s="14"/>
      <c r="VVJ64" s="14"/>
      <c r="VVK64" s="14"/>
      <c r="VVL64" s="14"/>
      <c r="VVM64" s="14"/>
      <c r="VVN64" s="14"/>
      <c r="VVO64" s="14"/>
      <c r="VVP64" s="14"/>
      <c r="VVQ64" s="14"/>
      <c r="VVR64" s="14"/>
      <c r="VVS64" s="14"/>
      <c r="VVT64" s="14"/>
      <c r="VVU64" s="14"/>
      <c r="VVV64" s="14"/>
      <c r="VVW64" s="14"/>
      <c r="VVX64" s="14"/>
      <c r="VVY64" s="14"/>
      <c r="VVZ64" s="14"/>
      <c r="VWA64" s="14"/>
      <c r="VWB64" s="14"/>
      <c r="VWC64" s="14"/>
      <c r="VWD64" s="14"/>
      <c r="VWE64" s="14"/>
      <c r="VWF64" s="14"/>
      <c r="VWG64" s="14"/>
      <c r="VWH64" s="14"/>
      <c r="VWI64" s="14"/>
      <c r="VWJ64" s="14"/>
      <c r="VWK64" s="14"/>
      <c r="VWL64" s="14"/>
      <c r="VWM64" s="14"/>
      <c r="VWN64" s="14"/>
      <c r="VWO64" s="14"/>
      <c r="VWP64" s="14"/>
      <c r="VWQ64" s="14"/>
      <c r="VWR64" s="14"/>
      <c r="VWS64" s="14"/>
      <c r="VWT64" s="14"/>
      <c r="VWU64" s="14"/>
      <c r="VWV64" s="14"/>
      <c r="VWW64" s="14"/>
      <c r="VWX64" s="14"/>
      <c r="VWY64" s="14"/>
      <c r="VWZ64" s="14"/>
      <c r="VXA64" s="14"/>
      <c r="VXB64" s="14"/>
      <c r="VXC64" s="14"/>
      <c r="VXD64" s="14"/>
      <c r="VXE64" s="14"/>
      <c r="VXF64" s="14"/>
      <c r="VXG64" s="14"/>
      <c r="VXH64" s="14"/>
      <c r="VXI64" s="14"/>
      <c r="VXJ64" s="14"/>
      <c r="VXK64" s="14"/>
      <c r="VXL64" s="14"/>
      <c r="VXM64" s="14"/>
      <c r="VXN64" s="14"/>
      <c r="VXO64" s="14"/>
      <c r="VXP64" s="14"/>
      <c r="VXQ64" s="14"/>
      <c r="VXR64" s="14"/>
      <c r="VXS64" s="14"/>
      <c r="VXT64" s="14"/>
      <c r="VXU64" s="14"/>
      <c r="VXV64" s="14"/>
      <c r="VXW64" s="14"/>
      <c r="VXX64" s="14"/>
      <c r="VXY64" s="14"/>
      <c r="VXZ64" s="14"/>
      <c r="VYA64" s="14"/>
      <c r="VYB64" s="14"/>
      <c r="VYC64" s="14"/>
      <c r="VYD64" s="14"/>
      <c r="VYE64" s="14"/>
      <c r="VYF64" s="14"/>
      <c r="VYG64" s="14"/>
      <c r="VYH64" s="14"/>
      <c r="VYI64" s="14"/>
      <c r="VYJ64" s="14"/>
      <c r="VYK64" s="14"/>
      <c r="VYL64" s="14"/>
      <c r="VYM64" s="14"/>
      <c r="VYN64" s="14"/>
      <c r="VYO64" s="14"/>
      <c r="VYP64" s="14"/>
      <c r="VYQ64" s="14"/>
      <c r="VYR64" s="14"/>
      <c r="VYS64" s="14"/>
      <c r="VYT64" s="14"/>
      <c r="VYU64" s="14"/>
      <c r="VYV64" s="14"/>
      <c r="VYW64" s="14"/>
      <c r="VYX64" s="14"/>
      <c r="VYY64" s="14"/>
      <c r="VYZ64" s="14"/>
      <c r="VZA64" s="14"/>
      <c r="VZB64" s="14"/>
      <c r="VZC64" s="14"/>
      <c r="VZD64" s="14"/>
      <c r="VZE64" s="14"/>
      <c r="VZF64" s="14"/>
      <c r="VZG64" s="14"/>
      <c r="VZH64" s="14"/>
      <c r="VZI64" s="14"/>
      <c r="VZJ64" s="14"/>
      <c r="VZK64" s="14"/>
      <c r="VZL64" s="14"/>
      <c r="VZM64" s="14"/>
      <c r="VZN64" s="14"/>
      <c r="VZO64" s="14"/>
      <c r="VZP64" s="14"/>
      <c r="VZQ64" s="14"/>
      <c r="VZR64" s="14"/>
      <c r="VZS64" s="14"/>
      <c r="VZT64" s="14"/>
      <c r="VZU64" s="14"/>
      <c r="VZV64" s="14"/>
      <c r="VZW64" s="14"/>
      <c r="VZX64" s="14"/>
      <c r="VZY64" s="14"/>
      <c r="VZZ64" s="14"/>
      <c r="WAA64" s="14"/>
      <c r="WAB64" s="14"/>
      <c r="WAC64" s="14"/>
      <c r="WAD64" s="14"/>
      <c r="WAE64" s="14"/>
      <c r="WAF64" s="14"/>
      <c r="WAG64" s="14"/>
      <c r="WAH64" s="14"/>
      <c r="WAI64" s="14"/>
      <c r="WAJ64" s="14"/>
      <c r="WAK64" s="14"/>
      <c r="WAL64" s="14"/>
      <c r="WAM64" s="14"/>
      <c r="WAN64" s="14"/>
      <c r="WAO64" s="14"/>
      <c r="WAP64" s="14"/>
      <c r="WAQ64" s="14"/>
      <c r="WAR64" s="14"/>
      <c r="WAS64" s="14"/>
      <c r="WAT64" s="14"/>
      <c r="WAU64" s="14"/>
      <c r="WAV64" s="14"/>
      <c r="WAW64" s="14"/>
      <c r="WAX64" s="14"/>
      <c r="WAY64" s="14"/>
      <c r="WAZ64" s="14"/>
      <c r="WBA64" s="14"/>
      <c r="WBB64" s="14"/>
      <c r="WBC64" s="14"/>
      <c r="WBD64" s="14"/>
      <c r="WBE64" s="14"/>
      <c r="WBF64" s="14"/>
      <c r="WBG64" s="14"/>
      <c r="WBH64" s="14"/>
      <c r="WBI64" s="14"/>
      <c r="WBJ64" s="14"/>
      <c r="WBK64" s="14"/>
      <c r="WBL64" s="14"/>
      <c r="WBM64" s="14"/>
      <c r="WBN64" s="14"/>
      <c r="WBO64" s="14"/>
      <c r="WBP64" s="14"/>
      <c r="WBQ64" s="14"/>
      <c r="WBR64" s="14"/>
      <c r="WBS64" s="14"/>
      <c r="WBT64" s="14"/>
      <c r="WBU64" s="14"/>
      <c r="WBV64" s="14"/>
      <c r="WBW64" s="14"/>
      <c r="WBX64" s="14"/>
      <c r="WBY64" s="14"/>
      <c r="WBZ64" s="14"/>
      <c r="WCA64" s="14"/>
      <c r="WCB64" s="14"/>
      <c r="WCC64" s="14"/>
      <c r="WCD64" s="14"/>
      <c r="WCE64" s="14"/>
      <c r="WCF64" s="14"/>
      <c r="WCG64" s="14"/>
      <c r="WCH64" s="14"/>
      <c r="WCI64" s="14"/>
      <c r="WCJ64" s="14"/>
      <c r="WCK64" s="14"/>
      <c r="WCL64" s="14"/>
      <c r="WCM64" s="14"/>
      <c r="WCN64" s="14"/>
      <c r="WCO64" s="14"/>
      <c r="WCP64" s="14"/>
      <c r="WCQ64" s="14"/>
      <c r="WCR64" s="14"/>
      <c r="WCS64" s="14"/>
      <c r="WCT64" s="14"/>
      <c r="WCU64" s="14"/>
      <c r="WCV64" s="14"/>
      <c r="WCW64" s="14"/>
      <c r="WCX64" s="14"/>
      <c r="WCY64" s="14"/>
      <c r="WCZ64" s="14"/>
      <c r="WDA64" s="14"/>
      <c r="WDB64" s="14"/>
      <c r="WDC64" s="14"/>
      <c r="WDD64" s="14"/>
      <c r="WDE64" s="14"/>
      <c r="WDF64" s="14"/>
      <c r="WDG64" s="14"/>
      <c r="WDH64" s="14"/>
      <c r="WDI64" s="14"/>
      <c r="WDJ64" s="14"/>
      <c r="WDK64" s="14"/>
      <c r="WDL64" s="14"/>
      <c r="WDM64" s="14"/>
      <c r="WDN64" s="14"/>
      <c r="WDO64" s="14"/>
      <c r="WDP64" s="14"/>
      <c r="WDQ64" s="14"/>
      <c r="WDR64" s="14"/>
      <c r="WDS64" s="14"/>
      <c r="WDT64" s="14"/>
      <c r="WDU64" s="14"/>
      <c r="WDV64" s="14"/>
      <c r="WDW64" s="14"/>
      <c r="WDX64" s="14"/>
      <c r="WDY64" s="14"/>
      <c r="WDZ64" s="14"/>
      <c r="WEA64" s="14"/>
      <c r="WEB64" s="14"/>
      <c r="WEC64" s="14"/>
      <c r="WED64" s="14"/>
      <c r="WEE64" s="14"/>
      <c r="WEF64" s="14"/>
      <c r="WEG64" s="14"/>
      <c r="WEH64" s="14"/>
      <c r="WEI64" s="14"/>
      <c r="WEJ64" s="14"/>
      <c r="WEK64" s="14"/>
      <c r="WEL64" s="14"/>
      <c r="WEM64" s="14"/>
      <c r="WEN64" s="14"/>
      <c r="WEO64" s="14"/>
      <c r="WEP64" s="14"/>
      <c r="WEQ64" s="14"/>
      <c r="WER64" s="14"/>
      <c r="WES64" s="14"/>
      <c r="WET64" s="14"/>
      <c r="WEU64" s="14"/>
      <c r="WEV64" s="14"/>
      <c r="WEW64" s="14"/>
      <c r="WEX64" s="14"/>
      <c r="WEY64" s="14"/>
      <c r="WEZ64" s="14"/>
      <c r="WFA64" s="14"/>
      <c r="WFB64" s="14"/>
      <c r="WFC64" s="14"/>
      <c r="WFD64" s="14"/>
      <c r="WFE64" s="14"/>
      <c r="WFF64" s="14"/>
      <c r="WFG64" s="14"/>
      <c r="WFH64" s="14"/>
      <c r="WFI64" s="14"/>
      <c r="WFJ64" s="14"/>
      <c r="WFK64" s="14"/>
      <c r="WFL64" s="14"/>
      <c r="WFM64" s="14"/>
      <c r="WFN64" s="14"/>
      <c r="WFO64" s="14"/>
      <c r="WFP64" s="14"/>
      <c r="WFQ64" s="14"/>
      <c r="WFR64" s="14"/>
      <c r="WFS64" s="14"/>
      <c r="WFT64" s="14"/>
      <c r="WFU64" s="14"/>
      <c r="WFV64" s="14"/>
      <c r="WFW64" s="14"/>
      <c r="WFX64" s="14"/>
      <c r="WFY64" s="14"/>
      <c r="WFZ64" s="14"/>
      <c r="WGA64" s="14"/>
      <c r="WGB64" s="14"/>
      <c r="WGC64" s="14"/>
      <c r="WGD64" s="14"/>
      <c r="WGE64" s="14"/>
      <c r="WGF64" s="14"/>
      <c r="WGG64" s="14"/>
      <c r="WGH64" s="14"/>
      <c r="WGI64" s="14"/>
      <c r="WGJ64" s="14"/>
      <c r="WGK64" s="14"/>
      <c r="WGL64" s="14"/>
      <c r="WGM64" s="14"/>
      <c r="WGN64" s="14"/>
      <c r="WGO64" s="14"/>
      <c r="WGP64" s="14"/>
      <c r="WGQ64" s="14"/>
      <c r="WGR64" s="14"/>
      <c r="WGS64" s="14"/>
      <c r="WGT64" s="14"/>
      <c r="WGU64" s="14"/>
      <c r="WGV64" s="14"/>
      <c r="WGW64" s="14"/>
      <c r="WGX64" s="14"/>
      <c r="WGY64" s="14"/>
      <c r="WGZ64" s="14"/>
      <c r="WHA64" s="14"/>
      <c r="WHB64" s="14"/>
      <c r="WHC64" s="14"/>
      <c r="WHD64" s="14"/>
      <c r="WHE64" s="14"/>
      <c r="WHF64" s="14"/>
      <c r="WHG64" s="14"/>
      <c r="WHH64" s="14"/>
      <c r="WHI64" s="14"/>
      <c r="WHJ64" s="14"/>
      <c r="WHK64" s="14"/>
      <c r="WHL64" s="14"/>
      <c r="WHM64" s="14"/>
      <c r="WHN64" s="14"/>
      <c r="WHO64" s="14"/>
      <c r="WHP64" s="14"/>
      <c r="WHQ64" s="14"/>
      <c r="WHR64" s="14"/>
      <c r="WHS64" s="14"/>
      <c r="WHT64" s="14"/>
      <c r="WHU64" s="14"/>
      <c r="WHV64" s="14"/>
      <c r="WHW64" s="14"/>
      <c r="WHX64" s="14"/>
      <c r="WHY64" s="14"/>
      <c r="WHZ64" s="14"/>
      <c r="WIA64" s="14"/>
      <c r="WIB64" s="14"/>
      <c r="WIC64" s="14"/>
      <c r="WID64" s="14"/>
      <c r="WIE64" s="14"/>
      <c r="WIF64" s="14"/>
      <c r="WIG64" s="14"/>
      <c r="WIH64" s="14"/>
      <c r="WII64" s="14"/>
      <c r="WIJ64" s="14"/>
      <c r="WIK64" s="14"/>
      <c r="WIL64" s="14"/>
      <c r="WIM64" s="14"/>
      <c r="WIN64" s="14"/>
      <c r="WIO64" s="14"/>
      <c r="WIP64" s="14"/>
      <c r="WIQ64" s="14"/>
      <c r="WIR64" s="14"/>
      <c r="WIS64" s="14"/>
      <c r="WIT64" s="14"/>
      <c r="WIU64" s="14"/>
      <c r="WIV64" s="14"/>
      <c r="WIW64" s="14"/>
      <c r="WIX64" s="14"/>
      <c r="WIY64" s="14"/>
      <c r="WIZ64" s="14"/>
      <c r="WJA64" s="14"/>
      <c r="WJB64" s="14"/>
      <c r="WJC64" s="14"/>
      <c r="WJD64" s="14"/>
      <c r="WJE64" s="14"/>
      <c r="WJF64" s="14"/>
      <c r="WJG64" s="14"/>
      <c r="WJH64" s="14"/>
      <c r="WJI64" s="14"/>
      <c r="WJJ64" s="14"/>
      <c r="WJK64" s="14"/>
      <c r="WJL64" s="14"/>
      <c r="WJM64" s="14"/>
      <c r="WJN64" s="14"/>
      <c r="WJO64" s="14"/>
      <c r="WJP64" s="14"/>
      <c r="WJQ64" s="14"/>
      <c r="WJR64" s="14"/>
      <c r="WJS64" s="14"/>
      <c r="WJT64" s="14"/>
      <c r="WJU64" s="14"/>
      <c r="WJV64" s="14"/>
      <c r="WJW64" s="14"/>
      <c r="WJX64" s="14"/>
      <c r="WJY64" s="14"/>
      <c r="WJZ64" s="14"/>
      <c r="WKA64" s="14"/>
      <c r="WKB64" s="14"/>
      <c r="WKC64" s="14"/>
      <c r="WKD64" s="14"/>
      <c r="WKE64" s="14"/>
      <c r="WKF64" s="14"/>
      <c r="WKG64" s="14"/>
      <c r="WKH64" s="14"/>
      <c r="WKI64" s="14"/>
      <c r="WKJ64" s="14"/>
      <c r="WKK64" s="14"/>
      <c r="WKL64" s="14"/>
      <c r="WKM64" s="14"/>
      <c r="WKN64" s="14"/>
      <c r="WKO64" s="14"/>
      <c r="WKP64" s="14"/>
      <c r="WKQ64" s="14"/>
      <c r="WKR64" s="14"/>
      <c r="WKS64" s="14"/>
      <c r="WKT64" s="14"/>
      <c r="WKU64" s="14"/>
      <c r="WKV64" s="14"/>
      <c r="WKW64" s="14"/>
      <c r="WKX64" s="14"/>
      <c r="WKY64" s="14"/>
      <c r="WKZ64" s="14"/>
      <c r="WLA64" s="14"/>
      <c r="WLB64" s="14"/>
      <c r="WLC64" s="14"/>
      <c r="WLD64" s="14"/>
      <c r="WLE64" s="14"/>
      <c r="WLF64" s="14"/>
      <c r="WLG64" s="14"/>
      <c r="WLH64" s="14"/>
      <c r="WLI64" s="14"/>
      <c r="WLJ64" s="14"/>
      <c r="WLK64" s="14"/>
      <c r="WLL64" s="14"/>
      <c r="WLM64" s="14"/>
      <c r="WLN64" s="14"/>
      <c r="WLO64" s="14"/>
      <c r="WLP64" s="14"/>
      <c r="WLQ64" s="14"/>
      <c r="WLR64" s="14"/>
      <c r="WLS64" s="14"/>
      <c r="WLT64" s="14"/>
      <c r="WLU64" s="14"/>
      <c r="WLV64" s="14"/>
      <c r="WLW64" s="14"/>
      <c r="WLX64" s="14"/>
      <c r="WLY64" s="14"/>
      <c r="WLZ64" s="14"/>
      <c r="WMA64" s="14"/>
      <c r="WMB64" s="14"/>
      <c r="WMC64" s="14"/>
      <c r="WMD64" s="14"/>
      <c r="WME64" s="14"/>
      <c r="WMF64" s="14"/>
      <c r="WMG64" s="14"/>
      <c r="WMH64" s="14"/>
      <c r="WMI64" s="14"/>
      <c r="WMJ64" s="14"/>
      <c r="WMK64" s="14"/>
      <c r="WML64" s="14"/>
      <c r="WMM64" s="14"/>
      <c r="WMN64" s="14"/>
      <c r="WMO64" s="14"/>
      <c r="WMP64" s="14"/>
      <c r="WMQ64" s="14"/>
      <c r="WMR64" s="14"/>
      <c r="WMS64" s="14"/>
      <c r="WMT64" s="14"/>
      <c r="WMU64" s="14"/>
      <c r="WMV64" s="14"/>
      <c r="WMW64" s="14"/>
      <c r="WMX64" s="14"/>
      <c r="WMY64" s="14"/>
      <c r="WMZ64" s="14"/>
      <c r="WNA64" s="14"/>
      <c r="WNB64" s="14"/>
      <c r="WNC64" s="14"/>
      <c r="WND64" s="14"/>
      <c r="WNE64" s="14"/>
      <c r="WNF64" s="14"/>
      <c r="WNG64" s="14"/>
      <c r="WNH64" s="14"/>
      <c r="WNI64" s="14"/>
      <c r="WNJ64" s="14"/>
      <c r="WNK64" s="14"/>
      <c r="WNL64" s="14"/>
      <c r="WNM64" s="14"/>
      <c r="WNN64" s="14"/>
      <c r="WNO64" s="14"/>
      <c r="WNP64" s="14"/>
      <c r="WNQ64" s="14"/>
      <c r="WNR64" s="14"/>
      <c r="WNS64" s="14"/>
      <c r="WNT64" s="14"/>
      <c r="WNU64" s="14"/>
      <c r="WNV64" s="14"/>
      <c r="WNW64" s="14"/>
      <c r="WNX64" s="14"/>
      <c r="WNY64" s="14"/>
      <c r="WNZ64" s="14"/>
      <c r="WOA64" s="14"/>
      <c r="WOB64" s="14"/>
      <c r="WOC64" s="14"/>
      <c r="WOD64" s="14"/>
      <c r="WOE64" s="14"/>
      <c r="WOF64" s="14"/>
      <c r="WOG64" s="14"/>
      <c r="WOH64" s="14"/>
      <c r="WOI64" s="14"/>
      <c r="WOJ64" s="14"/>
      <c r="WOK64" s="14"/>
      <c r="WOL64" s="14"/>
      <c r="WOM64" s="14"/>
      <c r="WON64" s="14"/>
      <c r="WOO64" s="14"/>
      <c r="WOP64" s="14"/>
      <c r="WOQ64" s="14"/>
      <c r="WOR64" s="14"/>
      <c r="WOS64" s="14"/>
      <c r="WOT64" s="14"/>
      <c r="WOU64" s="14"/>
      <c r="WOV64" s="14"/>
      <c r="WOW64" s="14"/>
      <c r="WOX64" s="14"/>
      <c r="WOY64" s="14"/>
      <c r="WOZ64" s="14"/>
      <c r="WPA64" s="14"/>
      <c r="WPB64" s="14"/>
      <c r="WPC64" s="14"/>
      <c r="WPD64" s="14"/>
      <c r="WPE64" s="14"/>
      <c r="WPF64" s="14"/>
      <c r="WPG64" s="14"/>
      <c r="WPH64" s="14"/>
      <c r="WPI64" s="14"/>
      <c r="WPJ64" s="14"/>
      <c r="WPK64" s="14"/>
      <c r="WPL64" s="14"/>
      <c r="WPM64" s="14"/>
      <c r="WPN64" s="14"/>
      <c r="WPO64" s="14"/>
      <c r="WPP64" s="14"/>
      <c r="WPQ64" s="14"/>
      <c r="WPR64" s="14"/>
      <c r="WPS64" s="14"/>
      <c r="WPT64" s="14"/>
      <c r="WPU64" s="14"/>
      <c r="WPV64" s="14"/>
      <c r="WPW64" s="14"/>
      <c r="WPX64" s="14"/>
      <c r="WPY64" s="14"/>
      <c r="WPZ64" s="14"/>
      <c r="WQA64" s="14"/>
      <c r="WQB64" s="14"/>
      <c r="WQC64" s="14"/>
      <c r="WQD64" s="14"/>
      <c r="WQE64" s="14"/>
      <c r="WQF64" s="14"/>
      <c r="WQG64" s="14"/>
      <c r="WQH64" s="14"/>
      <c r="WQI64" s="14"/>
      <c r="WQJ64" s="14"/>
      <c r="WQK64" s="14"/>
      <c r="WQL64" s="14"/>
      <c r="WQM64" s="14"/>
      <c r="WQN64" s="14"/>
      <c r="WQO64" s="14"/>
      <c r="WQP64" s="14"/>
      <c r="WQQ64" s="14"/>
      <c r="WQR64" s="14"/>
      <c r="WQS64" s="14"/>
      <c r="WQT64" s="14"/>
      <c r="WQU64" s="14"/>
      <c r="WQV64" s="14"/>
      <c r="WQW64" s="14"/>
      <c r="WQX64" s="14"/>
      <c r="WQY64" s="14"/>
      <c r="WQZ64" s="14"/>
      <c r="WRA64" s="14"/>
      <c r="WRB64" s="14"/>
      <c r="WRC64" s="14"/>
      <c r="WRD64" s="14"/>
      <c r="WRE64" s="14"/>
      <c r="WRF64" s="14"/>
      <c r="WRG64" s="14"/>
      <c r="WRH64" s="14"/>
      <c r="WRI64" s="14"/>
      <c r="WRJ64" s="14"/>
      <c r="WRK64" s="14"/>
      <c r="WRL64" s="14"/>
      <c r="WRM64" s="14"/>
      <c r="WRN64" s="14"/>
      <c r="WRO64" s="14"/>
      <c r="WRP64" s="14"/>
      <c r="WRQ64" s="14"/>
      <c r="WRR64" s="14"/>
      <c r="WRS64" s="14"/>
      <c r="WRT64" s="14"/>
      <c r="WRU64" s="14"/>
      <c r="WRV64" s="14"/>
      <c r="WRW64" s="14"/>
      <c r="WRX64" s="14"/>
      <c r="WRY64" s="14"/>
      <c r="WRZ64" s="14"/>
      <c r="WSA64" s="14"/>
      <c r="WSB64" s="14"/>
      <c r="WSC64" s="14"/>
      <c r="WSD64" s="14"/>
      <c r="WSE64" s="14"/>
      <c r="WSF64" s="14"/>
      <c r="WSG64" s="14"/>
      <c r="WSH64" s="14"/>
      <c r="WSI64" s="14"/>
      <c r="WSJ64" s="14"/>
      <c r="WSK64" s="14"/>
      <c r="WSL64" s="14"/>
      <c r="WSM64" s="14"/>
      <c r="WSN64" s="14"/>
      <c r="WSO64" s="14"/>
      <c r="WSP64" s="14"/>
      <c r="WSQ64" s="14"/>
      <c r="WSR64" s="14"/>
      <c r="WSS64" s="14"/>
      <c r="WST64" s="14"/>
      <c r="WSU64" s="14"/>
      <c r="WSV64" s="14"/>
      <c r="WSW64" s="14"/>
      <c r="WSX64" s="14"/>
      <c r="WSY64" s="14"/>
      <c r="WSZ64" s="14"/>
      <c r="WTA64" s="14"/>
      <c r="WTB64" s="14"/>
      <c r="WTC64" s="14"/>
      <c r="WTD64" s="14"/>
      <c r="WTE64" s="14"/>
      <c r="WTF64" s="14"/>
      <c r="WTG64" s="14"/>
      <c r="WTH64" s="14"/>
      <c r="WTI64" s="14"/>
      <c r="WTJ64" s="14"/>
      <c r="WTK64" s="14"/>
      <c r="WTL64" s="14"/>
      <c r="WTM64" s="14"/>
      <c r="WTN64" s="14"/>
      <c r="WTO64" s="14"/>
      <c r="WTP64" s="14"/>
      <c r="WTQ64" s="14"/>
      <c r="WTR64" s="14"/>
      <c r="WTS64" s="14"/>
      <c r="WTT64" s="14"/>
      <c r="WTU64" s="14"/>
      <c r="WTV64" s="14"/>
      <c r="WTW64" s="14"/>
      <c r="WTX64" s="14"/>
      <c r="WTY64" s="14"/>
      <c r="WTZ64" s="14"/>
      <c r="WUA64" s="14"/>
      <c r="WUB64" s="14"/>
      <c r="WUC64" s="14"/>
      <c r="WUD64" s="14"/>
      <c r="WUE64" s="14"/>
      <c r="WUF64" s="14"/>
      <c r="WUG64" s="14"/>
      <c r="WUH64" s="14"/>
      <c r="WUI64" s="14"/>
      <c r="WUJ64" s="14"/>
      <c r="WUK64" s="14"/>
      <c r="WUL64" s="14"/>
      <c r="WUM64" s="14"/>
      <c r="WUN64" s="14"/>
      <c r="WUO64" s="14"/>
      <c r="WUP64" s="14"/>
      <c r="WUQ64" s="14"/>
      <c r="WUR64" s="14"/>
      <c r="WUS64" s="14"/>
      <c r="WUT64" s="14"/>
      <c r="WUU64" s="14"/>
      <c r="WUV64" s="14"/>
      <c r="WUW64" s="14"/>
      <c r="WUX64" s="14"/>
      <c r="WUY64" s="14"/>
      <c r="WUZ64" s="14"/>
      <c r="WVA64" s="14"/>
      <c r="WVB64" s="14"/>
      <c r="WVC64" s="14"/>
      <c r="WVD64" s="14"/>
      <c r="WVE64" s="14"/>
      <c r="WVF64" s="14"/>
      <c r="WVG64" s="14"/>
      <c r="WVH64" s="14"/>
      <c r="WVI64" s="14"/>
      <c r="WVJ64" s="14"/>
      <c r="WVK64" s="14"/>
      <c r="WVL64" s="14"/>
      <c r="WVM64" s="14"/>
      <c r="WVN64" s="14"/>
      <c r="WVO64" s="14"/>
      <c r="WVP64" s="14"/>
      <c r="WVQ64" s="14"/>
      <c r="WVR64" s="14"/>
      <c r="WVS64" s="14"/>
      <c r="WVT64" s="14"/>
      <c r="WVU64" s="14"/>
      <c r="WVV64" s="14"/>
      <c r="WVW64" s="14"/>
      <c r="WVX64" s="14"/>
      <c r="WVY64" s="14"/>
      <c r="WVZ64" s="14"/>
      <c r="WWA64" s="14"/>
      <c r="WWB64" s="14"/>
      <c r="WWC64" s="14"/>
      <c r="WWD64" s="14"/>
      <c r="WWE64" s="14"/>
      <c r="WWF64" s="14"/>
      <c r="WWG64" s="14"/>
      <c r="WWH64" s="14"/>
      <c r="WWI64" s="14"/>
      <c r="WWJ64" s="14"/>
      <c r="WWK64" s="14"/>
      <c r="WWL64" s="14"/>
      <c r="WWM64" s="14"/>
      <c r="WWN64" s="14"/>
      <c r="WWO64" s="14"/>
      <c r="WWP64" s="14"/>
      <c r="WWQ64" s="14"/>
      <c r="WWR64" s="14"/>
      <c r="WWS64" s="14"/>
      <c r="WWT64" s="14"/>
      <c r="WWU64" s="14"/>
      <c r="WWV64" s="14"/>
      <c r="WWW64" s="14"/>
      <c r="WWX64" s="14"/>
      <c r="WWY64" s="14"/>
      <c r="WWZ64" s="14"/>
      <c r="WXA64" s="14"/>
      <c r="WXB64" s="14"/>
      <c r="WXC64" s="14"/>
      <c r="WXD64" s="14"/>
      <c r="WXE64" s="14"/>
      <c r="WXF64" s="14"/>
      <c r="WXG64" s="14"/>
      <c r="WXH64" s="14"/>
      <c r="WXI64" s="14"/>
      <c r="WXJ64" s="14"/>
      <c r="WXK64" s="14"/>
      <c r="WXL64" s="14"/>
      <c r="WXM64" s="14"/>
      <c r="WXN64" s="14"/>
      <c r="WXO64" s="14"/>
      <c r="WXP64" s="14"/>
      <c r="WXQ64" s="14"/>
      <c r="WXR64" s="14"/>
      <c r="WXS64" s="14"/>
      <c r="WXT64" s="14"/>
      <c r="WXU64" s="14"/>
      <c r="WXV64" s="14"/>
      <c r="WXW64" s="14"/>
      <c r="WXX64" s="14"/>
      <c r="WXY64" s="14"/>
      <c r="WXZ64" s="14"/>
      <c r="WYA64" s="14"/>
      <c r="WYB64" s="14"/>
      <c r="WYC64" s="14"/>
      <c r="WYD64" s="14"/>
      <c r="WYE64" s="14"/>
      <c r="WYF64" s="14"/>
      <c r="WYG64" s="14"/>
      <c r="WYH64" s="14"/>
      <c r="WYI64" s="14"/>
      <c r="WYJ64" s="14"/>
      <c r="WYK64" s="14"/>
      <c r="WYL64" s="14"/>
      <c r="WYM64" s="14"/>
      <c r="WYN64" s="14"/>
      <c r="WYO64" s="14"/>
      <c r="WYP64" s="14"/>
      <c r="WYQ64" s="14"/>
      <c r="WYR64" s="14"/>
      <c r="WYS64" s="14"/>
      <c r="WYT64" s="14"/>
      <c r="WYU64" s="14"/>
      <c r="WYV64" s="14"/>
      <c r="WYW64" s="14"/>
      <c r="WYX64" s="14"/>
      <c r="WYY64" s="14"/>
      <c r="WYZ64" s="14"/>
      <c r="WZA64" s="14"/>
      <c r="WZB64" s="14"/>
      <c r="WZC64" s="14"/>
      <c r="WZD64" s="14"/>
      <c r="WZE64" s="14"/>
      <c r="WZF64" s="14"/>
      <c r="WZG64" s="14"/>
      <c r="WZH64" s="14"/>
      <c r="WZI64" s="14"/>
      <c r="WZJ64" s="14"/>
      <c r="WZK64" s="14"/>
      <c r="WZL64" s="14"/>
      <c r="WZM64" s="14"/>
      <c r="WZN64" s="14"/>
      <c r="WZO64" s="14"/>
      <c r="WZP64" s="14"/>
      <c r="WZQ64" s="14"/>
      <c r="WZR64" s="14"/>
      <c r="WZS64" s="14"/>
      <c r="WZT64" s="14"/>
      <c r="WZU64" s="14"/>
      <c r="WZV64" s="14"/>
      <c r="WZW64" s="14"/>
      <c r="WZX64" s="14"/>
      <c r="WZY64" s="14"/>
      <c r="WZZ64" s="14"/>
      <c r="XAA64" s="14"/>
      <c r="XAB64" s="14"/>
      <c r="XAC64" s="14"/>
      <c r="XAD64" s="14"/>
      <c r="XAE64" s="14"/>
      <c r="XAF64" s="14"/>
      <c r="XAG64" s="14"/>
      <c r="XAH64" s="14"/>
      <c r="XAI64" s="14"/>
      <c r="XAJ64" s="14"/>
      <c r="XAK64" s="14"/>
      <c r="XAL64" s="14"/>
      <c r="XAM64" s="14"/>
      <c r="XAN64" s="14"/>
      <c r="XAO64" s="14"/>
      <c r="XAP64" s="14"/>
      <c r="XAQ64" s="14"/>
      <c r="XAR64" s="14"/>
      <c r="XAS64" s="14"/>
      <c r="XAT64" s="14"/>
      <c r="XAU64" s="14"/>
      <c r="XAV64" s="14"/>
      <c r="XAW64" s="14"/>
      <c r="XAX64" s="14"/>
      <c r="XAY64" s="14"/>
      <c r="XAZ64" s="14"/>
      <c r="XBA64" s="14"/>
      <c r="XBB64" s="14"/>
      <c r="XBC64" s="14"/>
      <c r="XBD64" s="14"/>
      <c r="XBE64" s="14"/>
      <c r="XBF64" s="14"/>
      <c r="XBG64" s="14"/>
      <c r="XBH64" s="14"/>
      <c r="XBI64" s="14"/>
      <c r="XBJ64" s="14"/>
      <c r="XBK64" s="14"/>
      <c r="XBL64" s="14"/>
      <c r="XBM64" s="14"/>
      <c r="XBN64" s="14"/>
      <c r="XBO64" s="14"/>
      <c r="XBP64" s="14"/>
      <c r="XBQ64" s="14"/>
      <c r="XBR64" s="14"/>
      <c r="XBS64" s="14"/>
      <c r="XBT64" s="14"/>
      <c r="XBU64" s="14"/>
      <c r="XBV64" s="14"/>
      <c r="XBW64" s="14"/>
      <c r="XBX64" s="14"/>
      <c r="XBY64" s="14"/>
      <c r="XBZ64" s="14"/>
      <c r="XCA64" s="14"/>
      <c r="XCB64" s="14"/>
      <c r="XCC64" s="14"/>
      <c r="XCD64" s="14"/>
      <c r="XCE64" s="14"/>
      <c r="XCF64" s="14"/>
      <c r="XCG64" s="14"/>
      <c r="XCH64" s="14"/>
      <c r="XCI64" s="14"/>
      <c r="XCJ64" s="14"/>
      <c r="XCK64" s="14"/>
      <c r="XCL64" s="14"/>
      <c r="XCM64" s="14"/>
      <c r="XCN64" s="14"/>
      <c r="XCO64" s="14"/>
      <c r="XCP64" s="14"/>
      <c r="XCQ64" s="14"/>
      <c r="XCR64" s="14"/>
      <c r="XCS64" s="14"/>
      <c r="XCT64" s="14"/>
      <c r="XCU64" s="14"/>
      <c r="XCV64" s="14"/>
      <c r="XCW64" s="14"/>
      <c r="XCX64" s="14"/>
      <c r="XCY64" s="14"/>
      <c r="XCZ64" s="14"/>
      <c r="XDA64" s="14"/>
      <c r="XDB64" s="14"/>
      <c r="XDC64" s="14"/>
      <c r="XDD64" s="14"/>
      <c r="XDE64" s="14"/>
      <c r="XDF64" s="14"/>
      <c r="XDG64" s="14"/>
      <c r="XDH64" s="14"/>
      <c r="XDI64" s="14"/>
      <c r="XDJ64" s="14"/>
      <c r="XDK64" s="14"/>
      <c r="XDL64" s="14"/>
      <c r="XDM64" s="14"/>
      <c r="XDN64" s="14"/>
      <c r="XDO64" s="14"/>
      <c r="XDP64" s="14"/>
      <c r="XDQ64" s="14"/>
      <c r="XDR64" s="14"/>
      <c r="XDS64" s="14"/>
      <c r="XDT64" s="14"/>
      <c r="XDU64" s="14"/>
      <c r="XDV64" s="14"/>
      <c r="XDW64" s="14"/>
      <c r="XDX64" s="14"/>
      <c r="XDY64" s="14"/>
      <c r="XDZ64" s="14"/>
      <c r="XEA64" s="14"/>
      <c r="XEB64" s="14"/>
      <c r="XEC64" s="14"/>
      <c r="XED64" s="14"/>
      <c r="XEE64" s="14"/>
      <c r="XEF64" s="14"/>
      <c r="XEG64" s="14"/>
      <c r="XEH64" s="14"/>
      <c r="XEI64" s="14"/>
      <c r="XEJ64" s="14"/>
      <c r="XEK64" s="14"/>
      <c r="XEL64" s="14"/>
      <c r="XEM64" s="14"/>
      <c r="XEN64" s="14"/>
      <c r="XEO64" s="14"/>
      <c r="XEP64" s="14"/>
      <c r="XEQ64" s="14"/>
      <c r="XER64" s="14"/>
      <c r="XES64" s="14"/>
      <c r="XET64" s="14"/>
      <c r="XEU64" s="14"/>
      <c r="XEV64" s="14"/>
      <c r="XEW64" s="14"/>
      <c r="XEX64" s="14"/>
      <c r="XEY64" s="14"/>
      <c r="XEZ64" s="14"/>
      <c r="XFA64" s="14"/>
      <c r="XFB64" s="14"/>
      <c r="XFC64" s="14"/>
      <c r="XFD64" s="14"/>
    </row>
    <row r="65" spans="1:16384" x14ac:dyDescent="0.2">
      <c r="A65" s="99" t="s">
        <v>13</v>
      </c>
      <c r="B65" s="89" t="s">
        <v>3</v>
      </c>
      <c r="C65" s="98" t="s">
        <v>43</v>
      </c>
      <c r="D65" s="99" t="s">
        <v>119</v>
      </c>
      <c r="E65" s="106" t="s">
        <v>239</v>
      </c>
      <c r="F65" s="38">
        <f t="shared" si="1"/>
        <v>3593574</v>
      </c>
      <c r="G65" s="39">
        <f t="shared" si="0"/>
        <v>1653</v>
      </c>
      <c r="H65" s="40">
        <v>73</v>
      </c>
      <c r="I65" s="40">
        <v>83</v>
      </c>
      <c r="J65" s="40">
        <v>83</v>
      </c>
      <c r="K65" s="40">
        <v>243</v>
      </c>
      <c r="L65" s="40">
        <v>49</v>
      </c>
      <c r="M65" s="40">
        <v>49</v>
      </c>
      <c r="N65" s="40">
        <v>42</v>
      </c>
      <c r="O65" s="40">
        <v>69</v>
      </c>
      <c r="P65" s="40">
        <v>69</v>
      </c>
      <c r="Q65" s="40">
        <v>40</v>
      </c>
      <c r="R65" s="40">
        <v>40</v>
      </c>
      <c r="S65" s="40">
        <v>40</v>
      </c>
      <c r="T65" s="40">
        <v>40</v>
      </c>
      <c r="U65" s="40">
        <v>69</v>
      </c>
      <c r="V65" s="40">
        <v>36</v>
      </c>
      <c r="W65" s="40">
        <v>60</v>
      </c>
      <c r="X65" s="40">
        <v>40</v>
      </c>
      <c r="Y65" s="40">
        <v>45</v>
      </c>
      <c r="Z65" s="40">
        <v>67</v>
      </c>
      <c r="AA65" s="40">
        <v>42</v>
      </c>
      <c r="AB65" s="40">
        <v>42</v>
      </c>
      <c r="AC65" s="40">
        <v>17</v>
      </c>
      <c r="AD65" s="40">
        <v>43</v>
      </c>
      <c r="AE65" s="40">
        <v>22</v>
      </c>
      <c r="AF65" s="40">
        <v>19</v>
      </c>
      <c r="AG65" s="40">
        <v>33</v>
      </c>
      <c r="AH65" s="40">
        <v>21</v>
      </c>
      <c r="AI65" s="40">
        <v>36</v>
      </c>
      <c r="AJ65" s="40">
        <v>21</v>
      </c>
      <c r="AK65" s="40">
        <v>39</v>
      </c>
      <c r="AL65" s="40">
        <v>16</v>
      </c>
      <c r="AM65" s="40">
        <v>14</v>
      </c>
      <c r="AN65" s="40">
        <v>20</v>
      </c>
      <c r="AO65" s="40">
        <v>16</v>
      </c>
      <c r="AP65" s="40">
        <v>15</v>
      </c>
    </row>
    <row r="66" spans="1:16384" x14ac:dyDescent="0.2">
      <c r="A66" s="99" t="s">
        <v>13</v>
      </c>
      <c r="B66" s="89" t="s">
        <v>3</v>
      </c>
      <c r="C66" s="98" t="s">
        <v>43</v>
      </c>
      <c r="D66" s="99" t="s">
        <v>120</v>
      </c>
      <c r="E66" s="107" t="s">
        <v>121</v>
      </c>
      <c r="F66" s="38">
        <f t="shared" si="1"/>
        <v>3449192</v>
      </c>
      <c r="G66" s="39">
        <f t="shared" si="0"/>
        <v>1623</v>
      </c>
      <c r="H66" s="40">
        <v>73</v>
      </c>
      <c r="I66" s="40">
        <v>83</v>
      </c>
      <c r="J66" s="40">
        <v>83</v>
      </c>
      <c r="K66" s="40">
        <v>243</v>
      </c>
      <c r="L66" s="40">
        <v>49</v>
      </c>
      <c r="M66" s="40">
        <v>49</v>
      </c>
      <c r="N66" s="40">
        <v>42</v>
      </c>
      <c r="O66" s="40">
        <v>69</v>
      </c>
      <c r="P66" s="40">
        <v>69</v>
      </c>
      <c r="Q66" s="40">
        <v>40</v>
      </c>
      <c r="R66" s="40">
        <v>40</v>
      </c>
      <c r="S66" s="40">
        <v>40</v>
      </c>
      <c r="T66" s="40">
        <v>40</v>
      </c>
      <c r="U66" s="40">
        <v>69</v>
      </c>
      <c r="V66" s="40">
        <v>36</v>
      </c>
      <c r="W66" s="40">
        <v>60</v>
      </c>
      <c r="X66" s="40">
        <v>40</v>
      </c>
      <c r="Y66" s="40">
        <v>43</v>
      </c>
      <c r="Z66" s="40">
        <v>64</v>
      </c>
      <c r="AA66" s="40">
        <v>40</v>
      </c>
      <c r="AB66" s="40">
        <v>40</v>
      </c>
      <c r="AC66" s="40">
        <v>16</v>
      </c>
      <c r="AD66" s="40">
        <v>41</v>
      </c>
      <c r="AE66" s="40">
        <v>21</v>
      </c>
      <c r="AF66" s="40">
        <v>17</v>
      </c>
      <c r="AG66" s="40">
        <v>31</v>
      </c>
      <c r="AH66" s="40">
        <v>20</v>
      </c>
      <c r="AI66" s="40">
        <v>33</v>
      </c>
      <c r="AJ66" s="40">
        <v>19</v>
      </c>
      <c r="AK66" s="40">
        <v>36</v>
      </c>
      <c r="AL66" s="40">
        <v>15</v>
      </c>
      <c r="AM66" s="40">
        <v>13</v>
      </c>
      <c r="AN66" s="40">
        <v>19</v>
      </c>
      <c r="AO66" s="40">
        <v>16</v>
      </c>
      <c r="AP66" s="40">
        <v>14</v>
      </c>
    </row>
    <row r="67" spans="1:16384" x14ac:dyDescent="0.2">
      <c r="A67" s="99" t="s">
        <v>13</v>
      </c>
      <c r="B67" s="89" t="s">
        <v>3</v>
      </c>
      <c r="C67" s="98" t="s">
        <v>43</v>
      </c>
      <c r="D67" s="99" t="s">
        <v>122</v>
      </c>
      <c r="E67" s="107" t="s">
        <v>123</v>
      </c>
      <c r="F67" s="38">
        <f t="shared" si="1"/>
        <v>1766893</v>
      </c>
      <c r="G67" s="39">
        <f t="shared" si="0"/>
        <v>751</v>
      </c>
      <c r="H67" s="40">
        <v>32</v>
      </c>
      <c r="I67" s="40">
        <v>36</v>
      </c>
      <c r="J67" s="40">
        <v>36</v>
      </c>
      <c r="K67" s="40">
        <v>106</v>
      </c>
      <c r="L67" s="40">
        <v>21</v>
      </c>
      <c r="M67" s="40">
        <v>21</v>
      </c>
      <c r="N67" s="40">
        <v>18</v>
      </c>
      <c r="O67" s="40">
        <v>30</v>
      </c>
      <c r="P67" s="40">
        <v>30</v>
      </c>
      <c r="Q67" s="40">
        <v>17</v>
      </c>
      <c r="R67" s="40">
        <v>17</v>
      </c>
      <c r="S67" s="40">
        <v>17</v>
      </c>
      <c r="T67" s="40">
        <v>17</v>
      </c>
      <c r="U67" s="40">
        <v>30</v>
      </c>
      <c r="V67" s="40">
        <v>16</v>
      </c>
      <c r="W67" s="40">
        <v>26</v>
      </c>
      <c r="X67" s="40">
        <v>17</v>
      </c>
      <c r="Y67" s="40">
        <v>17</v>
      </c>
      <c r="Z67" s="40">
        <v>26</v>
      </c>
      <c r="AA67" s="40">
        <v>22</v>
      </c>
      <c r="AB67" s="40">
        <v>22</v>
      </c>
      <c r="AC67" s="40">
        <v>9</v>
      </c>
      <c r="AD67" s="40">
        <v>23</v>
      </c>
      <c r="AE67" s="40">
        <v>12</v>
      </c>
      <c r="AF67" s="40">
        <v>10</v>
      </c>
      <c r="AG67" s="40">
        <v>17</v>
      </c>
      <c r="AH67" s="40">
        <v>11</v>
      </c>
      <c r="AI67" s="40">
        <v>19</v>
      </c>
      <c r="AJ67" s="40">
        <v>11</v>
      </c>
      <c r="AK67" s="40">
        <v>21</v>
      </c>
      <c r="AL67" s="40">
        <v>9</v>
      </c>
      <c r="AM67" s="40">
        <v>7</v>
      </c>
      <c r="AN67" s="40">
        <v>11</v>
      </c>
      <c r="AO67" s="40">
        <v>9</v>
      </c>
      <c r="AP67" s="40">
        <v>8</v>
      </c>
    </row>
    <row r="68" spans="1:16384" x14ac:dyDescent="0.2">
      <c r="A68" s="99" t="s">
        <v>13</v>
      </c>
      <c r="B68" s="89" t="s">
        <v>3</v>
      </c>
      <c r="C68" s="98" t="s">
        <v>43</v>
      </c>
      <c r="D68" s="99" t="s">
        <v>124</v>
      </c>
      <c r="E68" s="107" t="s">
        <v>125</v>
      </c>
      <c r="F68" s="38">
        <f t="shared" si="1"/>
        <v>2256825</v>
      </c>
      <c r="G68" s="39">
        <f t="shared" ref="G68:G82" si="13">SUM(H68:AP68)</f>
        <v>1088</v>
      </c>
      <c r="H68" s="40">
        <v>50</v>
      </c>
      <c r="I68" s="40">
        <v>57</v>
      </c>
      <c r="J68" s="40">
        <v>57</v>
      </c>
      <c r="K68" s="40">
        <v>167</v>
      </c>
      <c r="L68" s="40">
        <v>34</v>
      </c>
      <c r="M68" s="40">
        <v>34</v>
      </c>
      <c r="N68" s="40">
        <v>29</v>
      </c>
      <c r="O68" s="40">
        <v>48</v>
      </c>
      <c r="P68" s="40">
        <v>48</v>
      </c>
      <c r="Q68" s="40">
        <v>27</v>
      </c>
      <c r="R68" s="40">
        <v>27</v>
      </c>
      <c r="S68" s="40">
        <v>27</v>
      </c>
      <c r="T68" s="40">
        <v>27</v>
      </c>
      <c r="U68" s="40">
        <v>48</v>
      </c>
      <c r="V68" s="40">
        <v>25</v>
      </c>
      <c r="W68" s="40">
        <v>41</v>
      </c>
      <c r="X68" s="40">
        <v>27</v>
      </c>
      <c r="Y68" s="40">
        <v>27</v>
      </c>
      <c r="Z68" s="40">
        <v>41</v>
      </c>
      <c r="AA68" s="40">
        <v>25</v>
      </c>
      <c r="AB68" s="40">
        <v>25</v>
      </c>
      <c r="AC68" s="40">
        <v>10</v>
      </c>
      <c r="AD68" s="40">
        <v>26</v>
      </c>
      <c r="AE68" s="40">
        <v>13</v>
      </c>
      <c r="AF68" s="40">
        <v>11</v>
      </c>
      <c r="AG68" s="40">
        <v>19</v>
      </c>
      <c r="AH68" s="40">
        <v>13</v>
      </c>
      <c r="AI68" s="40">
        <v>21</v>
      </c>
      <c r="AJ68" s="40">
        <v>12</v>
      </c>
      <c r="AK68" s="40">
        <v>23</v>
      </c>
      <c r="AL68" s="40">
        <v>10</v>
      </c>
      <c r="AM68" s="40">
        <v>8</v>
      </c>
      <c r="AN68" s="40">
        <v>12</v>
      </c>
      <c r="AO68" s="40">
        <v>10</v>
      </c>
      <c r="AP68" s="40">
        <v>9</v>
      </c>
    </row>
    <row r="69" spans="1:16384" x14ac:dyDescent="0.2">
      <c r="A69" s="99" t="s">
        <v>13</v>
      </c>
      <c r="B69" s="89" t="s">
        <v>3</v>
      </c>
      <c r="C69" s="98" t="s">
        <v>43</v>
      </c>
      <c r="D69" s="99" t="s">
        <v>126</v>
      </c>
      <c r="E69" s="107" t="s">
        <v>127</v>
      </c>
      <c r="F69" s="38">
        <f t="shared" ref="F69:F83" si="14">SUMPRODUCT(H69:AP69,$H$1:$AP$1)</f>
        <v>1722370</v>
      </c>
      <c r="G69" s="39">
        <f t="shared" si="13"/>
        <v>808</v>
      </c>
      <c r="H69" s="40">
        <v>36</v>
      </c>
      <c r="I69" s="40">
        <v>41</v>
      </c>
      <c r="J69" s="40">
        <v>41</v>
      </c>
      <c r="K69" s="40">
        <v>122</v>
      </c>
      <c r="L69" s="40">
        <v>24</v>
      </c>
      <c r="M69" s="40">
        <v>24</v>
      </c>
      <c r="N69" s="40">
        <v>21</v>
      </c>
      <c r="O69" s="40">
        <v>35</v>
      </c>
      <c r="P69" s="40">
        <v>35</v>
      </c>
      <c r="Q69" s="40">
        <v>20</v>
      </c>
      <c r="R69" s="40">
        <v>20</v>
      </c>
      <c r="S69" s="40">
        <v>20</v>
      </c>
      <c r="T69" s="40">
        <v>20</v>
      </c>
      <c r="U69" s="40">
        <v>35</v>
      </c>
      <c r="V69" s="40">
        <v>18</v>
      </c>
      <c r="W69" s="40">
        <v>30</v>
      </c>
      <c r="X69" s="40">
        <v>20</v>
      </c>
      <c r="Y69" s="40">
        <v>20</v>
      </c>
      <c r="Z69" s="40">
        <v>30</v>
      </c>
      <c r="AA69" s="40">
        <v>20</v>
      </c>
      <c r="AB69" s="40">
        <v>20</v>
      </c>
      <c r="AC69" s="40">
        <v>8</v>
      </c>
      <c r="AD69" s="40">
        <v>20</v>
      </c>
      <c r="AE69" s="40">
        <v>11</v>
      </c>
      <c r="AF69" s="40">
        <v>9</v>
      </c>
      <c r="AG69" s="40">
        <v>15</v>
      </c>
      <c r="AH69" s="40">
        <v>10</v>
      </c>
      <c r="AI69" s="40">
        <v>17</v>
      </c>
      <c r="AJ69" s="40">
        <v>10</v>
      </c>
      <c r="AK69" s="40">
        <v>18</v>
      </c>
      <c r="AL69" s="40">
        <v>8</v>
      </c>
      <c r="AM69" s="40">
        <v>6</v>
      </c>
      <c r="AN69" s="40">
        <v>9</v>
      </c>
      <c r="AO69" s="40">
        <v>8</v>
      </c>
      <c r="AP69" s="40">
        <v>7</v>
      </c>
    </row>
    <row r="70" spans="1:16384" x14ac:dyDescent="0.2">
      <c r="A70" s="99" t="s">
        <v>13</v>
      </c>
      <c r="B70" s="89" t="s">
        <v>3</v>
      </c>
      <c r="C70" s="98" t="s">
        <v>43</v>
      </c>
      <c r="D70" s="99" t="s">
        <v>128</v>
      </c>
      <c r="E70" s="108" t="s">
        <v>129</v>
      </c>
      <c r="F70" s="38">
        <f t="shared" si="14"/>
        <v>2952845</v>
      </c>
      <c r="G70" s="39">
        <f t="shared" si="13"/>
        <v>1455</v>
      </c>
      <c r="H70" s="40">
        <v>68</v>
      </c>
      <c r="I70" s="40">
        <v>78</v>
      </c>
      <c r="J70" s="40">
        <v>78</v>
      </c>
      <c r="K70" s="40">
        <v>228</v>
      </c>
      <c r="L70" s="40">
        <v>46</v>
      </c>
      <c r="M70" s="40">
        <v>46</v>
      </c>
      <c r="N70" s="40">
        <v>39</v>
      </c>
      <c r="O70" s="40">
        <v>65</v>
      </c>
      <c r="P70" s="40">
        <v>65</v>
      </c>
      <c r="Q70" s="40">
        <v>37</v>
      </c>
      <c r="R70" s="40">
        <v>37</v>
      </c>
      <c r="S70" s="40">
        <v>37</v>
      </c>
      <c r="T70" s="40">
        <v>37</v>
      </c>
      <c r="U70" s="40">
        <v>65</v>
      </c>
      <c r="V70" s="40">
        <v>33</v>
      </c>
      <c r="W70" s="40">
        <v>56</v>
      </c>
      <c r="X70" s="40">
        <v>37</v>
      </c>
      <c r="Y70" s="40">
        <v>35</v>
      </c>
      <c r="Z70" s="40">
        <v>52</v>
      </c>
      <c r="AA70" s="40">
        <v>32</v>
      </c>
      <c r="AB70" s="40">
        <v>32</v>
      </c>
      <c r="AC70" s="40">
        <v>13</v>
      </c>
      <c r="AD70" s="40">
        <v>33</v>
      </c>
      <c r="AE70" s="40">
        <v>17</v>
      </c>
      <c r="AF70" s="40">
        <v>14</v>
      </c>
      <c r="AG70" s="40">
        <v>25</v>
      </c>
      <c r="AH70" s="40">
        <v>16</v>
      </c>
      <c r="AI70" s="40">
        <v>27</v>
      </c>
      <c r="AJ70" s="40">
        <v>16</v>
      </c>
      <c r="AK70" s="40">
        <v>30</v>
      </c>
      <c r="AL70" s="40">
        <v>12</v>
      </c>
      <c r="AM70" s="40">
        <v>10</v>
      </c>
      <c r="AN70" s="40">
        <v>15</v>
      </c>
      <c r="AO70" s="40">
        <v>13</v>
      </c>
      <c r="AP70" s="40">
        <v>11</v>
      </c>
    </row>
    <row r="71" spans="1:16384" x14ac:dyDescent="0.2">
      <c r="A71" s="99" t="s">
        <v>13</v>
      </c>
      <c r="B71" s="89" t="s">
        <v>3</v>
      </c>
      <c r="C71" s="98" t="s">
        <v>43</v>
      </c>
      <c r="D71" s="99" t="s">
        <v>130</v>
      </c>
      <c r="E71" s="107" t="s">
        <v>131</v>
      </c>
      <c r="F71" s="38">
        <f t="shared" si="14"/>
        <v>3440474</v>
      </c>
      <c r="G71" s="39">
        <f t="shared" si="13"/>
        <v>1616</v>
      </c>
      <c r="H71" s="40">
        <v>73</v>
      </c>
      <c r="I71" s="40">
        <v>83</v>
      </c>
      <c r="J71" s="40">
        <v>83</v>
      </c>
      <c r="K71" s="40">
        <v>243</v>
      </c>
      <c r="L71" s="40">
        <v>49</v>
      </c>
      <c r="M71" s="40">
        <v>49</v>
      </c>
      <c r="N71" s="40">
        <v>42</v>
      </c>
      <c r="O71" s="40">
        <v>69</v>
      </c>
      <c r="P71" s="40">
        <v>69</v>
      </c>
      <c r="Q71" s="40">
        <v>40</v>
      </c>
      <c r="R71" s="40">
        <v>40</v>
      </c>
      <c r="S71" s="40">
        <v>40</v>
      </c>
      <c r="T71" s="40">
        <v>40</v>
      </c>
      <c r="U71" s="40">
        <v>69</v>
      </c>
      <c r="V71" s="40">
        <v>36</v>
      </c>
      <c r="W71" s="40">
        <v>60</v>
      </c>
      <c r="X71" s="40">
        <v>40</v>
      </c>
      <c r="Y71" s="40">
        <v>40</v>
      </c>
      <c r="Z71" s="40">
        <v>60</v>
      </c>
      <c r="AA71" s="40">
        <v>40</v>
      </c>
      <c r="AB71" s="40">
        <v>40</v>
      </c>
      <c r="AC71" s="40">
        <v>16</v>
      </c>
      <c r="AD71" s="40">
        <v>41</v>
      </c>
      <c r="AE71" s="40">
        <v>21</v>
      </c>
      <c r="AF71" s="40">
        <v>17</v>
      </c>
      <c r="AG71" s="40">
        <v>31</v>
      </c>
      <c r="AH71" s="40">
        <v>20</v>
      </c>
      <c r="AI71" s="40">
        <v>33</v>
      </c>
      <c r="AJ71" s="40">
        <v>19</v>
      </c>
      <c r="AK71" s="40">
        <v>36</v>
      </c>
      <c r="AL71" s="40">
        <v>15</v>
      </c>
      <c r="AM71" s="40">
        <v>13</v>
      </c>
      <c r="AN71" s="40">
        <v>19</v>
      </c>
      <c r="AO71" s="40">
        <v>16</v>
      </c>
      <c r="AP71" s="40">
        <v>14</v>
      </c>
    </row>
    <row r="72" spans="1:16384" x14ac:dyDescent="0.2">
      <c r="A72" s="109" t="s">
        <v>13</v>
      </c>
      <c r="B72" s="89" t="s">
        <v>3</v>
      </c>
      <c r="C72" s="110" t="s">
        <v>43</v>
      </c>
      <c r="D72" s="109" t="s">
        <v>132</v>
      </c>
      <c r="E72" s="108" t="s">
        <v>133</v>
      </c>
      <c r="F72" s="38">
        <f t="shared" si="14"/>
        <v>2301509</v>
      </c>
      <c r="G72" s="39">
        <f t="shared" si="13"/>
        <v>1087</v>
      </c>
      <c r="H72" s="40">
        <v>49</v>
      </c>
      <c r="I72" s="40">
        <v>57</v>
      </c>
      <c r="J72" s="40">
        <v>57</v>
      </c>
      <c r="K72" s="40">
        <v>167</v>
      </c>
      <c r="L72" s="40">
        <v>33</v>
      </c>
      <c r="M72" s="40">
        <v>33</v>
      </c>
      <c r="N72" s="40">
        <v>28</v>
      </c>
      <c r="O72" s="40">
        <v>49</v>
      </c>
      <c r="P72" s="40">
        <v>49</v>
      </c>
      <c r="Q72" s="40">
        <v>27</v>
      </c>
      <c r="R72" s="40">
        <v>27</v>
      </c>
      <c r="S72" s="40">
        <v>27</v>
      </c>
      <c r="T72" s="40">
        <v>27</v>
      </c>
      <c r="U72" s="40">
        <v>49</v>
      </c>
      <c r="V72" s="40">
        <v>23</v>
      </c>
      <c r="W72" s="40">
        <v>39</v>
      </c>
      <c r="X72" s="40">
        <v>27</v>
      </c>
      <c r="Y72" s="40">
        <v>21</v>
      </c>
      <c r="Z72" s="40">
        <v>32</v>
      </c>
      <c r="AA72" s="40">
        <v>27</v>
      </c>
      <c r="AB72" s="40">
        <v>27</v>
      </c>
      <c r="AC72" s="40">
        <v>12</v>
      </c>
      <c r="AD72" s="40">
        <v>28</v>
      </c>
      <c r="AE72" s="40">
        <v>15</v>
      </c>
      <c r="AF72" s="40">
        <v>12</v>
      </c>
      <c r="AG72" s="40">
        <v>22</v>
      </c>
      <c r="AH72" s="40">
        <v>14</v>
      </c>
      <c r="AI72" s="40">
        <v>23</v>
      </c>
      <c r="AJ72" s="40">
        <v>13</v>
      </c>
      <c r="AK72" s="40">
        <v>25</v>
      </c>
      <c r="AL72" s="40">
        <v>10</v>
      </c>
      <c r="AM72" s="40">
        <v>9</v>
      </c>
      <c r="AN72" s="40">
        <v>12</v>
      </c>
      <c r="AO72" s="40">
        <v>9</v>
      </c>
      <c r="AP72" s="40">
        <v>8</v>
      </c>
    </row>
    <row r="73" spans="1:16384" s="17" customFormat="1" x14ac:dyDescent="0.2">
      <c r="A73" s="101"/>
      <c r="B73" s="101"/>
      <c r="C73" s="101"/>
      <c r="D73" s="101"/>
      <c r="E73" s="101"/>
      <c r="F73" s="41">
        <f t="shared" si="14"/>
        <v>21483682</v>
      </c>
      <c r="G73" s="48">
        <f t="shared" si="13"/>
        <v>10081</v>
      </c>
      <c r="H73" s="27">
        <f>SUM(H65:H72)</f>
        <v>454</v>
      </c>
      <c r="I73" s="27">
        <f t="shared" ref="I73:AP73" si="15">SUM(I65:I72)</f>
        <v>518</v>
      </c>
      <c r="J73" s="27">
        <f t="shared" si="15"/>
        <v>518</v>
      </c>
      <c r="K73" s="27">
        <f t="shared" si="15"/>
        <v>1519</v>
      </c>
      <c r="L73" s="27">
        <f t="shared" si="15"/>
        <v>305</v>
      </c>
      <c r="M73" s="27">
        <f t="shared" si="15"/>
        <v>305</v>
      </c>
      <c r="N73" s="27">
        <f t="shared" si="15"/>
        <v>261</v>
      </c>
      <c r="O73" s="27">
        <f t="shared" si="15"/>
        <v>434</v>
      </c>
      <c r="P73" s="27">
        <f t="shared" si="15"/>
        <v>434</v>
      </c>
      <c r="Q73" s="27">
        <f t="shared" si="15"/>
        <v>248</v>
      </c>
      <c r="R73" s="27">
        <f t="shared" si="15"/>
        <v>248</v>
      </c>
      <c r="S73" s="27">
        <f t="shared" si="15"/>
        <v>248</v>
      </c>
      <c r="T73" s="27">
        <f t="shared" si="15"/>
        <v>248</v>
      </c>
      <c r="U73" s="27">
        <f t="shared" si="15"/>
        <v>434</v>
      </c>
      <c r="V73" s="27">
        <f t="shared" si="15"/>
        <v>223</v>
      </c>
      <c r="W73" s="27">
        <f t="shared" si="15"/>
        <v>372</v>
      </c>
      <c r="X73" s="27">
        <f t="shared" si="15"/>
        <v>248</v>
      </c>
      <c r="Y73" s="27">
        <f t="shared" si="15"/>
        <v>248</v>
      </c>
      <c r="Z73" s="27">
        <f t="shared" si="15"/>
        <v>372</v>
      </c>
      <c r="AA73" s="27">
        <f t="shared" si="15"/>
        <v>248</v>
      </c>
      <c r="AB73" s="27">
        <f t="shared" si="15"/>
        <v>248</v>
      </c>
      <c r="AC73" s="27">
        <f t="shared" si="15"/>
        <v>101</v>
      </c>
      <c r="AD73" s="27">
        <f t="shared" si="15"/>
        <v>255</v>
      </c>
      <c r="AE73" s="27">
        <f t="shared" si="15"/>
        <v>132</v>
      </c>
      <c r="AF73" s="27">
        <f t="shared" si="15"/>
        <v>109</v>
      </c>
      <c r="AG73" s="27">
        <f t="shared" si="15"/>
        <v>193</v>
      </c>
      <c r="AH73" s="27">
        <f t="shared" si="15"/>
        <v>125</v>
      </c>
      <c r="AI73" s="27">
        <f t="shared" si="15"/>
        <v>209</v>
      </c>
      <c r="AJ73" s="27">
        <f t="shared" si="15"/>
        <v>121</v>
      </c>
      <c r="AK73" s="27">
        <f t="shared" si="15"/>
        <v>228</v>
      </c>
      <c r="AL73" s="27">
        <f t="shared" si="15"/>
        <v>95</v>
      </c>
      <c r="AM73" s="27">
        <f t="shared" si="15"/>
        <v>80</v>
      </c>
      <c r="AN73" s="27">
        <f t="shared" si="15"/>
        <v>117</v>
      </c>
      <c r="AO73" s="27">
        <f t="shared" si="15"/>
        <v>97</v>
      </c>
      <c r="AP73" s="27">
        <f t="shared" si="15"/>
        <v>86</v>
      </c>
      <c r="AQ73" s="13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  <c r="AML73" s="14"/>
      <c r="AMM73" s="14"/>
      <c r="AMN73" s="14"/>
      <c r="AMO73" s="14"/>
      <c r="AMP73" s="14"/>
      <c r="AMQ73" s="14"/>
      <c r="AMR73" s="14"/>
      <c r="AMS73" s="14"/>
      <c r="AMT73" s="14"/>
      <c r="AMU73" s="14"/>
      <c r="AMV73" s="14"/>
      <c r="AMW73" s="14"/>
      <c r="AMX73" s="14"/>
      <c r="AMY73" s="14"/>
      <c r="AMZ73" s="14"/>
      <c r="ANA73" s="14"/>
      <c r="ANB73" s="14"/>
      <c r="ANC73" s="14"/>
      <c r="AND73" s="14"/>
      <c r="ANE73" s="14"/>
      <c r="ANF73" s="14"/>
      <c r="ANG73" s="14"/>
      <c r="ANH73" s="14"/>
      <c r="ANI73" s="14"/>
      <c r="ANJ73" s="14"/>
      <c r="ANK73" s="14"/>
      <c r="ANL73" s="14"/>
      <c r="ANM73" s="14"/>
      <c r="ANN73" s="14"/>
      <c r="ANO73" s="14"/>
      <c r="ANP73" s="14"/>
      <c r="ANQ73" s="14"/>
      <c r="ANR73" s="14"/>
      <c r="ANS73" s="14"/>
      <c r="ANT73" s="14"/>
      <c r="ANU73" s="14"/>
      <c r="ANV73" s="14"/>
      <c r="ANW73" s="14"/>
      <c r="ANX73" s="14"/>
      <c r="ANY73" s="14"/>
      <c r="ANZ73" s="14"/>
      <c r="AOA73" s="14"/>
      <c r="AOB73" s="14"/>
      <c r="AOC73" s="14"/>
      <c r="AOD73" s="14"/>
      <c r="AOE73" s="14"/>
      <c r="AOF73" s="14"/>
      <c r="AOG73" s="14"/>
      <c r="AOH73" s="14"/>
      <c r="AOI73" s="14"/>
      <c r="AOJ73" s="14"/>
      <c r="AOK73" s="14"/>
      <c r="AOL73" s="14"/>
      <c r="AOM73" s="14"/>
      <c r="AON73" s="14"/>
      <c r="AOO73" s="14"/>
      <c r="AOP73" s="14"/>
      <c r="AOQ73" s="14"/>
      <c r="AOR73" s="14"/>
      <c r="AOS73" s="14"/>
      <c r="AOT73" s="14"/>
      <c r="AOU73" s="14"/>
      <c r="AOV73" s="14"/>
      <c r="AOW73" s="14"/>
      <c r="AOX73" s="14"/>
      <c r="AOY73" s="14"/>
      <c r="AOZ73" s="14"/>
      <c r="APA73" s="14"/>
      <c r="APB73" s="14"/>
      <c r="APC73" s="14"/>
      <c r="APD73" s="14"/>
      <c r="APE73" s="14"/>
      <c r="APF73" s="14"/>
      <c r="APG73" s="14"/>
      <c r="APH73" s="14"/>
      <c r="API73" s="14"/>
      <c r="APJ73" s="14"/>
      <c r="APK73" s="14"/>
      <c r="APL73" s="14"/>
      <c r="APM73" s="14"/>
      <c r="APN73" s="14"/>
      <c r="APO73" s="14"/>
      <c r="APP73" s="14"/>
      <c r="APQ73" s="14"/>
      <c r="APR73" s="14"/>
      <c r="APS73" s="14"/>
      <c r="APT73" s="14"/>
      <c r="APU73" s="14"/>
      <c r="APV73" s="14"/>
      <c r="APW73" s="14"/>
      <c r="APX73" s="14"/>
      <c r="APY73" s="14"/>
      <c r="APZ73" s="14"/>
      <c r="AQA73" s="14"/>
      <c r="AQB73" s="14"/>
      <c r="AQC73" s="14"/>
      <c r="AQD73" s="14"/>
      <c r="AQE73" s="14"/>
      <c r="AQF73" s="14"/>
      <c r="AQG73" s="14"/>
      <c r="AQH73" s="14"/>
      <c r="AQI73" s="14"/>
      <c r="AQJ73" s="14"/>
      <c r="AQK73" s="14"/>
      <c r="AQL73" s="14"/>
      <c r="AQM73" s="14"/>
      <c r="AQN73" s="14"/>
      <c r="AQO73" s="14"/>
      <c r="AQP73" s="14"/>
      <c r="AQQ73" s="14"/>
      <c r="AQR73" s="14"/>
      <c r="AQS73" s="14"/>
      <c r="AQT73" s="14"/>
      <c r="AQU73" s="14"/>
      <c r="AQV73" s="14"/>
      <c r="AQW73" s="14"/>
      <c r="AQX73" s="14"/>
      <c r="AQY73" s="14"/>
      <c r="AQZ73" s="14"/>
      <c r="ARA73" s="14"/>
      <c r="ARB73" s="14"/>
      <c r="ARC73" s="14"/>
      <c r="ARD73" s="14"/>
      <c r="ARE73" s="14"/>
      <c r="ARF73" s="14"/>
      <c r="ARG73" s="14"/>
      <c r="ARH73" s="14"/>
      <c r="ARI73" s="14"/>
      <c r="ARJ73" s="14"/>
      <c r="ARK73" s="14"/>
      <c r="ARL73" s="14"/>
      <c r="ARM73" s="14"/>
      <c r="ARN73" s="14"/>
      <c r="ARO73" s="14"/>
      <c r="ARP73" s="14"/>
      <c r="ARQ73" s="14"/>
      <c r="ARR73" s="14"/>
      <c r="ARS73" s="14"/>
      <c r="ART73" s="14"/>
      <c r="ARU73" s="14"/>
      <c r="ARV73" s="14"/>
      <c r="ARW73" s="14"/>
      <c r="ARX73" s="14"/>
      <c r="ARY73" s="14"/>
      <c r="ARZ73" s="14"/>
      <c r="ASA73" s="14"/>
      <c r="ASB73" s="14"/>
      <c r="ASC73" s="14"/>
      <c r="ASD73" s="14"/>
      <c r="ASE73" s="14"/>
      <c r="ASF73" s="14"/>
      <c r="ASG73" s="14"/>
      <c r="ASH73" s="14"/>
      <c r="ASI73" s="14"/>
      <c r="ASJ73" s="14"/>
      <c r="ASK73" s="14"/>
      <c r="ASL73" s="14"/>
      <c r="ASM73" s="14"/>
      <c r="ASN73" s="14"/>
      <c r="ASO73" s="14"/>
      <c r="ASP73" s="14"/>
      <c r="ASQ73" s="14"/>
      <c r="ASR73" s="14"/>
      <c r="ASS73" s="14"/>
      <c r="AST73" s="14"/>
      <c r="ASU73" s="14"/>
      <c r="ASV73" s="14"/>
      <c r="ASW73" s="14"/>
      <c r="ASX73" s="14"/>
      <c r="ASY73" s="14"/>
      <c r="ASZ73" s="14"/>
      <c r="ATA73" s="14"/>
      <c r="ATB73" s="14"/>
      <c r="ATC73" s="14"/>
      <c r="ATD73" s="14"/>
      <c r="ATE73" s="14"/>
      <c r="ATF73" s="14"/>
      <c r="ATG73" s="14"/>
      <c r="ATH73" s="14"/>
      <c r="ATI73" s="14"/>
      <c r="ATJ73" s="14"/>
      <c r="ATK73" s="14"/>
      <c r="ATL73" s="14"/>
      <c r="ATM73" s="14"/>
      <c r="ATN73" s="14"/>
      <c r="ATO73" s="14"/>
      <c r="ATP73" s="14"/>
      <c r="ATQ73" s="14"/>
      <c r="ATR73" s="14"/>
      <c r="ATS73" s="14"/>
      <c r="ATT73" s="14"/>
      <c r="ATU73" s="14"/>
      <c r="ATV73" s="14"/>
      <c r="ATW73" s="14"/>
      <c r="ATX73" s="14"/>
      <c r="ATY73" s="14"/>
      <c r="ATZ73" s="14"/>
      <c r="AUA73" s="14"/>
      <c r="AUB73" s="14"/>
      <c r="AUC73" s="14"/>
      <c r="AUD73" s="14"/>
      <c r="AUE73" s="14"/>
      <c r="AUF73" s="14"/>
      <c r="AUG73" s="14"/>
      <c r="AUH73" s="14"/>
      <c r="AUI73" s="14"/>
      <c r="AUJ73" s="14"/>
      <c r="AUK73" s="14"/>
      <c r="AUL73" s="14"/>
      <c r="AUM73" s="14"/>
      <c r="AUN73" s="14"/>
      <c r="AUO73" s="14"/>
      <c r="AUP73" s="14"/>
      <c r="AUQ73" s="14"/>
      <c r="AUR73" s="14"/>
      <c r="AUS73" s="14"/>
      <c r="AUT73" s="14"/>
      <c r="AUU73" s="14"/>
      <c r="AUV73" s="14"/>
      <c r="AUW73" s="14"/>
      <c r="AUX73" s="14"/>
      <c r="AUY73" s="14"/>
      <c r="AUZ73" s="14"/>
      <c r="AVA73" s="14"/>
      <c r="AVB73" s="14"/>
      <c r="AVC73" s="14"/>
      <c r="AVD73" s="14"/>
      <c r="AVE73" s="14"/>
      <c r="AVF73" s="14"/>
      <c r="AVG73" s="14"/>
      <c r="AVH73" s="14"/>
      <c r="AVI73" s="14"/>
      <c r="AVJ73" s="14"/>
      <c r="AVK73" s="14"/>
      <c r="AVL73" s="14"/>
      <c r="AVM73" s="14"/>
      <c r="AVN73" s="14"/>
      <c r="AVO73" s="14"/>
      <c r="AVP73" s="14"/>
      <c r="AVQ73" s="14"/>
      <c r="AVR73" s="14"/>
      <c r="AVS73" s="14"/>
      <c r="AVT73" s="14"/>
      <c r="AVU73" s="14"/>
      <c r="AVV73" s="14"/>
      <c r="AVW73" s="14"/>
      <c r="AVX73" s="14"/>
      <c r="AVY73" s="14"/>
      <c r="AVZ73" s="14"/>
      <c r="AWA73" s="14"/>
      <c r="AWB73" s="14"/>
      <c r="AWC73" s="14"/>
      <c r="AWD73" s="14"/>
      <c r="AWE73" s="14"/>
      <c r="AWF73" s="14"/>
      <c r="AWG73" s="14"/>
      <c r="AWH73" s="14"/>
      <c r="AWI73" s="14"/>
      <c r="AWJ73" s="14"/>
      <c r="AWK73" s="14"/>
      <c r="AWL73" s="14"/>
      <c r="AWM73" s="14"/>
      <c r="AWN73" s="14"/>
      <c r="AWO73" s="14"/>
      <c r="AWP73" s="14"/>
      <c r="AWQ73" s="14"/>
      <c r="AWR73" s="14"/>
      <c r="AWS73" s="14"/>
      <c r="AWT73" s="14"/>
      <c r="AWU73" s="14"/>
      <c r="AWV73" s="14"/>
      <c r="AWW73" s="14"/>
      <c r="AWX73" s="14"/>
      <c r="AWY73" s="14"/>
      <c r="AWZ73" s="14"/>
      <c r="AXA73" s="14"/>
      <c r="AXB73" s="14"/>
      <c r="AXC73" s="14"/>
      <c r="AXD73" s="14"/>
      <c r="AXE73" s="14"/>
      <c r="AXF73" s="14"/>
      <c r="AXG73" s="14"/>
      <c r="AXH73" s="14"/>
      <c r="AXI73" s="14"/>
      <c r="AXJ73" s="14"/>
      <c r="AXK73" s="14"/>
      <c r="AXL73" s="14"/>
      <c r="AXM73" s="14"/>
      <c r="AXN73" s="14"/>
      <c r="AXO73" s="14"/>
      <c r="AXP73" s="14"/>
      <c r="AXQ73" s="14"/>
      <c r="AXR73" s="14"/>
      <c r="AXS73" s="14"/>
      <c r="AXT73" s="14"/>
      <c r="AXU73" s="14"/>
      <c r="AXV73" s="14"/>
      <c r="AXW73" s="14"/>
      <c r="AXX73" s="14"/>
      <c r="AXY73" s="14"/>
      <c r="AXZ73" s="14"/>
      <c r="AYA73" s="14"/>
      <c r="AYB73" s="14"/>
      <c r="AYC73" s="14"/>
      <c r="AYD73" s="14"/>
      <c r="AYE73" s="14"/>
      <c r="AYF73" s="14"/>
      <c r="AYG73" s="14"/>
      <c r="AYH73" s="14"/>
      <c r="AYI73" s="14"/>
      <c r="AYJ73" s="14"/>
      <c r="AYK73" s="14"/>
      <c r="AYL73" s="14"/>
      <c r="AYM73" s="14"/>
      <c r="AYN73" s="14"/>
      <c r="AYO73" s="14"/>
      <c r="AYP73" s="14"/>
      <c r="AYQ73" s="14"/>
      <c r="AYR73" s="14"/>
      <c r="AYS73" s="14"/>
      <c r="AYT73" s="14"/>
      <c r="AYU73" s="14"/>
      <c r="AYV73" s="14"/>
      <c r="AYW73" s="14"/>
      <c r="AYX73" s="14"/>
      <c r="AYY73" s="14"/>
      <c r="AYZ73" s="14"/>
      <c r="AZA73" s="14"/>
      <c r="AZB73" s="14"/>
      <c r="AZC73" s="14"/>
      <c r="AZD73" s="14"/>
      <c r="AZE73" s="14"/>
      <c r="AZF73" s="14"/>
      <c r="AZG73" s="14"/>
      <c r="AZH73" s="14"/>
      <c r="AZI73" s="14"/>
      <c r="AZJ73" s="14"/>
      <c r="AZK73" s="14"/>
      <c r="AZL73" s="14"/>
      <c r="AZM73" s="14"/>
      <c r="AZN73" s="14"/>
      <c r="AZO73" s="14"/>
      <c r="AZP73" s="14"/>
      <c r="AZQ73" s="14"/>
      <c r="AZR73" s="14"/>
      <c r="AZS73" s="14"/>
      <c r="AZT73" s="14"/>
      <c r="AZU73" s="14"/>
      <c r="AZV73" s="14"/>
      <c r="AZW73" s="14"/>
      <c r="AZX73" s="14"/>
      <c r="AZY73" s="14"/>
      <c r="AZZ73" s="14"/>
      <c r="BAA73" s="14"/>
      <c r="BAB73" s="14"/>
      <c r="BAC73" s="14"/>
      <c r="BAD73" s="14"/>
      <c r="BAE73" s="14"/>
      <c r="BAF73" s="14"/>
      <c r="BAG73" s="14"/>
      <c r="BAH73" s="14"/>
      <c r="BAI73" s="14"/>
      <c r="BAJ73" s="14"/>
      <c r="BAK73" s="14"/>
      <c r="BAL73" s="14"/>
      <c r="BAM73" s="14"/>
      <c r="BAN73" s="14"/>
      <c r="BAO73" s="14"/>
      <c r="BAP73" s="14"/>
      <c r="BAQ73" s="14"/>
      <c r="BAR73" s="14"/>
      <c r="BAS73" s="14"/>
      <c r="BAT73" s="14"/>
      <c r="BAU73" s="14"/>
      <c r="BAV73" s="14"/>
      <c r="BAW73" s="14"/>
      <c r="BAX73" s="14"/>
      <c r="BAY73" s="14"/>
      <c r="BAZ73" s="14"/>
      <c r="BBA73" s="14"/>
      <c r="BBB73" s="14"/>
      <c r="BBC73" s="14"/>
      <c r="BBD73" s="14"/>
      <c r="BBE73" s="14"/>
      <c r="BBF73" s="14"/>
      <c r="BBG73" s="14"/>
      <c r="BBH73" s="14"/>
      <c r="BBI73" s="14"/>
      <c r="BBJ73" s="14"/>
      <c r="BBK73" s="14"/>
      <c r="BBL73" s="14"/>
      <c r="BBM73" s="14"/>
      <c r="BBN73" s="14"/>
      <c r="BBO73" s="14"/>
      <c r="BBP73" s="14"/>
      <c r="BBQ73" s="14"/>
      <c r="BBR73" s="14"/>
      <c r="BBS73" s="14"/>
      <c r="BBT73" s="14"/>
      <c r="BBU73" s="14"/>
      <c r="BBV73" s="14"/>
      <c r="BBW73" s="14"/>
      <c r="BBX73" s="14"/>
      <c r="BBY73" s="14"/>
      <c r="BBZ73" s="14"/>
      <c r="BCA73" s="14"/>
      <c r="BCB73" s="14"/>
      <c r="BCC73" s="14"/>
      <c r="BCD73" s="14"/>
      <c r="BCE73" s="14"/>
      <c r="BCF73" s="14"/>
      <c r="BCG73" s="14"/>
      <c r="BCH73" s="14"/>
      <c r="BCI73" s="14"/>
      <c r="BCJ73" s="14"/>
      <c r="BCK73" s="14"/>
      <c r="BCL73" s="14"/>
      <c r="BCM73" s="14"/>
      <c r="BCN73" s="14"/>
      <c r="BCO73" s="14"/>
      <c r="BCP73" s="14"/>
      <c r="BCQ73" s="14"/>
      <c r="BCR73" s="14"/>
      <c r="BCS73" s="14"/>
      <c r="BCT73" s="14"/>
      <c r="BCU73" s="14"/>
      <c r="BCV73" s="14"/>
      <c r="BCW73" s="14"/>
      <c r="BCX73" s="14"/>
      <c r="BCY73" s="14"/>
      <c r="BCZ73" s="14"/>
      <c r="BDA73" s="14"/>
      <c r="BDB73" s="14"/>
      <c r="BDC73" s="14"/>
      <c r="BDD73" s="14"/>
      <c r="BDE73" s="14"/>
      <c r="BDF73" s="14"/>
      <c r="BDG73" s="14"/>
      <c r="BDH73" s="14"/>
      <c r="BDI73" s="14"/>
      <c r="BDJ73" s="14"/>
      <c r="BDK73" s="14"/>
      <c r="BDL73" s="14"/>
      <c r="BDM73" s="14"/>
      <c r="BDN73" s="14"/>
      <c r="BDO73" s="14"/>
      <c r="BDP73" s="14"/>
      <c r="BDQ73" s="14"/>
      <c r="BDR73" s="14"/>
      <c r="BDS73" s="14"/>
      <c r="BDT73" s="14"/>
      <c r="BDU73" s="14"/>
      <c r="BDV73" s="14"/>
      <c r="BDW73" s="14"/>
      <c r="BDX73" s="14"/>
      <c r="BDY73" s="14"/>
      <c r="BDZ73" s="14"/>
      <c r="BEA73" s="14"/>
      <c r="BEB73" s="14"/>
      <c r="BEC73" s="14"/>
      <c r="BED73" s="14"/>
      <c r="BEE73" s="14"/>
      <c r="BEF73" s="14"/>
      <c r="BEG73" s="14"/>
      <c r="BEH73" s="14"/>
      <c r="BEI73" s="14"/>
      <c r="BEJ73" s="14"/>
      <c r="BEK73" s="14"/>
      <c r="BEL73" s="14"/>
      <c r="BEM73" s="14"/>
      <c r="BEN73" s="14"/>
      <c r="BEO73" s="14"/>
      <c r="BEP73" s="14"/>
      <c r="BEQ73" s="14"/>
      <c r="BER73" s="14"/>
      <c r="BES73" s="14"/>
      <c r="BET73" s="14"/>
      <c r="BEU73" s="14"/>
      <c r="BEV73" s="14"/>
      <c r="BEW73" s="14"/>
      <c r="BEX73" s="14"/>
      <c r="BEY73" s="14"/>
      <c r="BEZ73" s="14"/>
      <c r="BFA73" s="14"/>
      <c r="BFB73" s="14"/>
      <c r="BFC73" s="14"/>
      <c r="BFD73" s="14"/>
      <c r="BFE73" s="14"/>
      <c r="BFF73" s="14"/>
      <c r="BFG73" s="14"/>
      <c r="BFH73" s="14"/>
      <c r="BFI73" s="14"/>
      <c r="BFJ73" s="14"/>
      <c r="BFK73" s="14"/>
      <c r="BFL73" s="14"/>
      <c r="BFM73" s="14"/>
      <c r="BFN73" s="14"/>
      <c r="BFO73" s="14"/>
      <c r="BFP73" s="14"/>
      <c r="BFQ73" s="14"/>
      <c r="BFR73" s="14"/>
      <c r="BFS73" s="14"/>
      <c r="BFT73" s="14"/>
      <c r="BFU73" s="14"/>
      <c r="BFV73" s="14"/>
      <c r="BFW73" s="14"/>
      <c r="BFX73" s="14"/>
      <c r="BFY73" s="14"/>
      <c r="BFZ73" s="14"/>
      <c r="BGA73" s="14"/>
      <c r="BGB73" s="14"/>
      <c r="BGC73" s="14"/>
      <c r="BGD73" s="14"/>
      <c r="BGE73" s="14"/>
      <c r="BGF73" s="14"/>
      <c r="BGG73" s="14"/>
      <c r="BGH73" s="14"/>
      <c r="BGI73" s="14"/>
      <c r="BGJ73" s="14"/>
      <c r="BGK73" s="14"/>
      <c r="BGL73" s="14"/>
      <c r="BGM73" s="14"/>
      <c r="BGN73" s="14"/>
      <c r="BGO73" s="14"/>
      <c r="BGP73" s="14"/>
      <c r="BGQ73" s="14"/>
      <c r="BGR73" s="14"/>
      <c r="BGS73" s="14"/>
      <c r="BGT73" s="14"/>
      <c r="BGU73" s="14"/>
      <c r="BGV73" s="14"/>
      <c r="BGW73" s="14"/>
      <c r="BGX73" s="14"/>
      <c r="BGY73" s="14"/>
      <c r="BGZ73" s="14"/>
      <c r="BHA73" s="14"/>
      <c r="BHB73" s="14"/>
      <c r="BHC73" s="14"/>
      <c r="BHD73" s="14"/>
      <c r="BHE73" s="14"/>
      <c r="BHF73" s="14"/>
      <c r="BHG73" s="14"/>
      <c r="BHH73" s="14"/>
      <c r="BHI73" s="14"/>
      <c r="BHJ73" s="14"/>
      <c r="BHK73" s="14"/>
      <c r="BHL73" s="14"/>
      <c r="BHM73" s="14"/>
      <c r="BHN73" s="14"/>
      <c r="BHO73" s="14"/>
      <c r="BHP73" s="14"/>
      <c r="BHQ73" s="14"/>
      <c r="BHR73" s="14"/>
      <c r="BHS73" s="14"/>
      <c r="BHT73" s="14"/>
      <c r="BHU73" s="14"/>
      <c r="BHV73" s="14"/>
      <c r="BHW73" s="14"/>
      <c r="BHX73" s="14"/>
      <c r="BHY73" s="14"/>
      <c r="BHZ73" s="14"/>
      <c r="BIA73" s="14"/>
      <c r="BIB73" s="14"/>
      <c r="BIC73" s="14"/>
      <c r="BID73" s="14"/>
      <c r="BIE73" s="14"/>
      <c r="BIF73" s="14"/>
      <c r="BIG73" s="14"/>
      <c r="BIH73" s="14"/>
      <c r="BII73" s="14"/>
      <c r="BIJ73" s="14"/>
      <c r="BIK73" s="14"/>
      <c r="BIL73" s="14"/>
      <c r="BIM73" s="14"/>
      <c r="BIN73" s="14"/>
      <c r="BIO73" s="14"/>
      <c r="BIP73" s="14"/>
      <c r="BIQ73" s="14"/>
      <c r="BIR73" s="14"/>
      <c r="BIS73" s="14"/>
      <c r="BIT73" s="14"/>
      <c r="BIU73" s="14"/>
      <c r="BIV73" s="14"/>
      <c r="BIW73" s="14"/>
      <c r="BIX73" s="14"/>
      <c r="BIY73" s="14"/>
      <c r="BIZ73" s="14"/>
      <c r="BJA73" s="14"/>
      <c r="BJB73" s="14"/>
      <c r="BJC73" s="14"/>
      <c r="BJD73" s="14"/>
      <c r="BJE73" s="14"/>
      <c r="BJF73" s="14"/>
      <c r="BJG73" s="14"/>
      <c r="BJH73" s="14"/>
      <c r="BJI73" s="14"/>
      <c r="BJJ73" s="14"/>
      <c r="BJK73" s="14"/>
      <c r="BJL73" s="14"/>
      <c r="BJM73" s="14"/>
      <c r="BJN73" s="14"/>
      <c r="BJO73" s="14"/>
      <c r="BJP73" s="14"/>
      <c r="BJQ73" s="14"/>
      <c r="BJR73" s="14"/>
      <c r="BJS73" s="14"/>
      <c r="BJT73" s="14"/>
      <c r="BJU73" s="14"/>
      <c r="BJV73" s="14"/>
      <c r="BJW73" s="14"/>
      <c r="BJX73" s="14"/>
      <c r="BJY73" s="14"/>
      <c r="BJZ73" s="14"/>
      <c r="BKA73" s="14"/>
      <c r="BKB73" s="14"/>
      <c r="BKC73" s="14"/>
      <c r="BKD73" s="14"/>
      <c r="BKE73" s="14"/>
      <c r="BKF73" s="14"/>
      <c r="BKG73" s="14"/>
      <c r="BKH73" s="14"/>
      <c r="BKI73" s="14"/>
      <c r="BKJ73" s="14"/>
      <c r="BKK73" s="14"/>
      <c r="BKL73" s="14"/>
      <c r="BKM73" s="14"/>
      <c r="BKN73" s="14"/>
      <c r="BKO73" s="14"/>
      <c r="BKP73" s="14"/>
      <c r="BKQ73" s="14"/>
      <c r="BKR73" s="14"/>
      <c r="BKS73" s="14"/>
      <c r="BKT73" s="14"/>
      <c r="BKU73" s="14"/>
      <c r="BKV73" s="14"/>
      <c r="BKW73" s="14"/>
      <c r="BKX73" s="14"/>
      <c r="BKY73" s="14"/>
      <c r="BKZ73" s="14"/>
      <c r="BLA73" s="14"/>
      <c r="BLB73" s="14"/>
      <c r="BLC73" s="14"/>
      <c r="BLD73" s="14"/>
      <c r="BLE73" s="14"/>
      <c r="BLF73" s="14"/>
      <c r="BLG73" s="14"/>
      <c r="BLH73" s="14"/>
      <c r="BLI73" s="14"/>
      <c r="BLJ73" s="14"/>
      <c r="BLK73" s="14"/>
      <c r="BLL73" s="14"/>
      <c r="BLM73" s="14"/>
      <c r="BLN73" s="14"/>
      <c r="BLO73" s="14"/>
      <c r="BLP73" s="14"/>
      <c r="BLQ73" s="14"/>
      <c r="BLR73" s="14"/>
      <c r="BLS73" s="14"/>
      <c r="BLT73" s="14"/>
      <c r="BLU73" s="14"/>
      <c r="BLV73" s="14"/>
      <c r="BLW73" s="14"/>
      <c r="BLX73" s="14"/>
      <c r="BLY73" s="14"/>
      <c r="BLZ73" s="14"/>
      <c r="BMA73" s="14"/>
      <c r="BMB73" s="14"/>
      <c r="BMC73" s="14"/>
      <c r="BMD73" s="14"/>
      <c r="BME73" s="14"/>
      <c r="BMF73" s="14"/>
      <c r="BMG73" s="14"/>
      <c r="BMH73" s="14"/>
      <c r="BMI73" s="14"/>
      <c r="BMJ73" s="14"/>
      <c r="BMK73" s="14"/>
      <c r="BML73" s="14"/>
      <c r="BMM73" s="14"/>
      <c r="BMN73" s="14"/>
      <c r="BMO73" s="14"/>
      <c r="BMP73" s="14"/>
      <c r="BMQ73" s="14"/>
      <c r="BMR73" s="14"/>
      <c r="BMS73" s="14"/>
      <c r="BMT73" s="14"/>
      <c r="BMU73" s="14"/>
      <c r="BMV73" s="14"/>
      <c r="BMW73" s="14"/>
      <c r="BMX73" s="14"/>
      <c r="BMY73" s="14"/>
      <c r="BMZ73" s="14"/>
      <c r="BNA73" s="14"/>
      <c r="BNB73" s="14"/>
      <c r="BNC73" s="14"/>
      <c r="BND73" s="14"/>
      <c r="BNE73" s="14"/>
      <c r="BNF73" s="14"/>
      <c r="BNG73" s="14"/>
      <c r="BNH73" s="14"/>
      <c r="BNI73" s="14"/>
      <c r="BNJ73" s="14"/>
      <c r="BNK73" s="14"/>
      <c r="BNL73" s="14"/>
      <c r="BNM73" s="14"/>
      <c r="BNN73" s="14"/>
      <c r="BNO73" s="14"/>
      <c r="BNP73" s="14"/>
      <c r="BNQ73" s="14"/>
      <c r="BNR73" s="14"/>
      <c r="BNS73" s="14"/>
      <c r="BNT73" s="14"/>
      <c r="BNU73" s="14"/>
      <c r="BNV73" s="14"/>
      <c r="BNW73" s="14"/>
      <c r="BNX73" s="14"/>
      <c r="BNY73" s="14"/>
      <c r="BNZ73" s="14"/>
      <c r="BOA73" s="14"/>
      <c r="BOB73" s="14"/>
      <c r="BOC73" s="14"/>
      <c r="BOD73" s="14"/>
      <c r="BOE73" s="14"/>
      <c r="BOF73" s="14"/>
      <c r="BOG73" s="14"/>
      <c r="BOH73" s="14"/>
      <c r="BOI73" s="14"/>
      <c r="BOJ73" s="14"/>
      <c r="BOK73" s="14"/>
      <c r="BOL73" s="14"/>
      <c r="BOM73" s="14"/>
      <c r="BON73" s="14"/>
      <c r="BOO73" s="14"/>
      <c r="BOP73" s="14"/>
      <c r="BOQ73" s="14"/>
      <c r="BOR73" s="14"/>
      <c r="BOS73" s="14"/>
      <c r="BOT73" s="14"/>
      <c r="BOU73" s="14"/>
      <c r="BOV73" s="14"/>
      <c r="BOW73" s="14"/>
      <c r="BOX73" s="14"/>
      <c r="BOY73" s="14"/>
      <c r="BOZ73" s="14"/>
      <c r="BPA73" s="14"/>
      <c r="BPB73" s="14"/>
      <c r="BPC73" s="14"/>
      <c r="BPD73" s="14"/>
      <c r="BPE73" s="14"/>
      <c r="BPF73" s="14"/>
      <c r="BPG73" s="14"/>
      <c r="BPH73" s="14"/>
      <c r="BPI73" s="14"/>
      <c r="BPJ73" s="14"/>
      <c r="BPK73" s="14"/>
      <c r="BPL73" s="14"/>
      <c r="BPM73" s="14"/>
      <c r="BPN73" s="14"/>
      <c r="BPO73" s="14"/>
      <c r="BPP73" s="14"/>
      <c r="BPQ73" s="14"/>
      <c r="BPR73" s="14"/>
      <c r="BPS73" s="14"/>
      <c r="BPT73" s="14"/>
      <c r="BPU73" s="14"/>
      <c r="BPV73" s="14"/>
      <c r="BPW73" s="14"/>
      <c r="BPX73" s="14"/>
      <c r="BPY73" s="14"/>
      <c r="BPZ73" s="14"/>
      <c r="BQA73" s="14"/>
      <c r="BQB73" s="14"/>
      <c r="BQC73" s="14"/>
      <c r="BQD73" s="14"/>
      <c r="BQE73" s="14"/>
      <c r="BQF73" s="14"/>
      <c r="BQG73" s="14"/>
      <c r="BQH73" s="14"/>
      <c r="BQI73" s="14"/>
      <c r="BQJ73" s="14"/>
      <c r="BQK73" s="14"/>
      <c r="BQL73" s="14"/>
      <c r="BQM73" s="14"/>
      <c r="BQN73" s="14"/>
      <c r="BQO73" s="14"/>
      <c r="BQP73" s="14"/>
      <c r="BQQ73" s="14"/>
      <c r="BQR73" s="14"/>
      <c r="BQS73" s="14"/>
      <c r="BQT73" s="14"/>
      <c r="BQU73" s="14"/>
      <c r="BQV73" s="14"/>
      <c r="BQW73" s="14"/>
      <c r="BQX73" s="14"/>
      <c r="BQY73" s="14"/>
      <c r="BQZ73" s="14"/>
      <c r="BRA73" s="14"/>
      <c r="BRB73" s="14"/>
      <c r="BRC73" s="14"/>
      <c r="BRD73" s="14"/>
      <c r="BRE73" s="14"/>
      <c r="BRF73" s="14"/>
      <c r="BRG73" s="14"/>
      <c r="BRH73" s="14"/>
      <c r="BRI73" s="14"/>
      <c r="BRJ73" s="14"/>
      <c r="BRK73" s="14"/>
      <c r="BRL73" s="14"/>
      <c r="BRM73" s="14"/>
      <c r="BRN73" s="14"/>
      <c r="BRO73" s="14"/>
      <c r="BRP73" s="14"/>
      <c r="BRQ73" s="14"/>
      <c r="BRR73" s="14"/>
      <c r="BRS73" s="14"/>
      <c r="BRT73" s="14"/>
      <c r="BRU73" s="14"/>
      <c r="BRV73" s="14"/>
      <c r="BRW73" s="14"/>
      <c r="BRX73" s="14"/>
      <c r="BRY73" s="14"/>
      <c r="BRZ73" s="14"/>
      <c r="BSA73" s="14"/>
      <c r="BSB73" s="14"/>
      <c r="BSC73" s="14"/>
      <c r="BSD73" s="14"/>
      <c r="BSE73" s="14"/>
      <c r="BSF73" s="14"/>
      <c r="BSG73" s="14"/>
      <c r="BSH73" s="14"/>
      <c r="BSI73" s="14"/>
      <c r="BSJ73" s="14"/>
      <c r="BSK73" s="14"/>
      <c r="BSL73" s="14"/>
      <c r="BSM73" s="14"/>
      <c r="BSN73" s="14"/>
      <c r="BSO73" s="14"/>
      <c r="BSP73" s="14"/>
      <c r="BSQ73" s="14"/>
      <c r="BSR73" s="14"/>
      <c r="BSS73" s="14"/>
      <c r="BST73" s="14"/>
      <c r="BSU73" s="14"/>
      <c r="BSV73" s="14"/>
      <c r="BSW73" s="14"/>
      <c r="BSX73" s="14"/>
      <c r="BSY73" s="14"/>
      <c r="BSZ73" s="14"/>
      <c r="BTA73" s="14"/>
      <c r="BTB73" s="14"/>
      <c r="BTC73" s="14"/>
      <c r="BTD73" s="14"/>
      <c r="BTE73" s="14"/>
      <c r="BTF73" s="14"/>
      <c r="BTG73" s="14"/>
      <c r="BTH73" s="14"/>
      <c r="BTI73" s="14"/>
      <c r="BTJ73" s="14"/>
      <c r="BTK73" s="14"/>
      <c r="BTL73" s="14"/>
      <c r="BTM73" s="14"/>
      <c r="BTN73" s="14"/>
      <c r="BTO73" s="14"/>
      <c r="BTP73" s="14"/>
      <c r="BTQ73" s="14"/>
      <c r="BTR73" s="14"/>
      <c r="BTS73" s="14"/>
      <c r="BTT73" s="14"/>
      <c r="BTU73" s="14"/>
      <c r="BTV73" s="14"/>
      <c r="BTW73" s="14"/>
      <c r="BTX73" s="14"/>
      <c r="BTY73" s="14"/>
      <c r="BTZ73" s="14"/>
      <c r="BUA73" s="14"/>
      <c r="BUB73" s="14"/>
      <c r="BUC73" s="14"/>
      <c r="BUD73" s="14"/>
      <c r="BUE73" s="14"/>
      <c r="BUF73" s="14"/>
      <c r="BUG73" s="14"/>
      <c r="BUH73" s="14"/>
      <c r="BUI73" s="14"/>
      <c r="BUJ73" s="14"/>
      <c r="BUK73" s="14"/>
      <c r="BUL73" s="14"/>
      <c r="BUM73" s="14"/>
      <c r="BUN73" s="14"/>
      <c r="BUO73" s="14"/>
      <c r="BUP73" s="14"/>
      <c r="BUQ73" s="14"/>
      <c r="BUR73" s="14"/>
      <c r="BUS73" s="14"/>
      <c r="BUT73" s="14"/>
      <c r="BUU73" s="14"/>
      <c r="BUV73" s="14"/>
      <c r="BUW73" s="14"/>
      <c r="BUX73" s="14"/>
      <c r="BUY73" s="14"/>
      <c r="BUZ73" s="14"/>
      <c r="BVA73" s="14"/>
      <c r="BVB73" s="14"/>
      <c r="BVC73" s="14"/>
      <c r="BVD73" s="14"/>
      <c r="BVE73" s="14"/>
      <c r="BVF73" s="14"/>
      <c r="BVG73" s="14"/>
      <c r="BVH73" s="14"/>
      <c r="BVI73" s="14"/>
      <c r="BVJ73" s="14"/>
      <c r="BVK73" s="14"/>
      <c r="BVL73" s="14"/>
      <c r="BVM73" s="14"/>
      <c r="BVN73" s="14"/>
      <c r="BVO73" s="14"/>
      <c r="BVP73" s="14"/>
      <c r="BVQ73" s="14"/>
      <c r="BVR73" s="14"/>
      <c r="BVS73" s="14"/>
      <c r="BVT73" s="14"/>
      <c r="BVU73" s="14"/>
      <c r="BVV73" s="14"/>
      <c r="BVW73" s="14"/>
      <c r="BVX73" s="14"/>
      <c r="BVY73" s="14"/>
      <c r="BVZ73" s="14"/>
      <c r="BWA73" s="14"/>
      <c r="BWB73" s="14"/>
      <c r="BWC73" s="14"/>
      <c r="BWD73" s="14"/>
      <c r="BWE73" s="14"/>
      <c r="BWF73" s="14"/>
      <c r="BWG73" s="14"/>
      <c r="BWH73" s="14"/>
      <c r="BWI73" s="14"/>
      <c r="BWJ73" s="14"/>
      <c r="BWK73" s="14"/>
      <c r="BWL73" s="14"/>
      <c r="BWM73" s="14"/>
      <c r="BWN73" s="14"/>
      <c r="BWO73" s="14"/>
      <c r="BWP73" s="14"/>
      <c r="BWQ73" s="14"/>
      <c r="BWR73" s="14"/>
      <c r="BWS73" s="14"/>
      <c r="BWT73" s="14"/>
      <c r="BWU73" s="14"/>
      <c r="BWV73" s="14"/>
      <c r="BWW73" s="14"/>
      <c r="BWX73" s="14"/>
      <c r="BWY73" s="14"/>
      <c r="BWZ73" s="14"/>
      <c r="BXA73" s="14"/>
      <c r="BXB73" s="14"/>
      <c r="BXC73" s="14"/>
      <c r="BXD73" s="14"/>
      <c r="BXE73" s="14"/>
      <c r="BXF73" s="14"/>
      <c r="BXG73" s="14"/>
      <c r="BXH73" s="14"/>
      <c r="BXI73" s="14"/>
      <c r="BXJ73" s="14"/>
      <c r="BXK73" s="14"/>
      <c r="BXL73" s="14"/>
      <c r="BXM73" s="14"/>
      <c r="BXN73" s="14"/>
      <c r="BXO73" s="14"/>
      <c r="BXP73" s="14"/>
      <c r="BXQ73" s="14"/>
      <c r="BXR73" s="14"/>
      <c r="BXS73" s="14"/>
      <c r="BXT73" s="14"/>
      <c r="BXU73" s="14"/>
      <c r="BXV73" s="14"/>
      <c r="BXW73" s="14"/>
      <c r="BXX73" s="14"/>
      <c r="BXY73" s="14"/>
      <c r="BXZ73" s="14"/>
      <c r="BYA73" s="14"/>
      <c r="BYB73" s="14"/>
      <c r="BYC73" s="14"/>
      <c r="BYD73" s="14"/>
      <c r="BYE73" s="14"/>
      <c r="BYF73" s="14"/>
      <c r="BYG73" s="14"/>
      <c r="BYH73" s="14"/>
      <c r="BYI73" s="14"/>
      <c r="BYJ73" s="14"/>
      <c r="BYK73" s="14"/>
      <c r="BYL73" s="14"/>
      <c r="BYM73" s="14"/>
      <c r="BYN73" s="14"/>
      <c r="BYO73" s="14"/>
      <c r="BYP73" s="14"/>
      <c r="BYQ73" s="14"/>
      <c r="BYR73" s="14"/>
      <c r="BYS73" s="14"/>
      <c r="BYT73" s="14"/>
      <c r="BYU73" s="14"/>
      <c r="BYV73" s="14"/>
      <c r="BYW73" s="14"/>
      <c r="BYX73" s="14"/>
      <c r="BYY73" s="14"/>
      <c r="BYZ73" s="14"/>
      <c r="BZA73" s="14"/>
      <c r="BZB73" s="14"/>
      <c r="BZC73" s="14"/>
      <c r="BZD73" s="14"/>
      <c r="BZE73" s="14"/>
      <c r="BZF73" s="14"/>
      <c r="BZG73" s="14"/>
      <c r="BZH73" s="14"/>
      <c r="BZI73" s="14"/>
      <c r="BZJ73" s="14"/>
      <c r="BZK73" s="14"/>
      <c r="BZL73" s="14"/>
      <c r="BZM73" s="14"/>
      <c r="BZN73" s="14"/>
      <c r="BZO73" s="14"/>
      <c r="BZP73" s="14"/>
      <c r="BZQ73" s="14"/>
      <c r="BZR73" s="14"/>
      <c r="BZS73" s="14"/>
      <c r="BZT73" s="14"/>
      <c r="BZU73" s="14"/>
      <c r="BZV73" s="14"/>
      <c r="BZW73" s="14"/>
      <c r="BZX73" s="14"/>
      <c r="BZY73" s="14"/>
      <c r="BZZ73" s="14"/>
      <c r="CAA73" s="14"/>
      <c r="CAB73" s="14"/>
      <c r="CAC73" s="14"/>
      <c r="CAD73" s="14"/>
      <c r="CAE73" s="14"/>
      <c r="CAF73" s="14"/>
      <c r="CAG73" s="14"/>
      <c r="CAH73" s="14"/>
      <c r="CAI73" s="14"/>
      <c r="CAJ73" s="14"/>
      <c r="CAK73" s="14"/>
      <c r="CAL73" s="14"/>
      <c r="CAM73" s="14"/>
      <c r="CAN73" s="14"/>
      <c r="CAO73" s="14"/>
      <c r="CAP73" s="14"/>
      <c r="CAQ73" s="14"/>
      <c r="CAR73" s="14"/>
      <c r="CAS73" s="14"/>
      <c r="CAT73" s="14"/>
      <c r="CAU73" s="14"/>
      <c r="CAV73" s="14"/>
      <c r="CAW73" s="14"/>
      <c r="CAX73" s="14"/>
      <c r="CAY73" s="14"/>
      <c r="CAZ73" s="14"/>
      <c r="CBA73" s="14"/>
      <c r="CBB73" s="14"/>
      <c r="CBC73" s="14"/>
      <c r="CBD73" s="14"/>
      <c r="CBE73" s="14"/>
      <c r="CBF73" s="14"/>
      <c r="CBG73" s="14"/>
      <c r="CBH73" s="14"/>
      <c r="CBI73" s="14"/>
      <c r="CBJ73" s="14"/>
      <c r="CBK73" s="14"/>
      <c r="CBL73" s="14"/>
      <c r="CBM73" s="14"/>
      <c r="CBN73" s="14"/>
      <c r="CBO73" s="14"/>
      <c r="CBP73" s="14"/>
      <c r="CBQ73" s="14"/>
      <c r="CBR73" s="14"/>
      <c r="CBS73" s="14"/>
      <c r="CBT73" s="14"/>
      <c r="CBU73" s="14"/>
      <c r="CBV73" s="14"/>
      <c r="CBW73" s="14"/>
      <c r="CBX73" s="14"/>
      <c r="CBY73" s="14"/>
      <c r="CBZ73" s="14"/>
      <c r="CCA73" s="14"/>
      <c r="CCB73" s="14"/>
      <c r="CCC73" s="14"/>
      <c r="CCD73" s="14"/>
      <c r="CCE73" s="14"/>
      <c r="CCF73" s="14"/>
      <c r="CCG73" s="14"/>
      <c r="CCH73" s="14"/>
      <c r="CCI73" s="14"/>
      <c r="CCJ73" s="14"/>
      <c r="CCK73" s="14"/>
      <c r="CCL73" s="14"/>
      <c r="CCM73" s="14"/>
      <c r="CCN73" s="14"/>
      <c r="CCO73" s="14"/>
      <c r="CCP73" s="14"/>
      <c r="CCQ73" s="14"/>
      <c r="CCR73" s="14"/>
      <c r="CCS73" s="14"/>
      <c r="CCT73" s="14"/>
      <c r="CCU73" s="14"/>
      <c r="CCV73" s="14"/>
      <c r="CCW73" s="14"/>
      <c r="CCX73" s="14"/>
      <c r="CCY73" s="14"/>
      <c r="CCZ73" s="14"/>
      <c r="CDA73" s="14"/>
      <c r="CDB73" s="14"/>
      <c r="CDC73" s="14"/>
      <c r="CDD73" s="14"/>
      <c r="CDE73" s="14"/>
      <c r="CDF73" s="14"/>
      <c r="CDG73" s="14"/>
      <c r="CDH73" s="14"/>
      <c r="CDI73" s="14"/>
      <c r="CDJ73" s="14"/>
      <c r="CDK73" s="14"/>
      <c r="CDL73" s="14"/>
      <c r="CDM73" s="14"/>
      <c r="CDN73" s="14"/>
      <c r="CDO73" s="14"/>
      <c r="CDP73" s="14"/>
      <c r="CDQ73" s="14"/>
      <c r="CDR73" s="14"/>
      <c r="CDS73" s="14"/>
      <c r="CDT73" s="14"/>
      <c r="CDU73" s="14"/>
      <c r="CDV73" s="14"/>
      <c r="CDW73" s="14"/>
      <c r="CDX73" s="14"/>
      <c r="CDY73" s="14"/>
      <c r="CDZ73" s="14"/>
      <c r="CEA73" s="14"/>
      <c r="CEB73" s="14"/>
      <c r="CEC73" s="14"/>
      <c r="CED73" s="14"/>
      <c r="CEE73" s="14"/>
      <c r="CEF73" s="14"/>
      <c r="CEG73" s="14"/>
      <c r="CEH73" s="14"/>
      <c r="CEI73" s="14"/>
      <c r="CEJ73" s="14"/>
      <c r="CEK73" s="14"/>
      <c r="CEL73" s="14"/>
      <c r="CEM73" s="14"/>
      <c r="CEN73" s="14"/>
      <c r="CEO73" s="14"/>
      <c r="CEP73" s="14"/>
      <c r="CEQ73" s="14"/>
      <c r="CER73" s="14"/>
      <c r="CES73" s="14"/>
      <c r="CET73" s="14"/>
      <c r="CEU73" s="14"/>
      <c r="CEV73" s="14"/>
      <c r="CEW73" s="14"/>
      <c r="CEX73" s="14"/>
      <c r="CEY73" s="14"/>
      <c r="CEZ73" s="14"/>
      <c r="CFA73" s="14"/>
      <c r="CFB73" s="14"/>
      <c r="CFC73" s="14"/>
      <c r="CFD73" s="14"/>
      <c r="CFE73" s="14"/>
      <c r="CFF73" s="14"/>
      <c r="CFG73" s="14"/>
      <c r="CFH73" s="14"/>
      <c r="CFI73" s="14"/>
      <c r="CFJ73" s="14"/>
      <c r="CFK73" s="14"/>
      <c r="CFL73" s="14"/>
      <c r="CFM73" s="14"/>
      <c r="CFN73" s="14"/>
      <c r="CFO73" s="14"/>
      <c r="CFP73" s="14"/>
      <c r="CFQ73" s="14"/>
      <c r="CFR73" s="14"/>
      <c r="CFS73" s="14"/>
      <c r="CFT73" s="14"/>
      <c r="CFU73" s="14"/>
      <c r="CFV73" s="14"/>
      <c r="CFW73" s="14"/>
      <c r="CFX73" s="14"/>
      <c r="CFY73" s="14"/>
      <c r="CFZ73" s="14"/>
      <c r="CGA73" s="14"/>
      <c r="CGB73" s="14"/>
      <c r="CGC73" s="14"/>
      <c r="CGD73" s="14"/>
      <c r="CGE73" s="14"/>
      <c r="CGF73" s="14"/>
      <c r="CGG73" s="14"/>
      <c r="CGH73" s="14"/>
      <c r="CGI73" s="14"/>
      <c r="CGJ73" s="14"/>
      <c r="CGK73" s="14"/>
      <c r="CGL73" s="14"/>
      <c r="CGM73" s="14"/>
      <c r="CGN73" s="14"/>
      <c r="CGO73" s="14"/>
      <c r="CGP73" s="14"/>
      <c r="CGQ73" s="14"/>
      <c r="CGR73" s="14"/>
      <c r="CGS73" s="14"/>
      <c r="CGT73" s="14"/>
      <c r="CGU73" s="14"/>
      <c r="CGV73" s="14"/>
      <c r="CGW73" s="14"/>
      <c r="CGX73" s="14"/>
      <c r="CGY73" s="14"/>
      <c r="CGZ73" s="14"/>
      <c r="CHA73" s="14"/>
      <c r="CHB73" s="14"/>
      <c r="CHC73" s="14"/>
      <c r="CHD73" s="14"/>
      <c r="CHE73" s="14"/>
      <c r="CHF73" s="14"/>
      <c r="CHG73" s="14"/>
      <c r="CHH73" s="14"/>
      <c r="CHI73" s="14"/>
      <c r="CHJ73" s="14"/>
      <c r="CHK73" s="14"/>
      <c r="CHL73" s="14"/>
      <c r="CHM73" s="14"/>
      <c r="CHN73" s="14"/>
      <c r="CHO73" s="14"/>
      <c r="CHP73" s="14"/>
      <c r="CHQ73" s="14"/>
      <c r="CHR73" s="14"/>
      <c r="CHS73" s="14"/>
      <c r="CHT73" s="14"/>
      <c r="CHU73" s="14"/>
      <c r="CHV73" s="14"/>
      <c r="CHW73" s="14"/>
      <c r="CHX73" s="14"/>
      <c r="CHY73" s="14"/>
      <c r="CHZ73" s="14"/>
      <c r="CIA73" s="14"/>
      <c r="CIB73" s="14"/>
      <c r="CIC73" s="14"/>
      <c r="CID73" s="14"/>
      <c r="CIE73" s="14"/>
      <c r="CIF73" s="14"/>
      <c r="CIG73" s="14"/>
      <c r="CIH73" s="14"/>
      <c r="CII73" s="14"/>
      <c r="CIJ73" s="14"/>
      <c r="CIK73" s="14"/>
      <c r="CIL73" s="14"/>
      <c r="CIM73" s="14"/>
      <c r="CIN73" s="14"/>
      <c r="CIO73" s="14"/>
      <c r="CIP73" s="14"/>
      <c r="CIQ73" s="14"/>
      <c r="CIR73" s="14"/>
      <c r="CIS73" s="14"/>
      <c r="CIT73" s="14"/>
      <c r="CIU73" s="14"/>
      <c r="CIV73" s="14"/>
      <c r="CIW73" s="14"/>
      <c r="CIX73" s="14"/>
      <c r="CIY73" s="14"/>
      <c r="CIZ73" s="14"/>
      <c r="CJA73" s="14"/>
      <c r="CJB73" s="14"/>
      <c r="CJC73" s="14"/>
      <c r="CJD73" s="14"/>
      <c r="CJE73" s="14"/>
      <c r="CJF73" s="14"/>
      <c r="CJG73" s="14"/>
      <c r="CJH73" s="14"/>
      <c r="CJI73" s="14"/>
      <c r="CJJ73" s="14"/>
      <c r="CJK73" s="14"/>
      <c r="CJL73" s="14"/>
      <c r="CJM73" s="14"/>
      <c r="CJN73" s="14"/>
      <c r="CJO73" s="14"/>
      <c r="CJP73" s="14"/>
      <c r="CJQ73" s="14"/>
      <c r="CJR73" s="14"/>
      <c r="CJS73" s="14"/>
      <c r="CJT73" s="14"/>
      <c r="CJU73" s="14"/>
      <c r="CJV73" s="14"/>
      <c r="CJW73" s="14"/>
      <c r="CJX73" s="14"/>
      <c r="CJY73" s="14"/>
      <c r="CJZ73" s="14"/>
      <c r="CKA73" s="14"/>
      <c r="CKB73" s="14"/>
      <c r="CKC73" s="14"/>
      <c r="CKD73" s="14"/>
      <c r="CKE73" s="14"/>
      <c r="CKF73" s="14"/>
      <c r="CKG73" s="14"/>
      <c r="CKH73" s="14"/>
      <c r="CKI73" s="14"/>
      <c r="CKJ73" s="14"/>
      <c r="CKK73" s="14"/>
      <c r="CKL73" s="14"/>
      <c r="CKM73" s="14"/>
      <c r="CKN73" s="14"/>
      <c r="CKO73" s="14"/>
      <c r="CKP73" s="14"/>
      <c r="CKQ73" s="14"/>
      <c r="CKR73" s="14"/>
      <c r="CKS73" s="14"/>
      <c r="CKT73" s="14"/>
      <c r="CKU73" s="14"/>
      <c r="CKV73" s="14"/>
      <c r="CKW73" s="14"/>
      <c r="CKX73" s="14"/>
      <c r="CKY73" s="14"/>
      <c r="CKZ73" s="14"/>
      <c r="CLA73" s="14"/>
      <c r="CLB73" s="14"/>
      <c r="CLC73" s="14"/>
      <c r="CLD73" s="14"/>
      <c r="CLE73" s="14"/>
      <c r="CLF73" s="14"/>
      <c r="CLG73" s="14"/>
      <c r="CLH73" s="14"/>
      <c r="CLI73" s="14"/>
      <c r="CLJ73" s="14"/>
      <c r="CLK73" s="14"/>
      <c r="CLL73" s="14"/>
      <c r="CLM73" s="14"/>
      <c r="CLN73" s="14"/>
      <c r="CLO73" s="14"/>
      <c r="CLP73" s="14"/>
      <c r="CLQ73" s="14"/>
      <c r="CLR73" s="14"/>
      <c r="CLS73" s="14"/>
      <c r="CLT73" s="14"/>
      <c r="CLU73" s="14"/>
      <c r="CLV73" s="14"/>
      <c r="CLW73" s="14"/>
      <c r="CLX73" s="14"/>
      <c r="CLY73" s="14"/>
      <c r="CLZ73" s="14"/>
      <c r="CMA73" s="14"/>
      <c r="CMB73" s="14"/>
      <c r="CMC73" s="14"/>
      <c r="CMD73" s="14"/>
      <c r="CME73" s="14"/>
      <c r="CMF73" s="14"/>
      <c r="CMG73" s="14"/>
      <c r="CMH73" s="14"/>
      <c r="CMI73" s="14"/>
      <c r="CMJ73" s="14"/>
      <c r="CMK73" s="14"/>
      <c r="CML73" s="14"/>
      <c r="CMM73" s="14"/>
      <c r="CMN73" s="14"/>
      <c r="CMO73" s="14"/>
      <c r="CMP73" s="14"/>
      <c r="CMQ73" s="14"/>
      <c r="CMR73" s="14"/>
      <c r="CMS73" s="14"/>
      <c r="CMT73" s="14"/>
      <c r="CMU73" s="14"/>
      <c r="CMV73" s="14"/>
      <c r="CMW73" s="14"/>
      <c r="CMX73" s="14"/>
      <c r="CMY73" s="14"/>
      <c r="CMZ73" s="14"/>
      <c r="CNA73" s="14"/>
      <c r="CNB73" s="14"/>
      <c r="CNC73" s="14"/>
      <c r="CND73" s="14"/>
      <c r="CNE73" s="14"/>
      <c r="CNF73" s="14"/>
      <c r="CNG73" s="14"/>
      <c r="CNH73" s="14"/>
      <c r="CNI73" s="14"/>
      <c r="CNJ73" s="14"/>
      <c r="CNK73" s="14"/>
      <c r="CNL73" s="14"/>
      <c r="CNM73" s="14"/>
      <c r="CNN73" s="14"/>
      <c r="CNO73" s="14"/>
      <c r="CNP73" s="14"/>
      <c r="CNQ73" s="14"/>
      <c r="CNR73" s="14"/>
      <c r="CNS73" s="14"/>
      <c r="CNT73" s="14"/>
      <c r="CNU73" s="14"/>
      <c r="CNV73" s="14"/>
      <c r="CNW73" s="14"/>
      <c r="CNX73" s="14"/>
      <c r="CNY73" s="14"/>
      <c r="CNZ73" s="14"/>
      <c r="COA73" s="14"/>
      <c r="COB73" s="14"/>
      <c r="COC73" s="14"/>
      <c r="COD73" s="14"/>
      <c r="COE73" s="14"/>
      <c r="COF73" s="14"/>
      <c r="COG73" s="14"/>
      <c r="COH73" s="14"/>
      <c r="COI73" s="14"/>
      <c r="COJ73" s="14"/>
      <c r="COK73" s="14"/>
      <c r="COL73" s="14"/>
      <c r="COM73" s="14"/>
      <c r="CON73" s="14"/>
      <c r="COO73" s="14"/>
      <c r="COP73" s="14"/>
      <c r="COQ73" s="14"/>
      <c r="COR73" s="14"/>
      <c r="COS73" s="14"/>
      <c r="COT73" s="14"/>
      <c r="COU73" s="14"/>
      <c r="COV73" s="14"/>
      <c r="COW73" s="14"/>
      <c r="COX73" s="14"/>
      <c r="COY73" s="14"/>
      <c r="COZ73" s="14"/>
      <c r="CPA73" s="14"/>
      <c r="CPB73" s="14"/>
      <c r="CPC73" s="14"/>
      <c r="CPD73" s="14"/>
      <c r="CPE73" s="14"/>
      <c r="CPF73" s="14"/>
      <c r="CPG73" s="14"/>
      <c r="CPH73" s="14"/>
      <c r="CPI73" s="14"/>
      <c r="CPJ73" s="14"/>
      <c r="CPK73" s="14"/>
      <c r="CPL73" s="14"/>
      <c r="CPM73" s="14"/>
      <c r="CPN73" s="14"/>
      <c r="CPO73" s="14"/>
      <c r="CPP73" s="14"/>
      <c r="CPQ73" s="14"/>
      <c r="CPR73" s="14"/>
      <c r="CPS73" s="14"/>
      <c r="CPT73" s="14"/>
      <c r="CPU73" s="14"/>
      <c r="CPV73" s="14"/>
      <c r="CPW73" s="14"/>
      <c r="CPX73" s="14"/>
      <c r="CPY73" s="14"/>
      <c r="CPZ73" s="14"/>
      <c r="CQA73" s="14"/>
      <c r="CQB73" s="14"/>
      <c r="CQC73" s="14"/>
      <c r="CQD73" s="14"/>
      <c r="CQE73" s="14"/>
      <c r="CQF73" s="14"/>
      <c r="CQG73" s="14"/>
      <c r="CQH73" s="14"/>
      <c r="CQI73" s="14"/>
      <c r="CQJ73" s="14"/>
      <c r="CQK73" s="14"/>
      <c r="CQL73" s="14"/>
      <c r="CQM73" s="14"/>
      <c r="CQN73" s="14"/>
      <c r="CQO73" s="14"/>
      <c r="CQP73" s="14"/>
      <c r="CQQ73" s="14"/>
      <c r="CQR73" s="14"/>
      <c r="CQS73" s="14"/>
      <c r="CQT73" s="14"/>
      <c r="CQU73" s="14"/>
      <c r="CQV73" s="14"/>
      <c r="CQW73" s="14"/>
      <c r="CQX73" s="14"/>
      <c r="CQY73" s="14"/>
      <c r="CQZ73" s="14"/>
      <c r="CRA73" s="14"/>
      <c r="CRB73" s="14"/>
      <c r="CRC73" s="14"/>
      <c r="CRD73" s="14"/>
      <c r="CRE73" s="14"/>
      <c r="CRF73" s="14"/>
      <c r="CRG73" s="14"/>
      <c r="CRH73" s="14"/>
      <c r="CRI73" s="14"/>
      <c r="CRJ73" s="14"/>
      <c r="CRK73" s="14"/>
      <c r="CRL73" s="14"/>
      <c r="CRM73" s="14"/>
      <c r="CRN73" s="14"/>
      <c r="CRO73" s="14"/>
      <c r="CRP73" s="14"/>
      <c r="CRQ73" s="14"/>
      <c r="CRR73" s="14"/>
      <c r="CRS73" s="14"/>
      <c r="CRT73" s="14"/>
      <c r="CRU73" s="14"/>
      <c r="CRV73" s="14"/>
      <c r="CRW73" s="14"/>
      <c r="CRX73" s="14"/>
      <c r="CRY73" s="14"/>
      <c r="CRZ73" s="14"/>
      <c r="CSA73" s="14"/>
      <c r="CSB73" s="14"/>
      <c r="CSC73" s="14"/>
      <c r="CSD73" s="14"/>
      <c r="CSE73" s="14"/>
      <c r="CSF73" s="14"/>
      <c r="CSG73" s="14"/>
      <c r="CSH73" s="14"/>
      <c r="CSI73" s="14"/>
      <c r="CSJ73" s="14"/>
      <c r="CSK73" s="14"/>
      <c r="CSL73" s="14"/>
      <c r="CSM73" s="14"/>
      <c r="CSN73" s="14"/>
      <c r="CSO73" s="14"/>
      <c r="CSP73" s="14"/>
      <c r="CSQ73" s="14"/>
      <c r="CSR73" s="14"/>
      <c r="CSS73" s="14"/>
      <c r="CST73" s="14"/>
      <c r="CSU73" s="14"/>
      <c r="CSV73" s="14"/>
      <c r="CSW73" s="14"/>
      <c r="CSX73" s="14"/>
      <c r="CSY73" s="14"/>
      <c r="CSZ73" s="14"/>
      <c r="CTA73" s="14"/>
      <c r="CTB73" s="14"/>
      <c r="CTC73" s="14"/>
      <c r="CTD73" s="14"/>
      <c r="CTE73" s="14"/>
      <c r="CTF73" s="14"/>
      <c r="CTG73" s="14"/>
      <c r="CTH73" s="14"/>
      <c r="CTI73" s="14"/>
      <c r="CTJ73" s="14"/>
      <c r="CTK73" s="14"/>
      <c r="CTL73" s="14"/>
      <c r="CTM73" s="14"/>
      <c r="CTN73" s="14"/>
      <c r="CTO73" s="14"/>
      <c r="CTP73" s="14"/>
      <c r="CTQ73" s="14"/>
      <c r="CTR73" s="14"/>
      <c r="CTS73" s="14"/>
      <c r="CTT73" s="14"/>
      <c r="CTU73" s="14"/>
      <c r="CTV73" s="14"/>
      <c r="CTW73" s="14"/>
      <c r="CTX73" s="14"/>
      <c r="CTY73" s="14"/>
      <c r="CTZ73" s="14"/>
      <c r="CUA73" s="14"/>
      <c r="CUB73" s="14"/>
      <c r="CUC73" s="14"/>
      <c r="CUD73" s="14"/>
      <c r="CUE73" s="14"/>
      <c r="CUF73" s="14"/>
      <c r="CUG73" s="14"/>
      <c r="CUH73" s="14"/>
      <c r="CUI73" s="14"/>
      <c r="CUJ73" s="14"/>
      <c r="CUK73" s="14"/>
      <c r="CUL73" s="14"/>
      <c r="CUM73" s="14"/>
      <c r="CUN73" s="14"/>
      <c r="CUO73" s="14"/>
      <c r="CUP73" s="14"/>
      <c r="CUQ73" s="14"/>
      <c r="CUR73" s="14"/>
      <c r="CUS73" s="14"/>
      <c r="CUT73" s="14"/>
      <c r="CUU73" s="14"/>
      <c r="CUV73" s="14"/>
      <c r="CUW73" s="14"/>
      <c r="CUX73" s="14"/>
      <c r="CUY73" s="14"/>
      <c r="CUZ73" s="14"/>
      <c r="CVA73" s="14"/>
      <c r="CVB73" s="14"/>
      <c r="CVC73" s="14"/>
      <c r="CVD73" s="14"/>
      <c r="CVE73" s="14"/>
      <c r="CVF73" s="14"/>
      <c r="CVG73" s="14"/>
      <c r="CVH73" s="14"/>
      <c r="CVI73" s="14"/>
      <c r="CVJ73" s="14"/>
      <c r="CVK73" s="14"/>
      <c r="CVL73" s="14"/>
      <c r="CVM73" s="14"/>
      <c r="CVN73" s="14"/>
      <c r="CVO73" s="14"/>
      <c r="CVP73" s="14"/>
      <c r="CVQ73" s="14"/>
      <c r="CVR73" s="14"/>
      <c r="CVS73" s="14"/>
      <c r="CVT73" s="14"/>
      <c r="CVU73" s="14"/>
      <c r="CVV73" s="14"/>
      <c r="CVW73" s="14"/>
      <c r="CVX73" s="14"/>
      <c r="CVY73" s="14"/>
      <c r="CVZ73" s="14"/>
      <c r="CWA73" s="14"/>
      <c r="CWB73" s="14"/>
      <c r="CWC73" s="14"/>
      <c r="CWD73" s="14"/>
      <c r="CWE73" s="14"/>
      <c r="CWF73" s="14"/>
      <c r="CWG73" s="14"/>
      <c r="CWH73" s="14"/>
      <c r="CWI73" s="14"/>
      <c r="CWJ73" s="14"/>
      <c r="CWK73" s="14"/>
      <c r="CWL73" s="14"/>
      <c r="CWM73" s="14"/>
      <c r="CWN73" s="14"/>
      <c r="CWO73" s="14"/>
      <c r="CWP73" s="14"/>
      <c r="CWQ73" s="14"/>
      <c r="CWR73" s="14"/>
      <c r="CWS73" s="14"/>
      <c r="CWT73" s="14"/>
      <c r="CWU73" s="14"/>
      <c r="CWV73" s="14"/>
      <c r="CWW73" s="14"/>
      <c r="CWX73" s="14"/>
      <c r="CWY73" s="14"/>
      <c r="CWZ73" s="14"/>
      <c r="CXA73" s="14"/>
      <c r="CXB73" s="14"/>
      <c r="CXC73" s="14"/>
      <c r="CXD73" s="14"/>
      <c r="CXE73" s="14"/>
      <c r="CXF73" s="14"/>
      <c r="CXG73" s="14"/>
      <c r="CXH73" s="14"/>
      <c r="CXI73" s="14"/>
      <c r="CXJ73" s="14"/>
      <c r="CXK73" s="14"/>
      <c r="CXL73" s="14"/>
      <c r="CXM73" s="14"/>
      <c r="CXN73" s="14"/>
      <c r="CXO73" s="14"/>
      <c r="CXP73" s="14"/>
      <c r="CXQ73" s="14"/>
      <c r="CXR73" s="14"/>
      <c r="CXS73" s="14"/>
      <c r="CXT73" s="14"/>
      <c r="CXU73" s="14"/>
      <c r="CXV73" s="14"/>
      <c r="CXW73" s="14"/>
      <c r="CXX73" s="14"/>
      <c r="CXY73" s="14"/>
      <c r="CXZ73" s="14"/>
      <c r="CYA73" s="14"/>
      <c r="CYB73" s="14"/>
      <c r="CYC73" s="14"/>
      <c r="CYD73" s="14"/>
      <c r="CYE73" s="14"/>
      <c r="CYF73" s="14"/>
      <c r="CYG73" s="14"/>
      <c r="CYH73" s="14"/>
      <c r="CYI73" s="14"/>
      <c r="CYJ73" s="14"/>
      <c r="CYK73" s="14"/>
      <c r="CYL73" s="14"/>
      <c r="CYM73" s="14"/>
      <c r="CYN73" s="14"/>
      <c r="CYO73" s="14"/>
      <c r="CYP73" s="14"/>
      <c r="CYQ73" s="14"/>
      <c r="CYR73" s="14"/>
      <c r="CYS73" s="14"/>
      <c r="CYT73" s="14"/>
      <c r="CYU73" s="14"/>
      <c r="CYV73" s="14"/>
      <c r="CYW73" s="14"/>
      <c r="CYX73" s="14"/>
      <c r="CYY73" s="14"/>
      <c r="CYZ73" s="14"/>
      <c r="CZA73" s="14"/>
      <c r="CZB73" s="14"/>
      <c r="CZC73" s="14"/>
      <c r="CZD73" s="14"/>
      <c r="CZE73" s="14"/>
      <c r="CZF73" s="14"/>
      <c r="CZG73" s="14"/>
      <c r="CZH73" s="14"/>
      <c r="CZI73" s="14"/>
      <c r="CZJ73" s="14"/>
      <c r="CZK73" s="14"/>
      <c r="CZL73" s="14"/>
      <c r="CZM73" s="14"/>
      <c r="CZN73" s="14"/>
      <c r="CZO73" s="14"/>
      <c r="CZP73" s="14"/>
      <c r="CZQ73" s="14"/>
      <c r="CZR73" s="14"/>
      <c r="CZS73" s="14"/>
      <c r="CZT73" s="14"/>
      <c r="CZU73" s="14"/>
      <c r="CZV73" s="14"/>
      <c r="CZW73" s="14"/>
      <c r="CZX73" s="14"/>
      <c r="CZY73" s="14"/>
      <c r="CZZ73" s="14"/>
      <c r="DAA73" s="14"/>
      <c r="DAB73" s="14"/>
      <c r="DAC73" s="14"/>
      <c r="DAD73" s="14"/>
      <c r="DAE73" s="14"/>
      <c r="DAF73" s="14"/>
      <c r="DAG73" s="14"/>
      <c r="DAH73" s="14"/>
      <c r="DAI73" s="14"/>
      <c r="DAJ73" s="14"/>
      <c r="DAK73" s="14"/>
      <c r="DAL73" s="14"/>
      <c r="DAM73" s="14"/>
      <c r="DAN73" s="14"/>
      <c r="DAO73" s="14"/>
      <c r="DAP73" s="14"/>
      <c r="DAQ73" s="14"/>
      <c r="DAR73" s="14"/>
      <c r="DAS73" s="14"/>
      <c r="DAT73" s="14"/>
      <c r="DAU73" s="14"/>
      <c r="DAV73" s="14"/>
      <c r="DAW73" s="14"/>
      <c r="DAX73" s="14"/>
      <c r="DAY73" s="14"/>
      <c r="DAZ73" s="14"/>
      <c r="DBA73" s="14"/>
      <c r="DBB73" s="14"/>
      <c r="DBC73" s="14"/>
      <c r="DBD73" s="14"/>
      <c r="DBE73" s="14"/>
      <c r="DBF73" s="14"/>
      <c r="DBG73" s="14"/>
      <c r="DBH73" s="14"/>
      <c r="DBI73" s="14"/>
      <c r="DBJ73" s="14"/>
      <c r="DBK73" s="14"/>
      <c r="DBL73" s="14"/>
      <c r="DBM73" s="14"/>
      <c r="DBN73" s="14"/>
      <c r="DBO73" s="14"/>
      <c r="DBP73" s="14"/>
      <c r="DBQ73" s="14"/>
      <c r="DBR73" s="14"/>
      <c r="DBS73" s="14"/>
      <c r="DBT73" s="14"/>
      <c r="DBU73" s="14"/>
      <c r="DBV73" s="14"/>
      <c r="DBW73" s="14"/>
      <c r="DBX73" s="14"/>
      <c r="DBY73" s="14"/>
      <c r="DBZ73" s="14"/>
      <c r="DCA73" s="14"/>
      <c r="DCB73" s="14"/>
      <c r="DCC73" s="14"/>
      <c r="DCD73" s="14"/>
      <c r="DCE73" s="14"/>
      <c r="DCF73" s="14"/>
      <c r="DCG73" s="14"/>
      <c r="DCH73" s="14"/>
      <c r="DCI73" s="14"/>
      <c r="DCJ73" s="14"/>
      <c r="DCK73" s="14"/>
      <c r="DCL73" s="14"/>
      <c r="DCM73" s="14"/>
      <c r="DCN73" s="14"/>
      <c r="DCO73" s="14"/>
      <c r="DCP73" s="14"/>
      <c r="DCQ73" s="14"/>
      <c r="DCR73" s="14"/>
      <c r="DCS73" s="14"/>
      <c r="DCT73" s="14"/>
      <c r="DCU73" s="14"/>
      <c r="DCV73" s="14"/>
      <c r="DCW73" s="14"/>
      <c r="DCX73" s="14"/>
      <c r="DCY73" s="14"/>
      <c r="DCZ73" s="14"/>
      <c r="DDA73" s="14"/>
      <c r="DDB73" s="14"/>
      <c r="DDC73" s="14"/>
      <c r="DDD73" s="14"/>
      <c r="DDE73" s="14"/>
      <c r="DDF73" s="14"/>
      <c r="DDG73" s="14"/>
      <c r="DDH73" s="14"/>
      <c r="DDI73" s="14"/>
      <c r="DDJ73" s="14"/>
      <c r="DDK73" s="14"/>
      <c r="DDL73" s="14"/>
      <c r="DDM73" s="14"/>
      <c r="DDN73" s="14"/>
      <c r="DDO73" s="14"/>
      <c r="DDP73" s="14"/>
      <c r="DDQ73" s="14"/>
      <c r="DDR73" s="14"/>
      <c r="DDS73" s="14"/>
      <c r="DDT73" s="14"/>
      <c r="DDU73" s="14"/>
      <c r="DDV73" s="14"/>
      <c r="DDW73" s="14"/>
      <c r="DDX73" s="14"/>
      <c r="DDY73" s="14"/>
      <c r="DDZ73" s="14"/>
      <c r="DEA73" s="14"/>
      <c r="DEB73" s="14"/>
      <c r="DEC73" s="14"/>
      <c r="DED73" s="14"/>
      <c r="DEE73" s="14"/>
      <c r="DEF73" s="14"/>
      <c r="DEG73" s="14"/>
      <c r="DEH73" s="14"/>
      <c r="DEI73" s="14"/>
      <c r="DEJ73" s="14"/>
      <c r="DEK73" s="14"/>
      <c r="DEL73" s="14"/>
      <c r="DEM73" s="14"/>
      <c r="DEN73" s="14"/>
      <c r="DEO73" s="14"/>
      <c r="DEP73" s="14"/>
      <c r="DEQ73" s="14"/>
      <c r="DER73" s="14"/>
      <c r="DES73" s="14"/>
      <c r="DET73" s="14"/>
      <c r="DEU73" s="14"/>
      <c r="DEV73" s="14"/>
      <c r="DEW73" s="14"/>
      <c r="DEX73" s="14"/>
      <c r="DEY73" s="14"/>
      <c r="DEZ73" s="14"/>
      <c r="DFA73" s="14"/>
      <c r="DFB73" s="14"/>
      <c r="DFC73" s="14"/>
      <c r="DFD73" s="14"/>
      <c r="DFE73" s="14"/>
      <c r="DFF73" s="14"/>
      <c r="DFG73" s="14"/>
      <c r="DFH73" s="14"/>
      <c r="DFI73" s="14"/>
      <c r="DFJ73" s="14"/>
      <c r="DFK73" s="14"/>
      <c r="DFL73" s="14"/>
      <c r="DFM73" s="14"/>
      <c r="DFN73" s="14"/>
      <c r="DFO73" s="14"/>
      <c r="DFP73" s="14"/>
      <c r="DFQ73" s="14"/>
      <c r="DFR73" s="14"/>
      <c r="DFS73" s="14"/>
      <c r="DFT73" s="14"/>
      <c r="DFU73" s="14"/>
      <c r="DFV73" s="14"/>
      <c r="DFW73" s="14"/>
      <c r="DFX73" s="14"/>
      <c r="DFY73" s="14"/>
      <c r="DFZ73" s="14"/>
      <c r="DGA73" s="14"/>
      <c r="DGB73" s="14"/>
      <c r="DGC73" s="14"/>
      <c r="DGD73" s="14"/>
      <c r="DGE73" s="14"/>
      <c r="DGF73" s="14"/>
      <c r="DGG73" s="14"/>
      <c r="DGH73" s="14"/>
      <c r="DGI73" s="14"/>
      <c r="DGJ73" s="14"/>
      <c r="DGK73" s="14"/>
      <c r="DGL73" s="14"/>
      <c r="DGM73" s="14"/>
      <c r="DGN73" s="14"/>
      <c r="DGO73" s="14"/>
      <c r="DGP73" s="14"/>
      <c r="DGQ73" s="14"/>
      <c r="DGR73" s="14"/>
      <c r="DGS73" s="14"/>
      <c r="DGT73" s="14"/>
      <c r="DGU73" s="14"/>
      <c r="DGV73" s="14"/>
      <c r="DGW73" s="14"/>
      <c r="DGX73" s="14"/>
      <c r="DGY73" s="14"/>
      <c r="DGZ73" s="14"/>
      <c r="DHA73" s="14"/>
      <c r="DHB73" s="14"/>
      <c r="DHC73" s="14"/>
      <c r="DHD73" s="14"/>
      <c r="DHE73" s="14"/>
      <c r="DHF73" s="14"/>
      <c r="DHG73" s="14"/>
      <c r="DHH73" s="14"/>
      <c r="DHI73" s="14"/>
      <c r="DHJ73" s="14"/>
      <c r="DHK73" s="14"/>
      <c r="DHL73" s="14"/>
      <c r="DHM73" s="14"/>
      <c r="DHN73" s="14"/>
      <c r="DHO73" s="14"/>
      <c r="DHP73" s="14"/>
      <c r="DHQ73" s="14"/>
      <c r="DHR73" s="14"/>
      <c r="DHS73" s="14"/>
      <c r="DHT73" s="14"/>
      <c r="DHU73" s="14"/>
      <c r="DHV73" s="14"/>
      <c r="DHW73" s="14"/>
      <c r="DHX73" s="14"/>
      <c r="DHY73" s="14"/>
      <c r="DHZ73" s="14"/>
      <c r="DIA73" s="14"/>
      <c r="DIB73" s="14"/>
      <c r="DIC73" s="14"/>
      <c r="DID73" s="14"/>
      <c r="DIE73" s="14"/>
      <c r="DIF73" s="14"/>
      <c r="DIG73" s="14"/>
      <c r="DIH73" s="14"/>
      <c r="DII73" s="14"/>
      <c r="DIJ73" s="14"/>
      <c r="DIK73" s="14"/>
      <c r="DIL73" s="14"/>
      <c r="DIM73" s="14"/>
      <c r="DIN73" s="14"/>
      <c r="DIO73" s="14"/>
      <c r="DIP73" s="14"/>
      <c r="DIQ73" s="14"/>
      <c r="DIR73" s="14"/>
      <c r="DIS73" s="14"/>
      <c r="DIT73" s="14"/>
      <c r="DIU73" s="14"/>
      <c r="DIV73" s="14"/>
      <c r="DIW73" s="14"/>
      <c r="DIX73" s="14"/>
      <c r="DIY73" s="14"/>
      <c r="DIZ73" s="14"/>
      <c r="DJA73" s="14"/>
      <c r="DJB73" s="14"/>
      <c r="DJC73" s="14"/>
      <c r="DJD73" s="14"/>
      <c r="DJE73" s="14"/>
      <c r="DJF73" s="14"/>
      <c r="DJG73" s="14"/>
      <c r="DJH73" s="14"/>
      <c r="DJI73" s="14"/>
      <c r="DJJ73" s="14"/>
      <c r="DJK73" s="14"/>
      <c r="DJL73" s="14"/>
      <c r="DJM73" s="14"/>
      <c r="DJN73" s="14"/>
      <c r="DJO73" s="14"/>
      <c r="DJP73" s="14"/>
      <c r="DJQ73" s="14"/>
      <c r="DJR73" s="14"/>
      <c r="DJS73" s="14"/>
      <c r="DJT73" s="14"/>
      <c r="DJU73" s="14"/>
      <c r="DJV73" s="14"/>
      <c r="DJW73" s="14"/>
      <c r="DJX73" s="14"/>
      <c r="DJY73" s="14"/>
      <c r="DJZ73" s="14"/>
      <c r="DKA73" s="14"/>
      <c r="DKB73" s="14"/>
      <c r="DKC73" s="14"/>
      <c r="DKD73" s="14"/>
      <c r="DKE73" s="14"/>
      <c r="DKF73" s="14"/>
      <c r="DKG73" s="14"/>
      <c r="DKH73" s="14"/>
      <c r="DKI73" s="14"/>
      <c r="DKJ73" s="14"/>
      <c r="DKK73" s="14"/>
      <c r="DKL73" s="14"/>
      <c r="DKM73" s="14"/>
      <c r="DKN73" s="14"/>
      <c r="DKO73" s="14"/>
      <c r="DKP73" s="14"/>
      <c r="DKQ73" s="14"/>
      <c r="DKR73" s="14"/>
      <c r="DKS73" s="14"/>
      <c r="DKT73" s="14"/>
      <c r="DKU73" s="14"/>
      <c r="DKV73" s="14"/>
      <c r="DKW73" s="14"/>
      <c r="DKX73" s="14"/>
      <c r="DKY73" s="14"/>
      <c r="DKZ73" s="14"/>
      <c r="DLA73" s="14"/>
      <c r="DLB73" s="14"/>
      <c r="DLC73" s="14"/>
      <c r="DLD73" s="14"/>
      <c r="DLE73" s="14"/>
      <c r="DLF73" s="14"/>
      <c r="DLG73" s="14"/>
      <c r="DLH73" s="14"/>
      <c r="DLI73" s="14"/>
      <c r="DLJ73" s="14"/>
      <c r="DLK73" s="14"/>
      <c r="DLL73" s="14"/>
      <c r="DLM73" s="14"/>
      <c r="DLN73" s="14"/>
      <c r="DLO73" s="14"/>
      <c r="DLP73" s="14"/>
      <c r="DLQ73" s="14"/>
      <c r="DLR73" s="14"/>
      <c r="DLS73" s="14"/>
      <c r="DLT73" s="14"/>
      <c r="DLU73" s="14"/>
      <c r="DLV73" s="14"/>
      <c r="DLW73" s="14"/>
      <c r="DLX73" s="14"/>
      <c r="DLY73" s="14"/>
      <c r="DLZ73" s="14"/>
      <c r="DMA73" s="14"/>
      <c r="DMB73" s="14"/>
      <c r="DMC73" s="14"/>
      <c r="DMD73" s="14"/>
      <c r="DME73" s="14"/>
      <c r="DMF73" s="14"/>
      <c r="DMG73" s="14"/>
      <c r="DMH73" s="14"/>
      <c r="DMI73" s="14"/>
      <c r="DMJ73" s="14"/>
      <c r="DMK73" s="14"/>
      <c r="DML73" s="14"/>
      <c r="DMM73" s="14"/>
      <c r="DMN73" s="14"/>
      <c r="DMO73" s="14"/>
      <c r="DMP73" s="14"/>
      <c r="DMQ73" s="14"/>
      <c r="DMR73" s="14"/>
      <c r="DMS73" s="14"/>
      <c r="DMT73" s="14"/>
      <c r="DMU73" s="14"/>
      <c r="DMV73" s="14"/>
      <c r="DMW73" s="14"/>
      <c r="DMX73" s="14"/>
      <c r="DMY73" s="14"/>
      <c r="DMZ73" s="14"/>
      <c r="DNA73" s="14"/>
      <c r="DNB73" s="14"/>
      <c r="DNC73" s="14"/>
      <c r="DND73" s="14"/>
      <c r="DNE73" s="14"/>
      <c r="DNF73" s="14"/>
      <c r="DNG73" s="14"/>
      <c r="DNH73" s="14"/>
      <c r="DNI73" s="14"/>
      <c r="DNJ73" s="14"/>
      <c r="DNK73" s="14"/>
      <c r="DNL73" s="14"/>
      <c r="DNM73" s="14"/>
      <c r="DNN73" s="14"/>
      <c r="DNO73" s="14"/>
      <c r="DNP73" s="14"/>
      <c r="DNQ73" s="14"/>
      <c r="DNR73" s="14"/>
      <c r="DNS73" s="14"/>
      <c r="DNT73" s="14"/>
      <c r="DNU73" s="14"/>
      <c r="DNV73" s="14"/>
      <c r="DNW73" s="14"/>
      <c r="DNX73" s="14"/>
      <c r="DNY73" s="14"/>
      <c r="DNZ73" s="14"/>
      <c r="DOA73" s="14"/>
      <c r="DOB73" s="14"/>
      <c r="DOC73" s="14"/>
      <c r="DOD73" s="14"/>
      <c r="DOE73" s="14"/>
      <c r="DOF73" s="14"/>
      <c r="DOG73" s="14"/>
      <c r="DOH73" s="14"/>
      <c r="DOI73" s="14"/>
      <c r="DOJ73" s="14"/>
      <c r="DOK73" s="14"/>
      <c r="DOL73" s="14"/>
      <c r="DOM73" s="14"/>
      <c r="DON73" s="14"/>
      <c r="DOO73" s="14"/>
      <c r="DOP73" s="14"/>
      <c r="DOQ73" s="14"/>
      <c r="DOR73" s="14"/>
      <c r="DOS73" s="14"/>
      <c r="DOT73" s="14"/>
      <c r="DOU73" s="14"/>
      <c r="DOV73" s="14"/>
      <c r="DOW73" s="14"/>
      <c r="DOX73" s="14"/>
      <c r="DOY73" s="14"/>
      <c r="DOZ73" s="14"/>
      <c r="DPA73" s="14"/>
      <c r="DPB73" s="14"/>
      <c r="DPC73" s="14"/>
      <c r="DPD73" s="14"/>
      <c r="DPE73" s="14"/>
      <c r="DPF73" s="14"/>
      <c r="DPG73" s="14"/>
      <c r="DPH73" s="14"/>
      <c r="DPI73" s="14"/>
      <c r="DPJ73" s="14"/>
      <c r="DPK73" s="14"/>
      <c r="DPL73" s="14"/>
      <c r="DPM73" s="14"/>
      <c r="DPN73" s="14"/>
      <c r="DPO73" s="14"/>
      <c r="DPP73" s="14"/>
      <c r="DPQ73" s="14"/>
      <c r="DPR73" s="14"/>
      <c r="DPS73" s="14"/>
      <c r="DPT73" s="14"/>
      <c r="DPU73" s="14"/>
      <c r="DPV73" s="14"/>
      <c r="DPW73" s="14"/>
      <c r="DPX73" s="14"/>
      <c r="DPY73" s="14"/>
      <c r="DPZ73" s="14"/>
      <c r="DQA73" s="14"/>
      <c r="DQB73" s="14"/>
      <c r="DQC73" s="14"/>
      <c r="DQD73" s="14"/>
      <c r="DQE73" s="14"/>
      <c r="DQF73" s="14"/>
      <c r="DQG73" s="14"/>
      <c r="DQH73" s="14"/>
      <c r="DQI73" s="14"/>
      <c r="DQJ73" s="14"/>
      <c r="DQK73" s="14"/>
      <c r="DQL73" s="14"/>
      <c r="DQM73" s="14"/>
      <c r="DQN73" s="14"/>
      <c r="DQO73" s="14"/>
      <c r="DQP73" s="14"/>
      <c r="DQQ73" s="14"/>
      <c r="DQR73" s="14"/>
      <c r="DQS73" s="14"/>
      <c r="DQT73" s="14"/>
      <c r="DQU73" s="14"/>
      <c r="DQV73" s="14"/>
      <c r="DQW73" s="14"/>
      <c r="DQX73" s="14"/>
      <c r="DQY73" s="14"/>
      <c r="DQZ73" s="14"/>
      <c r="DRA73" s="14"/>
      <c r="DRB73" s="14"/>
      <c r="DRC73" s="14"/>
      <c r="DRD73" s="14"/>
      <c r="DRE73" s="14"/>
      <c r="DRF73" s="14"/>
      <c r="DRG73" s="14"/>
      <c r="DRH73" s="14"/>
      <c r="DRI73" s="14"/>
      <c r="DRJ73" s="14"/>
      <c r="DRK73" s="14"/>
      <c r="DRL73" s="14"/>
      <c r="DRM73" s="14"/>
      <c r="DRN73" s="14"/>
      <c r="DRO73" s="14"/>
      <c r="DRP73" s="14"/>
      <c r="DRQ73" s="14"/>
      <c r="DRR73" s="14"/>
      <c r="DRS73" s="14"/>
      <c r="DRT73" s="14"/>
      <c r="DRU73" s="14"/>
      <c r="DRV73" s="14"/>
      <c r="DRW73" s="14"/>
      <c r="DRX73" s="14"/>
      <c r="DRY73" s="14"/>
      <c r="DRZ73" s="14"/>
      <c r="DSA73" s="14"/>
      <c r="DSB73" s="14"/>
      <c r="DSC73" s="14"/>
      <c r="DSD73" s="14"/>
      <c r="DSE73" s="14"/>
      <c r="DSF73" s="14"/>
      <c r="DSG73" s="14"/>
      <c r="DSH73" s="14"/>
      <c r="DSI73" s="14"/>
      <c r="DSJ73" s="14"/>
      <c r="DSK73" s="14"/>
      <c r="DSL73" s="14"/>
      <c r="DSM73" s="14"/>
      <c r="DSN73" s="14"/>
      <c r="DSO73" s="14"/>
      <c r="DSP73" s="14"/>
      <c r="DSQ73" s="14"/>
      <c r="DSR73" s="14"/>
      <c r="DSS73" s="14"/>
      <c r="DST73" s="14"/>
      <c r="DSU73" s="14"/>
      <c r="DSV73" s="14"/>
      <c r="DSW73" s="14"/>
      <c r="DSX73" s="14"/>
      <c r="DSY73" s="14"/>
      <c r="DSZ73" s="14"/>
      <c r="DTA73" s="14"/>
      <c r="DTB73" s="14"/>
      <c r="DTC73" s="14"/>
      <c r="DTD73" s="14"/>
      <c r="DTE73" s="14"/>
      <c r="DTF73" s="14"/>
      <c r="DTG73" s="14"/>
      <c r="DTH73" s="14"/>
      <c r="DTI73" s="14"/>
      <c r="DTJ73" s="14"/>
      <c r="DTK73" s="14"/>
      <c r="DTL73" s="14"/>
      <c r="DTM73" s="14"/>
      <c r="DTN73" s="14"/>
      <c r="DTO73" s="14"/>
      <c r="DTP73" s="14"/>
      <c r="DTQ73" s="14"/>
      <c r="DTR73" s="14"/>
      <c r="DTS73" s="14"/>
      <c r="DTT73" s="14"/>
      <c r="DTU73" s="14"/>
      <c r="DTV73" s="14"/>
      <c r="DTW73" s="14"/>
      <c r="DTX73" s="14"/>
      <c r="DTY73" s="14"/>
      <c r="DTZ73" s="14"/>
      <c r="DUA73" s="14"/>
      <c r="DUB73" s="14"/>
      <c r="DUC73" s="14"/>
      <c r="DUD73" s="14"/>
      <c r="DUE73" s="14"/>
      <c r="DUF73" s="14"/>
      <c r="DUG73" s="14"/>
      <c r="DUH73" s="14"/>
      <c r="DUI73" s="14"/>
      <c r="DUJ73" s="14"/>
      <c r="DUK73" s="14"/>
      <c r="DUL73" s="14"/>
      <c r="DUM73" s="14"/>
      <c r="DUN73" s="14"/>
      <c r="DUO73" s="14"/>
      <c r="DUP73" s="14"/>
      <c r="DUQ73" s="14"/>
      <c r="DUR73" s="14"/>
      <c r="DUS73" s="14"/>
      <c r="DUT73" s="14"/>
      <c r="DUU73" s="14"/>
      <c r="DUV73" s="14"/>
      <c r="DUW73" s="14"/>
      <c r="DUX73" s="14"/>
      <c r="DUY73" s="14"/>
      <c r="DUZ73" s="14"/>
      <c r="DVA73" s="14"/>
      <c r="DVB73" s="14"/>
      <c r="DVC73" s="14"/>
      <c r="DVD73" s="14"/>
      <c r="DVE73" s="14"/>
      <c r="DVF73" s="14"/>
      <c r="DVG73" s="14"/>
      <c r="DVH73" s="14"/>
      <c r="DVI73" s="14"/>
      <c r="DVJ73" s="14"/>
      <c r="DVK73" s="14"/>
      <c r="DVL73" s="14"/>
      <c r="DVM73" s="14"/>
      <c r="DVN73" s="14"/>
      <c r="DVO73" s="14"/>
      <c r="DVP73" s="14"/>
      <c r="DVQ73" s="14"/>
      <c r="DVR73" s="14"/>
      <c r="DVS73" s="14"/>
      <c r="DVT73" s="14"/>
      <c r="DVU73" s="14"/>
      <c r="DVV73" s="14"/>
      <c r="DVW73" s="14"/>
      <c r="DVX73" s="14"/>
      <c r="DVY73" s="14"/>
      <c r="DVZ73" s="14"/>
      <c r="DWA73" s="14"/>
      <c r="DWB73" s="14"/>
      <c r="DWC73" s="14"/>
      <c r="DWD73" s="14"/>
      <c r="DWE73" s="14"/>
      <c r="DWF73" s="14"/>
      <c r="DWG73" s="14"/>
      <c r="DWH73" s="14"/>
      <c r="DWI73" s="14"/>
      <c r="DWJ73" s="14"/>
      <c r="DWK73" s="14"/>
      <c r="DWL73" s="14"/>
      <c r="DWM73" s="14"/>
      <c r="DWN73" s="14"/>
      <c r="DWO73" s="14"/>
      <c r="DWP73" s="14"/>
      <c r="DWQ73" s="14"/>
      <c r="DWR73" s="14"/>
      <c r="DWS73" s="14"/>
      <c r="DWT73" s="14"/>
      <c r="DWU73" s="14"/>
      <c r="DWV73" s="14"/>
      <c r="DWW73" s="14"/>
      <c r="DWX73" s="14"/>
      <c r="DWY73" s="14"/>
      <c r="DWZ73" s="14"/>
      <c r="DXA73" s="14"/>
      <c r="DXB73" s="14"/>
      <c r="DXC73" s="14"/>
      <c r="DXD73" s="14"/>
      <c r="DXE73" s="14"/>
      <c r="DXF73" s="14"/>
      <c r="DXG73" s="14"/>
      <c r="DXH73" s="14"/>
      <c r="DXI73" s="14"/>
      <c r="DXJ73" s="14"/>
      <c r="DXK73" s="14"/>
      <c r="DXL73" s="14"/>
      <c r="DXM73" s="14"/>
      <c r="DXN73" s="14"/>
      <c r="DXO73" s="14"/>
      <c r="DXP73" s="14"/>
      <c r="DXQ73" s="14"/>
      <c r="DXR73" s="14"/>
      <c r="DXS73" s="14"/>
      <c r="DXT73" s="14"/>
      <c r="DXU73" s="14"/>
      <c r="DXV73" s="14"/>
      <c r="DXW73" s="14"/>
      <c r="DXX73" s="14"/>
      <c r="DXY73" s="14"/>
      <c r="DXZ73" s="14"/>
      <c r="DYA73" s="14"/>
      <c r="DYB73" s="14"/>
      <c r="DYC73" s="14"/>
      <c r="DYD73" s="14"/>
      <c r="DYE73" s="14"/>
      <c r="DYF73" s="14"/>
      <c r="DYG73" s="14"/>
      <c r="DYH73" s="14"/>
      <c r="DYI73" s="14"/>
      <c r="DYJ73" s="14"/>
      <c r="DYK73" s="14"/>
      <c r="DYL73" s="14"/>
      <c r="DYM73" s="14"/>
      <c r="DYN73" s="14"/>
      <c r="DYO73" s="14"/>
      <c r="DYP73" s="14"/>
      <c r="DYQ73" s="14"/>
      <c r="DYR73" s="14"/>
      <c r="DYS73" s="14"/>
      <c r="DYT73" s="14"/>
      <c r="DYU73" s="14"/>
      <c r="DYV73" s="14"/>
      <c r="DYW73" s="14"/>
      <c r="DYX73" s="14"/>
      <c r="DYY73" s="14"/>
      <c r="DYZ73" s="14"/>
      <c r="DZA73" s="14"/>
      <c r="DZB73" s="14"/>
      <c r="DZC73" s="14"/>
      <c r="DZD73" s="14"/>
      <c r="DZE73" s="14"/>
      <c r="DZF73" s="14"/>
      <c r="DZG73" s="14"/>
      <c r="DZH73" s="14"/>
      <c r="DZI73" s="14"/>
      <c r="DZJ73" s="14"/>
      <c r="DZK73" s="14"/>
      <c r="DZL73" s="14"/>
      <c r="DZM73" s="14"/>
      <c r="DZN73" s="14"/>
      <c r="DZO73" s="14"/>
      <c r="DZP73" s="14"/>
      <c r="DZQ73" s="14"/>
      <c r="DZR73" s="14"/>
      <c r="DZS73" s="14"/>
      <c r="DZT73" s="14"/>
      <c r="DZU73" s="14"/>
      <c r="DZV73" s="14"/>
      <c r="DZW73" s="14"/>
      <c r="DZX73" s="14"/>
      <c r="DZY73" s="14"/>
      <c r="DZZ73" s="14"/>
      <c r="EAA73" s="14"/>
      <c r="EAB73" s="14"/>
      <c r="EAC73" s="14"/>
      <c r="EAD73" s="14"/>
      <c r="EAE73" s="14"/>
      <c r="EAF73" s="14"/>
      <c r="EAG73" s="14"/>
      <c r="EAH73" s="14"/>
      <c r="EAI73" s="14"/>
      <c r="EAJ73" s="14"/>
      <c r="EAK73" s="14"/>
      <c r="EAL73" s="14"/>
      <c r="EAM73" s="14"/>
      <c r="EAN73" s="14"/>
      <c r="EAO73" s="14"/>
      <c r="EAP73" s="14"/>
      <c r="EAQ73" s="14"/>
      <c r="EAR73" s="14"/>
      <c r="EAS73" s="14"/>
      <c r="EAT73" s="14"/>
      <c r="EAU73" s="14"/>
      <c r="EAV73" s="14"/>
      <c r="EAW73" s="14"/>
      <c r="EAX73" s="14"/>
      <c r="EAY73" s="14"/>
      <c r="EAZ73" s="14"/>
      <c r="EBA73" s="14"/>
      <c r="EBB73" s="14"/>
      <c r="EBC73" s="14"/>
      <c r="EBD73" s="14"/>
      <c r="EBE73" s="14"/>
      <c r="EBF73" s="14"/>
      <c r="EBG73" s="14"/>
      <c r="EBH73" s="14"/>
      <c r="EBI73" s="14"/>
      <c r="EBJ73" s="14"/>
      <c r="EBK73" s="14"/>
      <c r="EBL73" s="14"/>
      <c r="EBM73" s="14"/>
      <c r="EBN73" s="14"/>
      <c r="EBO73" s="14"/>
      <c r="EBP73" s="14"/>
      <c r="EBQ73" s="14"/>
      <c r="EBR73" s="14"/>
      <c r="EBS73" s="14"/>
      <c r="EBT73" s="14"/>
      <c r="EBU73" s="14"/>
      <c r="EBV73" s="14"/>
      <c r="EBW73" s="14"/>
      <c r="EBX73" s="14"/>
      <c r="EBY73" s="14"/>
      <c r="EBZ73" s="14"/>
      <c r="ECA73" s="14"/>
      <c r="ECB73" s="14"/>
      <c r="ECC73" s="14"/>
      <c r="ECD73" s="14"/>
      <c r="ECE73" s="14"/>
      <c r="ECF73" s="14"/>
      <c r="ECG73" s="14"/>
      <c r="ECH73" s="14"/>
      <c r="ECI73" s="14"/>
      <c r="ECJ73" s="14"/>
      <c r="ECK73" s="14"/>
      <c r="ECL73" s="14"/>
      <c r="ECM73" s="14"/>
      <c r="ECN73" s="14"/>
      <c r="ECO73" s="14"/>
      <c r="ECP73" s="14"/>
      <c r="ECQ73" s="14"/>
      <c r="ECR73" s="14"/>
      <c r="ECS73" s="14"/>
      <c r="ECT73" s="14"/>
      <c r="ECU73" s="14"/>
      <c r="ECV73" s="14"/>
      <c r="ECW73" s="14"/>
      <c r="ECX73" s="14"/>
      <c r="ECY73" s="14"/>
      <c r="ECZ73" s="14"/>
      <c r="EDA73" s="14"/>
      <c r="EDB73" s="14"/>
      <c r="EDC73" s="14"/>
      <c r="EDD73" s="14"/>
      <c r="EDE73" s="14"/>
      <c r="EDF73" s="14"/>
      <c r="EDG73" s="14"/>
      <c r="EDH73" s="14"/>
      <c r="EDI73" s="14"/>
      <c r="EDJ73" s="14"/>
      <c r="EDK73" s="14"/>
      <c r="EDL73" s="14"/>
      <c r="EDM73" s="14"/>
      <c r="EDN73" s="14"/>
      <c r="EDO73" s="14"/>
      <c r="EDP73" s="14"/>
      <c r="EDQ73" s="14"/>
      <c r="EDR73" s="14"/>
      <c r="EDS73" s="14"/>
      <c r="EDT73" s="14"/>
      <c r="EDU73" s="14"/>
      <c r="EDV73" s="14"/>
      <c r="EDW73" s="14"/>
      <c r="EDX73" s="14"/>
      <c r="EDY73" s="14"/>
      <c r="EDZ73" s="14"/>
      <c r="EEA73" s="14"/>
      <c r="EEB73" s="14"/>
      <c r="EEC73" s="14"/>
      <c r="EED73" s="14"/>
      <c r="EEE73" s="14"/>
      <c r="EEF73" s="14"/>
      <c r="EEG73" s="14"/>
      <c r="EEH73" s="14"/>
      <c r="EEI73" s="14"/>
      <c r="EEJ73" s="14"/>
      <c r="EEK73" s="14"/>
      <c r="EEL73" s="14"/>
      <c r="EEM73" s="14"/>
      <c r="EEN73" s="14"/>
      <c r="EEO73" s="14"/>
      <c r="EEP73" s="14"/>
      <c r="EEQ73" s="14"/>
      <c r="EER73" s="14"/>
      <c r="EES73" s="14"/>
      <c r="EET73" s="14"/>
      <c r="EEU73" s="14"/>
      <c r="EEV73" s="14"/>
      <c r="EEW73" s="14"/>
      <c r="EEX73" s="14"/>
      <c r="EEY73" s="14"/>
      <c r="EEZ73" s="14"/>
      <c r="EFA73" s="14"/>
      <c r="EFB73" s="14"/>
      <c r="EFC73" s="14"/>
      <c r="EFD73" s="14"/>
      <c r="EFE73" s="14"/>
      <c r="EFF73" s="14"/>
      <c r="EFG73" s="14"/>
      <c r="EFH73" s="14"/>
      <c r="EFI73" s="14"/>
      <c r="EFJ73" s="14"/>
      <c r="EFK73" s="14"/>
      <c r="EFL73" s="14"/>
      <c r="EFM73" s="14"/>
      <c r="EFN73" s="14"/>
      <c r="EFO73" s="14"/>
      <c r="EFP73" s="14"/>
      <c r="EFQ73" s="14"/>
      <c r="EFR73" s="14"/>
      <c r="EFS73" s="14"/>
      <c r="EFT73" s="14"/>
      <c r="EFU73" s="14"/>
      <c r="EFV73" s="14"/>
      <c r="EFW73" s="14"/>
      <c r="EFX73" s="14"/>
      <c r="EFY73" s="14"/>
      <c r="EFZ73" s="14"/>
      <c r="EGA73" s="14"/>
      <c r="EGB73" s="14"/>
      <c r="EGC73" s="14"/>
      <c r="EGD73" s="14"/>
      <c r="EGE73" s="14"/>
      <c r="EGF73" s="14"/>
      <c r="EGG73" s="14"/>
      <c r="EGH73" s="14"/>
      <c r="EGI73" s="14"/>
      <c r="EGJ73" s="14"/>
      <c r="EGK73" s="14"/>
      <c r="EGL73" s="14"/>
      <c r="EGM73" s="14"/>
      <c r="EGN73" s="14"/>
      <c r="EGO73" s="14"/>
      <c r="EGP73" s="14"/>
      <c r="EGQ73" s="14"/>
      <c r="EGR73" s="14"/>
      <c r="EGS73" s="14"/>
      <c r="EGT73" s="14"/>
      <c r="EGU73" s="14"/>
      <c r="EGV73" s="14"/>
      <c r="EGW73" s="14"/>
      <c r="EGX73" s="14"/>
      <c r="EGY73" s="14"/>
      <c r="EGZ73" s="14"/>
      <c r="EHA73" s="14"/>
      <c r="EHB73" s="14"/>
      <c r="EHC73" s="14"/>
      <c r="EHD73" s="14"/>
      <c r="EHE73" s="14"/>
      <c r="EHF73" s="14"/>
      <c r="EHG73" s="14"/>
      <c r="EHH73" s="14"/>
      <c r="EHI73" s="14"/>
      <c r="EHJ73" s="14"/>
      <c r="EHK73" s="14"/>
      <c r="EHL73" s="14"/>
      <c r="EHM73" s="14"/>
      <c r="EHN73" s="14"/>
      <c r="EHO73" s="14"/>
      <c r="EHP73" s="14"/>
      <c r="EHQ73" s="14"/>
      <c r="EHR73" s="14"/>
      <c r="EHS73" s="14"/>
      <c r="EHT73" s="14"/>
      <c r="EHU73" s="14"/>
      <c r="EHV73" s="14"/>
      <c r="EHW73" s="14"/>
      <c r="EHX73" s="14"/>
      <c r="EHY73" s="14"/>
      <c r="EHZ73" s="14"/>
      <c r="EIA73" s="14"/>
      <c r="EIB73" s="14"/>
      <c r="EIC73" s="14"/>
      <c r="EID73" s="14"/>
      <c r="EIE73" s="14"/>
      <c r="EIF73" s="14"/>
      <c r="EIG73" s="14"/>
      <c r="EIH73" s="14"/>
      <c r="EII73" s="14"/>
      <c r="EIJ73" s="14"/>
      <c r="EIK73" s="14"/>
      <c r="EIL73" s="14"/>
      <c r="EIM73" s="14"/>
      <c r="EIN73" s="14"/>
      <c r="EIO73" s="14"/>
      <c r="EIP73" s="14"/>
      <c r="EIQ73" s="14"/>
      <c r="EIR73" s="14"/>
      <c r="EIS73" s="14"/>
      <c r="EIT73" s="14"/>
      <c r="EIU73" s="14"/>
      <c r="EIV73" s="14"/>
      <c r="EIW73" s="14"/>
      <c r="EIX73" s="14"/>
      <c r="EIY73" s="14"/>
      <c r="EIZ73" s="14"/>
      <c r="EJA73" s="14"/>
      <c r="EJB73" s="14"/>
      <c r="EJC73" s="14"/>
      <c r="EJD73" s="14"/>
      <c r="EJE73" s="14"/>
      <c r="EJF73" s="14"/>
      <c r="EJG73" s="14"/>
      <c r="EJH73" s="14"/>
      <c r="EJI73" s="14"/>
      <c r="EJJ73" s="14"/>
      <c r="EJK73" s="14"/>
      <c r="EJL73" s="14"/>
      <c r="EJM73" s="14"/>
      <c r="EJN73" s="14"/>
      <c r="EJO73" s="14"/>
      <c r="EJP73" s="14"/>
      <c r="EJQ73" s="14"/>
      <c r="EJR73" s="14"/>
      <c r="EJS73" s="14"/>
      <c r="EJT73" s="14"/>
      <c r="EJU73" s="14"/>
      <c r="EJV73" s="14"/>
      <c r="EJW73" s="14"/>
      <c r="EJX73" s="14"/>
      <c r="EJY73" s="14"/>
      <c r="EJZ73" s="14"/>
      <c r="EKA73" s="14"/>
      <c r="EKB73" s="14"/>
      <c r="EKC73" s="14"/>
      <c r="EKD73" s="14"/>
      <c r="EKE73" s="14"/>
      <c r="EKF73" s="14"/>
      <c r="EKG73" s="14"/>
      <c r="EKH73" s="14"/>
      <c r="EKI73" s="14"/>
      <c r="EKJ73" s="14"/>
      <c r="EKK73" s="14"/>
      <c r="EKL73" s="14"/>
      <c r="EKM73" s="14"/>
      <c r="EKN73" s="14"/>
      <c r="EKO73" s="14"/>
      <c r="EKP73" s="14"/>
      <c r="EKQ73" s="14"/>
      <c r="EKR73" s="14"/>
      <c r="EKS73" s="14"/>
      <c r="EKT73" s="14"/>
      <c r="EKU73" s="14"/>
      <c r="EKV73" s="14"/>
      <c r="EKW73" s="14"/>
      <c r="EKX73" s="14"/>
      <c r="EKY73" s="14"/>
      <c r="EKZ73" s="14"/>
      <c r="ELA73" s="14"/>
      <c r="ELB73" s="14"/>
      <c r="ELC73" s="14"/>
      <c r="ELD73" s="14"/>
      <c r="ELE73" s="14"/>
      <c r="ELF73" s="14"/>
      <c r="ELG73" s="14"/>
      <c r="ELH73" s="14"/>
      <c r="ELI73" s="14"/>
      <c r="ELJ73" s="14"/>
      <c r="ELK73" s="14"/>
      <c r="ELL73" s="14"/>
      <c r="ELM73" s="14"/>
      <c r="ELN73" s="14"/>
      <c r="ELO73" s="14"/>
      <c r="ELP73" s="14"/>
      <c r="ELQ73" s="14"/>
      <c r="ELR73" s="14"/>
      <c r="ELS73" s="14"/>
      <c r="ELT73" s="14"/>
      <c r="ELU73" s="14"/>
      <c r="ELV73" s="14"/>
      <c r="ELW73" s="14"/>
      <c r="ELX73" s="14"/>
      <c r="ELY73" s="14"/>
      <c r="ELZ73" s="14"/>
      <c r="EMA73" s="14"/>
      <c r="EMB73" s="14"/>
      <c r="EMC73" s="14"/>
      <c r="EMD73" s="14"/>
      <c r="EME73" s="14"/>
      <c r="EMF73" s="14"/>
      <c r="EMG73" s="14"/>
      <c r="EMH73" s="14"/>
      <c r="EMI73" s="14"/>
      <c r="EMJ73" s="14"/>
      <c r="EMK73" s="14"/>
      <c r="EML73" s="14"/>
      <c r="EMM73" s="14"/>
      <c r="EMN73" s="14"/>
      <c r="EMO73" s="14"/>
      <c r="EMP73" s="14"/>
      <c r="EMQ73" s="14"/>
      <c r="EMR73" s="14"/>
      <c r="EMS73" s="14"/>
      <c r="EMT73" s="14"/>
      <c r="EMU73" s="14"/>
      <c r="EMV73" s="14"/>
      <c r="EMW73" s="14"/>
      <c r="EMX73" s="14"/>
      <c r="EMY73" s="14"/>
      <c r="EMZ73" s="14"/>
      <c r="ENA73" s="14"/>
      <c r="ENB73" s="14"/>
      <c r="ENC73" s="14"/>
      <c r="END73" s="14"/>
      <c r="ENE73" s="14"/>
      <c r="ENF73" s="14"/>
      <c r="ENG73" s="14"/>
      <c r="ENH73" s="14"/>
      <c r="ENI73" s="14"/>
      <c r="ENJ73" s="14"/>
      <c r="ENK73" s="14"/>
      <c r="ENL73" s="14"/>
      <c r="ENM73" s="14"/>
      <c r="ENN73" s="14"/>
      <c r="ENO73" s="14"/>
      <c r="ENP73" s="14"/>
      <c r="ENQ73" s="14"/>
      <c r="ENR73" s="14"/>
      <c r="ENS73" s="14"/>
      <c r="ENT73" s="14"/>
      <c r="ENU73" s="14"/>
      <c r="ENV73" s="14"/>
      <c r="ENW73" s="14"/>
      <c r="ENX73" s="14"/>
      <c r="ENY73" s="14"/>
      <c r="ENZ73" s="14"/>
      <c r="EOA73" s="14"/>
      <c r="EOB73" s="14"/>
      <c r="EOC73" s="14"/>
      <c r="EOD73" s="14"/>
      <c r="EOE73" s="14"/>
      <c r="EOF73" s="14"/>
      <c r="EOG73" s="14"/>
      <c r="EOH73" s="14"/>
      <c r="EOI73" s="14"/>
      <c r="EOJ73" s="14"/>
      <c r="EOK73" s="14"/>
      <c r="EOL73" s="14"/>
      <c r="EOM73" s="14"/>
      <c r="EON73" s="14"/>
      <c r="EOO73" s="14"/>
      <c r="EOP73" s="14"/>
      <c r="EOQ73" s="14"/>
      <c r="EOR73" s="14"/>
      <c r="EOS73" s="14"/>
      <c r="EOT73" s="14"/>
      <c r="EOU73" s="14"/>
      <c r="EOV73" s="14"/>
      <c r="EOW73" s="14"/>
      <c r="EOX73" s="14"/>
      <c r="EOY73" s="14"/>
      <c r="EOZ73" s="14"/>
      <c r="EPA73" s="14"/>
      <c r="EPB73" s="14"/>
      <c r="EPC73" s="14"/>
      <c r="EPD73" s="14"/>
      <c r="EPE73" s="14"/>
      <c r="EPF73" s="14"/>
      <c r="EPG73" s="14"/>
      <c r="EPH73" s="14"/>
      <c r="EPI73" s="14"/>
      <c r="EPJ73" s="14"/>
      <c r="EPK73" s="14"/>
      <c r="EPL73" s="14"/>
      <c r="EPM73" s="14"/>
      <c r="EPN73" s="14"/>
      <c r="EPO73" s="14"/>
      <c r="EPP73" s="14"/>
      <c r="EPQ73" s="14"/>
      <c r="EPR73" s="14"/>
      <c r="EPS73" s="14"/>
      <c r="EPT73" s="14"/>
      <c r="EPU73" s="14"/>
      <c r="EPV73" s="14"/>
      <c r="EPW73" s="14"/>
      <c r="EPX73" s="14"/>
      <c r="EPY73" s="14"/>
      <c r="EPZ73" s="14"/>
      <c r="EQA73" s="14"/>
      <c r="EQB73" s="14"/>
      <c r="EQC73" s="14"/>
      <c r="EQD73" s="14"/>
      <c r="EQE73" s="14"/>
      <c r="EQF73" s="14"/>
      <c r="EQG73" s="14"/>
      <c r="EQH73" s="14"/>
      <c r="EQI73" s="14"/>
      <c r="EQJ73" s="14"/>
      <c r="EQK73" s="14"/>
      <c r="EQL73" s="14"/>
      <c r="EQM73" s="14"/>
      <c r="EQN73" s="14"/>
      <c r="EQO73" s="14"/>
      <c r="EQP73" s="14"/>
      <c r="EQQ73" s="14"/>
      <c r="EQR73" s="14"/>
      <c r="EQS73" s="14"/>
      <c r="EQT73" s="14"/>
      <c r="EQU73" s="14"/>
      <c r="EQV73" s="14"/>
      <c r="EQW73" s="14"/>
      <c r="EQX73" s="14"/>
      <c r="EQY73" s="14"/>
      <c r="EQZ73" s="14"/>
      <c r="ERA73" s="14"/>
      <c r="ERB73" s="14"/>
      <c r="ERC73" s="14"/>
      <c r="ERD73" s="14"/>
      <c r="ERE73" s="14"/>
      <c r="ERF73" s="14"/>
      <c r="ERG73" s="14"/>
      <c r="ERH73" s="14"/>
      <c r="ERI73" s="14"/>
      <c r="ERJ73" s="14"/>
      <c r="ERK73" s="14"/>
      <c r="ERL73" s="14"/>
      <c r="ERM73" s="14"/>
      <c r="ERN73" s="14"/>
      <c r="ERO73" s="14"/>
      <c r="ERP73" s="14"/>
      <c r="ERQ73" s="14"/>
      <c r="ERR73" s="14"/>
      <c r="ERS73" s="14"/>
      <c r="ERT73" s="14"/>
      <c r="ERU73" s="14"/>
      <c r="ERV73" s="14"/>
      <c r="ERW73" s="14"/>
      <c r="ERX73" s="14"/>
      <c r="ERY73" s="14"/>
      <c r="ERZ73" s="14"/>
      <c r="ESA73" s="14"/>
      <c r="ESB73" s="14"/>
      <c r="ESC73" s="14"/>
      <c r="ESD73" s="14"/>
      <c r="ESE73" s="14"/>
      <c r="ESF73" s="14"/>
      <c r="ESG73" s="14"/>
      <c r="ESH73" s="14"/>
      <c r="ESI73" s="14"/>
      <c r="ESJ73" s="14"/>
      <c r="ESK73" s="14"/>
      <c r="ESL73" s="14"/>
      <c r="ESM73" s="14"/>
      <c r="ESN73" s="14"/>
      <c r="ESO73" s="14"/>
      <c r="ESP73" s="14"/>
      <c r="ESQ73" s="14"/>
      <c r="ESR73" s="14"/>
      <c r="ESS73" s="14"/>
      <c r="EST73" s="14"/>
      <c r="ESU73" s="14"/>
      <c r="ESV73" s="14"/>
      <c r="ESW73" s="14"/>
      <c r="ESX73" s="14"/>
      <c r="ESY73" s="14"/>
      <c r="ESZ73" s="14"/>
      <c r="ETA73" s="14"/>
      <c r="ETB73" s="14"/>
      <c r="ETC73" s="14"/>
      <c r="ETD73" s="14"/>
      <c r="ETE73" s="14"/>
      <c r="ETF73" s="14"/>
      <c r="ETG73" s="14"/>
      <c r="ETH73" s="14"/>
      <c r="ETI73" s="14"/>
      <c r="ETJ73" s="14"/>
      <c r="ETK73" s="14"/>
      <c r="ETL73" s="14"/>
      <c r="ETM73" s="14"/>
      <c r="ETN73" s="14"/>
      <c r="ETO73" s="14"/>
      <c r="ETP73" s="14"/>
      <c r="ETQ73" s="14"/>
      <c r="ETR73" s="14"/>
      <c r="ETS73" s="14"/>
      <c r="ETT73" s="14"/>
      <c r="ETU73" s="14"/>
      <c r="ETV73" s="14"/>
      <c r="ETW73" s="14"/>
      <c r="ETX73" s="14"/>
      <c r="ETY73" s="14"/>
      <c r="ETZ73" s="14"/>
      <c r="EUA73" s="14"/>
      <c r="EUB73" s="14"/>
      <c r="EUC73" s="14"/>
      <c r="EUD73" s="14"/>
      <c r="EUE73" s="14"/>
      <c r="EUF73" s="14"/>
      <c r="EUG73" s="14"/>
      <c r="EUH73" s="14"/>
      <c r="EUI73" s="14"/>
      <c r="EUJ73" s="14"/>
      <c r="EUK73" s="14"/>
      <c r="EUL73" s="14"/>
      <c r="EUM73" s="14"/>
      <c r="EUN73" s="14"/>
      <c r="EUO73" s="14"/>
      <c r="EUP73" s="14"/>
      <c r="EUQ73" s="14"/>
      <c r="EUR73" s="14"/>
      <c r="EUS73" s="14"/>
      <c r="EUT73" s="14"/>
      <c r="EUU73" s="14"/>
      <c r="EUV73" s="14"/>
      <c r="EUW73" s="14"/>
      <c r="EUX73" s="14"/>
      <c r="EUY73" s="14"/>
      <c r="EUZ73" s="14"/>
      <c r="EVA73" s="14"/>
      <c r="EVB73" s="14"/>
      <c r="EVC73" s="14"/>
      <c r="EVD73" s="14"/>
      <c r="EVE73" s="14"/>
      <c r="EVF73" s="14"/>
      <c r="EVG73" s="14"/>
      <c r="EVH73" s="14"/>
      <c r="EVI73" s="14"/>
      <c r="EVJ73" s="14"/>
      <c r="EVK73" s="14"/>
      <c r="EVL73" s="14"/>
      <c r="EVM73" s="14"/>
      <c r="EVN73" s="14"/>
      <c r="EVO73" s="14"/>
      <c r="EVP73" s="14"/>
      <c r="EVQ73" s="14"/>
      <c r="EVR73" s="14"/>
      <c r="EVS73" s="14"/>
      <c r="EVT73" s="14"/>
      <c r="EVU73" s="14"/>
      <c r="EVV73" s="14"/>
      <c r="EVW73" s="14"/>
      <c r="EVX73" s="14"/>
      <c r="EVY73" s="14"/>
      <c r="EVZ73" s="14"/>
      <c r="EWA73" s="14"/>
      <c r="EWB73" s="14"/>
      <c r="EWC73" s="14"/>
      <c r="EWD73" s="14"/>
      <c r="EWE73" s="14"/>
      <c r="EWF73" s="14"/>
      <c r="EWG73" s="14"/>
      <c r="EWH73" s="14"/>
      <c r="EWI73" s="14"/>
      <c r="EWJ73" s="14"/>
      <c r="EWK73" s="14"/>
      <c r="EWL73" s="14"/>
      <c r="EWM73" s="14"/>
      <c r="EWN73" s="14"/>
      <c r="EWO73" s="14"/>
      <c r="EWP73" s="14"/>
      <c r="EWQ73" s="14"/>
      <c r="EWR73" s="14"/>
      <c r="EWS73" s="14"/>
      <c r="EWT73" s="14"/>
      <c r="EWU73" s="14"/>
      <c r="EWV73" s="14"/>
      <c r="EWW73" s="14"/>
      <c r="EWX73" s="14"/>
      <c r="EWY73" s="14"/>
      <c r="EWZ73" s="14"/>
      <c r="EXA73" s="14"/>
      <c r="EXB73" s="14"/>
      <c r="EXC73" s="14"/>
      <c r="EXD73" s="14"/>
      <c r="EXE73" s="14"/>
      <c r="EXF73" s="14"/>
      <c r="EXG73" s="14"/>
      <c r="EXH73" s="14"/>
      <c r="EXI73" s="14"/>
      <c r="EXJ73" s="14"/>
      <c r="EXK73" s="14"/>
      <c r="EXL73" s="14"/>
      <c r="EXM73" s="14"/>
      <c r="EXN73" s="14"/>
      <c r="EXO73" s="14"/>
      <c r="EXP73" s="14"/>
      <c r="EXQ73" s="14"/>
      <c r="EXR73" s="14"/>
      <c r="EXS73" s="14"/>
      <c r="EXT73" s="14"/>
      <c r="EXU73" s="14"/>
      <c r="EXV73" s="14"/>
      <c r="EXW73" s="14"/>
      <c r="EXX73" s="14"/>
      <c r="EXY73" s="14"/>
      <c r="EXZ73" s="14"/>
      <c r="EYA73" s="14"/>
      <c r="EYB73" s="14"/>
      <c r="EYC73" s="14"/>
      <c r="EYD73" s="14"/>
      <c r="EYE73" s="14"/>
      <c r="EYF73" s="14"/>
      <c r="EYG73" s="14"/>
      <c r="EYH73" s="14"/>
      <c r="EYI73" s="14"/>
      <c r="EYJ73" s="14"/>
      <c r="EYK73" s="14"/>
      <c r="EYL73" s="14"/>
      <c r="EYM73" s="14"/>
      <c r="EYN73" s="14"/>
      <c r="EYO73" s="14"/>
      <c r="EYP73" s="14"/>
      <c r="EYQ73" s="14"/>
      <c r="EYR73" s="14"/>
      <c r="EYS73" s="14"/>
      <c r="EYT73" s="14"/>
      <c r="EYU73" s="14"/>
      <c r="EYV73" s="14"/>
      <c r="EYW73" s="14"/>
      <c r="EYX73" s="14"/>
      <c r="EYY73" s="14"/>
      <c r="EYZ73" s="14"/>
      <c r="EZA73" s="14"/>
      <c r="EZB73" s="14"/>
      <c r="EZC73" s="14"/>
      <c r="EZD73" s="14"/>
      <c r="EZE73" s="14"/>
      <c r="EZF73" s="14"/>
      <c r="EZG73" s="14"/>
      <c r="EZH73" s="14"/>
      <c r="EZI73" s="14"/>
      <c r="EZJ73" s="14"/>
      <c r="EZK73" s="14"/>
      <c r="EZL73" s="14"/>
      <c r="EZM73" s="14"/>
      <c r="EZN73" s="14"/>
      <c r="EZO73" s="14"/>
      <c r="EZP73" s="14"/>
      <c r="EZQ73" s="14"/>
      <c r="EZR73" s="14"/>
      <c r="EZS73" s="14"/>
      <c r="EZT73" s="14"/>
      <c r="EZU73" s="14"/>
      <c r="EZV73" s="14"/>
      <c r="EZW73" s="14"/>
      <c r="EZX73" s="14"/>
      <c r="EZY73" s="14"/>
      <c r="EZZ73" s="14"/>
      <c r="FAA73" s="14"/>
      <c r="FAB73" s="14"/>
      <c r="FAC73" s="14"/>
      <c r="FAD73" s="14"/>
      <c r="FAE73" s="14"/>
      <c r="FAF73" s="14"/>
      <c r="FAG73" s="14"/>
      <c r="FAH73" s="14"/>
      <c r="FAI73" s="14"/>
      <c r="FAJ73" s="14"/>
      <c r="FAK73" s="14"/>
      <c r="FAL73" s="14"/>
      <c r="FAM73" s="14"/>
      <c r="FAN73" s="14"/>
      <c r="FAO73" s="14"/>
      <c r="FAP73" s="14"/>
      <c r="FAQ73" s="14"/>
      <c r="FAR73" s="14"/>
      <c r="FAS73" s="14"/>
      <c r="FAT73" s="14"/>
      <c r="FAU73" s="14"/>
      <c r="FAV73" s="14"/>
      <c r="FAW73" s="14"/>
      <c r="FAX73" s="14"/>
      <c r="FAY73" s="14"/>
      <c r="FAZ73" s="14"/>
      <c r="FBA73" s="14"/>
      <c r="FBB73" s="14"/>
      <c r="FBC73" s="14"/>
      <c r="FBD73" s="14"/>
      <c r="FBE73" s="14"/>
      <c r="FBF73" s="14"/>
      <c r="FBG73" s="14"/>
      <c r="FBH73" s="14"/>
      <c r="FBI73" s="14"/>
      <c r="FBJ73" s="14"/>
      <c r="FBK73" s="14"/>
      <c r="FBL73" s="14"/>
      <c r="FBM73" s="14"/>
      <c r="FBN73" s="14"/>
      <c r="FBO73" s="14"/>
      <c r="FBP73" s="14"/>
      <c r="FBQ73" s="14"/>
      <c r="FBR73" s="14"/>
      <c r="FBS73" s="14"/>
      <c r="FBT73" s="14"/>
      <c r="FBU73" s="14"/>
      <c r="FBV73" s="14"/>
      <c r="FBW73" s="14"/>
      <c r="FBX73" s="14"/>
      <c r="FBY73" s="14"/>
      <c r="FBZ73" s="14"/>
      <c r="FCA73" s="14"/>
      <c r="FCB73" s="14"/>
      <c r="FCC73" s="14"/>
      <c r="FCD73" s="14"/>
      <c r="FCE73" s="14"/>
      <c r="FCF73" s="14"/>
      <c r="FCG73" s="14"/>
      <c r="FCH73" s="14"/>
      <c r="FCI73" s="14"/>
      <c r="FCJ73" s="14"/>
      <c r="FCK73" s="14"/>
      <c r="FCL73" s="14"/>
      <c r="FCM73" s="14"/>
      <c r="FCN73" s="14"/>
      <c r="FCO73" s="14"/>
      <c r="FCP73" s="14"/>
      <c r="FCQ73" s="14"/>
      <c r="FCR73" s="14"/>
      <c r="FCS73" s="14"/>
      <c r="FCT73" s="14"/>
      <c r="FCU73" s="14"/>
      <c r="FCV73" s="14"/>
      <c r="FCW73" s="14"/>
      <c r="FCX73" s="14"/>
      <c r="FCY73" s="14"/>
      <c r="FCZ73" s="14"/>
      <c r="FDA73" s="14"/>
      <c r="FDB73" s="14"/>
      <c r="FDC73" s="14"/>
      <c r="FDD73" s="14"/>
      <c r="FDE73" s="14"/>
      <c r="FDF73" s="14"/>
      <c r="FDG73" s="14"/>
      <c r="FDH73" s="14"/>
      <c r="FDI73" s="14"/>
      <c r="FDJ73" s="14"/>
      <c r="FDK73" s="14"/>
      <c r="FDL73" s="14"/>
      <c r="FDM73" s="14"/>
      <c r="FDN73" s="14"/>
      <c r="FDO73" s="14"/>
      <c r="FDP73" s="14"/>
      <c r="FDQ73" s="14"/>
      <c r="FDR73" s="14"/>
      <c r="FDS73" s="14"/>
      <c r="FDT73" s="14"/>
      <c r="FDU73" s="14"/>
      <c r="FDV73" s="14"/>
      <c r="FDW73" s="14"/>
      <c r="FDX73" s="14"/>
      <c r="FDY73" s="14"/>
      <c r="FDZ73" s="14"/>
      <c r="FEA73" s="14"/>
      <c r="FEB73" s="14"/>
      <c r="FEC73" s="14"/>
      <c r="FED73" s="14"/>
      <c r="FEE73" s="14"/>
      <c r="FEF73" s="14"/>
      <c r="FEG73" s="14"/>
      <c r="FEH73" s="14"/>
      <c r="FEI73" s="14"/>
      <c r="FEJ73" s="14"/>
      <c r="FEK73" s="14"/>
      <c r="FEL73" s="14"/>
      <c r="FEM73" s="14"/>
      <c r="FEN73" s="14"/>
      <c r="FEO73" s="14"/>
      <c r="FEP73" s="14"/>
      <c r="FEQ73" s="14"/>
      <c r="FER73" s="14"/>
      <c r="FES73" s="14"/>
      <c r="FET73" s="14"/>
      <c r="FEU73" s="14"/>
      <c r="FEV73" s="14"/>
      <c r="FEW73" s="14"/>
      <c r="FEX73" s="14"/>
      <c r="FEY73" s="14"/>
      <c r="FEZ73" s="14"/>
      <c r="FFA73" s="14"/>
      <c r="FFB73" s="14"/>
      <c r="FFC73" s="14"/>
      <c r="FFD73" s="14"/>
      <c r="FFE73" s="14"/>
      <c r="FFF73" s="14"/>
      <c r="FFG73" s="14"/>
      <c r="FFH73" s="14"/>
      <c r="FFI73" s="14"/>
      <c r="FFJ73" s="14"/>
      <c r="FFK73" s="14"/>
      <c r="FFL73" s="14"/>
      <c r="FFM73" s="14"/>
      <c r="FFN73" s="14"/>
      <c r="FFO73" s="14"/>
      <c r="FFP73" s="14"/>
      <c r="FFQ73" s="14"/>
      <c r="FFR73" s="14"/>
      <c r="FFS73" s="14"/>
      <c r="FFT73" s="14"/>
      <c r="FFU73" s="14"/>
      <c r="FFV73" s="14"/>
      <c r="FFW73" s="14"/>
      <c r="FFX73" s="14"/>
      <c r="FFY73" s="14"/>
      <c r="FFZ73" s="14"/>
      <c r="FGA73" s="14"/>
      <c r="FGB73" s="14"/>
      <c r="FGC73" s="14"/>
      <c r="FGD73" s="14"/>
      <c r="FGE73" s="14"/>
      <c r="FGF73" s="14"/>
      <c r="FGG73" s="14"/>
      <c r="FGH73" s="14"/>
      <c r="FGI73" s="14"/>
      <c r="FGJ73" s="14"/>
      <c r="FGK73" s="14"/>
      <c r="FGL73" s="14"/>
      <c r="FGM73" s="14"/>
      <c r="FGN73" s="14"/>
      <c r="FGO73" s="14"/>
      <c r="FGP73" s="14"/>
      <c r="FGQ73" s="14"/>
      <c r="FGR73" s="14"/>
      <c r="FGS73" s="14"/>
      <c r="FGT73" s="14"/>
      <c r="FGU73" s="14"/>
      <c r="FGV73" s="14"/>
      <c r="FGW73" s="14"/>
      <c r="FGX73" s="14"/>
      <c r="FGY73" s="14"/>
      <c r="FGZ73" s="14"/>
      <c r="FHA73" s="14"/>
      <c r="FHB73" s="14"/>
      <c r="FHC73" s="14"/>
      <c r="FHD73" s="14"/>
      <c r="FHE73" s="14"/>
      <c r="FHF73" s="14"/>
      <c r="FHG73" s="14"/>
      <c r="FHH73" s="14"/>
      <c r="FHI73" s="14"/>
      <c r="FHJ73" s="14"/>
      <c r="FHK73" s="14"/>
      <c r="FHL73" s="14"/>
      <c r="FHM73" s="14"/>
      <c r="FHN73" s="14"/>
      <c r="FHO73" s="14"/>
      <c r="FHP73" s="14"/>
      <c r="FHQ73" s="14"/>
      <c r="FHR73" s="14"/>
      <c r="FHS73" s="14"/>
      <c r="FHT73" s="14"/>
      <c r="FHU73" s="14"/>
      <c r="FHV73" s="14"/>
      <c r="FHW73" s="14"/>
      <c r="FHX73" s="14"/>
      <c r="FHY73" s="14"/>
      <c r="FHZ73" s="14"/>
      <c r="FIA73" s="14"/>
      <c r="FIB73" s="14"/>
      <c r="FIC73" s="14"/>
      <c r="FID73" s="14"/>
      <c r="FIE73" s="14"/>
      <c r="FIF73" s="14"/>
      <c r="FIG73" s="14"/>
      <c r="FIH73" s="14"/>
      <c r="FII73" s="14"/>
      <c r="FIJ73" s="14"/>
      <c r="FIK73" s="14"/>
      <c r="FIL73" s="14"/>
      <c r="FIM73" s="14"/>
      <c r="FIN73" s="14"/>
      <c r="FIO73" s="14"/>
      <c r="FIP73" s="14"/>
      <c r="FIQ73" s="14"/>
      <c r="FIR73" s="14"/>
      <c r="FIS73" s="14"/>
      <c r="FIT73" s="14"/>
      <c r="FIU73" s="14"/>
      <c r="FIV73" s="14"/>
      <c r="FIW73" s="14"/>
      <c r="FIX73" s="14"/>
      <c r="FIY73" s="14"/>
      <c r="FIZ73" s="14"/>
      <c r="FJA73" s="14"/>
      <c r="FJB73" s="14"/>
      <c r="FJC73" s="14"/>
      <c r="FJD73" s="14"/>
      <c r="FJE73" s="14"/>
      <c r="FJF73" s="14"/>
      <c r="FJG73" s="14"/>
      <c r="FJH73" s="14"/>
      <c r="FJI73" s="14"/>
      <c r="FJJ73" s="14"/>
      <c r="FJK73" s="14"/>
      <c r="FJL73" s="14"/>
      <c r="FJM73" s="14"/>
      <c r="FJN73" s="14"/>
      <c r="FJO73" s="14"/>
      <c r="FJP73" s="14"/>
      <c r="FJQ73" s="14"/>
      <c r="FJR73" s="14"/>
      <c r="FJS73" s="14"/>
      <c r="FJT73" s="14"/>
      <c r="FJU73" s="14"/>
      <c r="FJV73" s="14"/>
      <c r="FJW73" s="14"/>
      <c r="FJX73" s="14"/>
      <c r="FJY73" s="14"/>
      <c r="FJZ73" s="14"/>
      <c r="FKA73" s="14"/>
      <c r="FKB73" s="14"/>
      <c r="FKC73" s="14"/>
      <c r="FKD73" s="14"/>
      <c r="FKE73" s="14"/>
      <c r="FKF73" s="14"/>
      <c r="FKG73" s="14"/>
      <c r="FKH73" s="14"/>
      <c r="FKI73" s="14"/>
      <c r="FKJ73" s="14"/>
      <c r="FKK73" s="14"/>
      <c r="FKL73" s="14"/>
      <c r="FKM73" s="14"/>
      <c r="FKN73" s="14"/>
      <c r="FKO73" s="14"/>
      <c r="FKP73" s="14"/>
      <c r="FKQ73" s="14"/>
      <c r="FKR73" s="14"/>
      <c r="FKS73" s="14"/>
      <c r="FKT73" s="14"/>
      <c r="FKU73" s="14"/>
      <c r="FKV73" s="14"/>
      <c r="FKW73" s="14"/>
      <c r="FKX73" s="14"/>
      <c r="FKY73" s="14"/>
      <c r="FKZ73" s="14"/>
      <c r="FLA73" s="14"/>
      <c r="FLB73" s="14"/>
      <c r="FLC73" s="14"/>
      <c r="FLD73" s="14"/>
      <c r="FLE73" s="14"/>
      <c r="FLF73" s="14"/>
      <c r="FLG73" s="14"/>
      <c r="FLH73" s="14"/>
      <c r="FLI73" s="14"/>
      <c r="FLJ73" s="14"/>
      <c r="FLK73" s="14"/>
      <c r="FLL73" s="14"/>
      <c r="FLM73" s="14"/>
      <c r="FLN73" s="14"/>
      <c r="FLO73" s="14"/>
      <c r="FLP73" s="14"/>
      <c r="FLQ73" s="14"/>
      <c r="FLR73" s="14"/>
      <c r="FLS73" s="14"/>
      <c r="FLT73" s="14"/>
      <c r="FLU73" s="14"/>
      <c r="FLV73" s="14"/>
      <c r="FLW73" s="14"/>
      <c r="FLX73" s="14"/>
      <c r="FLY73" s="14"/>
      <c r="FLZ73" s="14"/>
      <c r="FMA73" s="14"/>
      <c r="FMB73" s="14"/>
      <c r="FMC73" s="14"/>
      <c r="FMD73" s="14"/>
      <c r="FME73" s="14"/>
      <c r="FMF73" s="14"/>
      <c r="FMG73" s="14"/>
      <c r="FMH73" s="14"/>
      <c r="FMI73" s="14"/>
      <c r="FMJ73" s="14"/>
      <c r="FMK73" s="14"/>
      <c r="FML73" s="14"/>
      <c r="FMM73" s="14"/>
      <c r="FMN73" s="14"/>
      <c r="FMO73" s="14"/>
      <c r="FMP73" s="14"/>
      <c r="FMQ73" s="14"/>
      <c r="FMR73" s="14"/>
      <c r="FMS73" s="14"/>
      <c r="FMT73" s="14"/>
      <c r="FMU73" s="14"/>
      <c r="FMV73" s="14"/>
      <c r="FMW73" s="14"/>
      <c r="FMX73" s="14"/>
      <c r="FMY73" s="14"/>
      <c r="FMZ73" s="14"/>
      <c r="FNA73" s="14"/>
      <c r="FNB73" s="14"/>
      <c r="FNC73" s="14"/>
      <c r="FND73" s="14"/>
      <c r="FNE73" s="14"/>
      <c r="FNF73" s="14"/>
      <c r="FNG73" s="14"/>
      <c r="FNH73" s="14"/>
      <c r="FNI73" s="14"/>
      <c r="FNJ73" s="14"/>
      <c r="FNK73" s="14"/>
      <c r="FNL73" s="14"/>
      <c r="FNM73" s="14"/>
      <c r="FNN73" s="14"/>
      <c r="FNO73" s="14"/>
      <c r="FNP73" s="14"/>
      <c r="FNQ73" s="14"/>
      <c r="FNR73" s="14"/>
      <c r="FNS73" s="14"/>
      <c r="FNT73" s="14"/>
      <c r="FNU73" s="14"/>
      <c r="FNV73" s="14"/>
      <c r="FNW73" s="14"/>
      <c r="FNX73" s="14"/>
      <c r="FNY73" s="14"/>
      <c r="FNZ73" s="14"/>
      <c r="FOA73" s="14"/>
      <c r="FOB73" s="14"/>
      <c r="FOC73" s="14"/>
      <c r="FOD73" s="14"/>
      <c r="FOE73" s="14"/>
      <c r="FOF73" s="14"/>
      <c r="FOG73" s="14"/>
      <c r="FOH73" s="14"/>
      <c r="FOI73" s="14"/>
      <c r="FOJ73" s="14"/>
      <c r="FOK73" s="14"/>
      <c r="FOL73" s="14"/>
      <c r="FOM73" s="14"/>
      <c r="FON73" s="14"/>
      <c r="FOO73" s="14"/>
      <c r="FOP73" s="14"/>
      <c r="FOQ73" s="14"/>
      <c r="FOR73" s="14"/>
      <c r="FOS73" s="14"/>
      <c r="FOT73" s="14"/>
      <c r="FOU73" s="14"/>
      <c r="FOV73" s="14"/>
      <c r="FOW73" s="14"/>
      <c r="FOX73" s="14"/>
      <c r="FOY73" s="14"/>
      <c r="FOZ73" s="14"/>
      <c r="FPA73" s="14"/>
      <c r="FPB73" s="14"/>
      <c r="FPC73" s="14"/>
      <c r="FPD73" s="14"/>
      <c r="FPE73" s="14"/>
      <c r="FPF73" s="14"/>
      <c r="FPG73" s="14"/>
      <c r="FPH73" s="14"/>
      <c r="FPI73" s="14"/>
      <c r="FPJ73" s="14"/>
      <c r="FPK73" s="14"/>
      <c r="FPL73" s="14"/>
      <c r="FPM73" s="14"/>
      <c r="FPN73" s="14"/>
      <c r="FPO73" s="14"/>
      <c r="FPP73" s="14"/>
      <c r="FPQ73" s="14"/>
      <c r="FPR73" s="14"/>
      <c r="FPS73" s="14"/>
      <c r="FPT73" s="14"/>
      <c r="FPU73" s="14"/>
      <c r="FPV73" s="14"/>
      <c r="FPW73" s="14"/>
      <c r="FPX73" s="14"/>
      <c r="FPY73" s="14"/>
      <c r="FPZ73" s="14"/>
      <c r="FQA73" s="14"/>
      <c r="FQB73" s="14"/>
      <c r="FQC73" s="14"/>
      <c r="FQD73" s="14"/>
      <c r="FQE73" s="14"/>
      <c r="FQF73" s="14"/>
      <c r="FQG73" s="14"/>
      <c r="FQH73" s="14"/>
      <c r="FQI73" s="14"/>
      <c r="FQJ73" s="14"/>
      <c r="FQK73" s="14"/>
      <c r="FQL73" s="14"/>
      <c r="FQM73" s="14"/>
      <c r="FQN73" s="14"/>
      <c r="FQO73" s="14"/>
      <c r="FQP73" s="14"/>
      <c r="FQQ73" s="14"/>
      <c r="FQR73" s="14"/>
      <c r="FQS73" s="14"/>
      <c r="FQT73" s="14"/>
      <c r="FQU73" s="14"/>
      <c r="FQV73" s="14"/>
      <c r="FQW73" s="14"/>
      <c r="FQX73" s="14"/>
      <c r="FQY73" s="14"/>
      <c r="FQZ73" s="14"/>
      <c r="FRA73" s="14"/>
      <c r="FRB73" s="14"/>
      <c r="FRC73" s="14"/>
      <c r="FRD73" s="14"/>
      <c r="FRE73" s="14"/>
      <c r="FRF73" s="14"/>
      <c r="FRG73" s="14"/>
      <c r="FRH73" s="14"/>
      <c r="FRI73" s="14"/>
      <c r="FRJ73" s="14"/>
      <c r="FRK73" s="14"/>
      <c r="FRL73" s="14"/>
      <c r="FRM73" s="14"/>
      <c r="FRN73" s="14"/>
      <c r="FRO73" s="14"/>
      <c r="FRP73" s="14"/>
      <c r="FRQ73" s="14"/>
      <c r="FRR73" s="14"/>
      <c r="FRS73" s="14"/>
      <c r="FRT73" s="14"/>
      <c r="FRU73" s="14"/>
      <c r="FRV73" s="14"/>
      <c r="FRW73" s="14"/>
      <c r="FRX73" s="14"/>
      <c r="FRY73" s="14"/>
      <c r="FRZ73" s="14"/>
      <c r="FSA73" s="14"/>
      <c r="FSB73" s="14"/>
      <c r="FSC73" s="14"/>
      <c r="FSD73" s="14"/>
      <c r="FSE73" s="14"/>
      <c r="FSF73" s="14"/>
      <c r="FSG73" s="14"/>
      <c r="FSH73" s="14"/>
      <c r="FSI73" s="14"/>
      <c r="FSJ73" s="14"/>
      <c r="FSK73" s="14"/>
      <c r="FSL73" s="14"/>
      <c r="FSM73" s="14"/>
      <c r="FSN73" s="14"/>
      <c r="FSO73" s="14"/>
      <c r="FSP73" s="14"/>
      <c r="FSQ73" s="14"/>
      <c r="FSR73" s="14"/>
      <c r="FSS73" s="14"/>
      <c r="FST73" s="14"/>
      <c r="FSU73" s="14"/>
      <c r="FSV73" s="14"/>
      <c r="FSW73" s="14"/>
      <c r="FSX73" s="14"/>
      <c r="FSY73" s="14"/>
      <c r="FSZ73" s="14"/>
      <c r="FTA73" s="14"/>
      <c r="FTB73" s="14"/>
      <c r="FTC73" s="14"/>
      <c r="FTD73" s="14"/>
      <c r="FTE73" s="14"/>
      <c r="FTF73" s="14"/>
      <c r="FTG73" s="14"/>
      <c r="FTH73" s="14"/>
      <c r="FTI73" s="14"/>
      <c r="FTJ73" s="14"/>
      <c r="FTK73" s="14"/>
      <c r="FTL73" s="14"/>
      <c r="FTM73" s="14"/>
      <c r="FTN73" s="14"/>
      <c r="FTO73" s="14"/>
      <c r="FTP73" s="14"/>
      <c r="FTQ73" s="14"/>
      <c r="FTR73" s="14"/>
      <c r="FTS73" s="14"/>
      <c r="FTT73" s="14"/>
      <c r="FTU73" s="14"/>
      <c r="FTV73" s="14"/>
      <c r="FTW73" s="14"/>
      <c r="FTX73" s="14"/>
      <c r="FTY73" s="14"/>
      <c r="FTZ73" s="14"/>
      <c r="FUA73" s="14"/>
      <c r="FUB73" s="14"/>
      <c r="FUC73" s="14"/>
      <c r="FUD73" s="14"/>
      <c r="FUE73" s="14"/>
      <c r="FUF73" s="14"/>
      <c r="FUG73" s="14"/>
      <c r="FUH73" s="14"/>
      <c r="FUI73" s="14"/>
      <c r="FUJ73" s="14"/>
      <c r="FUK73" s="14"/>
      <c r="FUL73" s="14"/>
      <c r="FUM73" s="14"/>
      <c r="FUN73" s="14"/>
      <c r="FUO73" s="14"/>
      <c r="FUP73" s="14"/>
      <c r="FUQ73" s="14"/>
      <c r="FUR73" s="14"/>
      <c r="FUS73" s="14"/>
      <c r="FUT73" s="14"/>
      <c r="FUU73" s="14"/>
      <c r="FUV73" s="14"/>
      <c r="FUW73" s="14"/>
      <c r="FUX73" s="14"/>
      <c r="FUY73" s="14"/>
      <c r="FUZ73" s="14"/>
      <c r="FVA73" s="14"/>
      <c r="FVB73" s="14"/>
      <c r="FVC73" s="14"/>
      <c r="FVD73" s="14"/>
      <c r="FVE73" s="14"/>
      <c r="FVF73" s="14"/>
      <c r="FVG73" s="14"/>
      <c r="FVH73" s="14"/>
      <c r="FVI73" s="14"/>
      <c r="FVJ73" s="14"/>
      <c r="FVK73" s="14"/>
      <c r="FVL73" s="14"/>
      <c r="FVM73" s="14"/>
      <c r="FVN73" s="14"/>
      <c r="FVO73" s="14"/>
      <c r="FVP73" s="14"/>
      <c r="FVQ73" s="14"/>
      <c r="FVR73" s="14"/>
      <c r="FVS73" s="14"/>
      <c r="FVT73" s="14"/>
      <c r="FVU73" s="14"/>
      <c r="FVV73" s="14"/>
      <c r="FVW73" s="14"/>
      <c r="FVX73" s="14"/>
      <c r="FVY73" s="14"/>
      <c r="FVZ73" s="14"/>
      <c r="FWA73" s="14"/>
      <c r="FWB73" s="14"/>
      <c r="FWC73" s="14"/>
      <c r="FWD73" s="14"/>
      <c r="FWE73" s="14"/>
      <c r="FWF73" s="14"/>
      <c r="FWG73" s="14"/>
      <c r="FWH73" s="14"/>
      <c r="FWI73" s="14"/>
      <c r="FWJ73" s="14"/>
      <c r="FWK73" s="14"/>
      <c r="FWL73" s="14"/>
      <c r="FWM73" s="14"/>
      <c r="FWN73" s="14"/>
      <c r="FWO73" s="14"/>
      <c r="FWP73" s="14"/>
      <c r="FWQ73" s="14"/>
      <c r="FWR73" s="14"/>
      <c r="FWS73" s="14"/>
      <c r="FWT73" s="14"/>
      <c r="FWU73" s="14"/>
      <c r="FWV73" s="14"/>
      <c r="FWW73" s="14"/>
      <c r="FWX73" s="14"/>
      <c r="FWY73" s="14"/>
      <c r="FWZ73" s="14"/>
      <c r="FXA73" s="14"/>
      <c r="FXB73" s="14"/>
      <c r="FXC73" s="14"/>
      <c r="FXD73" s="14"/>
      <c r="FXE73" s="14"/>
      <c r="FXF73" s="14"/>
      <c r="FXG73" s="14"/>
      <c r="FXH73" s="14"/>
      <c r="FXI73" s="14"/>
      <c r="FXJ73" s="14"/>
      <c r="FXK73" s="14"/>
      <c r="FXL73" s="14"/>
      <c r="FXM73" s="14"/>
      <c r="FXN73" s="14"/>
      <c r="FXO73" s="14"/>
      <c r="FXP73" s="14"/>
      <c r="FXQ73" s="14"/>
      <c r="FXR73" s="14"/>
      <c r="FXS73" s="14"/>
      <c r="FXT73" s="14"/>
      <c r="FXU73" s="14"/>
      <c r="FXV73" s="14"/>
      <c r="FXW73" s="14"/>
      <c r="FXX73" s="14"/>
      <c r="FXY73" s="14"/>
      <c r="FXZ73" s="14"/>
      <c r="FYA73" s="14"/>
      <c r="FYB73" s="14"/>
      <c r="FYC73" s="14"/>
      <c r="FYD73" s="14"/>
      <c r="FYE73" s="14"/>
      <c r="FYF73" s="14"/>
      <c r="FYG73" s="14"/>
      <c r="FYH73" s="14"/>
      <c r="FYI73" s="14"/>
      <c r="FYJ73" s="14"/>
      <c r="FYK73" s="14"/>
      <c r="FYL73" s="14"/>
      <c r="FYM73" s="14"/>
      <c r="FYN73" s="14"/>
      <c r="FYO73" s="14"/>
      <c r="FYP73" s="14"/>
      <c r="FYQ73" s="14"/>
      <c r="FYR73" s="14"/>
      <c r="FYS73" s="14"/>
      <c r="FYT73" s="14"/>
      <c r="FYU73" s="14"/>
      <c r="FYV73" s="14"/>
      <c r="FYW73" s="14"/>
      <c r="FYX73" s="14"/>
      <c r="FYY73" s="14"/>
      <c r="FYZ73" s="14"/>
      <c r="FZA73" s="14"/>
      <c r="FZB73" s="14"/>
      <c r="FZC73" s="14"/>
      <c r="FZD73" s="14"/>
      <c r="FZE73" s="14"/>
      <c r="FZF73" s="14"/>
      <c r="FZG73" s="14"/>
      <c r="FZH73" s="14"/>
      <c r="FZI73" s="14"/>
      <c r="FZJ73" s="14"/>
      <c r="FZK73" s="14"/>
      <c r="FZL73" s="14"/>
      <c r="FZM73" s="14"/>
      <c r="FZN73" s="14"/>
      <c r="FZO73" s="14"/>
      <c r="FZP73" s="14"/>
      <c r="FZQ73" s="14"/>
      <c r="FZR73" s="14"/>
      <c r="FZS73" s="14"/>
      <c r="FZT73" s="14"/>
      <c r="FZU73" s="14"/>
      <c r="FZV73" s="14"/>
      <c r="FZW73" s="14"/>
      <c r="FZX73" s="14"/>
      <c r="FZY73" s="14"/>
      <c r="FZZ73" s="14"/>
      <c r="GAA73" s="14"/>
      <c r="GAB73" s="14"/>
      <c r="GAC73" s="14"/>
      <c r="GAD73" s="14"/>
      <c r="GAE73" s="14"/>
      <c r="GAF73" s="14"/>
      <c r="GAG73" s="14"/>
      <c r="GAH73" s="14"/>
      <c r="GAI73" s="14"/>
      <c r="GAJ73" s="14"/>
      <c r="GAK73" s="14"/>
      <c r="GAL73" s="14"/>
      <c r="GAM73" s="14"/>
      <c r="GAN73" s="14"/>
      <c r="GAO73" s="14"/>
      <c r="GAP73" s="14"/>
      <c r="GAQ73" s="14"/>
      <c r="GAR73" s="14"/>
      <c r="GAS73" s="14"/>
      <c r="GAT73" s="14"/>
      <c r="GAU73" s="14"/>
      <c r="GAV73" s="14"/>
      <c r="GAW73" s="14"/>
      <c r="GAX73" s="14"/>
      <c r="GAY73" s="14"/>
      <c r="GAZ73" s="14"/>
      <c r="GBA73" s="14"/>
      <c r="GBB73" s="14"/>
      <c r="GBC73" s="14"/>
      <c r="GBD73" s="14"/>
      <c r="GBE73" s="14"/>
      <c r="GBF73" s="14"/>
      <c r="GBG73" s="14"/>
      <c r="GBH73" s="14"/>
      <c r="GBI73" s="14"/>
      <c r="GBJ73" s="14"/>
      <c r="GBK73" s="14"/>
      <c r="GBL73" s="14"/>
      <c r="GBM73" s="14"/>
      <c r="GBN73" s="14"/>
      <c r="GBO73" s="14"/>
      <c r="GBP73" s="14"/>
      <c r="GBQ73" s="14"/>
      <c r="GBR73" s="14"/>
      <c r="GBS73" s="14"/>
      <c r="GBT73" s="14"/>
      <c r="GBU73" s="14"/>
      <c r="GBV73" s="14"/>
      <c r="GBW73" s="14"/>
      <c r="GBX73" s="14"/>
      <c r="GBY73" s="14"/>
      <c r="GBZ73" s="14"/>
      <c r="GCA73" s="14"/>
      <c r="GCB73" s="14"/>
      <c r="GCC73" s="14"/>
      <c r="GCD73" s="14"/>
      <c r="GCE73" s="14"/>
      <c r="GCF73" s="14"/>
      <c r="GCG73" s="14"/>
      <c r="GCH73" s="14"/>
      <c r="GCI73" s="14"/>
      <c r="GCJ73" s="14"/>
      <c r="GCK73" s="14"/>
      <c r="GCL73" s="14"/>
      <c r="GCM73" s="14"/>
      <c r="GCN73" s="14"/>
      <c r="GCO73" s="14"/>
      <c r="GCP73" s="14"/>
      <c r="GCQ73" s="14"/>
      <c r="GCR73" s="14"/>
      <c r="GCS73" s="14"/>
      <c r="GCT73" s="14"/>
      <c r="GCU73" s="14"/>
      <c r="GCV73" s="14"/>
      <c r="GCW73" s="14"/>
      <c r="GCX73" s="14"/>
      <c r="GCY73" s="14"/>
      <c r="GCZ73" s="14"/>
      <c r="GDA73" s="14"/>
      <c r="GDB73" s="14"/>
      <c r="GDC73" s="14"/>
      <c r="GDD73" s="14"/>
      <c r="GDE73" s="14"/>
      <c r="GDF73" s="14"/>
      <c r="GDG73" s="14"/>
      <c r="GDH73" s="14"/>
      <c r="GDI73" s="14"/>
      <c r="GDJ73" s="14"/>
      <c r="GDK73" s="14"/>
      <c r="GDL73" s="14"/>
      <c r="GDM73" s="14"/>
      <c r="GDN73" s="14"/>
      <c r="GDO73" s="14"/>
      <c r="GDP73" s="14"/>
      <c r="GDQ73" s="14"/>
      <c r="GDR73" s="14"/>
      <c r="GDS73" s="14"/>
      <c r="GDT73" s="14"/>
      <c r="GDU73" s="14"/>
      <c r="GDV73" s="14"/>
      <c r="GDW73" s="14"/>
      <c r="GDX73" s="14"/>
      <c r="GDY73" s="14"/>
      <c r="GDZ73" s="14"/>
      <c r="GEA73" s="14"/>
      <c r="GEB73" s="14"/>
      <c r="GEC73" s="14"/>
      <c r="GED73" s="14"/>
      <c r="GEE73" s="14"/>
      <c r="GEF73" s="14"/>
      <c r="GEG73" s="14"/>
      <c r="GEH73" s="14"/>
      <c r="GEI73" s="14"/>
      <c r="GEJ73" s="14"/>
      <c r="GEK73" s="14"/>
      <c r="GEL73" s="14"/>
      <c r="GEM73" s="14"/>
      <c r="GEN73" s="14"/>
      <c r="GEO73" s="14"/>
      <c r="GEP73" s="14"/>
      <c r="GEQ73" s="14"/>
      <c r="GER73" s="14"/>
      <c r="GES73" s="14"/>
      <c r="GET73" s="14"/>
      <c r="GEU73" s="14"/>
      <c r="GEV73" s="14"/>
      <c r="GEW73" s="14"/>
      <c r="GEX73" s="14"/>
      <c r="GEY73" s="14"/>
      <c r="GEZ73" s="14"/>
      <c r="GFA73" s="14"/>
      <c r="GFB73" s="14"/>
      <c r="GFC73" s="14"/>
      <c r="GFD73" s="14"/>
      <c r="GFE73" s="14"/>
      <c r="GFF73" s="14"/>
      <c r="GFG73" s="14"/>
      <c r="GFH73" s="14"/>
      <c r="GFI73" s="14"/>
      <c r="GFJ73" s="14"/>
      <c r="GFK73" s="14"/>
      <c r="GFL73" s="14"/>
      <c r="GFM73" s="14"/>
      <c r="GFN73" s="14"/>
      <c r="GFO73" s="14"/>
      <c r="GFP73" s="14"/>
      <c r="GFQ73" s="14"/>
      <c r="GFR73" s="14"/>
      <c r="GFS73" s="14"/>
      <c r="GFT73" s="14"/>
      <c r="GFU73" s="14"/>
      <c r="GFV73" s="14"/>
      <c r="GFW73" s="14"/>
      <c r="GFX73" s="14"/>
      <c r="GFY73" s="14"/>
      <c r="GFZ73" s="14"/>
      <c r="GGA73" s="14"/>
      <c r="GGB73" s="14"/>
      <c r="GGC73" s="14"/>
      <c r="GGD73" s="14"/>
      <c r="GGE73" s="14"/>
      <c r="GGF73" s="14"/>
      <c r="GGG73" s="14"/>
      <c r="GGH73" s="14"/>
      <c r="GGI73" s="14"/>
      <c r="GGJ73" s="14"/>
      <c r="GGK73" s="14"/>
      <c r="GGL73" s="14"/>
      <c r="GGM73" s="14"/>
      <c r="GGN73" s="14"/>
      <c r="GGO73" s="14"/>
      <c r="GGP73" s="14"/>
      <c r="GGQ73" s="14"/>
      <c r="GGR73" s="14"/>
      <c r="GGS73" s="14"/>
      <c r="GGT73" s="14"/>
      <c r="GGU73" s="14"/>
      <c r="GGV73" s="14"/>
      <c r="GGW73" s="14"/>
      <c r="GGX73" s="14"/>
      <c r="GGY73" s="14"/>
      <c r="GGZ73" s="14"/>
      <c r="GHA73" s="14"/>
      <c r="GHB73" s="14"/>
      <c r="GHC73" s="14"/>
      <c r="GHD73" s="14"/>
      <c r="GHE73" s="14"/>
      <c r="GHF73" s="14"/>
      <c r="GHG73" s="14"/>
      <c r="GHH73" s="14"/>
      <c r="GHI73" s="14"/>
      <c r="GHJ73" s="14"/>
      <c r="GHK73" s="14"/>
      <c r="GHL73" s="14"/>
      <c r="GHM73" s="14"/>
      <c r="GHN73" s="14"/>
      <c r="GHO73" s="14"/>
      <c r="GHP73" s="14"/>
      <c r="GHQ73" s="14"/>
      <c r="GHR73" s="14"/>
      <c r="GHS73" s="14"/>
      <c r="GHT73" s="14"/>
      <c r="GHU73" s="14"/>
      <c r="GHV73" s="14"/>
      <c r="GHW73" s="14"/>
      <c r="GHX73" s="14"/>
      <c r="GHY73" s="14"/>
      <c r="GHZ73" s="14"/>
      <c r="GIA73" s="14"/>
      <c r="GIB73" s="14"/>
      <c r="GIC73" s="14"/>
      <c r="GID73" s="14"/>
      <c r="GIE73" s="14"/>
      <c r="GIF73" s="14"/>
      <c r="GIG73" s="14"/>
      <c r="GIH73" s="14"/>
      <c r="GII73" s="14"/>
      <c r="GIJ73" s="14"/>
      <c r="GIK73" s="14"/>
      <c r="GIL73" s="14"/>
      <c r="GIM73" s="14"/>
      <c r="GIN73" s="14"/>
      <c r="GIO73" s="14"/>
      <c r="GIP73" s="14"/>
      <c r="GIQ73" s="14"/>
      <c r="GIR73" s="14"/>
      <c r="GIS73" s="14"/>
      <c r="GIT73" s="14"/>
      <c r="GIU73" s="14"/>
      <c r="GIV73" s="14"/>
      <c r="GIW73" s="14"/>
      <c r="GIX73" s="14"/>
      <c r="GIY73" s="14"/>
      <c r="GIZ73" s="14"/>
      <c r="GJA73" s="14"/>
      <c r="GJB73" s="14"/>
      <c r="GJC73" s="14"/>
      <c r="GJD73" s="14"/>
      <c r="GJE73" s="14"/>
      <c r="GJF73" s="14"/>
      <c r="GJG73" s="14"/>
      <c r="GJH73" s="14"/>
      <c r="GJI73" s="14"/>
      <c r="GJJ73" s="14"/>
      <c r="GJK73" s="14"/>
      <c r="GJL73" s="14"/>
      <c r="GJM73" s="14"/>
      <c r="GJN73" s="14"/>
      <c r="GJO73" s="14"/>
      <c r="GJP73" s="14"/>
      <c r="GJQ73" s="14"/>
      <c r="GJR73" s="14"/>
      <c r="GJS73" s="14"/>
      <c r="GJT73" s="14"/>
      <c r="GJU73" s="14"/>
      <c r="GJV73" s="14"/>
      <c r="GJW73" s="14"/>
      <c r="GJX73" s="14"/>
      <c r="GJY73" s="14"/>
      <c r="GJZ73" s="14"/>
      <c r="GKA73" s="14"/>
      <c r="GKB73" s="14"/>
      <c r="GKC73" s="14"/>
      <c r="GKD73" s="14"/>
      <c r="GKE73" s="14"/>
      <c r="GKF73" s="14"/>
      <c r="GKG73" s="14"/>
      <c r="GKH73" s="14"/>
      <c r="GKI73" s="14"/>
      <c r="GKJ73" s="14"/>
      <c r="GKK73" s="14"/>
      <c r="GKL73" s="14"/>
      <c r="GKM73" s="14"/>
      <c r="GKN73" s="14"/>
      <c r="GKO73" s="14"/>
      <c r="GKP73" s="14"/>
      <c r="GKQ73" s="14"/>
      <c r="GKR73" s="14"/>
      <c r="GKS73" s="14"/>
      <c r="GKT73" s="14"/>
      <c r="GKU73" s="14"/>
      <c r="GKV73" s="14"/>
      <c r="GKW73" s="14"/>
      <c r="GKX73" s="14"/>
      <c r="GKY73" s="14"/>
      <c r="GKZ73" s="14"/>
      <c r="GLA73" s="14"/>
      <c r="GLB73" s="14"/>
      <c r="GLC73" s="14"/>
      <c r="GLD73" s="14"/>
      <c r="GLE73" s="14"/>
      <c r="GLF73" s="14"/>
      <c r="GLG73" s="14"/>
      <c r="GLH73" s="14"/>
      <c r="GLI73" s="14"/>
      <c r="GLJ73" s="14"/>
      <c r="GLK73" s="14"/>
      <c r="GLL73" s="14"/>
      <c r="GLM73" s="14"/>
      <c r="GLN73" s="14"/>
      <c r="GLO73" s="14"/>
      <c r="GLP73" s="14"/>
      <c r="GLQ73" s="14"/>
      <c r="GLR73" s="14"/>
      <c r="GLS73" s="14"/>
      <c r="GLT73" s="14"/>
      <c r="GLU73" s="14"/>
      <c r="GLV73" s="14"/>
      <c r="GLW73" s="14"/>
      <c r="GLX73" s="14"/>
      <c r="GLY73" s="14"/>
      <c r="GLZ73" s="14"/>
      <c r="GMA73" s="14"/>
      <c r="GMB73" s="14"/>
      <c r="GMC73" s="14"/>
      <c r="GMD73" s="14"/>
      <c r="GME73" s="14"/>
      <c r="GMF73" s="14"/>
      <c r="GMG73" s="14"/>
      <c r="GMH73" s="14"/>
      <c r="GMI73" s="14"/>
      <c r="GMJ73" s="14"/>
      <c r="GMK73" s="14"/>
      <c r="GML73" s="14"/>
      <c r="GMM73" s="14"/>
      <c r="GMN73" s="14"/>
      <c r="GMO73" s="14"/>
      <c r="GMP73" s="14"/>
      <c r="GMQ73" s="14"/>
      <c r="GMR73" s="14"/>
      <c r="GMS73" s="14"/>
      <c r="GMT73" s="14"/>
      <c r="GMU73" s="14"/>
      <c r="GMV73" s="14"/>
      <c r="GMW73" s="14"/>
      <c r="GMX73" s="14"/>
      <c r="GMY73" s="14"/>
      <c r="GMZ73" s="14"/>
      <c r="GNA73" s="14"/>
      <c r="GNB73" s="14"/>
      <c r="GNC73" s="14"/>
      <c r="GND73" s="14"/>
      <c r="GNE73" s="14"/>
      <c r="GNF73" s="14"/>
      <c r="GNG73" s="14"/>
      <c r="GNH73" s="14"/>
      <c r="GNI73" s="14"/>
      <c r="GNJ73" s="14"/>
      <c r="GNK73" s="14"/>
      <c r="GNL73" s="14"/>
      <c r="GNM73" s="14"/>
      <c r="GNN73" s="14"/>
      <c r="GNO73" s="14"/>
      <c r="GNP73" s="14"/>
      <c r="GNQ73" s="14"/>
      <c r="GNR73" s="14"/>
      <c r="GNS73" s="14"/>
      <c r="GNT73" s="14"/>
      <c r="GNU73" s="14"/>
      <c r="GNV73" s="14"/>
      <c r="GNW73" s="14"/>
      <c r="GNX73" s="14"/>
      <c r="GNY73" s="14"/>
      <c r="GNZ73" s="14"/>
      <c r="GOA73" s="14"/>
      <c r="GOB73" s="14"/>
      <c r="GOC73" s="14"/>
      <c r="GOD73" s="14"/>
      <c r="GOE73" s="14"/>
      <c r="GOF73" s="14"/>
      <c r="GOG73" s="14"/>
      <c r="GOH73" s="14"/>
      <c r="GOI73" s="14"/>
      <c r="GOJ73" s="14"/>
      <c r="GOK73" s="14"/>
      <c r="GOL73" s="14"/>
      <c r="GOM73" s="14"/>
      <c r="GON73" s="14"/>
      <c r="GOO73" s="14"/>
      <c r="GOP73" s="14"/>
      <c r="GOQ73" s="14"/>
      <c r="GOR73" s="14"/>
      <c r="GOS73" s="14"/>
      <c r="GOT73" s="14"/>
      <c r="GOU73" s="14"/>
      <c r="GOV73" s="14"/>
      <c r="GOW73" s="14"/>
      <c r="GOX73" s="14"/>
      <c r="GOY73" s="14"/>
      <c r="GOZ73" s="14"/>
      <c r="GPA73" s="14"/>
      <c r="GPB73" s="14"/>
      <c r="GPC73" s="14"/>
      <c r="GPD73" s="14"/>
      <c r="GPE73" s="14"/>
      <c r="GPF73" s="14"/>
      <c r="GPG73" s="14"/>
      <c r="GPH73" s="14"/>
      <c r="GPI73" s="14"/>
      <c r="GPJ73" s="14"/>
      <c r="GPK73" s="14"/>
      <c r="GPL73" s="14"/>
      <c r="GPM73" s="14"/>
      <c r="GPN73" s="14"/>
      <c r="GPO73" s="14"/>
      <c r="GPP73" s="14"/>
      <c r="GPQ73" s="14"/>
      <c r="GPR73" s="14"/>
      <c r="GPS73" s="14"/>
      <c r="GPT73" s="14"/>
      <c r="GPU73" s="14"/>
      <c r="GPV73" s="14"/>
      <c r="GPW73" s="14"/>
      <c r="GPX73" s="14"/>
      <c r="GPY73" s="14"/>
      <c r="GPZ73" s="14"/>
      <c r="GQA73" s="14"/>
      <c r="GQB73" s="14"/>
      <c r="GQC73" s="14"/>
      <c r="GQD73" s="14"/>
      <c r="GQE73" s="14"/>
      <c r="GQF73" s="14"/>
      <c r="GQG73" s="14"/>
      <c r="GQH73" s="14"/>
      <c r="GQI73" s="14"/>
      <c r="GQJ73" s="14"/>
      <c r="GQK73" s="14"/>
      <c r="GQL73" s="14"/>
      <c r="GQM73" s="14"/>
      <c r="GQN73" s="14"/>
      <c r="GQO73" s="14"/>
      <c r="GQP73" s="14"/>
      <c r="GQQ73" s="14"/>
      <c r="GQR73" s="14"/>
      <c r="GQS73" s="14"/>
      <c r="GQT73" s="14"/>
      <c r="GQU73" s="14"/>
      <c r="GQV73" s="14"/>
      <c r="GQW73" s="14"/>
      <c r="GQX73" s="14"/>
      <c r="GQY73" s="14"/>
      <c r="GQZ73" s="14"/>
      <c r="GRA73" s="14"/>
      <c r="GRB73" s="14"/>
      <c r="GRC73" s="14"/>
      <c r="GRD73" s="14"/>
      <c r="GRE73" s="14"/>
      <c r="GRF73" s="14"/>
      <c r="GRG73" s="14"/>
      <c r="GRH73" s="14"/>
      <c r="GRI73" s="14"/>
      <c r="GRJ73" s="14"/>
      <c r="GRK73" s="14"/>
      <c r="GRL73" s="14"/>
      <c r="GRM73" s="14"/>
      <c r="GRN73" s="14"/>
      <c r="GRO73" s="14"/>
      <c r="GRP73" s="14"/>
      <c r="GRQ73" s="14"/>
      <c r="GRR73" s="14"/>
      <c r="GRS73" s="14"/>
      <c r="GRT73" s="14"/>
      <c r="GRU73" s="14"/>
      <c r="GRV73" s="14"/>
      <c r="GRW73" s="14"/>
      <c r="GRX73" s="14"/>
      <c r="GRY73" s="14"/>
      <c r="GRZ73" s="14"/>
      <c r="GSA73" s="14"/>
      <c r="GSB73" s="14"/>
      <c r="GSC73" s="14"/>
      <c r="GSD73" s="14"/>
      <c r="GSE73" s="14"/>
      <c r="GSF73" s="14"/>
      <c r="GSG73" s="14"/>
      <c r="GSH73" s="14"/>
      <c r="GSI73" s="14"/>
      <c r="GSJ73" s="14"/>
      <c r="GSK73" s="14"/>
      <c r="GSL73" s="14"/>
      <c r="GSM73" s="14"/>
      <c r="GSN73" s="14"/>
      <c r="GSO73" s="14"/>
      <c r="GSP73" s="14"/>
      <c r="GSQ73" s="14"/>
      <c r="GSR73" s="14"/>
      <c r="GSS73" s="14"/>
      <c r="GST73" s="14"/>
      <c r="GSU73" s="14"/>
      <c r="GSV73" s="14"/>
      <c r="GSW73" s="14"/>
      <c r="GSX73" s="14"/>
      <c r="GSY73" s="14"/>
      <c r="GSZ73" s="14"/>
      <c r="GTA73" s="14"/>
      <c r="GTB73" s="14"/>
      <c r="GTC73" s="14"/>
      <c r="GTD73" s="14"/>
      <c r="GTE73" s="14"/>
      <c r="GTF73" s="14"/>
      <c r="GTG73" s="14"/>
      <c r="GTH73" s="14"/>
      <c r="GTI73" s="14"/>
      <c r="GTJ73" s="14"/>
      <c r="GTK73" s="14"/>
      <c r="GTL73" s="14"/>
      <c r="GTM73" s="14"/>
      <c r="GTN73" s="14"/>
      <c r="GTO73" s="14"/>
      <c r="GTP73" s="14"/>
      <c r="GTQ73" s="14"/>
      <c r="GTR73" s="14"/>
      <c r="GTS73" s="14"/>
      <c r="GTT73" s="14"/>
      <c r="GTU73" s="14"/>
      <c r="GTV73" s="14"/>
      <c r="GTW73" s="14"/>
      <c r="GTX73" s="14"/>
      <c r="GTY73" s="14"/>
      <c r="GTZ73" s="14"/>
      <c r="GUA73" s="14"/>
      <c r="GUB73" s="14"/>
      <c r="GUC73" s="14"/>
      <c r="GUD73" s="14"/>
      <c r="GUE73" s="14"/>
      <c r="GUF73" s="14"/>
      <c r="GUG73" s="14"/>
      <c r="GUH73" s="14"/>
      <c r="GUI73" s="14"/>
      <c r="GUJ73" s="14"/>
      <c r="GUK73" s="14"/>
      <c r="GUL73" s="14"/>
      <c r="GUM73" s="14"/>
      <c r="GUN73" s="14"/>
      <c r="GUO73" s="14"/>
      <c r="GUP73" s="14"/>
      <c r="GUQ73" s="14"/>
      <c r="GUR73" s="14"/>
      <c r="GUS73" s="14"/>
      <c r="GUT73" s="14"/>
      <c r="GUU73" s="14"/>
      <c r="GUV73" s="14"/>
      <c r="GUW73" s="14"/>
      <c r="GUX73" s="14"/>
      <c r="GUY73" s="14"/>
      <c r="GUZ73" s="14"/>
      <c r="GVA73" s="14"/>
      <c r="GVB73" s="14"/>
      <c r="GVC73" s="14"/>
      <c r="GVD73" s="14"/>
      <c r="GVE73" s="14"/>
      <c r="GVF73" s="14"/>
      <c r="GVG73" s="14"/>
      <c r="GVH73" s="14"/>
      <c r="GVI73" s="14"/>
      <c r="GVJ73" s="14"/>
      <c r="GVK73" s="14"/>
      <c r="GVL73" s="14"/>
      <c r="GVM73" s="14"/>
      <c r="GVN73" s="14"/>
      <c r="GVO73" s="14"/>
      <c r="GVP73" s="14"/>
      <c r="GVQ73" s="14"/>
      <c r="GVR73" s="14"/>
      <c r="GVS73" s="14"/>
      <c r="GVT73" s="14"/>
      <c r="GVU73" s="14"/>
      <c r="GVV73" s="14"/>
      <c r="GVW73" s="14"/>
      <c r="GVX73" s="14"/>
      <c r="GVY73" s="14"/>
      <c r="GVZ73" s="14"/>
      <c r="GWA73" s="14"/>
      <c r="GWB73" s="14"/>
      <c r="GWC73" s="14"/>
      <c r="GWD73" s="14"/>
      <c r="GWE73" s="14"/>
      <c r="GWF73" s="14"/>
      <c r="GWG73" s="14"/>
      <c r="GWH73" s="14"/>
      <c r="GWI73" s="14"/>
      <c r="GWJ73" s="14"/>
      <c r="GWK73" s="14"/>
      <c r="GWL73" s="14"/>
      <c r="GWM73" s="14"/>
      <c r="GWN73" s="14"/>
      <c r="GWO73" s="14"/>
      <c r="GWP73" s="14"/>
      <c r="GWQ73" s="14"/>
      <c r="GWR73" s="14"/>
      <c r="GWS73" s="14"/>
      <c r="GWT73" s="14"/>
      <c r="GWU73" s="14"/>
      <c r="GWV73" s="14"/>
      <c r="GWW73" s="14"/>
      <c r="GWX73" s="14"/>
      <c r="GWY73" s="14"/>
      <c r="GWZ73" s="14"/>
      <c r="GXA73" s="14"/>
      <c r="GXB73" s="14"/>
      <c r="GXC73" s="14"/>
      <c r="GXD73" s="14"/>
      <c r="GXE73" s="14"/>
      <c r="GXF73" s="14"/>
      <c r="GXG73" s="14"/>
      <c r="GXH73" s="14"/>
      <c r="GXI73" s="14"/>
      <c r="GXJ73" s="14"/>
      <c r="GXK73" s="14"/>
      <c r="GXL73" s="14"/>
      <c r="GXM73" s="14"/>
      <c r="GXN73" s="14"/>
      <c r="GXO73" s="14"/>
      <c r="GXP73" s="14"/>
      <c r="GXQ73" s="14"/>
      <c r="GXR73" s="14"/>
      <c r="GXS73" s="14"/>
      <c r="GXT73" s="14"/>
      <c r="GXU73" s="14"/>
      <c r="GXV73" s="14"/>
      <c r="GXW73" s="14"/>
      <c r="GXX73" s="14"/>
      <c r="GXY73" s="14"/>
      <c r="GXZ73" s="14"/>
      <c r="GYA73" s="14"/>
      <c r="GYB73" s="14"/>
      <c r="GYC73" s="14"/>
      <c r="GYD73" s="14"/>
      <c r="GYE73" s="14"/>
      <c r="GYF73" s="14"/>
      <c r="GYG73" s="14"/>
      <c r="GYH73" s="14"/>
      <c r="GYI73" s="14"/>
      <c r="GYJ73" s="14"/>
      <c r="GYK73" s="14"/>
      <c r="GYL73" s="14"/>
      <c r="GYM73" s="14"/>
      <c r="GYN73" s="14"/>
      <c r="GYO73" s="14"/>
      <c r="GYP73" s="14"/>
      <c r="GYQ73" s="14"/>
      <c r="GYR73" s="14"/>
      <c r="GYS73" s="14"/>
      <c r="GYT73" s="14"/>
      <c r="GYU73" s="14"/>
      <c r="GYV73" s="14"/>
      <c r="GYW73" s="14"/>
      <c r="GYX73" s="14"/>
      <c r="GYY73" s="14"/>
      <c r="GYZ73" s="14"/>
      <c r="GZA73" s="14"/>
      <c r="GZB73" s="14"/>
      <c r="GZC73" s="14"/>
      <c r="GZD73" s="14"/>
      <c r="GZE73" s="14"/>
      <c r="GZF73" s="14"/>
      <c r="GZG73" s="14"/>
      <c r="GZH73" s="14"/>
      <c r="GZI73" s="14"/>
      <c r="GZJ73" s="14"/>
      <c r="GZK73" s="14"/>
      <c r="GZL73" s="14"/>
      <c r="GZM73" s="14"/>
      <c r="GZN73" s="14"/>
      <c r="GZO73" s="14"/>
      <c r="GZP73" s="14"/>
      <c r="GZQ73" s="14"/>
      <c r="GZR73" s="14"/>
      <c r="GZS73" s="14"/>
      <c r="GZT73" s="14"/>
      <c r="GZU73" s="14"/>
      <c r="GZV73" s="14"/>
      <c r="GZW73" s="14"/>
      <c r="GZX73" s="14"/>
      <c r="GZY73" s="14"/>
      <c r="GZZ73" s="14"/>
      <c r="HAA73" s="14"/>
      <c r="HAB73" s="14"/>
      <c r="HAC73" s="14"/>
      <c r="HAD73" s="14"/>
      <c r="HAE73" s="14"/>
      <c r="HAF73" s="14"/>
      <c r="HAG73" s="14"/>
      <c r="HAH73" s="14"/>
      <c r="HAI73" s="14"/>
      <c r="HAJ73" s="14"/>
      <c r="HAK73" s="14"/>
      <c r="HAL73" s="14"/>
      <c r="HAM73" s="14"/>
      <c r="HAN73" s="14"/>
      <c r="HAO73" s="14"/>
      <c r="HAP73" s="14"/>
      <c r="HAQ73" s="14"/>
      <c r="HAR73" s="14"/>
      <c r="HAS73" s="14"/>
      <c r="HAT73" s="14"/>
      <c r="HAU73" s="14"/>
      <c r="HAV73" s="14"/>
      <c r="HAW73" s="14"/>
      <c r="HAX73" s="14"/>
      <c r="HAY73" s="14"/>
      <c r="HAZ73" s="14"/>
      <c r="HBA73" s="14"/>
      <c r="HBB73" s="14"/>
      <c r="HBC73" s="14"/>
      <c r="HBD73" s="14"/>
      <c r="HBE73" s="14"/>
      <c r="HBF73" s="14"/>
      <c r="HBG73" s="14"/>
      <c r="HBH73" s="14"/>
      <c r="HBI73" s="14"/>
      <c r="HBJ73" s="14"/>
      <c r="HBK73" s="14"/>
      <c r="HBL73" s="14"/>
      <c r="HBM73" s="14"/>
      <c r="HBN73" s="14"/>
      <c r="HBO73" s="14"/>
      <c r="HBP73" s="14"/>
      <c r="HBQ73" s="14"/>
      <c r="HBR73" s="14"/>
      <c r="HBS73" s="14"/>
      <c r="HBT73" s="14"/>
      <c r="HBU73" s="14"/>
      <c r="HBV73" s="14"/>
      <c r="HBW73" s="14"/>
      <c r="HBX73" s="14"/>
      <c r="HBY73" s="14"/>
      <c r="HBZ73" s="14"/>
      <c r="HCA73" s="14"/>
      <c r="HCB73" s="14"/>
      <c r="HCC73" s="14"/>
      <c r="HCD73" s="14"/>
      <c r="HCE73" s="14"/>
      <c r="HCF73" s="14"/>
      <c r="HCG73" s="14"/>
      <c r="HCH73" s="14"/>
      <c r="HCI73" s="14"/>
      <c r="HCJ73" s="14"/>
      <c r="HCK73" s="14"/>
      <c r="HCL73" s="14"/>
      <c r="HCM73" s="14"/>
      <c r="HCN73" s="14"/>
      <c r="HCO73" s="14"/>
      <c r="HCP73" s="14"/>
      <c r="HCQ73" s="14"/>
      <c r="HCR73" s="14"/>
      <c r="HCS73" s="14"/>
      <c r="HCT73" s="14"/>
      <c r="HCU73" s="14"/>
      <c r="HCV73" s="14"/>
      <c r="HCW73" s="14"/>
      <c r="HCX73" s="14"/>
      <c r="HCY73" s="14"/>
      <c r="HCZ73" s="14"/>
      <c r="HDA73" s="14"/>
      <c r="HDB73" s="14"/>
      <c r="HDC73" s="14"/>
      <c r="HDD73" s="14"/>
      <c r="HDE73" s="14"/>
      <c r="HDF73" s="14"/>
      <c r="HDG73" s="14"/>
      <c r="HDH73" s="14"/>
      <c r="HDI73" s="14"/>
      <c r="HDJ73" s="14"/>
      <c r="HDK73" s="14"/>
      <c r="HDL73" s="14"/>
      <c r="HDM73" s="14"/>
      <c r="HDN73" s="14"/>
      <c r="HDO73" s="14"/>
      <c r="HDP73" s="14"/>
      <c r="HDQ73" s="14"/>
      <c r="HDR73" s="14"/>
      <c r="HDS73" s="14"/>
      <c r="HDT73" s="14"/>
      <c r="HDU73" s="14"/>
      <c r="HDV73" s="14"/>
      <c r="HDW73" s="14"/>
      <c r="HDX73" s="14"/>
      <c r="HDY73" s="14"/>
      <c r="HDZ73" s="14"/>
      <c r="HEA73" s="14"/>
      <c r="HEB73" s="14"/>
      <c r="HEC73" s="14"/>
      <c r="HED73" s="14"/>
      <c r="HEE73" s="14"/>
      <c r="HEF73" s="14"/>
      <c r="HEG73" s="14"/>
      <c r="HEH73" s="14"/>
      <c r="HEI73" s="14"/>
      <c r="HEJ73" s="14"/>
      <c r="HEK73" s="14"/>
      <c r="HEL73" s="14"/>
      <c r="HEM73" s="14"/>
      <c r="HEN73" s="14"/>
      <c r="HEO73" s="14"/>
      <c r="HEP73" s="14"/>
      <c r="HEQ73" s="14"/>
      <c r="HER73" s="14"/>
      <c r="HES73" s="14"/>
      <c r="HET73" s="14"/>
      <c r="HEU73" s="14"/>
      <c r="HEV73" s="14"/>
      <c r="HEW73" s="14"/>
      <c r="HEX73" s="14"/>
      <c r="HEY73" s="14"/>
      <c r="HEZ73" s="14"/>
      <c r="HFA73" s="14"/>
      <c r="HFB73" s="14"/>
      <c r="HFC73" s="14"/>
      <c r="HFD73" s="14"/>
      <c r="HFE73" s="14"/>
      <c r="HFF73" s="14"/>
      <c r="HFG73" s="14"/>
      <c r="HFH73" s="14"/>
      <c r="HFI73" s="14"/>
      <c r="HFJ73" s="14"/>
      <c r="HFK73" s="14"/>
      <c r="HFL73" s="14"/>
      <c r="HFM73" s="14"/>
      <c r="HFN73" s="14"/>
      <c r="HFO73" s="14"/>
      <c r="HFP73" s="14"/>
      <c r="HFQ73" s="14"/>
      <c r="HFR73" s="14"/>
      <c r="HFS73" s="14"/>
      <c r="HFT73" s="14"/>
      <c r="HFU73" s="14"/>
      <c r="HFV73" s="14"/>
      <c r="HFW73" s="14"/>
      <c r="HFX73" s="14"/>
      <c r="HFY73" s="14"/>
      <c r="HFZ73" s="14"/>
      <c r="HGA73" s="14"/>
      <c r="HGB73" s="14"/>
      <c r="HGC73" s="14"/>
      <c r="HGD73" s="14"/>
      <c r="HGE73" s="14"/>
      <c r="HGF73" s="14"/>
      <c r="HGG73" s="14"/>
      <c r="HGH73" s="14"/>
      <c r="HGI73" s="14"/>
      <c r="HGJ73" s="14"/>
      <c r="HGK73" s="14"/>
      <c r="HGL73" s="14"/>
      <c r="HGM73" s="14"/>
      <c r="HGN73" s="14"/>
      <c r="HGO73" s="14"/>
      <c r="HGP73" s="14"/>
      <c r="HGQ73" s="14"/>
      <c r="HGR73" s="14"/>
      <c r="HGS73" s="14"/>
      <c r="HGT73" s="14"/>
      <c r="HGU73" s="14"/>
      <c r="HGV73" s="14"/>
      <c r="HGW73" s="14"/>
      <c r="HGX73" s="14"/>
      <c r="HGY73" s="14"/>
      <c r="HGZ73" s="14"/>
      <c r="HHA73" s="14"/>
      <c r="HHB73" s="14"/>
      <c r="HHC73" s="14"/>
      <c r="HHD73" s="14"/>
      <c r="HHE73" s="14"/>
      <c r="HHF73" s="14"/>
      <c r="HHG73" s="14"/>
      <c r="HHH73" s="14"/>
      <c r="HHI73" s="14"/>
      <c r="HHJ73" s="14"/>
      <c r="HHK73" s="14"/>
      <c r="HHL73" s="14"/>
      <c r="HHM73" s="14"/>
      <c r="HHN73" s="14"/>
      <c r="HHO73" s="14"/>
      <c r="HHP73" s="14"/>
      <c r="HHQ73" s="14"/>
      <c r="HHR73" s="14"/>
      <c r="HHS73" s="14"/>
      <c r="HHT73" s="14"/>
      <c r="HHU73" s="14"/>
      <c r="HHV73" s="14"/>
      <c r="HHW73" s="14"/>
      <c r="HHX73" s="14"/>
      <c r="HHY73" s="14"/>
      <c r="HHZ73" s="14"/>
      <c r="HIA73" s="14"/>
      <c r="HIB73" s="14"/>
      <c r="HIC73" s="14"/>
      <c r="HID73" s="14"/>
      <c r="HIE73" s="14"/>
      <c r="HIF73" s="14"/>
      <c r="HIG73" s="14"/>
      <c r="HIH73" s="14"/>
      <c r="HII73" s="14"/>
      <c r="HIJ73" s="14"/>
      <c r="HIK73" s="14"/>
      <c r="HIL73" s="14"/>
      <c r="HIM73" s="14"/>
      <c r="HIN73" s="14"/>
      <c r="HIO73" s="14"/>
      <c r="HIP73" s="14"/>
      <c r="HIQ73" s="14"/>
      <c r="HIR73" s="14"/>
      <c r="HIS73" s="14"/>
      <c r="HIT73" s="14"/>
      <c r="HIU73" s="14"/>
      <c r="HIV73" s="14"/>
      <c r="HIW73" s="14"/>
      <c r="HIX73" s="14"/>
      <c r="HIY73" s="14"/>
      <c r="HIZ73" s="14"/>
      <c r="HJA73" s="14"/>
      <c r="HJB73" s="14"/>
      <c r="HJC73" s="14"/>
      <c r="HJD73" s="14"/>
      <c r="HJE73" s="14"/>
      <c r="HJF73" s="14"/>
      <c r="HJG73" s="14"/>
      <c r="HJH73" s="14"/>
      <c r="HJI73" s="14"/>
      <c r="HJJ73" s="14"/>
      <c r="HJK73" s="14"/>
      <c r="HJL73" s="14"/>
      <c r="HJM73" s="14"/>
      <c r="HJN73" s="14"/>
      <c r="HJO73" s="14"/>
      <c r="HJP73" s="14"/>
      <c r="HJQ73" s="14"/>
      <c r="HJR73" s="14"/>
      <c r="HJS73" s="14"/>
      <c r="HJT73" s="14"/>
      <c r="HJU73" s="14"/>
      <c r="HJV73" s="14"/>
      <c r="HJW73" s="14"/>
      <c r="HJX73" s="14"/>
      <c r="HJY73" s="14"/>
      <c r="HJZ73" s="14"/>
      <c r="HKA73" s="14"/>
      <c r="HKB73" s="14"/>
      <c r="HKC73" s="14"/>
      <c r="HKD73" s="14"/>
      <c r="HKE73" s="14"/>
      <c r="HKF73" s="14"/>
      <c r="HKG73" s="14"/>
      <c r="HKH73" s="14"/>
      <c r="HKI73" s="14"/>
      <c r="HKJ73" s="14"/>
      <c r="HKK73" s="14"/>
      <c r="HKL73" s="14"/>
      <c r="HKM73" s="14"/>
      <c r="HKN73" s="14"/>
      <c r="HKO73" s="14"/>
      <c r="HKP73" s="14"/>
      <c r="HKQ73" s="14"/>
      <c r="HKR73" s="14"/>
      <c r="HKS73" s="14"/>
      <c r="HKT73" s="14"/>
      <c r="HKU73" s="14"/>
      <c r="HKV73" s="14"/>
      <c r="HKW73" s="14"/>
      <c r="HKX73" s="14"/>
      <c r="HKY73" s="14"/>
      <c r="HKZ73" s="14"/>
      <c r="HLA73" s="14"/>
      <c r="HLB73" s="14"/>
      <c r="HLC73" s="14"/>
      <c r="HLD73" s="14"/>
      <c r="HLE73" s="14"/>
      <c r="HLF73" s="14"/>
      <c r="HLG73" s="14"/>
      <c r="HLH73" s="14"/>
      <c r="HLI73" s="14"/>
      <c r="HLJ73" s="14"/>
      <c r="HLK73" s="14"/>
      <c r="HLL73" s="14"/>
      <c r="HLM73" s="14"/>
      <c r="HLN73" s="14"/>
      <c r="HLO73" s="14"/>
      <c r="HLP73" s="14"/>
      <c r="HLQ73" s="14"/>
      <c r="HLR73" s="14"/>
      <c r="HLS73" s="14"/>
      <c r="HLT73" s="14"/>
      <c r="HLU73" s="14"/>
      <c r="HLV73" s="14"/>
      <c r="HLW73" s="14"/>
      <c r="HLX73" s="14"/>
      <c r="HLY73" s="14"/>
      <c r="HLZ73" s="14"/>
      <c r="HMA73" s="14"/>
      <c r="HMB73" s="14"/>
      <c r="HMC73" s="14"/>
      <c r="HMD73" s="14"/>
      <c r="HME73" s="14"/>
      <c r="HMF73" s="14"/>
      <c r="HMG73" s="14"/>
      <c r="HMH73" s="14"/>
      <c r="HMI73" s="14"/>
      <c r="HMJ73" s="14"/>
      <c r="HMK73" s="14"/>
      <c r="HML73" s="14"/>
      <c r="HMM73" s="14"/>
      <c r="HMN73" s="14"/>
      <c r="HMO73" s="14"/>
      <c r="HMP73" s="14"/>
      <c r="HMQ73" s="14"/>
      <c r="HMR73" s="14"/>
      <c r="HMS73" s="14"/>
      <c r="HMT73" s="14"/>
      <c r="HMU73" s="14"/>
      <c r="HMV73" s="14"/>
      <c r="HMW73" s="14"/>
      <c r="HMX73" s="14"/>
      <c r="HMY73" s="14"/>
      <c r="HMZ73" s="14"/>
      <c r="HNA73" s="14"/>
      <c r="HNB73" s="14"/>
      <c r="HNC73" s="14"/>
      <c r="HND73" s="14"/>
      <c r="HNE73" s="14"/>
      <c r="HNF73" s="14"/>
      <c r="HNG73" s="14"/>
      <c r="HNH73" s="14"/>
      <c r="HNI73" s="14"/>
      <c r="HNJ73" s="14"/>
      <c r="HNK73" s="14"/>
      <c r="HNL73" s="14"/>
      <c r="HNM73" s="14"/>
      <c r="HNN73" s="14"/>
      <c r="HNO73" s="14"/>
      <c r="HNP73" s="14"/>
      <c r="HNQ73" s="14"/>
      <c r="HNR73" s="14"/>
      <c r="HNS73" s="14"/>
      <c r="HNT73" s="14"/>
      <c r="HNU73" s="14"/>
      <c r="HNV73" s="14"/>
      <c r="HNW73" s="14"/>
      <c r="HNX73" s="14"/>
      <c r="HNY73" s="14"/>
      <c r="HNZ73" s="14"/>
      <c r="HOA73" s="14"/>
      <c r="HOB73" s="14"/>
      <c r="HOC73" s="14"/>
      <c r="HOD73" s="14"/>
      <c r="HOE73" s="14"/>
      <c r="HOF73" s="14"/>
      <c r="HOG73" s="14"/>
      <c r="HOH73" s="14"/>
      <c r="HOI73" s="14"/>
      <c r="HOJ73" s="14"/>
      <c r="HOK73" s="14"/>
      <c r="HOL73" s="14"/>
      <c r="HOM73" s="14"/>
      <c r="HON73" s="14"/>
      <c r="HOO73" s="14"/>
      <c r="HOP73" s="14"/>
      <c r="HOQ73" s="14"/>
      <c r="HOR73" s="14"/>
      <c r="HOS73" s="14"/>
      <c r="HOT73" s="14"/>
      <c r="HOU73" s="14"/>
      <c r="HOV73" s="14"/>
      <c r="HOW73" s="14"/>
      <c r="HOX73" s="14"/>
      <c r="HOY73" s="14"/>
      <c r="HOZ73" s="14"/>
      <c r="HPA73" s="14"/>
      <c r="HPB73" s="14"/>
      <c r="HPC73" s="14"/>
      <c r="HPD73" s="14"/>
      <c r="HPE73" s="14"/>
      <c r="HPF73" s="14"/>
      <c r="HPG73" s="14"/>
      <c r="HPH73" s="14"/>
      <c r="HPI73" s="14"/>
      <c r="HPJ73" s="14"/>
      <c r="HPK73" s="14"/>
      <c r="HPL73" s="14"/>
      <c r="HPM73" s="14"/>
      <c r="HPN73" s="14"/>
      <c r="HPO73" s="14"/>
      <c r="HPP73" s="14"/>
      <c r="HPQ73" s="14"/>
      <c r="HPR73" s="14"/>
      <c r="HPS73" s="14"/>
      <c r="HPT73" s="14"/>
      <c r="HPU73" s="14"/>
      <c r="HPV73" s="14"/>
      <c r="HPW73" s="14"/>
      <c r="HPX73" s="14"/>
      <c r="HPY73" s="14"/>
      <c r="HPZ73" s="14"/>
      <c r="HQA73" s="14"/>
      <c r="HQB73" s="14"/>
      <c r="HQC73" s="14"/>
      <c r="HQD73" s="14"/>
      <c r="HQE73" s="14"/>
      <c r="HQF73" s="14"/>
      <c r="HQG73" s="14"/>
      <c r="HQH73" s="14"/>
      <c r="HQI73" s="14"/>
      <c r="HQJ73" s="14"/>
      <c r="HQK73" s="14"/>
      <c r="HQL73" s="14"/>
      <c r="HQM73" s="14"/>
      <c r="HQN73" s="14"/>
      <c r="HQO73" s="14"/>
      <c r="HQP73" s="14"/>
      <c r="HQQ73" s="14"/>
      <c r="HQR73" s="14"/>
      <c r="HQS73" s="14"/>
      <c r="HQT73" s="14"/>
      <c r="HQU73" s="14"/>
      <c r="HQV73" s="14"/>
      <c r="HQW73" s="14"/>
      <c r="HQX73" s="14"/>
      <c r="HQY73" s="14"/>
      <c r="HQZ73" s="14"/>
      <c r="HRA73" s="14"/>
      <c r="HRB73" s="14"/>
      <c r="HRC73" s="14"/>
      <c r="HRD73" s="14"/>
      <c r="HRE73" s="14"/>
      <c r="HRF73" s="14"/>
      <c r="HRG73" s="14"/>
      <c r="HRH73" s="14"/>
      <c r="HRI73" s="14"/>
      <c r="HRJ73" s="14"/>
      <c r="HRK73" s="14"/>
      <c r="HRL73" s="14"/>
      <c r="HRM73" s="14"/>
      <c r="HRN73" s="14"/>
      <c r="HRO73" s="14"/>
      <c r="HRP73" s="14"/>
      <c r="HRQ73" s="14"/>
      <c r="HRR73" s="14"/>
      <c r="HRS73" s="14"/>
      <c r="HRT73" s="14"/>
      <c r="HRU73" s="14"/>
      <c r="HRV73" s="14"/>
      <c r="HRW73" s="14"/>
      <c r="HRX73" s="14"/>
      <c r="HRY73" s="14"/>
      <c r="HRZ73" s="14"/>
      <c r="HSA73" s="14"/>
      <c r="HSB73" s="14"/>
      <c r="HSC73" s="14"/>
      <c r="HSD73" s="14"/>
      <c r="HSE73" s="14"/>
      <c r="HSF73" s="14"/>
      <c r="HSG73" s="14"/>
      <c r="HSH73" s="14"/>
      <c r="HSI73" s="14"/>
      <c r="HSJ73" s="14"/>
      <c r="HSK73" s="14"/>
      <c r="HSL73" s="14"/>
      <c r="HSM73" s="14"/>
      <c r="HSN73" s="14"/>
      <c r="HSO73" s="14"/>
      <c r="HSP73" s="14"/>
      <c r="HSQ73" s="14"/>
      <c r="HSR73" s="14"/>
      <c r="HSS73" s="14"/>
      <c r="HST73" s="14"/>
      <c r="HSU73" s="14"/>
      <c r="HSV73" s="14"/>
      <c r="HSW73" s="14"/>
      <c r="HSX73" s="14"/>
      <c r="HSY73" s="14"/>
      <c r="HSZ73" s="14"/>
      <c r="HTA73" s="14"/>
      <c r="HTB73" s="14"/>
      <c r="HTC73" s="14"/>
      <c r="HTD73" s="14"/>
      <c r="HTE73" s="14"/>
      <c r="HTF73" s="14"/>
      <c r="HTG73" s="14"/>
      <c r="HTH73" s="14"/>
      <c r="HTI73" s="14"/>
      <c r="HTJ73" s="14"/>
      <c r="HTK73" s="14"/>
      <c r="HTL73" s="14"/>
      <c r="HTM73" s="14"/>
      <c r="HTN73" s="14"/>
      <c r="HTO73" s="14"/>
      <c r="HTP73" s="14"/>
      <c r="HTQ73" s="14"/>
      <c r="HTR73" s="14"/>
      <c r="HTS73" s="14"/>
      <c r="HTT73" s="14"/>
      <c r="HTU73" s="14"/>
      <c r="HTV73" s="14"/>
      <c r="HTW73" s="14"/>
      <c r="HTX73" s="14"/>
      <c r="HTY73" s="14"/>
      <c r="HTZ73" s="14"/>
      <c r="HUA73" s="14"/>
      <c r="HUB73" s="14"/>
      <c r="HUC73" s="14"/>
      <c r="HUD73" s="14"/>
      <c r="HUE73" s="14"/>
      <c r="HUF73" s="14"/>
      <c r="HUG73" s="14"/>
      <c r="HUH73" s="14"/>
      <c r="HUI73" s="14"/>
      <c r="HUJ73" s="14"/>
      <c r="HUK73" s="14"/>
      <c r="HUL73" s="14"/>
      <c r="HUM73" s="14"/>
      <c r="HUN73" s="14"/>
      <c r="HUO73" s="14"/>
      <c r="HUP73" s="14"/>
      <c r="HUQ73" s="14"/>
      <c r="HUR73" s="14"/>
      <c r="HUS73" s="14"/>
      <c r="HUT73" s="14"/>
      <c r="HUU73" s="14"/>
      <c r="HUV73" s="14"/>
      <c r="HUW73" s="14"/>
      <c r="HUX73" s="14"/>
      <c r="HUY73" s="14"/>
      <c r="HUZ73" s="14"/>
      <c r="HVA73" s="14"/>
      <c r="HVB73" s="14"/>
      <c r="HVC73" s="14"/>
      <c r="HVD73" s="14"/>
      <c r="HVE73" s="14"/>
      <c r="HVF73" s="14"/>
      <c r="HVG73" s="14"/>
      <c r="HVH73" s="14"/>
      <c r="HVI73" s="14"/>
      <c r="HVJ73" s="14"/>
      <c r="HVK73" s="14"/>
      <c r="HVL73" s="14"/>
      <c r="HVM73" s="14"/>
      <c r="HVN73" s="14"/>
      <c r="HVO73" s="14"/>
      <c r="HVP73" s="14"/>
      <c r="HVQ73" s="14"/>
      <c r="HVR73" s="14"/>
      <c r="HVS73" s="14"/>
      <c r="HVT73" s="14"/>
      <c r="HVU73" s="14"/>
      <c r="HVV73" s="14"/>
      <c r="HVW73" s="14"/>
      <c r="HVX73" s="14"/>
      <c r="HVY73" s="14"/>
      <c r="HVZ73" s="14"/>
      <c r="HWA73" s="14"/>
      <c r="HWB73" s="14"/>
      <c r="HWC73" s="14"/>
      <c r="HWD73" s="14"/>
      <c r="HWE73" s="14"/>
      <c r="HWF73" s="14"/>
      <c r="HWG73" s="14"/>
      <c r="HWH73" s="14"/>
      <c r="HWI73" s="14"/>
      <c r="HWJ73" s="14"/>
      <c r="HWK73" s="14"/>
      <c r="HWL73" s="14"/>
      <c r="HWM73" s="14"/>
      <c r="HWN73" s="14"/>
      <c r="HWO73" s="14"/>
      <c r="HWP73" s="14"/>
      <c r="HWQ73" s="14"/>
      <c r="HWR73" s="14"/>
      <c r="HWS73" s="14"/>
      <c r="HWT73" s="14"/>
      <c r="HWU73" s="14"/>
      <c r="HWV73" s="14"/>
      <c r="HWW73" s="14"/>
      <c r="HWX73" s="14"/>
      <c r="HWY73" s="14"/>
      <c r="HWZ73" s="14"/>
      <c r="HXA73" s="14"/>
      <c r="HXB73" s="14"/>
      <c r="HXC73" s="14"/>
      <c r="HXD73" s="14"/>
      <c r="HXE73" s="14"/>
      <c r="HXF73" s="14"/>
      <c r="HXG73" s="14"/>
      <c r="HXH73" s="14"/>
      <c r="HXI73" s="14"/>
      <c r="HXJ73" s="14"/>
      <c r="HXK73" s="14"/>
      <c r="HXL73" s="14"/>
      <c r="HXM73" s="14"/>
      <c r="HXN73" s="14"/>
      <c r="HXO73" s="14"/>
      <c r="HXP73" s="14"/>
      <c r="HXQ73" s="14"/>
      <c r="HXR73" s="14"/>
      <c r="HXS73" s="14"/>
      <c r="HXT73" s="14"/>
      <c r="HXU73" s="14"/>
      <c r="HXV73" s="14"/>
      <c r="HXW73" s="14"/>
      <c r="HXX73" s="14"/>
      <c r="HXY73" s="14"/>
      <c r="HXZ73" s="14"/>
      <c r="HYA73" s="14"/>
      <c r="HYB73" s="14"/>
      <c r="HYC73" s="14"/>
      <c r="HYD73" s="14"/>
      <c r="HYE73" s="14"/>
      <c r="HYF73" s="14"/>
      <c r="HYG73" s="14"/>
      <c r="HYH73" s="14"/>
      <c r="HYI73" s="14"/>
      <c r="HYJ73" s="14"/>
      <c r="HYK73" s="14"/>
      <c r="HYL73" s="14"/>
      <c r="HYM73" s="14"/>
      <c r="HYN73" s="14"/>
      <c r="HYO73" s="14"/>
      <c r="HYP73" s="14"/>
      <c r="HYQ73" s="14"/>
      <c r="HYR73" s="14"/>
      <c r="HYS73" s="14"/>
      <c r="HYT73" s="14"/>
      <c r="HYU73" s="14"/>
      <c r="HYV73" s="14"/>
      <c r="HYW73" s="14"/>
      <c r="HYX73" s="14"/>
      <c r="HYY73" s="14"/>
      <c r="HYZ73" s="14"/>
      <c r="HZA73" s="14"/>
      <c r="HZB73" s="14"/>
      <c r="HZC73" s="14"/>
      <c r="HZD73" s="14"/>
      <c r="HZE73" s="14"/>
      <c r="HZF73" s="14"/>
      <c r="HZG73" s="14"/>
      <c r="HZH73" s="14"/>
      <c r="HZI73" s="14"/>
      <c r="HZJ73" s="14"/>
      <c r="HZK73" s="14"/>
      <c r="HZL73" s="14"/>
      <c r="HZM73" s="14"/>
      <c r="HZN73" s="14"/>
      <c r="HZO73" s="14"/>
      <c r="HZP73" s="14"/>
      <c r="HZQ73" s="14"/>
      <c r="HZR73" s="14"/>
      <c r="HZS73" s="14"/>
      <c r="HZT73" s="14"/>
      <c r="HZU73" s="14"/>
      <c r="HZV73" s="14"/>
      <c r="HZW73" s="14"/>
      <c r="HZX73" s="14"/>
      <c r="HZY73" s="14"/>
      <c r="HZZ73" s="14"/>
      <c r="IAA73" s="14"/>
      <c r="IAB73" s="14"/>
      <c r="IAC73" s="14"/>
      <c r="IAD73" s="14"/>
      <c r="IAE73" s="14"/>
      <c r="IAF73" s="14"/>
      <c r="IAG73" s="14"/>
      <c r="IAH73" s="14"/>
      <c r="IAI73" s="14"/>
      <c r="IAJ73" s="14"/>
      <c r="IAK73" s="14"/>
      <c r="IAL73" s="14"/>
      <c r="IAM73" s="14"/>
      <c r="IAN73" s="14"/>
      <c r="IAO73" s="14"/>
      <c r="IAP73" s="14"/>
      <c r="IAQ73" s="14"/>
      <c r="IAR73" s="14"/>
      <c r="IAS73" s="14"/>
      <c r="IAT73" s="14"/>
      <c r="IAU73" s="14"/>
      <c r="IAV73" s="14"/>
      <c r="IAW73" s="14"/>
      <c r="IAX73" s="14"/>
      <c r="IAY73" s="14"/>
      <c r="IAZ73" s="14"/>
      <c r="IBA73" s="14"/>
      <c r="IBB73" s="14"/>
      <c r="IBC73" s="14"/>
      <c r="IBD73" s="14"/>
      <c r="IBE73" s="14"/>
      <c r="IBF73" s="14"/>
      <c r="IBG73" s="14"/>
      <c r="IBH73" s="14"/>
      <c r="IBI73" s="14"/>
      <c r="IBJ73" s="14"/>
      <c r="IBK73" s="14"/>
      <c r="IBL73" s="14"/>
      <c r="IBM73" s="14"/>
      <c r="IBN73" s="14"/>
      <c r="IBO73" s="14"/>
      <c r="IBP73" s="14"/>
      <c r="IBQ73" s="14"/>
      <c r="IBR73" s="14"/>
      <c r="IBS73" s="14"/>
      <c r="IBT73" s="14"/>
      <c r="IBU73" s="14"/>
      <c r="IBV73" s="14"/>
      <c r="IBW73" s="14"/>
      <c r="IBX73" s="14"/>
      <c r="IBY73" s="14"/>
      <c r="IBZ73" s="14"/>
      <c r="ICA73" s="14"/>
      <c r="ICB73" s="14"/>
      <c r="ICC73" s="14"/>
      <c r="ICD73" s="14"/>
      <c r="ICE73" s="14"/>
      <c r="ICF73" s="14"/>
      <c r="ICG73" s="14"/>
      <c r="ICH73" s="14"/>
      <c r="ICI73" s="14"/>
      <c r="ICJ73" s="14"/>
      <c r="ICK73" s="14"/>
      <c r="ICL73" s="14"/>
      <c r="ICM73" s="14"/>
      <c r="ICN73" s="14"/>
      <c r="ICO73" s="14"/>
      <c r="ICP73" s="14"/>
      <c r="ICQ73" s="14"/>
      <c r="ICR73" s="14"/>
      <c r="ICS73" s="14"/>
      <c r="ICT73" s="14"/>
      <c r="ICU73" s="14"/>
      <c r="ICV73" s="14"/>
      <c r="ICW73" s="14"/>
      <c r="ICX73" s="14"/>
      <c r="ICY73" s="14"/>
      <c r="ICZ73" s="14"/>
      <c r="IDA73" s="14"/>
      <c r="IDB73" s="14"/>
      <c r="IDC73" s="14"/>
      <c r="IDD73" s="14"/>
      <c r="IDE73" s="14"/>
      <c r="IDF73" s="14"/>
      <c r="IDG73" s="14"/>
      <c r="IDH73" s="14"/>
      <c r="IDI73" s="14"/>
      <c r="IDJ73" s="14"/>
      <c r="IDK73" s="14"/>
      <c r="IDL73" s="14"/>
      <c r="IDM73" s="14"/>
      <c r="IDN73" s="14"/>
      <c r="IDO73" s="14"/>
      <c r="IDP73" s="14"/>
      <c r="IDQ73" s="14"/>
      <c r="IDR73" s="14"/>
      <c r="IDS73" s="14"/>
      <c r="IDT73" s="14"/>
      <c r="IDU73" s="14"/>
      <c r="IDV73" s="14"/>
      <c r="IDW73" s="14"/>
      <c r="IDX73" s="14"/>
      <c r="IDY73" s="14"/>
      <c r="IDZ73" s="14"/>
      <c r="IEA73" s="14"/>
      <c r="IEB73" s="14"/>
      <c r="IEC73" s="14"/>
      <c r="IED73" s="14"/>
      <c r="IEE73" s="14"/>
      <c r="IEF73" s="14"/>
      <c r="IEG73" s="14"/>
      <c r="IEH73" s="14"/>
      <c r="IEI73" s="14"/>
      <c r="IEJ73" s="14"/>
      <c r="IEK73" s="14"/>
      <c r="IEL73" s="14"/>
      <c r="IEM73" s="14"/>
      <c r="IEN73" s="14"/>
      <c r="IEO73" s="14"/>
      <c r="IEP73" s="14"/>
      <c r="IEQ73" s="14"/>
      <c r="IER73" s="14"/>
      <c r="IES73" s="14"/>
      <c r="IET73" s="14"/>
      <c r="IEU73" s="14"/>
      <c r="IEV73" s="14"/>
      <c r="IEW73" s="14"/>
      <c r="IEX73" s="14"/>
      <c r="IEY73" s="14"/>
      <c r="IEZ73" s="14"/>
      <c r="IFA73" s="14"/>
      <c r="IFB73" s="14"/>
      <c r="IFC73" s="14"/>
      <c r="IFD73" s="14"/>
      <c r="IFE73" s="14"/>
      <c r="IFF73" s="14"/>
      <c r="IFG73" s="14"/>
      <c r="IFH73" s="14"/>
      <c r="IFI73" s="14"/>
      <c r="IFJ73" s="14"/>
      <c r="IFK73" s="14"/>
      <c r="IFL73" s="14"/>
      <c r="IFM73" s="14"/>
      <c r="IFN73" s="14"/>
      <c r="IFO73" s="14"/>
      <c r="IFP73" s="14"/>
      <c r="IFQ73" s="14"/>
      <c r="IFR73" s="14"/>
      <c r="IFS73" s="14"/>
      <c r="IFT73" s="14"/>
      <c r="IFU73" s="14"/>
      <c r="IFV73" s="14"/>
      <c r="IFW73" s="14"/>
      <c r="IFX73" s="14"/>
      <c r="IFY73" s="14"/>
      <c r="IFZ73" s="14"/>
      <c r="IGA73" s="14"/>
      <c r="IGB73" s="14"/>
      <c r="IGC73" s="14"/>
      <c r="IGD73" s="14"/>
      <c r="IGE73" s="14"/>
      <c r="IGF73" s="14"/>
      <c r="IGG73" s="14"/>
      <c r="IGH73" s="14"/>
      <c r="IGI73" s="14"/>
      <c r="IGJ73" s="14"/>
      <c r="IGK73" s="14"/>
      <c r="IGL73" s="14"/>
      <c r="IGM73" s="14"/>
      <c r="IGN73" s="14"/>
      <c r="IGO73" s="14"/>
      <c r="IGP73" s="14"/>
      <c r="IGQ73" s="14"/>
      <c r="IGR73" s="14"/>
      <c r="IGS73" s="14"/>
      <c r="IGT73" s="14"/>
      <c r="IGU73" s="14"/>
      <c r="IGV73" s="14"/>
      <c r="IGW73" s="14"/>
      <c r="IGX73" s="14"/>
      <c r="IGY73" s="14"/>
      <c r="IGZ73" s="14"/>
      <c r="IHA73" s="14"/>
      <c r="IHB73" s="14"/>
      <c r="IHC73" s="14"/>
      <c r="IHD73" s="14"/>
      <c r="IHE73" s="14"/>
      <c r="IHF73" s="14"/>
      <c r="IHG73" s="14"/>
      <c r="IHH73" s="14"/>
      <c r="IHI73" s="14"/>
      <c r="IHJ73" s="14"/>
      <c r="IHK73" s="14"/>
      <c r="IHL73" s="14"/>
      <c r="IHM73" s="14"/>
      <c r="IHN73" s="14"/>
      <c r="IHO73" s="14"/>
      <c r="IHP73" s="14"/>
      <c r="IHQ73" s="14"/>
      <c r="IHR73" s="14"/>
      <c r="IHS73" s="14"/>
      <c r="IHT73" s="14"/>
      <c r="IHU73" s="14"/>
      <c r="IHV73" s="14"/>
      <c r="IHW73" s="14"/>
      <c r="IHX73" s="14"/>
      <c r="IHY73" s="14"/>
      <c r="IHZ73" s="14"/>
      <c r="IIA73" s="14"/>
      <c r="IIB73" s="14"/>
      <c r="IIC73" s="14"/>
      <c r="IID73" s="14"/>
      <c r="IIE73" s="14"/>
      <c r="IIF73" s="14"/>
      <c r="IIG73" s="14"/>
      <c r="IIH73" s="14"/>
      <c r="III73" s="14"/>
      <c r="IIJ73" s="14"/>
      <c r="IIK73" s="14"/>
      <c r="IIL73" s="14"/>
      <c r="IIM73" s="14"/>
      <c r="IIN73" s="14"/>
      <c r="IIO73" s="14"/>
      <c r="IIP73" s="14"/>
      <c r="IIQ73" s="14"/>
      <c r="IIR73" s="14"/>
      <c r="IIS73" s="14"/>
      <c r="IIT73" s="14"/>
      <c r="IIU73" s="14"/>
      <c r="IIV73" s="14"/>
      <c r="IIW73" s="14"/>
      <c r="IIX73" s="14"/>
      <c r="IIY73" s="14"/>
      <c r="IIZ73" s="14"/>
      <c r="IJA73" s="14"/>
      <c r="IJB73" s="14"/>
      <c r="IJC73" s="14"/>
      <c r="IJD73" s="14"/>
      <c r="IJE73" s="14"/>
      <c r="IJF73" s="14"/>
      <c r="IJG73" s="14"/>
      <c r="IJH73" s="14"/>
      <c r="IJI73" s="14"/>
      <c r="IJJ73" s="14"/>
      <c r="IJK73" s="14"/>
      <c r="IJL73" s="14"/>
      <c r="IJM73" s="14"/>
      <c r="IJN73" s="14"/>
      <c r="IJO73" s="14"/>
      <c r="IJP73" s="14"/>
      <c r="IJQ73" s="14"/>
      <c r="IJR73" s="14"/>
      <c r="IJS73" s="14"/>
      <c r="IJT73" s="14"/>
      <c r="IJU73" s="14"/>
      <c r="IJV73" s="14"/>
      <c r="IJW73" s="14"/>
      <c r="IJX73" s="14"/>
      <c r="IJY73" s="14"/>
      <c r="IJZ73" s="14"/>
      <c r="IKA73" s="14"/>
      <c r="IKB73" s="14"/>
      <c r="IKC73" s="14"/>
      <c r="IKD73" s="14"/>
      <c r="IKE73" s="14"/>
      <c r="IKF73" s="14"/>
      <c r="IKG73" s="14"/>
      <c r="IKH73" s="14"/>
      <c r="IKI73" s="14"/>
      <c r="IKJ73" s="14"/>
      <c r="IKK73" s="14"/>
      <c r="IKL73" s="14"/>
      <c r="IKM73" s="14"/>
      <c r="IKN73" s="14"/>
      <c r="IKO73" s="14"/>
      <c r="IKP73" s="14"/>
      <c r="IKQ73" s="14"/>
      <c r="IKR73" s="14"/>
      <c r="IKS73" s="14"/>
      <c r="IKT73" s="14"/>
      <c r="IKU73" s="14"/>
      <c r="IKV73" s="14"/>
      <c r="IKW73" s="14"/>
      <c r="IKX73" s="14"/>
      <c r="IKY73" s="14"/>
      <c r="IKZ73" s="14"/>
      <c r="ILA73" s="14"/>
      <c r="ILB73" s="14"/>
      <c r="ILC73" s="14"/>
      <c r="ILD73" s="14"/>
      <c r="ILE73" s="14"/>
      <c r="ILF73" s="14"/>
      <c r="ILG73" s="14"/>
      <c r="ILH73" s="14"/>
      <c r="ILI73" s="14"/>
      <c r="ILJ73" s="14"/>
      <c r="ILK73" s="14"/>
      <c r="ILL73" s="14"/>
      <c r="ILM73" s="14"/>
      <c r="ILN73" s="14"/>
      <c r="ILO73" s="14"/>
      <c r="ILP73" s="14"/>
      <c r="ILQ73" s="14"/>
      <c r="ILR73" s="14"/>
      <c r="ILS73" s="14"/>
      <c r="ILT73" s="14"/>
      <c r="ILU73" s="14"/>
      <c r="ILV73" s="14"/>
      <c r="ILW73" s="14"/>
      <c r="ILX73" s="14"/>
      <c r="ILY73" s="14"/>
      <c r="ILZ73" s="14"/>
      <c r="IMA73" s="14"/>
      <c r="IMB73" s="14"/>
      <c r="IMC73" s="14"/>
      <c r="IMD73" s="14"/>
      <c r="IME73" s="14"/>
      <c r="IMF73" s="14"/>
      <c r="IMG73" s="14"/>
      <c r="IMH73" s="14"/>
      <c r="IMI73" s="14"/>
      <c r="IMJ73" s="14"/>
      <c r="IMK73" s="14"/>
      <c r="IML73" s="14"/>
      <c r="IMM73" s="14"/>
      <c r="IMN73" s="14"/>
      <c r="IMO73" s="14"/>
      <c r="IMP73" s="14"/>
      <c r="IMQ73" s="14"/>
      <c r="IMR73" s="14"/>
      <c r="IMS73" s="14"/>
      <c r="IMT73" s="14"/>
      <c r="IMU73" s="14"/>
      <c r="IMV73" s="14"/>
      <c r="IMW73" s="14"/>
      <c r="IMX73" s="14"/>
      <c r="IMY73" s="14"/>
      <c r="IMZ73" s="14"/>
      <c r="INA73" s="14"/>
      <c r="INB73" s="14"/>
      <c r="INC73" s="14"/>
      <c r="IND73" s="14"/>
      <c r="INE73" s="14"/>
      <c r="INF73" s="14"/>
      <c r="ING73" s="14"/>
      <c r="INH73" s="14"/>
      <c r="INI73" s="14"/>
      <c r="INJ73" s="14"/>
      <c r="INK73" s="14"/>
      <c r="INL73" s="14"/>
      <c r="INM73" s="14"/>
      <c r="INN73" s="14"/>
      <c r="INO73" s="14"/>
      <c r="INP73" s="14"/>
      <c r="INQ73" s="14"/>
      <c r="INR73" s="14"/>
      <c r="INS73" s="14"/>
      <c r="INT73" s="14"/>
      <c r="INU73" s="14"/>
      <c r="INV73" s="14"/>
      <c r="INW73" s="14"/>
      <c r="INX73" s="14"/>
      <c r="INY73" s="14"/>
      <c r="INZ73" s="14"/>
      <c r="IOA73" s="14"/>
      <c r="IOB73" s="14"/>
      <c r="IOC73" s="14"/>
      <c r="IOD73" s="14"/>
      <c r="IOE73" s="14"/>
      <c r="IOF73" s="14"/>
      <c r="IOG73" s="14"/>
      <c r="IOH73" s="14"/>
      <c r="IOI73" s="14"/>
      <c r="IOJ73" s="14"/>
      <c r="IOK73" s="14"/>
      <c r="IOL73" s="14"/>
      <c r="IOM73" s="14"/>
      <c r="ION73" s="14"/>
      <c r="IOO73" s="14"/>
      <c r="IOP73" s="14"/>
      <c r="IOQ73" s="14"/>
      <c r="IOR73" s="14"/>
      <c r="IOS73" s="14"/>
      <c r="IOT73" s="14"/>
      <c r="IOU73" s="14"/>
      <c r="IOV73" s="14"/>
      <c r="IOW73" s="14"/>
      <c r="IOX73" s="14"/>
      <c r="IOY73" s="14"/>
      <c r="IOZ73" s="14"/>
      <c r="IPA73" s="14"/>
      <c r="IPB73" s="14"/>
      <c r="IPC73" s="14"/>
      <c r="IPD73" s="14"/>
      <c r="IPE73" s="14"/>
      <c r="IPF73" s="14"/>
      <c r="IPG73" s="14"/>
      <c r="IPH73" s="14"/>
      <c r="IPI73" s="14"/>
      <c r="IPJ73" s="14"/>
      <c r="IPK73" s="14"/>
      <c r="IPL73" s="14"/>
      <c r="IPM73" s="14"/>
      <c r="IPN73" s="14"/>
      <c r="IPO73" s="14"/>
      <c r="IPP73" s="14"/>
      <c r="IPQ73" s="14"/>
      <c r="IPR73" s="14"/>
      <c r="IPS73" s="14"/>
      <c r="IPT73" s="14"/>
      <c r="IPU73" s="14"/>
      <c r="IPV73" s="14"/>
      <c r="IPW73" s="14"/>
      <c r="IPX73" s="14"/>
      <c r="IPY73" s="14"/>
      <c r="IPZ73" s="14"/>
      <c r="IQA73" s="14"/>
      <c r="IQB73" s="14"/>
      <c r="IQC73" s="14"/>
      <c r="IQD73" s="14"/>
      <c r="IQE73" s="14"/>
      <c r="IQF73" s="14"/>
      <c r="IQG73" s="14"/>
      <c r="IQH73" s="14"/>
      <c r="IQI73" s="14"/>
      <c r="IQJ73" s="14"/>
      <c r="IQK73" s="14"/>
      <c r="IQL73" s="14"/>
      <c r="IQM73" s="14"/>
      <c r="IQN73" s="14"/>
      <c r="IQO73" s="14"/>
      <c r="IQP73" s="14"/>
      <c r="IQQ73" s="14"/>
      <c r="IQR73" s="14"/>
      <c r="IQS73" s="14"/>
      <c r="IQT73" s="14"/>
      <c r="IQU73" s="14"/>
      <c r="IQV73" s="14"/>
      <c r="IQW73" s="14"/>
      <c r="IQX73" s="14"/>
      <c r="IQY73" s="14"/>
      <c r="IQZ73" s="14"/>
      <c r="IRA73" s="14"/>
      <c r="IRB73" s="14"/>
      <c r="IRC73" s="14"/>
      <c r="IRD73" s="14"/>
      <c r="IRE73" s="14"/>
      <c r="IRF73" s="14"/>
      <c r="IRG73" s="14"/>
      <c r="IRH73" s="14"/>
      <c r="IRI73" s="14"/>
      <c r="IRJ73" s="14"/>
      <c r="IRK73" s="14"/>
      <c r="IRL73" s="14"/>
      <c r="IRM73" s="14"/>
      <c r="IRN73" s="14"/>
      <c r="IRO73" s="14"/>
      <c r="IRP73" s="14"/>
      <c r="IRQ73" s="14"/>
      <c r="IRR73" s="14"/>
      <c r="IRS73" s="14"/>
      <c r="IRT73" s="14"/>
      <c r="IRU73" s="14"/>
      <c r="IRV73" s="14"/>
      <c r="IRW73" s="14"/>
      <c r="IRX73" s="14"/>
      <c r="IRY73" s="14"/>
      <c r="IRZ73" s="14"/>
      <c r="ISA73" s="14"/>
      <c r="ISB73" s="14"/>
      <c r="ISC73" s="14"/>
      <c r="ISD73" s="14"/>
      <c r="ISE73" s="14"/>
      <c r="ISF73" s="14"/>
      <c r="ISG73" s="14"/>
      <c r="ISH73" s="14"/>
      <c r="ISI73" s="14"/>
      <c r="ISJ73" s="14"/>
      <c r="ISK73" s="14"/>
      <c r="ISL73" s="14"/>
      <c r="ISM73" s="14"/>
      <c r="ISN73" s="14"/>
      <c r="ISO73" s="14"/>
      <c r="ISP73" s="14"/>
      <c r="ISQ73" s="14"/>
      <c r="ISR73" s="14"/>
      <c r="ISS73" s="14"/>
      <c r="IST73" s="14"/>
      <c r="ISU73" s="14"/>
      <c r="ISV73" s="14"/>
      <c r="ISW73" s="14"/>
      <c r="ISX73" s="14"/>
      <c r="ISY73" s="14"/>
      <c r="ISZ73" s="14"/>
      <c r="ITA73" s="14"/>
      <c r="ITB73" s="14"/>
      <c r="ITC73" s="14"/>
      <c r="ITD73" s="14"/>
      <c r="ITE73" s="14"/>
      <c r="ITF73" s="14"/>
      <c r="ITG73" s="14"/>
      <c r="ITH73" s="14"/>
      <c r="ITI73" s="14"/>
      <c r="ITJ73" s="14"/>
      <c r="ITK73" s="14"/>
      <c r="ITL73" s="14"/>
      <c r="ITM73" s="14"/>
      <c r="ITN73" s="14"/>
      <c r="ITO73" s="14"/>
      <c r="ITP73" s="14"/>
      <c r="ITQ73" s="14"/>
      <c r="ITR73" s="14"/>
      <c r="ITS73" s="14"/>
      <c r="ITT73" s="14"/>
      <c r="ITU73" s="14"/>
      <c r="ITV73" s="14"/>
      <c r="ITW73" s="14"/>
      <c r="ITX73" s="14"/>
      <c r="ITY73" s="14"/>
      <c r="ITZ73" s="14"/>
      <c r="IUA73" s="14"/>
      <c r="IUB73" s="14"/>
      <c r="IUC73" s="14"/>
      <c r="IUD73" s="14"/>
      <c r="IUE73" s="14"/>
      <c r="IUF73" s="14"/>
      <c r="IUG73" s="14"/>
      <c r="IUH73" s="14"/>
      <c r="IUI73" s="14"/>
      <c r="IUJ73" s="14"/>
      <c r="IUK73" s="14"/>
      <c r="IUL73" s="14"/>
      <c r="IUM73" s="14"/>
      <c r="IUN73" s="14"/>
      <c r="IUO73" s="14"/>
      <c r="IUP73" s="14"/>
      <c r="IUQ73" s="14"/>
      <c r="IUR73" s="14"/>
      <c r="IUS73" s="14"/>
      <c r="IUT73" s="14"/>
      <c r="IUU73" s="14"/>
      <c r="IUV73" s="14"/>
      <c r="IUW73" s="14"/>
      <c r="IUX73" s="14"/>
      <c r="IUY73" s="14"/>
      <c r="IUZ73" s="14"/>
      <c r="IVA73" s="14"/>
      <c r="IVB73" s="14"/>
      <c r="IVC73" s="14"/>
      <c r="IVD73" s="14"/>
      <c r="IVE73" s="14"/>
      <c r="IVF73" s="14"/>
      <c r="IVG73" s="14"/>
      <c r="IVH73" s="14"/>
      <c r="IVI73" s="14"/>
      <c r="IVJ73" s="14"/>
      <c r="IVK73" s="14"/>
      <c r="IVL73" s="14"/>
      <c r="IVM73" s="14"/>
      <c r="IVN73" s="14"/>
      <c r="IVO73" s="14"/>
      <c r="IVP73" s="14"/>
      <c r="IVQ73" s="14"/>
      <c r="IVR73" s="14"/>
      <c r="IVS73" s="14"/>
      <c r="IVT73" s="14"/>
      <c r="IVU73" s="14"/>
      <c r="IVV73" s="14"/>
      <c r="IVW73" s="14"/>
      <c r="IVX73" s="14"/>
      <c r="IVY73" s="14"/>
      <c r="IVZ73" s="14"/>
      <c r="IWA73" s="14"/>
      <c r="IWB73" s="14"/>
      <c r="IWC73" s="14"/>
      <c r="IWD73" s="14"/>
      <c r="IWE73" s="14"/>
      <c r="IWF73" s="14"/>
      <c r="IWG73" s="14"/>
      <c r="IWH73" s="14"/>
      <c r="IWI73" s="14"/>
      <c r="IWJ73" s="14"/>
      <c r="IWK73" s="14"/>
      <c r="IWL73" s="14"/>
      <c r="IWM73" s="14"/>
      <c r="IWN73" s="14"/>
      <c r="IWO73" s="14"/>
      <c r="IWP73" s="14"/>
      <c r="IWQ73" s="14"/>
      <c r="IWR73" s="14"/>
      <c r="IWS73" s="14"/>
      <c r="IWT73" s="14"/>
      <c r="IWU73" s="14"/>
      <c r="IWV73" s="14"/>
      <c r="IWW73" s="14"/>
      <c r="IWX73" s="14"/>
      <c r="IWY73" s="14"/>
      <c r="IWZ73" s="14"/>
      <c r="IXA73" s="14"/>
      <c r="IXB73" s="14"/>
      <c r="IXC73" s="14"/>
      <c r="IXD73" s="14"/>
      <c r="IXE73" s="14"/>
      <c r="IXF73" s="14"/>
      <c r="IXG73" s="14"/>
      <c r="IXH73" s="14"/>
      <c r="IXI73" s="14"/>
      <c r="IXJ73" s="14"/>
      <c r="IXK73" s="14"/>
      <c r="IXL73" s="14"/>
      <c r="IXM73" s="14"/>
      <c r="IXN73" s="14"/>
      <c r="IXO73" s="14"/>
      <c r="IXP73" s="14"/>
      <c r="IXQ73" s="14"/>
      <c r="IXR73" s="14"/>
      <c r="IXS73" s="14"/>
      <c r="IXT73" s="14"/>
      <c r="IXU73" s="14"/>
      <c r="IXV73" s="14"/>
      <c r="IXW73" s="14"/>
      <c r="IXX73" s="14"/>
      <c r="IXY73" s="14"/>
      <c r="IXZ73" s="14"/>
      <c r="IYA73" s="14"/>
      <c r="IYB73" s="14"/>
      <c r="IYC73" s="14"/>
      <c r="IYD73" s="14"/>
      <c r="IYE73" s="14"/>
      <c r="IYF73" s="14"/>
      <c r="IYG73" s="14"/>
      <c r="IYH73" s="14"/>
      <c r="IYI73" s="14"/>
      <c r="IYJ73" s="14"/>
      <c r="IYK73" s="14"/>
      <c r="IYL73" s="14"/>
      <c r="IYM73" s="14"/>
      <c r="IYN73" s="14"/>
      <c r="IYO73" s="14"/>
      <c r="IYP73" s="14"/>
      <c r="IYQ73" s="14"/>
      <c r="IYR73" s="14"/>
      <c r="IYS73" s="14"/>
      <c r="IYT73" s="14"/>
      <c r="IYU73" s="14"/>
      <c r="IYV73" s="14"/>
      <c r="IYW73" s="14"/>
      <c r="IYX73" s="14"/>
      <c r="IYY73" s="14"/>
      <c r="IYZ73" s="14"/>
      <c r="IZA73" s="14"/>
      <c r="IZB73" s="14"/>
      <c r="IZC73" s="14"/>
      <c r="IZD73" s="14"/>
      <c r="IZE73" s="14"/>
      <c r="IZF73" s="14"/>
      <c r="IZG73" s="14"/>
      <c r="IZH73" s="14"/>
      <c r="IZI73" s="14"/>
      <c r="IZJ73" s="14"/>
      <c r="IZK73" s="14"/>
      <c r="IZL73" s="14"/>
      <c r="IZM73" s="14"/>
      <c r="IZN73" s="14"/>
      <c r="IZO73" s="14"/>
      <c r="IZP73" s="14"/>
      <c r="IZQ73" s="14"/>
      <c r="IZR73" s="14"/>
      <c r="IZS73" s="14"/>
      <c r="IZT73" s="14"/>
      <c r="IZU73" s="14"/>
      <c r="IZV73" s="14"/>
      <c r="IZW73" s="14"/>
      <c r="IZX73" s="14"/>
      <c r="IZY73" s="14"/>
      <c r="IZZ73" s="14"/>
      <c r="JAA73" s="14"/>
      <c r="JAB73" s="14"/>
      <c r="JAC73" s="14"/>
      <c r="JAD73" s="14"/>
      <c r="JAE73" s="14"/>
      <c r="JAF73" s="14"/>
      <c r="JAG73" s="14"/>
      <c r="JAH73" s="14"/>
      <c r="JAI73" s="14"/>
      <c r="JAJ73" s="14"/>
      <c r="JAK73" s="14"/>
      <c r="JAL73" s="14"/>
      <c r="JAM73" s="14"/>
      <c r="JAN73" s="14"/>
      <c r="JAO73" s="14"/>
      <c r="JAP73" s="14"/>
      <c r="JAQ73" s="14"/>
      <c r="JAR73" s="14"/>
      <c r="JAS73" s="14"/>
      <c r="JAT73" s="14"/>
      <c r="JAU73" s="14"/>
      <c r="JAV73" s="14"/>
      <c r="JAW73" s="14"/>
      <c r="JAX73" s="14"/>
      <c r="JAY73" s="14"/>
      <c r="JAZ73" s="14"/>
      <c r="JBA73" s="14"/>
      <c r="JBB73" s="14"/>
      <c r="JBC73" s="14"/>
      <c r="JBD73" s="14"/>
      <c r="JBE73" s="14"/>
      <c r="JBF73" s="14"/>
      <c r="JBG73" s="14"/>
      <c r="JBH73" s="14"/>
      <c r="JBI73" s="14"/>
      <c r="JBJ73" s="14"/>
      <c r="JBK73" s="14"/>
      <c r="JBL73" s="14"/>
      <c r="JBM73" s="14"/>
      <c r="JBN73" s="14"/>
      <c r="JBO73" s="14"/>
      <c r="JBP73" s="14"/>
      <c r="JBQ73" s="14"/>
      <c r="JBR73" s="14"/>
      <c r="JBS73" s="14"/>
      <c r="JBT73" s="14"/>
      <c r="JBU73" s="14"/>
      <c r="JBV73" s="14"/>
      <c r="JBW73" s="14"/>
      <c r="JBX73" s="14"/>
      <c r="JBY73" s="14"/>
      <c r="JBZ73" s="14"/>
      <c r="JCA73" s="14"/>
      <c r="JCB73" s="14"/>
      <c r="JCC73" s="14"/>
      <c r="JCD73" s="14"/>
      <c r="JCE73" s="14"/>
      <c r="JCF73" s="14"/>
      <c r="JCG73" s="14"/>
      <c r="JCH73" s="14"/>
      <c r="JCI73" s="14"/>
      <c r="JCJ73" s="14"/>
      <c r="JCK73" s="14"/>
      <c r="JCL73" s="14"/>
      <c r="JCM73" s="14"/>
      <c r="JCN73" s="14"/>
      <c r="JCO73" s="14"/>
      <c r="JCP73" s="14"/>
      <c r="JCQ73" s="14"/>
      <c r="JCR73" s="14"/>
      <c r="JCS73" s="14"/>
      <c r="JCT73" s="14"/>
      <c r="JCU73" s="14"/>
      <c r="JCV73" s="14"/>
      <c r="JCW73" s="14"/>
      <c r="JCX73" s="14"/>
      <c r="JCY73" s="14"/>
      <c r="JCZ73" s="14"/>
      <c r="JDA73" s="14"/>
      <c r="JDB73" s="14"/>
      <c r="JDC73" s="14"/>
      <c r="JDD73" s="14"/>
      <c r="JDE73" s="14"/>
      <c r="JDF73" s="14"/>
      <c r="JDG73" s="14"/>
      <c r="JDH73" s="14"/>
      <c r="JDI73" s="14"/>
      <c r="JDJ73" s="14"/>
      <c r="JDK73" s="14"/>
      <c r="JDL73" s="14"/>
      <c r="JDM73" s="14"/>
      <c r="JDN73" s="14"/>
      <c r="JDO73" s="14"/>
      <c r="JDP73" s="14"/>
      <c r="JDQ73" s="14"/>
      <c r="JDR73" s="14"/>
      <c r="JDS73" s="14"/>
      <c r="JDT73" s="14"/>
      <c r="JDU73" s="14"/>
      <c r="JDV73" s="14"/>
      <c r="JDW73" s="14"/>
      <c r="JDX73" s="14"/>
      <c r="JDY73" s="14"/>
      <c r="JDZ73" s="14"/>
      <c r="JEA73" s="14"/>
      <c r="JEB73" s="14"/>
      <c r="JEC73" s="14"/>
      <c r="JED73" s="14"/>
      <c r="JEE73" s="14"/>
      <c r="JEF73" s="14"/>
      <c r="JEG73" s="14"/>
      <c r="JEH73" s="14"/>
      <c r="JEI73" s="14"/>
      <c r="JEJ73" s="14"/>
      <c r="JEK73" s="14"/>
      <c r="JEL73" s="14"/>
      <c r="JEM73" s="14"/>
      <c r="JEN73" s="14"/>
      <c r="JEO73" s="14"/>
      <c r="JEP73" s="14"/>
      <c r="JEQ73" s="14"/>
      <c r="JER73" s="14"/>
      <c r="JES73" s="14"/>
      <c r="JET73" s="14"/>
      <c r="JEU73" s="14"/>
      <c r="JEV73" s="14"/>
      <c r="JEW73" s="14"/>
      <c r="JEX73" s="14"/>
      <c r="JEY73" s="14"/>
      <c r="JEZ73" s="14"/>
      <c r="JFA73" s="14"/>
      <c r="JFB73" s="14"/>
      <c r="JFC73" s="14"/>
      <c r="JFD73" s="14"/>
      <c r="JFE73" s="14"/>
      <c r="JFF73" s="14"/>
      <c r="JFG73" s="14"/>
      <c r="JFH73" s="14"/>
      <c r="JFI73" s="14"/>
      <c r="JFJ73" s="14"/>
      <c r="JFK73" s="14"/>
      <c r="JFL73" s="14"/>
      <c r="JFM73" s="14"/>
      <c r="JFN73" s="14"/>
      <c r="JFO73" s="14"/>
      <c r="JFP73" s="14"/>
      <c r="JFQ73" s="14"/>
      <c r="JFR73" s="14"/>
      <c r="JFS73" s="14"/>
      <c r="JFT73" s="14"/>
      <c r="JFU73" s="14"/>
      <c r="JFV73" s="14"/>
      <c r="JFW73" s="14"/>
      <c r="JFX73" s="14"/>
      <c r="JFY73" s="14"/>
      <c r="JFZ73" s="14"/>
      <c r="JGA73" s="14"/>
      <c r="JGB73" s="14"/>
      <c r="JGC73" s="14"/>
      <c r="JGD73" s="14"/>
      <c r="JGE73" s="14"/>
      <c r="JGF73" s="14"/>
      <c r="JGG73" s="14"/>
      <c r="JGH73" s="14"/>
      <c r="JGI73" s="14"/>
      <c r="JGJ73" s="14"/>
      <c r="JGK73" s="14"/>
      <c r="JGL73" s="14"/>
      <c r="JGM73" s="14"/>
      <c r="JGN73" s="14"/>
      <c r="JGO73" s="14"/>
      <c r="JGP73" s="14"/>
      <c r="JGQ73" s="14"/>
      <c r="JGR73" s="14"/>
      <c r="JGS73" s="14"/>
      <c r="JGT73" s="14"/>
      <c r="JGU73" s="14"/>
      <c r="JGV73" s="14"/>
      <c r="JGW73" s="14"/>
      <c r="JGX73" s="14"/>
      <c r="JGY73" s="14"/>
      <c r="JGZ73" s="14"/>
      <c r="JHA73" s="14"/>
      <c r="JHB73" s="14"/>
      <c r="JHC73" s="14"/>
      <c r="JHD73" s="14"/>
      <c r="JHE73" s="14"/>
      <c r="JHF73" s="14"/>
      <c r="JHG73" s="14"/>
      <c r="JHH73" s="14"/>
      <c r="JHI73" s="14"/>
      <c r="JHJ73" s="14"/>
      <c r="JHK73" s="14"/>
      <c r="JHL73" s="14"/>
      <c r="JHM73" s="14"/>
      <c r="JHN73" s="14"/>
      <c r="JHO73" s="14"/>
      <c r="JHP73" s="14"/>
      <c r="JHQ73" s="14"/>
      <c r="JHR73" s="14"/>
      <c r="JHS73" s="14"/>
      <c r="JHT73" s="14"/>
      <c r="JHU73" s="14"/>
      <c r="JHV73" s="14"/>
      <c r="JHW73" s="14"/>
      <c r="JHX73" s="14"/>
      <c r="JHY73" s="14"/>
      <c r="JHZ73" s="14"/>
      <c r="JIA73" s="14"/>
      <c r="JIB73" s="14"/>
      <c r="JIC73" s="14"/>
      <c r="JID73" s="14"/>
      <c r="JIE73" s="14"/>
      <c r="JIF73" s="14"/>
      <c r="JIG73" s="14"/>
      <c r="JIH73" s="14"/>
      <c r="JII73" s="14"/>
      <c r="JIJ73" s="14"/>
      <c r="JIK73" s="14"/>
      <c r="JIL73" s="14"/>
      <c r="JIM73" s="14"/>
      <c r="JIN73" s="14"/>
      <c r="JIO73" s="14"/>
      <c r="JIP73" s="14"/>
      <c r="JIQ73" s="14"/>
      <c r="JIR73" s="14"/>
      <c r="JIS73" s="14"/>
      <c r="JIT73" s="14"/>
      <c r="JIU73" s="14"/>
      <c r="JIV73" s="14"/>
      <c r="JIW73" s="14"/>
      <c r="JIX73" s="14"/>
      <c r="JIY73" s="14"/>
      <c r="JIZ73" s="14"/>
      <c r="JJA73" s="14"/>
      <c r="JJB73" s="14"/>
      <c r="JJC73" s="14"/>
      <c r="JJD73" s="14"/>
      <c r="JJE73" s="14"/>
      <c r="JJF73" s="14"/>
      <c r="JJG73" s="14"/>
      <c r="JJH73" s="14"/>
      <c r="JJI73" s="14"/>
      <c r="JJJ73" s="14"/>
      <c r="JJK73" s="14"/>
      <c r="JJL73" s="14"/>
      <c r="JJM73" s="14"/>
      <c r="JJN73" s="14"/>
      <c r="JJO73" s="14"/>
      <c r="JJP73" s="14"/>
      <c r="JJQ73" s="14"/>
      <c r="JJR73" s="14"/>
      <c r="JJS73" s="14"/>
      <c r="JJT73" s="14"/>
      <c r="JJU73" s="14"/>
      <c r="JJV73" s="14"/>
      <c r="JJW73" s="14"/>
      <c r="JJX73" s="14"/>
      <c r="JJY73" s="14"/>
      <c r="JJZ73" s="14"/>
      <c r="JKA73" s="14"/>
      <c r="JKB73" s="14"/>
      <c r="JKC73" s="14"/>
      <c r="JKD73" s="14"/>
      <c r="JKE73" s="14"/>
      <c r="JKF73" s="14"/>
      <c r="JKG73" s="14"/>
      <c r="JKH73" s="14"/>
      <c r="JKI73" s="14"/>
      <c r="JKJ73" s="14"/>
      <c r="JKK73" s="14"/>
      <c r="JKL73" s="14"/>
      <c r="JKM73" s="14"/>
      <c r="JKN73" s="14"/>
      <c r="JKO73" s="14"/>
      <c r="JKP73" s="14"/>
      <c r="JKQ73" s="14"/>
      <c r="JKR73" s="14"/>
      <c r="JKS73" s="14"/>
      <c r="JKT73" s="14"/>
      <c r="JKU73" s="14"/>
      <c r="JKV73" s="14"/>
      <c r="JKW73" s="14"/>
      <c r="JKX73" s="14"/>
      <c r="JKY73" s="14"/>
      <c r="JKZ73" s="14"/>
      <c r="JLA73" s="14"/>
      <c r="JLB73" s="14"/>
      <c r="JLC73" s="14"/>
      <c r="JLD73" s="14"/>
      <c r="JLE73" s="14"/>
      <c r="JLF73" s="14"/>
      <c r="JLG73" s="14"/>
      <c r="JLH73" s="14"/>
      <c r="JLI73" s="14"/>
      <c r="JLJ73" s="14"/>
      <c r="JLK73" s="14"/>
      <c r="JLL73" s="14"/>
      <c r="JLM73" s="14"/>
      <c r="JLN73" s="14"/>
      <c r="JLO73" s="14"/>
      <c r="JLP73" s="14"/>
      <c r="JLQ73" s="14"/>
      <c r="JLR73" s="14"/>
      <c r="JLS73" s="14"/>
      <c r="JLT73" s="14"/>
      <c r="JLU73" s="14"/>
      <c r="JLV73" s="14"/>
      <c r="JLW73" s="14"/>
      <c r="JLX73" s="14"/>
      <c r="JLY73" s="14"/>
      <c r="JLZ73" s="14"/>
      <c r="JMA73" s="14"/>
      <c r="JMB73" s="14"/>
      <c r="JMC73" s="14"/>
      <c r="JMD73" s="14"/>
      <c r="JME73" s="14"/>
      <c r="JMF73" s="14"/>
      <c r="JMG73" s="14"/>
      <c r="JMH73" s="14"/>
      <c r="JMI73" s="14"/>
      <c r="JMJ73" s="14"/>
      <c r="JMK73" s="14"/>
      <c r="JML73" s="14"/>
      <c r="JMM73" s="14"/>
      <c r="JMN73" s="14"/>
      <c r="JMO73" s="14"/>
      <c r="JMP73" s="14"/>
      <c r="JMQ73" s="14"/>
      <c r="JMR73" s="14"/>
      <c r="JMS73" s="14"/>
      <c r="JMT73" s="14"/>
      <c r="JMU73" s="14"/>
      <c r="JMV73" s="14"/>
      <c r="JMW73" s="14"/>
      <c r="JMX73" s="14"/>
      <c r="JMY73" s="14"/>
      <c r="JMZ73" s="14"/>
      <c r="JNA73" s="14"/>
      <c r="JNB73" s="14"/>
      <c r="JNC73" s="14"/>
      <c r="JND73" s="14"/>
      <c r="JNE73" s="14"/>
      <c r="JNF73" s="14"/>
      <c r="JNG73" s="14"/>
      <c r="JNH73" s="14"/>
      <c r="JNI73" s="14"/>
      <c r="JNJ73" s="14"/>
      <c r="JNK73" s="14"/>
      <c r="JNL73" s="14"/>
      <c r="JNM73" s="14"/>
      <c r="JNN73" s="14"/>
      <c r="JNO73" s="14"/>
      <c r="JNP73" s="14"/>
      <c r="JNQ73" s="14"/>
      <c r="JNR73" s="14"/>
      <c r="JNS73" s="14"/>
      <c r="JNT73" s="14"/>
      <c r="JNU73" s="14"/>
      <c r="JNV73" s="14"/>
      <c r="JNW73" s="14"/>
      <c r="JNX73" s="14"/>
      <c r="JNY73" s="14"/>
      <c r="JNZ73" s="14"/>
      <c r="JOA73" s="14"/>
      <c r="JOB73" s="14"/>
      <c r="JOC73" s="14"/>
      <c r="JOD73" s="14"/>
      <c r="JOE73" s="14"/>
      <c r="JOF73" s="14"/>
      <c r="JOG73" s="14"/>
      <c r="JOH73" s="14"/>
      <c r="JOI73" s="14"/>
      <c r="JOJ73" s="14"/>
      <c r="JOK73" s="14"/>
      <c r="JOL73" s="14"/>
      <c r="JOM73" s="14"/>
      <c r="JON73" s="14"/>
      <c r="JOO73" s="14"/>
      <c r="JOP73" s="14"/>
      <c r="JOQ73" s="14"/>
      <c r="JOR73" s="14"/>
      <c r="JOS73" s="14"/>
      <c r="JOT73" s="14"/>
      <c r="JOU73" s="14"/>
      <c r="JOV73" s="14"/>
      <c r="JOW73" s="14"/>
      <c r="JOX73" s="14"/>
      <c r="JOY73" s="14"/>
      <c r="JOZ73" s="14"/>
      <c r="JPA73" s="14"/>
      <c r="JPB73" s="14"/>
      <c r="JPC73" s="14"/>
      <c r="JPD73" s="14"/>
      <c r="JPE73" s="14"/>
      <c r="JPF73" s="14"/>
      <c r="JPG73" s="14"/>
      <c r="JPH73" s="14"/>
      <c r="JPI73" s="14"/>
      <c r="JPJ73" s="14"/>
      <c r="JPK73" s="14"/>
      <c r="JPL73" s="14"/>
      <c r="JPM73" s="14"/>
      <c r="JPN73" s="14"/>
      <c r="JPO73" s="14"/>
      <c r="JPP73" s="14"/>
      <c r="JPQ73" s="14"/>
      <c r="JPR73" s="14"/>
      <c r="JPS73" s="14"/>
      <c r="JPT73" s="14"/>
      <c r="JPU73" s="14"/>
      <c r="JPV73" s="14"/>
      <c r="JPW73" s="14"/>
      <c r="JPX73" s="14"/>
      <c r="JPY73" s="14"/>
      <c r="JPZ73" s="14"/>
      <c r="JQA73" s="14"/>
      <c r="JQB73" s="14"/>
      <c r="JQC73" s="14"/>
      <c r="JQD73" s="14"/>
      <c r="JQE73" s="14"/>
      <c r="JQF73" s="14"/>
      <c r="JQG73" s="14"/>
      <c r="JQH73" s="14"/>
      <c r="JQI73" s="14"/>
      <c r="JQJ73" s="14"/>
      <c r="JQK73" s="14"/>
      <c r="JQL73" s="14"/>
      <c r="JQM73" s="14"/>
      <c r="JQN73" s="14"/>
      <c r="JQO73" s="14"/>
      <c r="JQP73" s="14"/>
      <c r="JQQ73" s="14"/>
      <c r="JQR73" s="14"/>
      <c r="JQS73" s="14"/>
      <c r="JQT73" s="14"/>
      <c r="JQU73" s="14"/>
      <c r="JQV73" s="14"/>
      <c r="JQW73" s="14"/>
      <c r="JQX73" s="14"/>
      <c r="JQY73" s="14"/>
      <c r="JQZ73" s="14"/>
      <c r="JRA73" s="14"/>
      <c r="JRB73" s="14"/>
      <c r="JRC73" s="14"/>
      <c r="JRD73" s="14"/>
      <c r="JRE73" s="14"/>
      <c r="JRF73" s="14"/>
      <c r="JRG73" s="14"/>
      <c r="JRH73" s="14"/>
      <c r="JRI73" s="14"/>
      <c r="JRJ73" s="14"/>
      <c r="JRK73" s="14"/>
      <c r="JRL73" s="14"/>
      <c r="JRM73" s="14"/>
      <c r="JRN73" s="14"/>
      <c r="JRO73" s="14"/>
      <c r="JRP73" s="14"/>
      <c r="JRQ73" s="14"/>
      <c r="JRR73" s="14"/>
      <c r="JRS73" s="14"/>
      <c r="JRT73" s="14"/>
      <c r="JRU73" s="14"/>
      <c r="JRV73" s="14"/>
      <c r="JRW73" s="14"/>
      <c r="JRX73" s="14"/>
      <c r="JRY73" s="14"/>
      <c r="JRZ73" s="14"/>
      <c r="JSA73" s="14"/>
      <c r="JSB73" s="14"/>
      <c r="JSC73" s="14"/>
      <c r="JSD73" s="14"/>
      <c r="JSE73" s="14"/>
      <c r="JSF73" s="14"/>
      <c r="JSG73" s="14"/>
      <c r="JSH73" s="14"/>
      <c r="JSI73" s="14"/>
      <c r="JSJ73" s="14"/>
      <c r="JSK73" s="14"/>
      <c r="JSL73" s="14"/>
      <c r="JSM73" s="14"/>
      <c r="JSN73" s="14"/>
      <c r="JSO73" s="14"/>
      <c r="JSP73" s="14"/>
      <c r="JSQ73" s="14"/>
      <c r="JSR73" s="14"/>
      <c r="JSS73" s="14"/>
      <c r="JST73" s="14"/>
      <c r="JSU73" s="14"/>
      <c r="JSV73" s="14"/>
      <c r="JSW73" s="14"/>
      <c r="JSX73" s="14"/>
      <c r="JSY73" s="14"/>
      <c r="JSZ73" s="14"/>
      <c r="JTA73" s="14"/>
      <c r="JTB73" s="14"/>
      <c r="JTC73" s="14"/>
      <c r="JTD73" s="14"/>
      <c r="JTE73" s="14"/>
      <c r="JTF73" s="14"/>
      <c r="JTG73" s="14"/>
      <c r="JTH73" s="14"/>
      <c r="JTI73" s="14"/>
      <c r="JTJ73" s="14"/>
      <c r="JTK73" s="14"/>
      <c r="JTL73" s="14"/>
      <c r="JTM73" s="14"/>
      <c r="JTN73" s="14"/>
      <c r="JTO73" s="14"/>
      <c r="JTP73" s="14"/>
      <c r="JTQ73" s="14"/>
      <c r="JTR73" s="14"/>
      <c r="JTS73" s="14"/>
      <c r="JTT73" s="14"/>
      <c r="JTU73" s="14"/>
      <c r="JTV73" s="14"/>
      <c r="JTW73" s="14"/>
      <c r="JTX73" s="14"/>
      <c r="JTY73" s="14"/>
      <c r="JTZ73" s="14"/>
      <c r="JUA73" s="14"/>
      <c r="JUB73" s="14"/>
      <c r="JUC73" s="14"/>
      <c r="JUD73" s="14"/>
      <c r="JUE73" s="14"/>
      <c r="JUF73" s="14"/>
      <c r="JUG73" s="14"/>
      <c r="JUH73" s="14"/>
      <c r="JUI73" s="14"/>
      <c r="JUJ73" s="14"/>
      <c r="JUK73" s="14"/>
      <c r="JUL73" s="14"/>
      <c r="JUM73" s="14"/>
      <c r="JUN73" s="14"/>
      <c r="JUO73" s="14"/>
      <c r="JUP73" s="14"/>
      <c r="JUQ73" s="14"/>
      <c r="JUR73" s="14"/>
      <c r="JUS73" s="14"/>
      <c r="JUT73" s="14"/>
      <c r="JUU73" s="14"/>
      <c r="JUV73" s="14"/>
      <c r="JUW73" s="14"/>
      <c r="JUX73" s="14"/>
      <c r="JUY73" s="14"/>
      <c r="JUZ73" s="14"/>
      <c r="JVA73" s="14"/>
      <c r="JVB73" s="14"/>
      <c r="JVC73" s="14"/>
      <c r="JVD73" s="14"/>
      <c r="JVE73" s="14"/>
      <c r="JVF73" s="14"/>
      <c r="JVG73" s="14"/>
      <c r="JVH73" s="14"/>
      <c r="JVI73" s="14"/>
      <c r="JVJ73" s="14"/>
      <c r="JVK73" s="14"/>
      <c r="JVL73" s="14"/>
      <c r="JVM73" s="14"/>
      <c r="JVN73" s="14"/>
      <c r="JVO73" s="14"/>
      <c r="JVP73" s="14"/>
      <c r="JVQ73" s="14"/>
      <c r="JVR73" s="14"/>
      <c r="JVS73" s="14"/>
      <c r="JVT73" s="14"/>
      <c r="JVU73" s="14"/>
      <c r="JVV73" s="14"/>
      <c r="JVW73" s="14"/>
      <c r="JVX73" s="14"/>
      <c r="JVY73" s="14"/>
      <c r="JVZ73" s="14"/>
      <c r="JWA73" s="14"/>
      <c r="JWB73" s="14"/>
      <c r="JWC73" s="14"/>
      <c r="JWD73" s="14"/>
      <c r="JWE73" s="14"/>
      <c r="JWF73" s="14"/>
      <c r="JWG73" s="14"/>
      <c r="JWH73" s="14"/>
      <c r="JWI73" s="14"/>
      <c r="JWJ73" s="14"/>
      <c r="JWK73" s="14"/>
      <c r="JWL73" s="14"/>
      <c r="JWM73" s="14"/>
      <c r="JWN73" s="14"/>
      <c r="JWO73" s="14"/>
      <c r="JWP73" s="14"/>
      <c r="JWQ73" s="14"/>
      <c r="JWR73" s="14"/>
      <c r="JWS73" s="14"/>
      <c r="JWT73" s="14"/>
      <c r="JWU73" s="14"/>
      <c r="JWV73" s="14"/>
      <c r="JWW73" s="14"/>
      <c r="JWX73" s="14"/>
      <c r="JWY73" s="14"/>
      <c r="JWZ73" s="14"/>
      <c r="JXA73" s="14"/>
      <c r="JXB73" s="14"/>
      <c r="JXC73" s="14"/>
      <c r="JXD73" s="14"/>
      <c r="JXE73" s="14"/>
      <c r="JXF73" s="14"/>
      <c r="JXG73" s="14"/>
      <c r="JXH73" s="14"/>
      <c r="JXI73" s="14"/>
      <c r="JXJ73" s="14"/>
      <c r="JXK73" s="14"/>
      <c r="JXL73" s="14"/>
      <c r="JXM73" s="14"/>
      <c r="JXN73" s="14"/>
      <c r="JXO73" s="14"/>
      <c r="JXP73" s="14"/>
      <c r="JXQ73" s="14"/>
      <c r="JXR73" s="14"/>
      <c r="JXS73" s="14"/>
      <c r="JXT73" s="14"/>
      <c r="JXU73" s="14"/>
      <c r="JXV73" s="14"/>
      <c r="JXW73" s="14"/>
      <c r="JXX73" s="14"/>
      <c r="JXY73" s="14"/>
      <c r="JXZ73" s="14"/>
      <c r="JYA73" s="14"/>
      <c r="JYB73" s="14"/>
      <c r="JYC73" s="14"/>
      <c r="JYD73" s="14"/>
      <c r="JYE73" s="14"/>
      <c r="JYF73" s="14"/>
      <c r="JYG73" s="14"/>
      <c r="JYH73" s="14"/>
      <c r="JYI73" s="14"/>
      <c r="JYJ73" s="14"/>
      <c r="JYK73" s="14"/>
      <c r="JYL73" s="14"/>
      <c r="JYM73" s="14"/>
      <c r="JYN73" s="14"/>
      <c r="JYO73" s="14"/>
      <c r="JYP73" s="14"/>
      <c r="JYQ73" s="14"/>
      <c r="JYR73" s="14"/>
      <c r="JYS73" s="14"/>
      <c r="JYT73" s="14"/>
      <c r="JYU73" s="14"/>
      <c r="JYV73" s="14"/>
      <c r="JYW73" s="14"/>
      <c r="JYX73" s="14"/>
      <c r="JYY73" s="14"/>
      <c r="JYZ73" s="14"/>
      <c r="JZA73" s="14"/>
      <c r="JZB73" s="14"/>
      <c r="JZC73" s="14"/>
      <c r="JZD73" s="14"/>
      <c r="JZE73" s="14"/>
      <c r="JZF73" s="14"/>
      <c r="JZG73" s="14"/>
      <c r="JZH73" s="14"/>
      <c r="JZI73" s="14"/>
      <c r="JZJ73" s="14"/>
      <c r="JZK73" s="14"/>
      <c r="JZL73" s="14"/>
      <c r="JZM73" s="14"/>
      <c r="JZN73" s="14"/>
      <c r="JZO73" s="14"/>
      <c r="JZP73" s="14"/>
      <c r="JZQ73" s="14"/>
      <c r="JZR73" s="14"/>
      <c r="JZS73" s="14"/>
      <c r="JZT73" s="14"/>
      <c r="JZU73" s="14"/>
      <c r="JZV73" s="14"/>
      <c r="JZW73" s="14"/>
      <c r="JZX73" s="14"/>
      <c r="JZY73" s="14"/>
      <c r="JZZ73" s="14"/>
      <c r="KAA73" s="14"/>
      <c r="KAB73" s="14"/>
      <c r="KAC73" s="14"/>
      <c r="KAD73" s="14"/>
      <c r="KAE73" s="14"/>
      <c r="KAF73" s="14"/>
      <c r="KAG73" s="14"/>
      <c r="KAH73" s="14"/>
      <c r="KAI73" s="14"/>
      <c r="KAJ73" s="14"/>
      <c r="KAK73" s="14"/>
      <c r="KAL73" s="14"/>
      <c r="KAM73" s="14"/>
      <c r="KAN73" s="14"/>
      <c r="KAO73" s="14"/>
      <c r="KAP73" s="14"/>
      <c r="KAQ73" s="14"/>
      <c r="KAR73" s="14"/>
      <c r="KAS73" s="14"/>
      <c r="KAT73" s="14"/>
      <c r="KAU73" s="14"/>
      <c r="KAV73" s="14"/>
      <c r="KAW73" s="14"/>
      <c r="KAX73" s="14"/>
      <c r="KAY73" s="14"/>
      <c r="KAZ73" s="14"/>
      <c r="KBA73" s="14"/>
      <c r="KBB73" s="14"/>
      <c r="KBC73" s="14"/>
      <c r="KBD73" s="14"/>
      <c r="KBE73" s="14"/>
      <c r="KBF73" s="14"/>
      <c r="KBG73" s="14"/>
      <c r="KBH73" s="14"/>
      <c r="KBI73" s="14"/>
      <c r="KBJ73" s="14"/>
      <c r="KBK73" s="14"/>
      <c r="KBL73" s="14"/>
      <c r="KBM73" s="14"/>
      <c r="KBN73" s="14"/>
      <c r="KBO73" s="14"/>
      <c r="KBP73" s="14"/>
      <c r="KBQ73" s="14"/>
      <c r="KBR73" s="14"/>
      <c r="KBS73" s="14"/>
      <c r="KBT73" s="14"/>
      <c r="KBU73" s="14"/>
      <c r="KBV73" s="14"/>
      <c r="KBW73" s="14"/>
      <c r="KBX73" s="14"/>
      <c r="KBY73" s="14"/>
      <c r="KBZ73" s="14"/>
      <c r="KCA73" s="14"/>
      <c r="KCB73" s="14"/>
      <c r="KCC73" s="14"/>
      <c r="KCD73" s="14"/>
      <c r="KCE73" s="14"/>
      <c r="KCF73" s="14"/>
      <c r="KCG73" s="14"/>
      <c r="KCH73" s="14"/>
      <c r="KCI73" s="14"/>
      <c r="KCJ73" s="14"/>
      <c r="KCK73" s="14"/>
      <c r="KCL73" s="14"/>
      <c r="KCM73" s="14"/>
      <c r="KCN73" s="14"/>
      <c r="KCO73" s="14"/>
      <c r="KCP73" s="14"/>
      <c r="KCQ73" s="14"/>
      <c r="KCR73" s="14"/>
      <c r="KCS73" s="14"/>
      <c r="KCT73" s="14"/>
      <c r="KCU73" s="14"/>
      <c r="KCV73" s="14"/>
      <c r="KCW73" s="14"/>
      <c r="KCX73" s="14"/>
      <c r="KCY73" s="14"/>
      <c r="KCZ73" s="14"/>
      <c r="KDA73" s="14"/>
      <c r="KDB73" s="14"/>
      <c r="KDC73" s="14"/>
      <c r="KDD73" s="14"/>
      <c r="KDE73" s="14"/>
      <c r="KDF73" s="14"/>
      <c r="KDG73" s="14"/>
      <c r="KDH73" s="14"/>
      <c r="KDI73" s="14"/>
      <c r="KDJ73" s="14"/>
      <c r="KDK73" s="14"/>
      <c r="KDL73" s="14"/>
      <c r="KDM73" s="14"/>
      <c r="KDN73" s="14"/>
      <c r="KDO73" s="14"/>
      <c r="KDP73" s="14"/>
      <c r="KDQ73" s="14"/>
      <c r="KDR73" s="14"/>
      <c r="KDS73" s="14"/>
      <c r="KDT73" s="14"/>
      <c r="KDU73" s="14"/>
      <c r="KDV73" s="14"/>
      <c r="KDW73" s="14"/>
      <c r="KDX73" s="14"/>
      <c r="KDY73" s="14"/>
      <c r="KDZ73" s="14"/>
      <c r="KEA73" s="14"/>
      <c r="KEB73" s="14"/>
      <c r="KEC73" s="14"/>
      <c r="KED73" s="14"/>
      <c r="KEE73" s="14"/>
      <c r="KEF73" s="14"/>
      <c r="KEG73" s="14"/>
      <c r="KEH73" s="14"/>
      <c r="KEI73" s="14"/>
      <c r="KEJ73" s="14"/>
      <c r="KEK73" s="14"/>
      <c r="KEL73" s="14"/>
      <c r="KEM73" s="14"/>
      <c r="KEN73" s="14"/>
      <c r="KEO73" s="14"/>
      <c r="KEP73" s="14"/>
      <c r="KEQ73" s="14"/>
      <c r="KER73" s="14"/>
      <c r="KES73" s="14"/>
      <c r="KET73" s="14"/>
      <c r="KEU73" s="14"/>
      <c r="KEV73" s="14"/>
      <c r="KEW73" s="14"/>
      <c r="KEX73" s="14"/>
      <c r="KEY73" s="14"/>
      <c r="KEZ73" s="14"/>
      <c r="KFA73" s="14"/>
      <c r="KFB73" s="14"/>
      <c r="KFC73" s="14"/>
      <c r="KFD73" s="14"/>
      <c r="KFE73" s="14"/>
      <c r="KFF73" s="14"/>
      <c r="KFG73" s="14"/>
      <c r="KFH73" s="14"/>
      <c r="KFI73" s="14"/>
      <c r="KFJ73" s="14"/>
      <c r="KFK73" s="14"/>
      <c r="KFL73" s="14"/>
      <c r="KFM73" s="14"/>
      <c r="KFN73" s="14"/>
      <c r="KFO73" s="14"/>
      <c r="KFP73" s="14"/>
      <c r="KFQ73" s="14"/>
      <c r="KFR73" s="14"/>
      <c r="KFS73" s="14"/>
      <c r="KFT73" s="14"/>
      <c r="KFU73" s="14"/>
      <c r="KFV73" s="14"/>
      <c r="KFW73" s="14"/>
      <c r="KFX73" s="14"/>
      <c r="KFY73" s="14"/>
      <c r="KFZ73" s="14"/>
      <c r="KGA73" s="14"/>
      <c r="KGB73" s="14"/>
      <c r="KGC73" s="14"/>
      <c r="KGD73" s="14"/>
      <c r="KGE73" s="14"/>
      <c r="KGF73" s="14"/>
      <c r="KGG73" s="14"/>
      <c r="KGH73" s="14"/>
      <c r="KGI73" s="14"/>
      <c r="KGJ73" s="14"/>
      <c r="KGK73" s="14"/>
      <c r="KGL73" s="14"/>
      <c r="KGM73" s="14"/>
      <c r="KGN73" s="14"/>
      <c r="KGO73" s="14"/>
      <c r="KGP73" s="14"/>
      <c r="KGQ73" s="14"/>
      <c r="KGR73" s="14"/>
      <c r="KGS73" s="14"/>
      <c r="KGT73" s="14"/>
      <c r="KGU73" s="14"/>
      <c r="KGV73" s="14"/>
      <c r="KGW73" s="14"/>
      <c r="KGX73" s="14"/>
      <c r="KGY73" s="14"/>
      <c r="KGZ73" s="14"/>
      <c r="KHA73" s="14"/>
      <c r="KHB73" s="14"/>
      <c r="KHC73" s="14"/>
      <c r="KHD73" s="14"/>
      <c r="KHE73" s="14"/>
      <c r="KHF73" s="14"/>
      <c r="KHG73" s="14"/>
      <c r="KHH73" s="14"/>
      <c r="KHI73" s="14"/>
      <c r="KHJ73" s="14"/>
      <c r="KHK73" s="14"/>
      <c r="KHL73" s="14"/>
      <c r="KHM73" s="14"/>
      <c r="KHN73" s="14"/>
      <c r="KHO73" s="14"/>
      <c r="KHP73" s="14"/>
      <c r="KHQ73" s="14"/>
      <c r="KHR73" s="14"/>
      <c r="KHS73" s="14"/>
      <c r="KHT73" s="14"/>
      <c r="KHU73" s="14"/>
      <c r="KHV73" s="14"/>
      <c r="KHW73" s="14"/>
      <c r="KHX73" s="14"/>
      <c r="KHY73" s="14"/>
      <c r="KHZ73" s="14"/>
      <c r="KIA73" s="14"/>
      <c r="KIB73" s="14"/>
      <c r="KIC73" s="14"/>
      <c r="KID73" s="14"/>
      <c r="KIE73" s="14"/>
      <c r="KIF73" s="14"/>
      <c r="KIG73" s="14"/>
      <c r="KIH73" s="14"/>
      <c r="KII73" s="14"/>
      <c r="KIJ73" s="14"/>
      <c r="KIK73" s="14"/>
      <c r="KIL73" s="14"/>
      <c r="KIM73" s="14"/>
      <c r="KIN73" s="14"/>
      <c r="KIO73" s="14"/>
      <c r="KIP73" s="14"/>
      <c r="KIQ73" s="14"/>
      <c r="KIR73" s="14"/>
      <c r="KIS73" s="14"/>
      <c r="KIT73" s="14"/>
      <c r="KIU73" s="14"/>
      <c r="KIV73" s="14"/>
      <c r="KIW73" s="14"/>
      <c r="KIX73" s="14"/>
      <c r="KIY73" s="14"/>
      <c r="KIZ73" s="14"/>
      <c r="KJA73" s="14"/>
      <c r="KJB73" s="14"/>
      <c r="KJC73" s="14"/>
      <c r="KJD73" s="14"/>
      <c r="KJE73" s="14"/>
      <c r="KJF73" s="14"/>
      <c r="KJG73" s="14"/>
      <c r="KJH73" s="14"/>
      <c r="KJI73" s="14"/>
      <c r="KJJ73" s="14"/>
      <c r="KJK73" s="14"/>
      <c r="KJL73" s="14"/>
      <c r="KJM73" s="14"/>
      <c r="KJN73" s="14"/>
      <c r="KJO73" s="14"/>
      <c r="KJP73" s="14"/>
      <c r="KJQ73" s="14"/>
      <c r="KJR73" s="14"/>
      <c r="KJS73" s="14"/>
      <c r="KJT73" s="14"/>
      <c r="KJU73" s="14"/>
      <c r="KJV73" s="14"/>
      <c r="KJW73" s="14"/>
      <c r="KJX73" s="14"/>
      <c r="KJY73" s="14"/>
      <c r="KJZ73" s="14"/>
      <c r="KKA73" s="14"/>
      <c r="KKB73" s="14"/>
      <c r="KKC73" s="14"/>
      <c r="KKD73" s="14"/>
      <c r="KKE73" s="14"/>
      <c r="KKF73" s="14"/>
      <c r="KKG73" s="14"/>
      <c r="KKH73" s="14"/>
      <c r="KKI73" s="14"/>
      <c r="KKJ73" s="14"/>
      <c r="KKK73" s="14"/>
      <c r="KKL73" s="14"/>
      <c r="KKM73" s="14"/>
      <c r="KKN73" s="14"/>
      <c r="KKO73" s="14"/>
      <c r="KKP73" s="14"/>
      <c r="KKQ73" s="14"/>
      <c r="KKR73" s="14"/>
      <c r="KKS73" s="14"/>
      <c r="KKT73" s="14"/>
      <c r="KKU73" s="14"/>
      <c r="KKV73" s="14"/>
      <c r="KKW73" s="14"/>
      <c r="KKX73" s="14"/>
      <c r="KKY73" s="14"/>
      <c r="KKZ73" s="14"/>
      <c r="KLA73" s="14"/>
      <c r="KLB73" s="14"/>
      <c r="KLC73" s="14"/>
      <c r="KLD73" s="14"/>
      <c r="KLE73" s="14"/>
      <c r="KLF73" s="14"/>
      <c r="KLG73" s="14"/>
      <c r="KLH73" s="14"/>
      <c r="KLI73" s="14"/>
      <c r="KLJ73" s="14"/>
      <c r="KLK73" s="14"/>
      <c r="KLL73" s="14"/>
      <c r="KLM73" s="14"/>
      <c r="KLN73" s="14"/>
      <c r="KLO73" s="14"/>
      <c r="KLP73" s="14"/>
      <c r="KLQ73" s="14"/>
      <c r="KLR73" s="14"/>
      <c r="KLS73" s="14"/>
      <c r="KLT73" s="14"/>
      <c r="KLU73" s="14"/>
      <c r="KLV73" s="14"/>
      <c r="KLW73" s="14"/>
      <c r="KLX73" s="14"/>
      <c r="KLY73" s="14"/>
      <c r="KLZ73" s="14"/>
      <c r="KMA73" s="14"/>
      <c r="KMB73" s="14"/>
      <c r="KMC73" s="14"/>
      <c r="KMD73" s="14"/>
      <c r="KME73" s="14"/>
      <c r="KMF73" s="14"/>
      <c r="KMG73" s="14"/>
      <c r="KMH73" s="14"/>
      <c r="KMI73" s="14"/>
      <c r="KMJ73" s="14"/>
      <c r="KMK73" s="14"/>
      <c r="KML73" s="14"/>
      <c r="KMM73" s="14"/>
      <c r="KMN73" s="14"/>
      <c r="KMO73" s="14"/>
      <c r="KMP73" s="14"/>
      <c r="KMQ73" s="14"/>
      <c r="KMR73" s="14"/>
      <c r="KMS73" s="14"/>
      <c r="KMT73" s="14"/>
      <c r="KMU73" s="14"/>
      <c r="KMV73" s="14"/>
      <c r="KMW73" s="14"/>
      <c r="KMX73" s="14"/>
      <c r="KMY73" s="14"/>
      <c r="KMZ73" s="14"/>
      <c r="KNA73" s="14"/>
      <c r="KNB73" s="14"/>
      <c r="KNC73" s="14"/>
      <c r="KND73" s="14"/>
      <c r="KNE73" s="14"/>
      <c r="KNF73" s="14"/>
      <c r="KNG73" s="14"/>
      <c r="KNH73" s="14"/>
      <c r="KNI73" s="14"/>
      <c r="KNJ73" s="14"/>
      <c r="KNK73" s="14"/>
      <c r="KNL73" s="14"/>
      <c r="KNM73" s="14"/>
      <c r="KNN73" s="14"/>
      <c r="KNO73" s="14"/>
      <c r="KNP73" s="14"/>
      <c r="KNQ73" s="14"/>
      <c r="KNR73" s="14"/>
      <c r="KNS73" s="14"/>
      <c r="KNT73" s="14"/>
      <c r="KNU73" s="14"/>
      <c r="KNV73" s="14"/>
      <c r="KNW73" s="14"/>
      <c r="KNX73" s="14"/>
      <c r="KNY73" s="14"/>
      <c r="KNZ73" s="14"/>
      <c r="KOA73" s="14"/>
      <c r="KOB73" s="14"/>
      <c r="KOC73" s="14"/>
      <c r="KOD73" s="14"/>
      <c r="KOE73" s="14"/>
      <c r="KOF73" s="14"/>
      <c r="KOG73" s="14"/>
      <c r="KOH73" s="14"/>
      <c r="KOI73" s="14"/>
      <c r="KOJ73" s="14"/>
      <c r="KOK73" s="14"/>
      <c r="KOL73" s="14"/>
      <c r="KOM73" s="14"/>
      <c r="KON73" s="14"/>
      <c r="KOO73" s="14"/>
      <c r="KOP73" s="14"/>
      <c r="KOQ73" s="14"/>
      <c r="KOR73" s="14"/>
      <c r="KOS73" s="14"/>
      <c r="KOT73" s="14"/>
      <c r="KOU73" s="14"/>
      <c r="KOV73" s="14"/>
      <c r="KOW73" s="14"/>
      <c r="KOX73" s="14"/>
      <c r="KOY73" s="14"/>
      <c r="KOZ73" s="14"/>
      <c r="KPA73" s="14"/>
      <c r="KPB73" s="14"/>
      <c r="KPC73" s="14"/>
      <c r="KPD73" s="14"/>
      <c r="KPE73" s="14"/>
      <c r="KPF73" s="14"/>
      <c r="KPG73" s="14"/>
      <c r="KPH73" s="14"/>
      <c r="KPI73" s="14"/>
      <c r="KPJ73" s="14"/>
      <c r="KPK73" s="14"/>
      <c r="KPL73" s="14"/>
      <c r="KPM73" s="14"/>
      <c r="KPN73" s="14"/>
      <c r="KPO73" s="14"/>
      <c r="KPP73" s="14"/>
      <c r="KPQ73" s="14"/>
      <c r="KPR73" s="14"/>
      <c r="KPS73" s="14"/>
      <c r="KPT73" s="14"/>
      <c r="KPU73" s="14"/>
      <c r="KPV73" s="14"/>
      <c r="KPW73" s="14"/>
      <c r="KPX73" s="14"/>
      <c r="KPY73" s="14"/>
      <c r="KPZ73" s="14"/>
      <c r="KQA73" s="14"/>
      <c r="KQB73" s="14"/>
      <c r="KQC73" s="14"/>
      <c r="KQD73" s="14"/>
      <c r="KQE73" s="14"/>
      <c r="KQF73" s="14"/>
      <c r="KQG73" s="14"/>
      <c r="KQH73" s="14"/>
      <c r="KQI73" s="14"/>
      <c r="KQJ73" s="14"/>
      <c r="KQK73" s="14"/>
      <c r="KQL73" s="14"/>
      <c r="KQM73" s="14"/>
      <c r="KQN73" s="14"/>
      <c r="KQO73" s="14"/>
      <c r="KQP73" s="14"/>
      <c r="KQQ73" s="14"/>
      <c r="KQR73" s="14"/>
      <c r="KQS73" s="14"/>
      <c r="KQT73" s="14"/>
      <c r="KQU73" s="14"/>
      <c r="KQV73" s="14"/>
      <c r="KQW73" s="14"/>
      <c r="KQX73" s="14"/>
      <c r="KQY73" s="14"/>
      <c r="KQZ73" s="14"/>
      <c r="KRA73" s="14"/>
      <c r="KRB73" s="14"/>
      <c r="KRC73" s="14"/>
      <c r="KRD73" s="14"/>
      <c r="KRE73" s="14"/>
      <c r="KRF73" s="14"/>
      <c r="KRG73" s="14"/>
      <c r="KRH73" s="14"/>
      <c r="KRI73" s="14"/>
      <c r="KRJ73" s="14"/>
      <c r="KRK73" s="14"/>
      <c r="KRL73" s="14"/>
      <c r="KRM73" s="14"/>
      <c r="KRN73" s="14"/>
      <c r="KRO73" s="14"/>
      <c r="KRP73" s="14"/>
      <c r="KRQ73" s="14"/>
      <c r="KRR73" s="14"/>
      <c r="KRS73" s="14"/>
      <c r="KRT73" s="14"/>
      <c r="KRU73" s="14"/>
      <c r="KRV73" s="14"/>
      <c r="KRW73" s="14"/>
      <c r="KRX73" s="14"/>
      <c r="KRY73" s="14"/>
      <c r="KRZ73" s="14"/>
      <c r="KSA73" s="14"/>
      <c r="KSB73" s="14"/>
      <c r="KSC73" s="14"/>
      <c r="KSD73" s="14"/>
      <c r="KSE73" s="14"/>
      <c r="KSF73" s="14"/>
      <c r="KSG73" s="14"/>
      <c r="KSH73" s="14"/>
      <c r="KSI73" s="14"/>
      <c r="KSJ73" s="14"/>
      <c r="KSK73" s="14"/>
      <c r="KSL73" s="14"/>
      <c r="KSM73" s="14"/>
      <c r="KSN73" s="14"/>
      <c r="KSO73" s="14"/>
      <c r="KSP73" s="14"/>
      <c r="KSQ73" s="14"/>
      <c r="KSR73" s="14"/>
      <c r="KSS73" s="14"/>
      <c r="KST73" s="14"/>
      <c r="KSU73" s="14"/>
      <c r="KSV73" s="14"/>
      <c r="KSW73" s="14"/>
      <c r="KSX73" s="14"/>
      <c r="KSY73" s="14"/>
      <c r="KSZ73" s="14"/>
      <c r="KTA73" s="14"/>
      <c r="KTB73" s="14"/>
      <c r="KTC73" s="14"/>
      <c r="KTD73" s="14"/>
      <c r="KTE73" s="14"/>
      <c r="KTF73" s="14"/>
      <c r="KTG73" s="14"/>
      <c r="KTH73" s="14"/>
      <c r="KTI73" s="14"/>
      <c r="KTJ73" s="14"/>
      <c r="KTK73" s="14"/>
      <c r="KTL73" s="14"/>
      <c r="KTM73" s="14"/>
      <c r="KTN73" s="14"/>
      <c r="KTO73" s="14"/>
      <c r="KTP73" s="14"/>
      <c r="KTQ73" s="14"/>
      <c r="KTR73" s="14"/>
      <c r="KTS73" s="14"/>
      <c r="KTT73" s="14"/>
      <c r="KTU73" s="14"/>
      <c r="KTV73" s="14"/>
      <c r="KTW73" s="14"/>
      <c r="KTX73" s="14"/>
      <c r="KTY73" s="14"/>
      <c r="KTZ73" s="14"/>
      <c r="KUA73" s="14"/>
      <c r="KUB73" s="14"/>
      <c r="KUC73" s="14"/>
      <c r="KUD73" s="14"/>
      <c r="KUE73" s="14"/>
      <c r="KUF73" s="14"/>
      <c r="KUG73" s="14"/>
      <c r="KUH73" s="14"/>
      <c r="KUI73" s="14"/>
      <c r="KUJ73" s="14"/>
      <c r="KUK73" s="14"/>
      <c r="KUL73" s="14"/>
      <c r="KUM73" s="14"/>
      <c r="KUN73" s="14"/>
      <c r="KUO73" s="14"/>
      <c r="KUP73" s="14"/>
      <c r="KUQ73" s="14"/>
      <c r="KUR73" s="14"/>
      <c r="KUS73" s="14"/>
      <c r="KUT73" s="14"/>
      <c r="KUU73" s="14"/>
      <c r="KUV73" s="14"/>
      <c r="KUW73" s="14"/>
      <c r="KUX73" s="14"/>
      <c r="KUY73" s="14"/>
      <c r="KUZ73" s="14"/>
      <c r="KVA73" s="14"/>
      <c r="KVB73" s="14"/>
      <c r="KVC73" s="14"/>
      <c r="KVD73" s="14"/>
      <c r="KVE73" s="14"/>
      <c r="KVF73" s="14"/>
      <c r="KVG73" s="14"/>
      <c r="KVH73" s="14"/>
      <c r="KVI73" s="14"/>
      <c r="KVJ73" s="14"/>
      <c r="KVK73" s="14"/>
      <c r="KVL73" s="14"/>
      <c r="KVM73" s="14"/>
      <c r="KVN73" s="14"/>
      <c r="KVO73" s="14"/>
      <c r="KVP73" s="14"/>
      <c r="KVQ73" s="14"/>
      <c r="KVR73" s="14"/>
      <c r="KVS73" s="14"/>
      <c r="KVT73" s="14"/>
      <c r="KVU73" s="14"/>
      <c r="KVV73" s="14"/>
      <c r="KVW73" s="14"/>
      <c r="KVX73" s="14"/>
      <c r="KVY73" s="14"/>
      <c r="KVZ73" s="14"/>
      <c r="KWA73" s="14"/>
      <c r="KWB73" s="14"/>
      <c r="KWC73" s="14"/>
      <c r="KWD73" s="14"/>
      <c r="KWE73" s="14"/>
      <c r="KWF73" s="14"/>
      <c r="KWG73" s="14"/>
      <c r="KWH73" s="14"/>
      <c r="KWI73" s="14"/>
      <c r="KWJ73" s="14"/>
      <c r="KWK73" s="14"/>
      <c r="KWL73" s="14"/>
      <c r="KWM73" s="14"/>
      <c r="KWN73" s="14"/>
      <c r="KWO73" s="14"/>
      <c r="KWP73" s="14"/>
      <c r="KWQ73" s="14"/>
      <c r="KWR73" s="14"/>
      <c r="KWS73" s="14"/>
      <c r="KWT73" s="14"/>
      <c r="KWU73" s="14"/>
      <c r="KWV73" s="14"/>
      <c r="KWW73" s="14"/>
      <c r="KWX73" s="14"/>
      <c r="KWY73" s="14"/>
      <c r="KWZ73" s="14"/>
      <c r="KXA73" s="14"/>
      <c r="KXB73" s="14"/>
      <c r="KXC73" s="14"/>
      <c r="KXD73" s="14"/>
      <c r="KXE73" s="14"/>
      <c r="KXF73" s="14"/>
      <c r="KXG73" s="14"/>
      <c r="KXH73" s="14"/>
      <c r="KXI73" s="14"/>
      <c r="KXJ73" s="14"/>
      <c r="KXK73" s="14"/>
      <c r="KXL73" s="14"/>
      <c r="KXM73" s="14"/>
      <c r="KXN73" s="14"/>
      <c r="KXO73" s="14"/>
      <c r="KXP73" s="14"/>
      <c r="KXQ73" s="14"/>
      <c r="KXR73" s="14"/>
      <c r="KXS73" s="14"/>
      <c r="KXT73" s="14"/>
      <c r="KXU73" s="14"/>
      <c r="KXV73" s="14"/>
      <c r="KXW73" s="14"/>
      <c r="KXX73" s="14"/>
      <c r="KXY73" s="14"/>
      <c r="KXZ73" s="14"/>
      <c r="KYA73" s="14"/>
      <c r="KYB73" s="14"/>
      <c r="KYC73" s="14"/>
      <c r="KYD73" s="14"/>
      <c r="KYE73" s="14"/>
      <c r="KYF73" s="14"/>
      <c r="KYG73" s="14"/>
      <c r="KYH73" s="14"/>
      <c r="KYI73" s="14"/>
      <c r="KYJ73" s="14"/>
      <c r="KYK73" s="14"/>
      <c r="KYL73" s="14"/>
      <c r="KYM73" s="14"/>
      <c r="KYN73" s="14"/>
      <c r="KYO73" s="14"/>
      <c r="KYP73" s="14"/>
      <c r="KYQ73" s="14"/>
      <c r="KYR73" s="14"/>
      <c r="KYS73" s="14"/>
      <c r="KYT73" s="14"/>
      <c r="KYU73" s="14"/>
      <c r="KYV73" s="14"/>
      <c r="KYW73" s="14"/>
      <c r="KYX73" s="14"/>
      <c r="KYY73" s="14"/>
      <c r="KYZ73" s="14"/>
      <c r="KZA73" s="14"/>
      <c r="KZB73" s="14"/>
      <c r="KZC73" s="14"/>
      <c r="KZD73" s="14"/>
      <c r="KZE73" s="14"/>
      <c r="KZF73" s="14"/>
      <c r="KZG73" s="14"/>
      <c r="KZH73" s="14"/>
      <c r="KZI73" s="14"/>
      <c r="KZJ73" s="14"/>
      <c r="KZK73" s="14"/>
      <c r="KZL73" s="14"/>
      <c r="KZM73" s="14"/>
      <c r="KZN73" s="14"/>
      <c r="KZO73" s="14"/>
      <c r="KZP73" s="14"/>
      <c r="KZQ73" s="14"/>
      <c r="KZR73" s="14"/>
      <c r="KZS73" s="14"/>
      <c r="KZT73" s="14"/>
      <c r="KZU73" s="14"/>
      <c r="KZV73" s="14"/>
      <c r="KZW73" s="14"/>
      <c r="KZX73" s="14"/>
      <c r="KZY73" s="14"/>
      <c r="KZZ73" s="14"/>
      <c r="LAA73" s="14"/>
      <c r="LAB73" s="14"/>
      <c r="LAC73" s="14"/>
      <c r="LAD73" s="14"/>
      <c r="LAE73" s="14"/>
      <c r="LAF73" s="14"/>
      <c r="LAG73" s="14"/>
      <c r="LAH73" s="14"/>
      <c r="LAI73" s="14"/>
      <c r="LAJ73" s="14"/>
      <c r="LAK73" s="14"/>
      <c r="LAL73" s="14"/>
      <c r="LAM73" s="14"/>
      <c r="LAN73" s="14"/>
      <c r="LAO73" s="14"/>
      <c r="LAP73" s="14"/>
      <c r="LAQ73" s="14"/>
      <c r="LAR73" s="14"/>
      <c r="LAS73" s="14"/>
      <c r="LAT73" s="14"/>
      <c r="LAU73" s="14"/>
      <c r="LAV73" s="14"/>
      <c r="LAW73" s="14"/>
      <c r="LAX73" s="14"/>
      <c r="LAY73" s="14"/>
      <c r="LAZ73" s="14"/>
      <c r="LBA73" s="14"/>
      <c r="LBB73" s="14"/>
      <c r="LBC73" s="14"/>
      <c r="LBD73" s="14"/>
      <c r="LBE73" s="14"/>
      <c r="LBF73" s="14"/>
      <c r="LBG73" s="14"/>
      <c r="LBH73" s="14"/>
      <c r="LBI73" s="14"/>
      <c r="LBJ73" s="14"/>
      <c r="LBK73" s="14"/>
      <c r="LBL73" s="14"/>
      <c r="LBM73" s="14"/>
      <c r="LBN73" s="14"/>
      <c r="LBO73" s="14"/>
      <c r="LBP73" s="14"/>
      <c r="LBQ73" s="14"/>
      <c r="LBR73" s="14"/>
      <c r="LBS73" s="14"/>
      <c r="LBT73" s="14"/>
      <c r="LBU73" s="14"/>
      <c r="LBV73" s="14"/>
      <c r="LBW73" s="14"/>
      <c r="LBX73" s="14"/>
      <c r="LBY73" s="14"/>
      <c r="LBZ73" s="14"/>
      <c r="LCA73" s="14"/>
      <c r="LCB73" s="14"/>
      <c r="LCC73" s="14"/>
      <c r="LCD73" s="14"/>
      <c r="LCE73" s="14"/>
      <c r="LCF73" s="14"/>
      <c r="LCG73" s="14"/>
      <c r="LCH73" s="14"/>
      <c r="LCI73" s="14"/>
      <c r="LCJ73" s="14"/>
      <c r="LCK73" s="14"/>
      <c r="LCL73" s="14"/>
      <c r="LCM73" s="14"/>
      <c r="LCN73" s="14"/>
      <c r="LCO73" s="14"/>
      <c r="LCP73" s="14"/>
      <c r="LCQ73" s="14"/>
      <c r="LCR73" s="14"/>
      <c r="LCS73" s="14"/>
      <c r="LCT73" s="14"/>
      <c r="LCU73" s="14"/>
      <c r="LCV73" s="14"/>
      <c r="LCW73" s="14"/>
      <c r="LCX73" s="14"/>
      <c r="LCY73" s="14"/>
      <c r="LCZ73" s="14"/>
      <c r="LDA73" s="14"/>
      <c r="LDB73" s="14"/>
      <c r="LDC73" s="14"/>
      <c r="LDD73" s="14"/>
      <c r="LDE73" s="14"/>
      <c r="LDF73" s="14"/>
      <c r="LDG73" s="14"/>
      <c r="LDH73" s="14"/>
      <c r="LDI73" s="14"/>
      <c r="LDJ73" s="14"/>
      <c r="LDK73" s="14"/>
      <c r="LDL73" s="14"/>
      <c r="LDM73" s="14"/>
      <c r="LDN73" s="14"/>
      <c r="LDO73" s="14"/>
      <c r="LDP73" s="14"/>
      <c r="LDQ73" s="14"/>
      <c r="LDR73" s="14"/>
      <c r="LDS73" s="14"/>
      <c r="LDT73" s="14"/>
      <c r="LDU73" s="14"/>
      <c r="LDV73" s="14"/>
      <c r="LDW73" s="14"/>
      <c r="LDX73" s="14"/>
      <c r="LDY73" s="14"/>
      <c r="LDZ73" s="14"/>
      <c r="LEA73" s="14"/>
      <c r="LEB73" s="14"/>
      <c r="LEC73" s="14"/>
      <c r="LED73" s="14"/>
      <c r="LEE73" s="14"/>
      <c r="LEF73" s="14"/>
      <c r="LEG73" s="14"/>
      <c r="LEH73" s="14"/>
      <c r="LEI73" s="14"/>
      <c r="LEJ73" s="14"/>
      <c r="LEK73" s="14"/>
      <c r="LEL73" s="14"/>
      <c r="LEM73" s="14"/>
      <c r="LEN73" s="14"/>
      <c r="LEO73" s="14"/>
      <c r="LEP73" s="14"/>
      <c r="LEQ73" s="14"/>
      <c r="LER73" s="14"/>
      <c r="LES73" s="14"/>
      <c r="LET73" s="14"/>
      <c r="LEU73" s="14"/>
      <c r="LEV73" s="14"/>
      <c r="LEW73" s="14"/>
      <c r="LEX73" s="14"/>
      <c r="LEY73" s="14"/>
      <c r="LEZ73" s="14"/>
      <c r="LFA73" s="14"/>
      <c r="LFB73" s="14"/>
      <c r="LFC73" s="14"/>
      <c r="LFD73" s="14"/>
      <c r="LFE73" s="14"/>
      <c r="LFF73" s="14"/>
      <c r="LFG73" s="14"/>
      <c r="LFH73" s="14"/>
      <c r="LFI73" s="14"/>
      <c r="LFJ73" s="14"/>
      <c r="LFK73" s="14"/>
      <c r="LFL73" s="14"/>
      <c r="LFM73" s="14"/>
      <c r="LFN73" s="14"/>
      <c r="LFO73" s="14"/>
      <c r="LFP73" s="14"/>
      <c r="LFQ73" s="14"/>
      <c r="LFR73" s="14"/>
      <c r="LFS73" s="14"/>
      <c r="LFT73" s="14"/>
      <c r="LFU73" s="14"/>
      <c r="LFV73" s="14"/>
      <c r="LFW73" s="14"/>
      <c r="LFX73" s="14"/>
      <c r="LFY73" s="14"/>
      <c r="LFZ73" s="14"/>
      <c r="LGA73" s="14"/>
      <c r="LGB73" s="14"/>
      <c r="LGC73" s="14"/>
      <c r="LGD73" s="14"/>
      <c r="LGE73" s="14"/>
      <c r="LGF73" s="14"/>
      <c r="LGG73" s="14"/>
      <c r="LGH73" s="14"/>
      <c r="LGI73" s="14"/>
      <c r="LGJ73" s="14"/>
      <c r="LGK73" s="14"/>
      <c r="LGL73" s="14"/>
      <c r="LGM73" s="14"/>
      <c r="LGN73" s="14"/>
      <c r="LGO73" s="14"/>
      <c r="LGP73" s="14"/>
      <c r="LGQ73" s="14"/>
      <c r="LGR73" s="14"/>
      <c r="LGS73" s="14"/>
      <c r="LGT73" s="14"/>
      <c r="LGU73" s="14"/>
      <c r="LGV73" s="14"/>
      <c r="LGW73" s="14"/>
      <c r="LGX73" s="14"/>
      <c r="LGY73" s="14"/>
      <c r="LGZ73" s="14"/>
      <c r="LHA73" s="14"/>
      <c r="LHB73" s="14"/>
      <c r="LHC73" s="14"/>
      <c r="LHD73" s="14"/>
      <c r="LHE73" s="14"/>
      <c r="LHF73" s="14"/>
      <c r="LHG73" s="14"/>
      <c r="LHH73" s="14"/>
      <c r="LHI73" s="14"/>
      <c r="LHJ73" s="14"/>
      <c r="LHK73" s="14"/>
      <c r="LHL73" s="14"/>
      <c r="LHM73" s="14"/>
      <c r="LHN73" s="14"/>
      <c r="LHO73" s="14"/>
      <c r="LHP73" s="14"/>
      <c r="LHQ73" s="14"/>
      <c r="LHR73" s="14"/>
      <c r="LHS73" s="14"/>
      <c r="LHT73" s="14"/>
      <c r="LHU73" s="14"/>
      <c r="LHV73" s="14"/>
      <c r="LHW73" s="14"/>
      <c r="LHX73" s="14"/>
      <c r="LHY73" s="14"/>
      <c r="LHZ73" s="14"/>
      <c r="LIA73" s="14"/>
      <c r="LIB73" s="14"/>
      <c r="LIC73" s="14"/>
      <c r="LID73" s="14"/>
      <c r="LIE73" s="14"/>
      <c r="LIF73" s="14"/>
      <c r="LIG73" s="14"/>
      <c r="LIH73" s="14"/>
      <c r="LII73" s="14"/>
      <c r="LIJ73" s="14"/>
      <c r="LIK73" s="14"/>
      <c r="LIL73" s="14"/>
      <c r="LIM73" s="14"/>
      <c r="LIN73" s="14"/>
      <c r="LIO73" s="14"/>
      <c r="LIP73" s="14"/>
      <c r="LIQ73" s="14"/>
      <c r="LIR73" s="14"/>
      <c r="LIS73" s="14"/>
      <c r="LIT73" s="14"/>
      <c r="LIU73" s="14"/>
      <c r="LIV73" s="14"/>
      <c r="LIW73" s="14"/>
      <c r="LIX73" s="14"/>
      <c r="LIY73" s="14"/>
      <c r="LIZ73" s="14"/>
      <c r="LJA73" s="14"/>
      <c r="LJB73" s="14"/>
      <c r="LJC73" s="14"/>
      <c r="LJD73" s="14"/>
      <c r="LJE73" s="14"/>
      <c r="LJF73" s="14"/>
      <c r="LJG73" s="14"/>
      <c r="LJH73" s="14"/>
      <c r="LJI73" s="14"/>
      <c r="LJJ73" s="14"/>
      <c r="LJK73" s="14"/>
      <c r="LJL73" s="14"/>
      <c r="LJM73" s="14"/>
      <c r="LJN73" s="14"/>
      <c r="LJO73" s="14"/>
      <c r="LJP73" s="14"/>
      <c r="LJQ73" s="14"/>
      <c r="LJR73" s="14"/>
      <c r="LJS73" s="14"/>
      <c r="LJT73" s="14"/>
      <c r="LJU73" s="14"/>
      <c r="LJV73" s="14"/>
      <c r="LJW73" s="14"/>
      <c r="LJX73" s="14"/>
      <c r="LJY73" s="14"/>
      <c r="LJZ73" s="14"/>
      <c r="LKA73" s="14"/>
      <c r="LKB73" s="14"/>
      <c r="LKC73" s="14"/>
      <c r="LKD73" s="14"/>
      <c r="LKE73" s="14"/>
      <c r="LKF73" s="14"/>
      <c r="LKG73" s="14"/>
      <c r="LKH73" s="14"/>
      <c r="LKI73" s="14"/>
      <c r="LKJ73" s="14"/>
      <c r="LKK73" s="14"/>
      <c r="LKL73" s="14"/>
      <c r="LKM73" s="14"/>
      <c r="LKN73" s="14"/>
      <c r="LKO73" s="14"/>
      <c r="LKP73" s="14"/>
      <c r="LKQ73" s="14"/>
      <c r="LKR73" s="14"/>
      <c r="LKS73" s="14"/>
      <c r="LKT73" s="14"/>
      <c r="LKU73" s="14"/>
      <c r="LKV73" s="14"/>
      <c r="LKW73" s="14"/>
      <c r="LKX73" s="14"/>
      <c r="LKY73" s="14"/>
      <c r="LKZ73" s="14"/>
      <c r="LLA73" s="14"/>
      <c r="LLB73" s="14"/>
      <c r="LLC73" s="14"/>
      <c r="LLD73" s="14"/>
      <c r="LLE73" s="14"/>
      <c r="LLF73" s="14"/>
      <c r="LLG73" s="14"/>
      <c r="LLH73" s="14"/>
      <c r="LLI73" s="14"/>
      <c r="LLJ73" s="14"/>
      <c r="LLK73" s="14"/>
      <c r="LLL73" s="14"/>
      <c r="LLM73" s="14"/>
      <c r="LLN73" s="14"/>
      <c r="LLO73" s="14"/>
      <c r="LLP73" s="14"/>
      <c r="LLQ73" s="14"/>
      <c r="LLR73" s="14"/>
      <c r="LLS73" s="14"/>
      <c r="LLT73" s="14"/>
      <c r="LLU73" s="14"/>
      <c r="LLV73" s="14"/>
      <c r="LLW73" s="14"/>
      <c r="LLX73" s="14"/>
      <c r="LLY73" s="14"/>
      <c r="LLZ73" s="14"/>
      <c r="LMA73" s="14"/>
      <c r="LMB73" s="14"/>
      <c r="LMC73" s="14"/>
      <c r="LMD73" s="14"/>
      <c r="LME73" s="14"/>
      <c r="LMF73" s="14"/>
      <c r="LMG73" s="14"/>
      <c r="LMH73" s="14"/>
      <c r="LMI73" s="14"/>
      <c r="LMJ73" s="14"/>
      <c r="LMK73" s="14"/>
      <c r="LML73" s="14"/>
      <c r="LMM73" s="14"/>
      <c r="LMN73" s="14"/>
      <c r="LMO73" s="14"/>
      <c r="LMP73" s="14"/>
      <c r="LMQ73" s="14"/>
      <c r="LMR73" s="14"/>
      <c r="LMS73" s="14"/>
      <c r="LMT73" s="14"/>
      <c r="LMU73" s="14"/>
      <c r="LMV73" s="14"/>
      <c r="LMW73" s="14"/>
      <c r="LMX73" s="14"/>
      <c r="LMY73" s="14"/>
      <c r="LMZ73" s="14"/>
      <c r="LNA73" s="14"/>
      <c r="LNB73" s="14"/>
      <c r="LNC73" s="14"/>
      <c r="LND73" s="14"/>
      <c r="LNE73" s="14"/>
      <c r="LNF73" s="14"/>
      <c r="LNG73" s="14"/>
      <c r="LNH73" s="14"/>
      <c r="LNI73" s="14"/>
      <c r="LNJ73" s="14"/>
      <c r="LNK73" s="14"/>
      <c r="LNL73" s="14"/>
      <c r="LNM73" s="14"/>
      <c r="LNN73" s="14"/>
      <c r="LNO73" s="14"/>
      <c r="LNP73" s="14"/>
      <c r="LNQ73" s="14"/>
      <c r="LNR73" s="14"/>
      <c r="LNS73" s="14"/>
      <c r="LNT73" s="14"/>
      <c r="LNU73" s="14"/>
      <c r="LNV73" s="14"/>
      <c r="LNW73" s="14"/>
      <c r="LNX73" s="14"/>
      <c r="LNY73" s="14"/>
      <c r="LNZ73" s="14"/>
      <c r="LOA73" s="14"/>
      <c r="LOB73" s="14"/>
      <c r="LOC73" s="14"/>
      <c r="LOD73" s="14"/>
      <c r="LOE73" s="14"/>
      <c r="LOF73" s="14"/>
      <c r="LOG73" s="14"/>
      <c r="LOH73" s="14"/>
      <c r="LOI73" s="14"/>
      <c r="LOJ73" s="14"/>
      <c r="LOK73" s="14"/>
      <c r="LOL73" s="14"/>
      <c r="LOM73" s="14"/>
      <c r="LON73" s="14"/>
      <c r="LOO73" s="14"/>
      <c r="LOP73" s="14"/>
      <c r="LOQ73" s="14"/>
      <c r="LOR73" s="14"/>
      <c r="LOS73" s="14"/>
      <c r="LOT73" s="14"/>
      <c r="LOU73" s="14"/>
      <c r="LOV73" s="14"/>
      <c r="LOW73" s="14"/>
      <c r="LOX73" s="14"/>
      <c r="LOY73" s="14"/>
      <c r="LOZ73" s="14"/>
      <c r="LPA73" s="14"/>
      <c r="LPB73" s="14"/>
      <c r="LPC73" s="14"/>
      <c r="LPD73" s="14"/>
      <c r="LPE73" s="14"/>
      <c r="LPF73" s="14"/>
      <c r="LPG73" s="14"/>
      <c r="LPH73" s="14"/>
      <c r="LPI73" s="14"/>
      <c r="LPJ73" s="14"/>
      <c r="LPK73" s="14"/>
      <c r="LPL73" s="14"/>
      <c r="LPM73" s="14"/>
      <c r="LPN73" s="14"/>
      <c r="LPO73" s="14"/>
      <c r="LPP73" s="14"/>
      <c r="LPQ73" s="14"/>
      <c r="LPR73" s="14"/>
      <c r="LPS73" s="14"/>
      <c r="LPT73" s="14"/>
      <c r="LPU73" s="14"/>
      <c r="LPV73" s="14"/>
      <c r="LPW73" s="14"/>
      <c r="LPX73" s="14"/>
      <c r="LPY73" s="14"/>
      <c r="LPZ73" s="14"/>
      <c r="LQA73" s="14"/>
      <c r="LQB73" s="14"/>
      <c r="LQC73" s="14"/>
      <c r="LQD73" s="14"/>
      <c r="LQE73" s="14"/>
      <c r="LQF73" s="14"/>
      <c r="LQG73" s="14"/>
      <c r="LQH73" s="14"/>
      <c r="LQI73" s="14"/>
      <c r="LQJ73" s="14"/>
      <c r="LQK73" s="14"/>
      <c r="LQL73" s="14"/>
      <c r="LQM73" s="14"/>
      <c r="LQN73" s="14"/>
      <c r="LQO73" s="14"/>
      <c r="LQP73" s="14"/>
      <c r="LQQ73" s="14"/>
      <c r="LQR73" s="14"/>
      <c r="LQS73" s="14"/>
      <c r="LQT73" s="14"/>
      <c r="LQU73" s="14"/>
      <c r="LQV73" s="14"/>
      <c r="LQW73" s="14"/>
      <c r="LQX73" s="14"/>
      <c r="LQY73" s="14"/>
      <c r="LQZ73" s="14"/>
      <c r="LRA73" s="14"/>
      <c r="LRB73" s="14"/>
      <c r="LRC73" s="14"/>
      <c r="LRD73" s="14"/>
      <c r="LRE73" s="14"/>
      <c r="LRF73" s="14"/>
      <c r="LRG73" s="14"/>
      <c r="LRH73" s="14"/>
      <c r="LRI73" s="14"/>
      <c r="LRJ73" s="14"/>
      <c r="LRK73" s="14"/>
      <c r="LRL73" s="14"/>
      <c r="LRM73" s="14"/>
      <c r="LRN73" s="14"/>
      <c r="LRO73" s="14"/>
      <c r="LRP73" s="14"/>
      <c r="LRQ73" s="14"/>
      <c r="LRR73" s="14"/>
      <c r="LRS73" s="14"/>
      <c r="LRT73" s="14"/>
      <c r="LRU73" s="14"/>
      <c r="LRV73" s="14"/>
      <c r="LRW73" s="14"/>
      <c r="LRX73" s="14"/>
      <c r="LRY73" s="14"/>
      <c r="LRZ73" s="14"/>
      <c r="LSA73" s="14"/>
      <c r="LSB73" s="14"/>
      <c r="LSC73" s="14"/>
      <c r="LSD73" s="14"/>
      <c r="LSE73" s="14"/>
      <c r="LSF73" s="14"/>
      <c r="LSG73" s="14"/>
      <c r="LSH73" s="14"/>
      <c r="LSI73" s="14"/>
      <c r="LSJ73" s="14"/>
      <c r="LSK73" s="14"/>
      <c r="LSL73" s="14"/>
      <c r="LSM73" s="14"/>
      <c r="LSN73" s="14"/>
      <c r="LSO73" s="14"/>
      <c r="LSP73" s="14"/>
      <c r="LSQ73" s="14"/>
      <c r="LSR73" s="14"/>
      <c r="LSS73" s="14"/>
      <c r="LST73" s="14"/>
      <c r="LSU73" s="14"/>
      <c r="LSV73" s="14"/>
      <c r="LSW73" s="14"/>
      <c r="LSX73" s="14"/>
      <c r="LSY73" s="14"/>
      <c r="LSZ73" s="14"/>
      <c r="LTA73" s="14"/>
      <c r="LTB73" s="14"/>
      <c r="LTC73" s="14"/>
      <c r="LTD73" s="14"/>
      <c r="LTE73" s="14"/>
      <c r="LTF73" s="14"/>
      <c r="LTG73" s="14"/>
      <c r="LTH73" s="14"/>
      <c r="LTI73" s="14"/>
      <c r="LTJ73" s="14"/>
      <c r="LTK73" s="14"/>
      <c r="LTL73" s="14"/>
      <c r="LTM73" s="14"/>
      <c r="LTN73" s="14"/>
      <c r="LTO73" s="14"/>
      <c r="LTP73" s="14"/>
      <c r="LTQ73" s="14"/>
      <c r="LTR73" s="14"/>
      <c r="LTS73" s="14"/>
      <c r="LTT73" s="14"/>
      <c r="LTU73" s="14"/>
      <c r="LTV73" s="14"/>
      <c r="LTW73" s="14"/>
      <c r="LTX73" s="14"/>
      <c r="LTY73" s="14"/>
      <c r="LTZ73" s="14"/>
      <c r="LUA73" s="14"/>
      <c r="LUB73" s="14"/>
      <c r="LUC73" s="14"/>
      <c r="LUD73" s="14"/>
      <c r="LUE73" s="14"/>
      <c r="LUF73" s="14"/>
      <c r="LUG73" s="14"/>
      <c r="LUH73" s="14"/>
      <c r="LUI73" s="14"/>
      <c r="LUJ73" s="14"/>
      <c r="LUK73" s="14"/>
      <c r="LUL73" s="14"/>
      <c r="LUM73" s="14"/>
      <c r="LUN73" s="14"/>
      <c r="LUO73" s="14"/>
      <c r="LUP73" s="14"/>
      <c r="LUQ73" s="14"/>
      <c r="LUR73" s="14"/>
      <c r="LUS73" s="14"/>
      <c r="LUT73" s="14"/>
      <c r="LUU73" s="14"/>
      <c r="LUV73" s="14"/>
      <c r="LUW73" s="14"/>
      <c r="LUX73" s="14"/>
      <c r="LUY73" s="14"/>
      <c r="LUZ73" s="14"/>
      <c r="LVA73" s="14"/>
      <c r="LVB73" s="14"/>
      <c r="LVC73" s="14"/>
      <c r="LVD73" s="14"/>
      <c r="LVE73" s="14"/>
      <c r="LVF73" s="14"/>
      <c r="LVG73" s="14"/>
      <c r="LVH73" s="14"/>
      <c r="LVI73" s="14"/>
      <c r="LVJ73" s="14"/>
      <c r="LVK73" s="14"/>
      <c r="LVL73" s="14"/>
      <c r="LVM73" s="14"/>
      <c r="LVN73" s="14"/>
      <c r="LVO73" s="14"/>
      <c r="LVP73" s="14"/>
      <c r="LVQ73" s="14"/>
      <c r="LVR73" s="14"/>
      <c r="LVS73" s="14"/>
      <c r="LVT73" s="14"/>
      <c r="LVU73" s="14"/>
      <c r="LVV73" s="14"/>
      <c r="LVW73" s="14"/>
      <c r="LVX73" s="14"/>
      <c r="LVY73" s="14"/>
      <c r="LVZ73" s="14"/>
      <c r="LWA73" s="14"/>
      <c r="LWB73" s="14"/>
      <c r="LWC73" s="14"/>
      <c r="LWD73" s="14"/>
      <c r="LWE73" s="14"/>
      <c r="LWF73" s="14"/>
      <c r="LWG73" s="14"/>
      <c r="LWH73" s="14"/>
      <c r="LWI73" s="14"/>
      <c r="LWJ73" s="14"/>
      <c r="LWK73" s="14"/>
      <c r="LWL73" s="14"/>
      <c r="LWM73" s="14"/>
      <c r="LWN73" s="14"/>
      <c r="LWO73" s="14"/>
      <c r="LWP73" s="14"/>
      <c r="LWQ73" s="14"/>
      <c r="LWR73" s="14"/>
      <c r="LWS73" s="14"/>
      <c r="LWT73" s="14"/>
      <c r="LWU73" s="14"/>
      <c r="LWV73" s="14"/>
      <c r="LWW73" s="14"/>
      <c r="LWX73" s="14"/>
      <c r="LWY73" s="14"/>
      <c r="LWZ73" s="14"/>
      <c r="LXA73" s="14"/>
      <c r="LXB73" s="14"/>
      <c r="LXC73" s="14"/>
      <c r="LXD73" s="14"/>
      <c r="LXE73" s="14"/>
      <c r="LXF73" s="14"/>
      <c r="LXG73" s="14"/>
      <c r="LXH73" s="14"/>
      <c r="LXI73" s="14"/>
      <c r="LXJ73" s="14"/>
      <c r="LXK73" s="14"/>
      <c r="LXL73" s="14"/>
      <c r="LXM73" s="14"/>
      <c r="LXN73" s="14"/>
      <c r="LXO73" s="14"/>
      <c r="LXP73" s="14"/>
      <c r="LXQ73" s="14"/>
      <c r="LXR73" s="14"/>
      <c r="LXS73" s="14"/>
      <c r="LXT73" s="14"/>
      <c r="LXU73" s="14"/>
      <c r="LXV73" s="14"/>
      <c r="LXW73" s="14"/>
      <c r="LXX73" s="14"/>
      <c r="LXY73" s="14"/>
      <c r="LXZ73" s="14"/>
      <c r="LYA73" s="14"/>
      <c r="LYB73" s="14"/>
      <c r="LYC73" s="14"/>
      <c r="LYD73" s="14"/>
      <c r="LYE73" s="14"/>
      <c r="LYF73" s="14"/>
      <c r="LYG73" s="14"/>
      <c r="LYH73" s="14"/>
      <c r="LYI73" s="14"/>
      <c r="LYJ73" s="14"/>
      <c r="LYK73" s="14"/>
      <c r="LYL73" s="14"/>
      <c r="LYM73" s="14"/>
      <c r="LYN73" s="14"/>
      <c r="LYO73" s="14"/>
      <c r="LYP73" s="14"/>
      <c r="LYQ73" s="14"/>
      <c r="LYR73" s="14"/>
      <c r="LYS73" s="14"/>
      <c r="LYT73" s="14"/>
      <c r="LYU73" s="14"/>
      <c r="LYV73" s="14"/>
      <c r="LYW73" s="14"/>
      <c r="LYX73" s="14"/>
      <c r="LYY73" s="14"/>
      <c r="LYZ73" s="14"/>
      <c r="LZA73" s="14"/>
      <c r="LZB73" s="14"/>
      <c r="LZC73" s="14"/>
      <c r="LZD73" s="14"/>
      <c r="LZE73" s="14"/>
      <c r="LZF73" s="14"/>
      <c r="LZG73" s="14"/>
      <c r="LZH73" s="14"/>
      <c r="LZI73" s="14"/>
      <c r="LZJ73" s="14"/>
      <c r="LZK73" s="14"/>
      <c r="LZL73" s="14"/>
      <c r="LZM73" s="14"/>
      <c r="LZN73" s="14"/>
      <c r="LZO73" s="14"/>
      <c r="LZP73" s="14"/>
      <c r="LZQ73" s="14"/>
      <c r="LZR73" s="14"/>
      <c r="LZS73" s="14"/>
      <c r="LZT73" s="14"/>
      <c r="LZU73" s="14"/>
      <c r="LZV73" s="14"/>
      <c r="LZW73" s="14"/>
      <c r="LZX73" s="14"/>
      <c r="LZY73" s="14"/>
      <c r="LZZ73" s="14"/>
      <c r="MAA73" s="14"/>
      <c r="MAB73" s="14"/>
      <c r="MAC73" s="14"/>
      <c r="MAD73" s="14"/>
      <c r="MAE73" s="14"/>
      <c r="MAF73" s="14"/>
      <c r="MAG73" s="14"/>
      <c r="MAH73" s="14"/>
      <c r="MAI73" s="14"/>
      <c r="MAJ73" s="14"/>
      <c r="MAK73" s="14"/>
      <c r="MAL73" s="14"/>
      <c r="MAM73" s="14"/>
      <c r="MAN73" s="14"/>
      <c r="MAO73" s="14"/>
      <c r="MAP73" s="14"/>
      <c r="MAQ73" s="14"/>
      <c r="MAR73" s="14"/>
      <c r="MAS73" s="14"/>
      <c r="MAT73" s="14"/>
      <c r="MAU73" s="14"/>
      <c r="MAV73" s="14"/>
      <c r="MAW73" s="14"/>
      <c r="MAX73" s="14"/>
      <c r="MAY73" s="14"/>
      <c r="MAZ73" s="14"/>
      <c r="MBA73" s="14"/>
      <c r="MBB73" s="14"/>
      <c r="MBC73" s="14"/>
      <c r="MBD73" s="14"/>
      <c r="MBE73" s="14"/>
      <c r="MBF73" s="14"/>
      <c r="MBG73" s="14"/>
      <c r="MBH73" s="14"/>
      <c r="MBI73" s="14"/>
      <c r="MBJ73" s="14"/>
      <c r="MBK73" s="14"/>
      <c r="MBL73" s="14"/>
      <c r="MBM73" s="14"/>
      <c r="MBN73" s="14"/>
      <c r="MBO73" s="14"/>
      <c r="MBP73" s="14"/>
      <c r="MBQ73" s="14"/>
      <c r="MBR73" s="14"/>
      <c r="MBS73" s="14"/>
      <c r="MBT73" s="14"/>
      <c r="MBU73" s="14"/>
      <c r="MBV73" s="14"/>
      <c r="MBW73" s="14"/>
      <c r="MBX73" s="14"/>
      <c r="MBY73" s="14"/>
      <c r="MBZ73" s="14"/>
      <c r="MCA73" s="14"/>
      <c r="MCB73" s="14"/>
      <c r="MCC73" s="14"/>
      <c r="MCD73" s="14"/>
      <c r="MCE73" s="14"/>
      <c r="MCF73" s="14"/>
      <c r="MCG73" s="14"/>
      <c r="MCH73" s="14"/>
      <c r="MCI73" s="14"/>
      <c r="MCJ73" s="14"/>
      <c r="MCK73" s="14"/>
      <c r="MCL73" s="14"/>
      <c r="MCM73" s="14"/>
      <c r="MCN73" s="14"/>
      <c r="MCO73" s="14"/>
      <c r="MCP73" s="14"/>
      <c r="MCQ73" s="14"/>
      <c r="MCR73" s="14"/>
      <c r="MCS73" s="14"/>
      <c r="MCT73" s="14"/>
      <c r="MCU73" s="14"/>
      <c r="MCV73" s="14"/>
      <c r="MCW73" s="14"/>
      <c r="MCX73" s="14"/>
      <c r="MCY73" s="14"/>
      <c r="MCZ73" s="14"/>
      <c r="MDA73" s="14"/>
      <c r="MDB73" s="14"/>
      <c r="MDC73" s="14"/>
      <c r="MDD73" s="14"/>
      <c r="MDE73" s="14"/>
      <c r="MDF73" s="14"/>
      <c r="MDG73" s="14"/>
      <c r="MDH73" s="14"/>
      <c r="MDI73" s="14"/>
      <c r="MDJ73" s="14"/>
      <c r="MDK73" s="14"/>
      <c r="MDL73" s="14"/>
      <c r="MDM73" s="14"/>
      <c r="MDN73" s="14"/>
      <c r="MDO73" s="14"/>
      <c r="MDP73" s="14"/>
      <c r="MDQ73" s="14"/>
      <c r="MDR73" s="14"/>
      <c r="MDS73" s="14"/>
      <c r="MDT73" s="14"/>
      <c r="MDU73" s="14"/>
      <c r="MDV73" s="14"/>
      <c r="MDW73" s="14"/>
      <c r="MDX73" s="14"/>
      <c r="MDY73" s="14"/>
      <c r="MDZ73" s="14"/>
      <c r="MEA73" s="14"/>
      <c r="MEB73" s="14"/>
      <c r="MEC73" s="14"/>
      <c r="MED73" s="14"/>
      <c r="MEE73" s="14"/>
      <c r="MEF73" s="14"/>
      <c r="MEG73" s="14"/>
      <c r="MEH73" s="14"/>
      <c r="MEI73" s="14"/>
      <c r="MEJ73" s="14"/>
      <c r="MEK73" s="14"/>
      <c r="MEL73" s="14"/>
      <c r="MEM73" s="14"/>
      <c r="MEN73" s="14"/>
      <c r="MEO73" s="14"/>
      <c r="MEP73" s="14"/>
      <c r="MEQ73" s="14"/>
      <c r="MER73" s="14"/>
      <c r="MES73" s="14"/>
      <c r="MET73" s="14"/>
      <c r="MEU73" s="14"/>
      <c r="MEV73" s="14"/>
      <c r="MEW73" s="14"/>
      <c r="MEX73" s="14"/>
      <c r="MEY73" s="14"/>
      <c r="MEZ73" s="14"/>
      <c r="MFA73" s="14"/>
      <c r="MFB73" s="14"/>
      <c r="MFC73" s="14"/>
      <c r="MFD73" s="14"/>
      <c r="MFE73" s="14"/>
      <c r="MFF73" s="14"/>
      <c r="MFG73" s="14"/>
      <c r="MFH73" s="14"/>
      <c r="MFI73" s="14"/>
      <c r="MFJ73" s="14"/>
      <c r="MFK73" s="14"/>
      <c r="MFL73" s="14"/>
      <c r="MFM73" s="14"/>
      <c r="MFN73" s="14"/>
      <c r="MFO73" s="14"/>
      <c r="MFP73" s="14"/>
      <c r="MFQ73" s="14"/>
      <c r="MFR73" s="14"/>
      <c r="MFS73" s="14"/>
      <c r="MFT73" s="14"/>
      <c r="MFU73" s="14"/>
      <c r="MFV73" s="14"/>
      <c r="MFW73" s="14"/>
      <c r="MFX73" s="14"/>
      <c r="MFY73" s="14"/>
      <c r="MFZ73" s="14"/>
      <c r="MGA73" s="14"/>
      <c r="MGB73" s="14"/>
      <c r="MGC73" s="14"/>
      <c r="MGD73" s="14"/>
      <c r="MGE73" s="14"/>
      <c r="MGF73" s="14"/>
      <c r="MGG73" s="14"/>
      <c r="MGH73" s="14"/>
      <c r="MGI73" s="14"/>
      <c r="MGJ73" s="14"/>
      <c r="MGK73" s="14"/>
      <c r="MGL73" s="14"/>
      <c r="MGM73" s="14"/>
      <c r="MGN73" s="14"/>
      <c r="MGO73" s="14"/>
      <c r="MGP73" s="14"/>
      <c r="MGQ73" s="14"/>
      <c r="MGR73" s="14"/>
      <c r="MGS73" s="14"/>
      <c r="MGT73" s="14"/>
      <c r="MGU73" s="14"/>
      <c r="MGV73" s="14"/>
      <c r="MGW73" s="14"/>
      <c r="MGX73" s="14"/>
      <c r="MGY73" s="14"/>
      <c r="MGZ73" s="14"/>
      <c r="MHA73" s="14"/>
      <c r="MHB73" s="14"/>
      <c r="MHC73" s="14"/>
      <c r="MHD73" s="14"/>
      <c r="MHE73" s="14"/>
      <c r="MHF73" s="14"/>
      <c r="MHG73" s="14"/>
      <c r="MHH73" s="14"/>
      <c r="MHI73" s="14"/>
      <c r="MHJ73" s="14"/>
      <c r="MHK73" s="14"/>
      <c r="MHL73" s="14"/>
      <c r="MHM73" s="14"/>
      <c r="MHN73" s="14"/>
      <c r="MHO73" s="14"/>
      <c r="MHP73" s="14"/>
      <c r="MHQ73" s="14"/>
      <c r="MHR73" s="14"/>
      <c r="MHS73" s="14"/>
      <c r="MHT73" s="14"/>
      <c r="MHU73" s="14"/>
      <c r="MHV73" s="14"/>
      <c r="MHW73" s="14"/>
      <c r="MHX73" s="14"/>
      <c r="MHY73" s="14"/>
      <c r="MHZ73" s="14"/>
      <c r="MIA73" s="14"/>
      <c r="MIB73" s="14"/>
      <c r="MIC73" s="14"/>
      <c r="MID73" s="14"/>
      <c r="MIE73" s="14"/>
      <c r="MIF73" s="14"/>
      <c r="MIG73" s="14"/>
      <c r="MIH73" s="14"/>
      <c r="MII73" s="14"/>
      <c r="MIJ73" s="14"/>
      <c r="MIK73" s="14"/>
      <c r="MIL73" s="14"/>
      <c r="MIM73" s="14"/>
      <c r="MIN73" s="14"/>
      <c r="MIO73" s="14"/>
      <c r="MIP73" s="14"/>
      <c r="MIQ73" s="14"/>
      <c r="MIR73" s="14"/>
      <c r="MIS73" s="14"/>
      <c r="MIT73" s="14"/>
      <c r="MIU73" s="14"/>
      <c r="MIV73" s="14"/>
      <c r="MIW73" s="14"/>
      <c r="MIX73" s="14"/>
      <c r="MIY73" s="14"/>
      <c r="MIZ73" s="14"/>
      <c r="MJA73" s="14"/>
      <c r="MJB73" s="14"/>
      <c r="MJC73" s="14"/>
      <c r="MJD73" s="14"/>
      <c r="MJE73" s="14"/>
      <c r="MJF73" s="14"/>
      <c r="MJG73" s="14"/>
      <c r="MJH73" s="14"/>
      <c r="MJI73" s="14"/>
      <c r="MJJ73" s="14"/>
      <c r="MJK73" s="14"/>
      <c r="MJL73" s="14"/>
      <c r="MJM73" s="14"/>
      <c r="MJN73" s="14"/>
      <c r="MJO73" s="14"/>
      <c r="MJP73" s="14"/>
      <c r="MJQ73" s="14"/>
      <c r="MJR73" s="14"/>
      <c r="MJS73" s="14"/>
      <c r="MJT73" s="14"/>
      <c r="MJU73" s="14"/>
      <c r="MJV73" s="14"/>
      <c r="MJW73" s="14"/>
      <c r="MJX73" s="14"/>
      <c r="MJY73" s="14"/>
      <c r="MJZ73" s="14"/>
      <c r="MKA73" s="14"/>
      <c r="MKB73" s="14"/>
      <c r="MKC73" s="14"/>
      <c r="MKD73" s="14"/>
      <c r="MKE73" s="14"/>
      <c r="MKF73" s="14"/>
      <c r="MKG73" s="14"/>
      <c r="MKH73" s="14"/>
      <c r="MKI73" s="14"/>
      <c r="MKJ73" s="14"/>
      <c r="MKK73" s="14"/>
      <c r="MKL73" s="14"/>
      <c r="MKM73" s="14"/>
      <c r="MKN73" s="14"/>
      <c r="MKO73" s="14"/>
      <c r="MKP73" s="14"/>
      <c r="MKQ73" s="14"/>
      <c r="MKR73" s="14"/>
      <c r="MKS73" s="14"/>
      <c r="MKT73" s="14"/>
      <c r="MKU73" s="14"/>
      <c r="MKV73" s="14"/>
      <c r="MKW73" s="14"/>
      <c r="MKX73" s="14"/>
      <c r="MKY73" s="14"/>
      <c r="MKZ73" s="14"/>
      <c r="MLA73" s="14"/>
      <c r="MLB73" s="14"/>
      <c r="MLC73" s="14"/>
      <c r="MLD73" s="14"/>
      <c r="MLE73" s="14"/>
      <c r="MLF73" s="14"/>
      <c r="MLG73" s="14"/>
      <c r="MLH73" s="14"/>
      <c r="MLI73" s="14"/>
      <c r="MLJ73" s="14"/>
      <c r="MLK73" s="14"/>
      <c r="MLL73" s="14"/>
      <c r="MLM73" s="14"/>
      <c r="MLN73" s="14"/>
      <c r="MLO73" s="14"/>
      <c r="MLP73" s="14"/>
      <c r="MLQ73" s="14"/>
      <c r="MLR73" s="14"/>
      <c r="MLS73" s="14"/>
      <c r="MLT73" s="14"/>
      <c r="MLU73" s="14"/>
      <c r="MLV73" s="14"/>
      <c r="MLW73" s="14"/>
      <c r="MLX73" s="14"/>
      <c r="MLY73" s="14"/>
      <c r="MLZ73" s="14"/>
      <c r="MMA73" s="14"/>
      <c r="MMB73" s="14"/>
      <c r="MMC73" s="14"/>
      <c r="MMD73" s="14"/>
      <c r="MME73" s="14"/>
      <c r="MMF73" s="14"/>
      <c r="MMG73" s="14"/>
      <c r="MMH73" s="14"/>
      <c r="MMI73" s="14"/>
      <c r="MMJ73" s="14"/>
      <c r="MMK73" s="14"/>
      <c r="MML73" s="14"/>
      <c r="MMM73" s="14"/>
      <c r="MMN73" s="14"/>
      <c r="MMO73" s="14"/>
      <c r="MMP73" s="14"/>
      <c r="MMQ73" s="14"/>
      <c r="MMR73" s="14"/>
      <c r="MMS73" s="14"/>
      <c r="MMT73" s="14"/>
      <c r="MMU73" s="14"/>
      <c r="MMV73" s="14"/>
      <c r="MMW73" s="14"/>
      <c r="MMX73" s="14"/>
      <c r="MMY73" s="14"/>
      <c r="MMZ73" s="14"/>
      <c r="MNA73" s="14"/>
      <c r="MNB73" s="14"/>
      <c r="MNC73" s="14"/>
      <c r="MND73" s="14"/>
      <c r="MNE73" s="14"/>
      <c r="MNF73" s="14"/>
      <c r="MNG73" s="14"/>
      <c r="MNH73" s="14"/>
      <c r="MNI73" s="14"/>
      <c r="MNJ73" s="14"/>
      <c r="MNK73" s="14"/>
      <c r="MNL73" s="14"/>
      <c r="MNM73" s="14"/>
      <c r="MNN73" s="14"/>
      <c r="MNO73" s="14"/>
      <c r="MNP73" s="14"/>
      <c r="MNQ73" s="14"/>
      <c r="MNR73" s="14"/>
      <c r="MNS73" s="14"/>
      <c r="MNT73" s="14"/>
      <c r="MNU73" s="14"/>
      <c r="MNV73" s="14"/>
      <c r="MNW73" s="14"/>
      <c r="MNX73" s="14"/>
      <c r="MNY73" s="14"/>
      <c r="MNZ73" s="14"/>
      <c r="MOA73" s="14"/>
      <c r="MOB73" s="14"/>
      <c r="MOC73" s="14"/>
      <c r="MOD73" s="14"/>
      <c r="MOE73" s="14"/>
      <c r="MOF73" s="14"/>
      <c r="MOG73" s="14"/>
      <c r="MOH73" s="14"/>
      <c r="MOI73" s="14"/>
      <c r="MOJ73" s="14"/>
      <c r="MOK73" s="14"/>
      <c r="MOL73" s="14"/>
      <c r="MOM73" s="14"/>
      <c r="MON73" s="14"/>
      <c r="MOO73" s="14"/>
      <c r="MOP73" s="14"/>
      <c r="MOQ73" s="14"/>
      <c r="MOR73" s="14"/>
      <c r="MOS73" s="14"/>
      <c r="MOT73" s="14"/>
      <c r="MOU73" s="14"/>
      <c r="MOV73" s="14"/>
      <c r="MOW73" s="14"/>
      <c r="MOX73" s="14"/>
      <c r="MOY73" s="14"/>
      <c r="MOZ73" s="14"/>
      <c r="MPA73" s="14"/>
      <c r="MPB73" s="14"/>
      <c r="MPC73" s="14"/>
      <c r="MPD73" s="14"/>
      <c r="MPE73" s="14"/>
      <c r="MPF73" s="14"/>
      <c r="MPG73" s="14"/>
      <c r="MPH73" s="14"/>
      <c r="MPI73" s="14"/>
      <c r="MPJ73" s="14"/>
      <c r="MPK73" s="14"/>
      <c r="MPL73" s="14"/>
      <c r="MPM73" s="14"/>
      <c r="MPN73" s="14"/>
      <c r="MPO73" s="14"/>
      <c r="MPP73" s="14"/>
      <c r="MPQ73" s="14"/>
      <c r="MPR73" s="14"/>
      <c r="MPS73" s="14"/>
      <c r="MPT73" s="14"/>
      <c r="MPU73" s="14"/>
      <c r="MPV73" s="14"/>
      <c r="MPW73" s="14"/>
      <c r="MPX73" s="14"/>
      <c r="MPY73" s="14"/>
      <c r="MPZ73" s="14"/>
      <c r="MQA73" s="14"/>
      <c r="MQB73" s="14"/>
      <c r="MQC73" s="14"/>
      <c r="MQD73" s="14"/>
      <c r="MQE73" s="14"/>
      <c r="MQF73" s="14"/>
      <c r="MQG73" s="14"/>
      <c r="MQH73" s="14"/>
      <c r="MQI73" s="14"/>
      <c r="MQJ73" s="14"/>
      <c r="MQK73" s="14"/>
      <c r="MQL73" s="14"/>
      <c r="MQM73" s="14"/>
      <c r="MQN73" s="14"/>
      <c r="MQO73" s="14"/>
      <c r="MQP73" s="14"/>
      <c r="MQQ73" s="14"/>
      <c r="MQR73" s="14"/>
      <c r="MQS73" s="14"/>
      <c r="MQT73" s="14"/>
      <c r="MQU73" s="14"/>
      <c r="MQV73" s="14"/>
      <c r="MQW73" s="14"/>
      <c r="MQX73" s="14"/>
      <c r="MQY73" s="14"/>
      <c r="MQZ73" s="14"/>
      <c r="MRA73" s="14"/>
      <c r="MRB73" s="14"/>
      <c r="MRC73" s="14"/>
      <c r="MRD73" s="14"/>
      <c r="MRE73" s="14"/>
      <c r="MRF73" s="14"/>
      <c r="MRG73" s="14"/>
      <c r="MRH73" s="14"/>
      <c r="MRI73" s="14"/>
      <c r="MRJ73" s="14"/>
      <c r="MRK73" s="14"/>
      <c r="MRL73" s="14"/>
      <c r="MRM73" s="14"/>
      <c r="MRN73" s="14"/>
      <c r="MRO73" s="14"/>
      <c r="MRP73" s="14"/>
      <c r="MRQ73" s="14"/>
      <c r="MRR73" s="14"/>
      <c r="MRS73" s="14"/>
      <c r="MRT73" s="14"/>
      <c r="MRU73" s="14"/>
      <c r="MRV73" s="14"/>
      <c r="MRW73" s="14"/>
      <c r="MRX73" s="14"/>
      <c r="MRY73" s="14"/>
      <c r="MRZ73" s="14"/>
      <c r="MSA73" s="14"/>
      <c r="MSB73" s="14"/>
      <c r="MSC73" s="14"/>
      <c r="MSD73" s="14"/>
      <c r="MSE73" s="14"/>
      <c r="MSF73" s="14"/>
      <c r="MSG73" s="14"/>
      <c r="MSH73" s="14"/>
      <c r="MSI73" s="14"/>
      <c r="MSJ73" s="14"/>
      <c r="MSK73" s="14"/>
      <c r="MSL73" s="14"/>
      <c r="MSM73" s="14"/>
      <c r="MSN73" s="14"/>
      <c r="MSO73" s="14"/>
      <c r="MSP73" s="14"/>
      <c r="MSQ73" s="14"/>
      <c r="MSR73" s="14"/>
      <c r="MSS73" s="14"/>
      <c r="MST73" s="14"/>
      <c r="MSU73" s="14"/>
      <c r="MSV73" s="14"/>
      <c r="MSW73" s="14"/>
      <c r="MSX73" s="14"/>
      <c r="MSY73" s="14"/>
      <c r="MSZ73" s="14"/>
      <c r="MTA73" s="14"/>
      <c r="MTB73" s="14"/>
      <c r="MTC73" s="14"/>
      <c r="MTD73" s="14"/>
      <c r="MTE73" s="14"/>
      <c r="MTF73" s="14"/>
      <c r="MTG73" s="14"/>
      <c r="MTH73" s="14"/>
      <c r="MTI73" s="14"/>
      <c r="MTJ73" s="14"/>
      <c r="MTK73" s="14"/>
      <c r="MTL73" s="14"/>
      <c r="MTM73" s="14"/>
      <c r="MTN73" s="14"/>
      <c r="MTO73" s="14"/>
      <c r="MTP73" s="14"/>
      <c r="MTQ73" s="14"/>
      <c r="MTR73" s="14"/>
      <c r="MTS73" s="14"/>
      <c r="MTT73" s="14"/>
      <c r="MTU73" s="14"/>
      <c r="MTV73" s="14"/>
      <c r="MTW73" s="14"/>
      <c r="MTX73" s="14"/>
      <c r="MTY73" s="14"/>
      <c r="MTZ73" s="14"/>
      <c r="MUA73" s="14"/>
      <c r="MUB73" s="14"/>
      <c r="MUC73" s="14"/>
      <c r="MUD73" s="14"/>
      <c r="MUE73" s="14"/>
      <c r="MUF73" s="14"/>
      <c r="MUG73" s="14"/>
      <c r="MUH73" s="14"/>
      <c r="MUI73" s="14"/>
      <c r="MUJ73" s="14"/>
      <c r="MUK73" s="14"/>
      <c r="MUL73" s="14"/>
      <c r="MUM73" s="14"/>
      <c r="MUN73" s="14"/>
      <c r="MUO73" s="14"/>
      <c r="MUP73" s="14"/>
      <c r="MUQ73" s="14"/>
      <c r="MUR73" s="14"/>
      <c r="MUS73" s="14"/>
      <c r="MUT73" s="14"/>
      <c r="MUU73" s="14"/>
      <c r="MUV73" s="14"/>
      <c r="MUW73" s="14"/>
      <c r="MUX73" s="14"/>
      <c r="MUY73" s="14"/>
      <c r="MUZ73" s="14"/>
      <c r="MVA73" s="14"/>
      <c r="MVB73" s="14"/>
      <c r="MVC73" s="14"/>
      <c r="MVD73" s="14"/>
      <c r="MVE73" s="14"/>
      <c r="MVF73" s="14"/>
      <c r="MVG73" s="14"/>
      <c r="MVH73" s="14"/>
      <c r="MVI73" s="14"/>
      <c r="MVJ73" s="14"/>
      <c r="MVK73" s="14"/>
      <c r="MVL73" s="14"/>
      <c r="MVM73" s="14"/>
      <c r="MVN73" s="14"/>
      <c r="MVO73" s="14"/>
      <c r="MVP73" s="14"/>
      <c r="MVQ73" s="14"/>
      <c r="MVR73" s="14"/>
      <c r="MVS73" s="14"/>
      <c r="MVT73" s="14"/>
      <c r="MVU73" s="14"/>
      <c r="MVV73" s="14"/>
      <c r="MVW73" s="14"/>
      <c r="MVX73" s="14"/>
      <c r="MVY73" s="14"/>
      <c r="MVZ73" s="14"/>
      <c r="MWA73" s="14"/>
      <c r="MWB73" s="14"/>
      <c r="MWC73" s="14"/>
      <c r="MWD73" s="14"/>
      <c r="MWE73" s="14"/>
      <c r="MWF73" s="14"/>
      <c r="MWG73" s="14"/>
      <c r="MWH73" s="14"/>
      <c r="MWI73" s="14"/>
      <c r="MWJ73" s="14"/>
      <c r="MWK73" s="14"/>
      <c r="MWL73" s="14"/>
      <c r="MWM73" s="14"/>
      <c r="MWN73" s="14"/>
      <c r="MWO73" s="14"/>
      <c r="MWP73" s="14"/>
      <c r="MWQ73" s="14"/>
      <c r="MWR73" s="14"/>
      <c r="MWS73" s="14"/>
      <c r="MWT73" s="14"/>
      <c r="MWU73" s="14"/>
      <c r="MWV73" s="14"/>
      <c r="MWW73" s="14"/>
      <c r="MWX73" s="14"/>
      <c r="MWY73" s="14"/>
      <c r="MWZ73" s="14"/>
      <c r="MXA73" s="14"/>
      <c r="MXB73" s="14"/>
      <c r="MXC73" s="14"/>
      <c r="MXD73" s="14"/>
      <c r="MXE73" s="14"/>
      <c r="MXF73" s="14"/>
      <c r="MXG73" s="14"/>
      <c r="MXH73" s="14"/>
      <c r="MXI73" s="14"/>
      <c r="MXJ73" s="14"/>
      <c r="MXK73" s="14"/>
      <c r="MXL73" s="14"/>
      <c r="MXM73" s="14"/>
      <c r="MXN73" s="14"/>
      <c r="MXO73" s="14"/>
      <c r="MXP73" s="14"/>
      <c r="MXQ73" s="14"/>
      <c r="MXR73" s="14"/>
      <c r="MXS73" s="14"/>
      <c r="MXT73" s="14"/>
      <c r="MXU73" s="14"/>
      <c r="MXV73" s="14"/>
      <c r="MXW73" s="14"/>
      <c r="MXX73" s="14"/>
      <c r="MXY73" s="14"/>
      <c r="MXZ73" s="14"/>
      <c r="MYA73" s="14"/>
      <c r="MYB73" s="14"/>
      <c r="MYC73" s="14"/>
      <c r="MYD73" s="14"/>
      <c r="MYE73" s="14"/>
      <c r="MYF73" s="14"/>
      <c r="MYG73" s="14"/>
      <c r="MYH73" s="14"/>
      <c r="MYI73" s="14"/>
      <c r="MYJ73" s="14"/>
      <c r="MYK73" s="14"/>
      <c r="MYL73" s="14"/>
      <c r="MYM73" s="14"/>
      <c r="MYN73" s="14"/>
      <c r="MYO73" s="14"/>
      <c r="MYP73" s="14"/>
      <c r="MYQ73" s="14"/>
      <c r="MYR73" s="14"/>
      <c r="MYS73" s="14"/>
      <c r="MYT73" s="14"/>
      <c r="MYU73" s="14"/>
      <c r="MYV73" s="14"/>
      <c r="MYW73" s="14"/>
      <c r="MYX73" s="14"/>
      <c r="MYY73" s="14"/>
      <c r="MYZ73" s="14"/>
      <c r="MZA73" s="14"/>
      <c r="MZB73" s="14"/>
      <c r="MZC73" s="14"/>
      <c r="MZD73" s="14"/>
      <c r="MZE73" s="14"/>
      <c r="MZF73" s="14"/>
      <c r="MZG73" s="14"/>
      <c r="MZH73" s="14"/>
      <c r="MZI73" s="14"/>
      <c r="MZJ73" s="14"/>
      <c r="MZK73" s="14"/>
      <c r="MZL73" s="14"/>
      <c r="MZM73" s="14"/>
      <c r="MZN73" s="14"/>
      <c r="MZO73" s="14"/>
      <c r="MZP73" s="14"/>
      <c r="MZQ73" s="14"/>
      <c r="MZR73" s="14"/>
      <c r="MZS73" s="14"/>
      <c r="MZT73" s="14"/>
      <c r="MZU73" s="14"/>
      <c r="MZV73" s="14"/>
      <c r="MZW73" s="14"/>
      <c r="MZX73" s="14"/>
      <c r="MZY73" s="14"/>
      <c r="MZZ73" s="14"/>
      <c r="NAA73" s="14"/>
      <c r="NAB73" s="14"/>
      <c r="NAC73" s="14"/>
      <c r="NAD73" s="14"/>
      <c r="NAE73" s="14"/>
      <c r="NAF73" s="14"/>
      <c r="NAG73" s="14"/>
      <c r="NAH73" s="14"/>
      <c r="NAI73" s="14"/>
      <c r="NAJ73" s="14"/>
      <c r="NAK73" s="14"/>
      <c r="NAL73" s="14"/>
      <c r="NAM73" s="14"/>
      <c r="NAN73" s="14"/>
      <c r="NAO73" s="14"/>
      <c r="NAP73" s="14"/>
      <c r="NAQ73" s="14"/>
      <c r="NAR73" s="14"/>
      <c r="NAS73" s="14"/>
      <c r="NAT73" s="14"/>
      <c r="NAU73" s="14"/>
      <c r="NAV73" s="14"/>
      <c r="NAW73" s="14"/>
      <c r="NAX73" s="14"/>
      <c r="NAY73" s="14"/>
      <c r="NAZ73" s="14"/>
      <c r="NBA73" s="14"/>
      <c r="NBB73" s="14"/>
      <c r="NBC73" s="14"/>
      <c r="NBD73" s="14"/>
      <c r="NBE73" s="14"/>
      <c r="NBF73" s="14"/>
      <c r="NBG73" s="14"/>
      <c r="NBH73" s="14"/>
      <c r="NBI73" s="14"/>
      <c r="NBJ73" s="14"/>
      <c r="NBK73" s="14"/>
      <c r="NBL73" s="14"/>
      <c r="NBM73" s="14"/>
      <c r="NBN73" s="14"/>
      <c r="NBO73" s="14"/>
      <c r="NBP73" s="14"/>
      <c r="NBQ73" s="14"/>
      <c r="NBR73" s="14"/>
      <c r="NBS73" s="14"/>
      <c r="NBT73" s="14"/>
      <c r="NBU73" s="14"/>
      <c r="NBV73" s="14"/>
      <c r="NBW73" s="14"/>
      <c r="NBX73" s="14"/>
      <c r="NBY73" s="14"/>
      <c r="NBZ73" s="14"/>
      <c r="NCA73" s="14"/>
      <c r="NCB73" s="14"/>
      <c r="NCC73" s="14"/>
      <c r="NCD73" s="14"/>
      <c r="NCE73" s="14"/>
      <c r="NCF73" s="14"/>
      <c r="NCG73" s="14"/>
      <c r="NCH73" s="14"/>
      <c r="NCI73" s="14"/>
      <c r="NCJ73" s="14"/>
      <c r="NCK73" s="14"/>
      <c r="NCL73" s="14"/>
      <c r="NCM73" s="14"/>
      <c r="NCN73" s="14"/>
      <c r="NCO73" s="14"/>
      <c r="NCP73" s="14"/>
      <c r="NCQ73" s="14"/>
      <c r="NCR73" s="14"/>
      <c r="NCS73" s="14"/>
      <c r="NCT73" s="14"/>
      <c r="NCU73" s="14"/>
      <c r="NCV73" s="14"/>
      <c r="NCW73" s="14"/>
      <c r="NCX73" s="14"/>
      <c r="NCY73" s="14"/>
      <c r="NCZ73" s="14"/>
      <c r="NDA73" s="14"/>
      <c r="NDB73" s="14"/>
      <c r="NDC73" s="14"/>
      <c r="NDD73" s="14"/>
      <c r="NDE73" s="14"/>
      <c r="NDF73" s="14"/>
      <c r="NDG73" s="14"/>
      <c r="NDH73" s="14"/>
      <c r="NDI73" s="14"/>
      <c r="NDJ73" s="14"/>
      <c r="NDK73" s="14"/>
      <c r="NDL73" s="14"/>
      <c r="NDM73" s="14"/>
      <c r="NDN73" s="14"/>
      <c r="NDO73" s="14"/>
      <c r="NDP73" s="14"/>
      <c r="NDQ73" s="14"/>
      <c r="NDR73" s="14"/>
      <c r="NDS73" s="14"/>
      <c r="NDT73" s="14"/>
      <c r="NDU73" s="14"/>
      <c r="NDV73" s="14"/>
      <c r="NDW73" s="14"/>
      <c r="NDX73" s="14"/>
      <c r="NDY73" s="14"/>
      <c r="NDZ73" s="14"/>
      <c r="NEA73" s="14"/>
      <c r="NEB73" s="14"/>
      <c r="NEC73" s="14"/>
      <c r="NED73" s="14"/>
      <c r="NEE73" s="14"/>
      <c r="NEF73" s="14"/>
      <c r="NEG73" s="14"/>
      <c r="NEH73" s="14"/>
      <c r="NEI73" s="14"/>
      <c r="NEJ73" s="14"/>
      <c r="NEK73" s="14"/>
      <c r="NEL73" s="14"/>
      <c r="NEM73" s="14"/>
      <c r="NEN73" s="14"/>
      <c r="NEO73" s="14"/>
      <c r="NEP73" s="14"/>
      <c r="NEQ73" s="14"/>
      <c r="NER73" s="14"/>
      <c r="NES73" s="14"/>
      <c r="NET73" s="14"/>
      <c r="NEU73" s="14"/>
      <c r="NEV73" s="14"/>
      <c r="NEW73" s="14"/>
      <c r="NEX73" s="14"/>
      <c r="NEY73" s="14"/>
      <c r="NEZ73" s="14"/>
      <c r="NFA73" s="14"/>
      <c r="NFB73" s="14"/>
      <c r="NFC73" s="14"/>
      <c r="NFD73" s="14"/>
      <c r="NFE73" s="14"/>
      <c r="NFF73" s="14"/>
      <c r="NFG73" s="14"/>
      <c r="NFH73" s="14"/>
      <c r="NFI73" s="14"/>
      <c r="NFJ73" s="14"/>
      <c r="NFK73" s="14"/>
      <c r="NFL73" s="14"/>
      <c r="NFM73" s="14"/>
      <c r="NFN73" s="14"/>
      <c r="NFO73" s="14"/>
      <c r="NFP73" s="14"/>
      <c r="NFQ73" s="14"/>
      <c r="NFR73" s="14"/>
      <c r="NFS73" s="14"/>
      <c r="NFT73" s="14"/>
      <c r="NFU73" s="14"/>
      <c r="NFV73" s="14"/>
      <c r="NFW73" s="14"/>
      <c r="NFX73" s="14"/>
      <c r="NFY73" s="14"/>
      <c r="NFZ73" s="14"/>
      <c r="NGA73" s="14"/>
      <c r="NGB73" s="14"/>
      <c r="NGC73" s="14"/>
      <c r="NGD73" s="14"/>
      <c r="NGE73" s="14"/>
      <c r="NGF73" s="14"/>
      <c r="NGG73" s="14"/>
      <c r="NGH73" s="14"/>
      <c r="NGI73" s="14"/>
      <c r="NGJ73" s="14"/>
      <c r="NGK73" s="14"/>
      <c r="NGL73" s="14"/>
      <c r="NGM73" s="14"/>
      <c r="NGN73" s="14"/>
      <c r="NGO73" s="14"/>
      <c r="NGP73" s="14"/>
      <c r="NGQ73" s="14"/>
      <c r="NGR73" s="14"/>
      <c r="NGS73" s="14"/>
      <c r="NGT73" s="14"/>
      <c r="NGU73" s="14"/>
      <c r="NGV73" s="14"/>
      <c r="NGW73" s="14"/>
      <c r="NGX73" s="14"/>
      <c r="NGY73" s="14"/>
      <c r="NGZ73" s="14"/>
      <c r="NHA73" s="14"/>
      <c r="NHB73" s="14"/>
      <c r="NHC73" s="14"/>
      <c r="NHD73" s="14"/>
      <c r="NHE73" s="14"/>
      <c r="NHF73" s="14"/>
      <c r="NHG73" s="14"/>
      <c r="NHH73" s="14"/>
      <c r="NHI73" s="14"/>
      <c r="NHJ73" s="14"/>
      <c r="NHK73" s="14"/>
      <c r="NHL73" s="14"/>
      <c r="NHM73" s="14"/>
      <c r="NHN73" s="14"/>
      <c r="NHO73" s="14"/>
      <c r="NHP73" s="14"/>
      <c r="NHQ73" s="14"/>
      <c r="NHR73" s="14"/>
      <c r="NHS73" s="14"/>
      <c r="NHT73" s="14"/>
      <c r="NHU73" s="14"/>
      <c r="NHV73" s="14"/>
      <c r="NHW73" s="14"/>
      <c r="NHX73" s="14"/>
      <c r="NHY73" s="14"/>
      <c r="NHZ73" s="14"/>
      <c r="NIA73" s="14"/>
      <c r="NIB73" s="14"/>
      <c r="NIC73" s="14"/>
      <c r="NID73" s="14"/>
      <c r="NIE73" s="14"/>
      <c r="NIF73" s="14"/>
      <c r="NIG73" s="14"/>
      <c r="NIH73" s="14"/>
      <c r="NII73" s="14"/>
      <c r="NIJ73" s="14"/>
      <c r="NIK73" s="14"/>
      <c r="NIL73" s="14"/>
      <c r="NIM73" s="14"/>
      <c r="NIN73" s="14"/>
      <c r="NIO73" s="14"/>
      <c r="NIP73" s="14"/>
      <c r="NIQ73" s="14"/>
      <c r="NIR73" s="14"/>
      <c r="NIS73" s="14"/>
      <c r="NIT73" s="14"/>
      <c r="NIU73" s="14"/>
      <c r="NIV73" s="14"/>
      <c r="NIW73" s="14"/>
      <c r="NIX73" s="14"/>
      <c r="NIY73" s="14"/>
      <c r="NIZ73" s="14"/>
      <c r="NJA73" s="14"/>
      <c r="NJB73" s="14"/>
      <c r="NJC73" s="14"/>
      <c r="NJD73" s="14"/>
      <c r="NJE73" s="14"/>
      <c r="NJF73" s="14"/>
      <c r="NJG73" s="14"/>
      <c r="NJH73" s="14"/>
      <c r="NJI73" s="14"/>
      <c r="NJJ73" s="14"/>
      <c r="NJK73" s="14"/>
      <c r="NJL73" s="14"/>
      <c r="NJM73" s="14"/>
      <c r="NJN73" s="14"/>
      <c r="NJO73" s="14"/>
      <c r="NJP73" s="14"/>
      <c r="NJQ73" s="14"/>
      <c r="NJR73" s="14"/>
      <c r="NJS73" s="14"/>
      <c r="NJT73" s="14"/>
      <c r="NJU73" s="14"/>
      <c r="NJV73" s="14"/>
      <c r="NJW73" s="14"/>
      <c r="NJX73" s="14"/>
      <c r="NJY73" s="14"/>
      <c r="NJZ73" s="14"/>
      <c r="NKA73" s="14"/>
      <c r="NKB73" s="14"/>
      <c r="NKC73" s="14"/>
      <c r="NKD73" s="14"/>
      <c r="NKE73" s="14"/>
      <c r="NKF73" s="14"/>
      <c r="NKG73" s="14"/>
      <c r="NKH73" s="14"/>
      <c r="NKI73" s="14"/>
      <c r="NKJ73" s="14"/>
      <c r="NKK73" s="14"/>
      <c r="NKL73" s="14"/>
      <c r="NKM73" s="14"/>
      <c r="NKN73" s="14"/>
      <c r="NKO73" s="14"/>
      <c r="NKP73" s="14"/>
      <c r="NKQ73" s="14"/>
      <c r="NKR73" s="14"/>
      <c r="NKS73" s="14"/>
      <c r="NKT73" s="14"/>
      <c r="NKU73" s="14"/>
      <c r="NKV73" s="14"/>
      <c r="NKW73" s="14"/>
      <c r="NKX73" s="14"/>
      <c r="NKY73" s="14"/>
      <c r="NKZ73" s="14"/>
      <c r="NLA73" s="14"/>
      <c r="NLB73" s="14"/>
      <c r="NLC73" s="14"/>
      <c r="NLD73" s="14"/>
      <c r="NLE73" s="14"/>
      <c r="NLF73" s="14"/>
      <c r="NLG73" s="14"/>
      <c r="NLH73" s="14"/>
      <c r="NLI73" s="14"/>
      <c r="NLJ73" s="14"/>
      <c r="NLK73" s="14"/>
      <c r="NLL73" s="14"/>
      <c r="NLM73" s="14"/>
      <c r="NLN73" s="14"/>
      <c r="NLO73" s="14"/>
      <c r="NLP73" s="14"/>
      <c r="NLQ73" s="14"/>
      <c r="NLR73" s="14"/>
      <c r="NLS73" s="14"/>
      <c r="NLT73" s="14"/>
      <c r="NLU73" s="14"/>
      <c r="NLV73" s="14"/>
      <c r="NLW73" s="14"/>
      <c r="NLX73" s="14"/>
      <c r="NLY73" s="14"/>
      <c r="NLZ73" s="14"/>
      <c r="NMA73" s="14"/>
      <c r="NMB73" s="14"/>
      <c r="NMC73" s="14"/>
      <c r="NMD73" s="14"/>
      <c r="NME73" s="14"/>
      <c r="NMF73" s="14"/>
      <c r="NMG73" s="14"/>
      <c r="NMH73" s="14"/>
      <c r="NMI73" s="14"/>
      <c r="NMJ73" s="14"/>
      <c r="NMK73" s="14"/>
      <c r="NML73" s="14"/>
      <c r="NMM73" s="14"/>
      <c r="NMN73" s="14"/>
      <c r="NMO73" s="14"/>
      <c r="NMP73" s="14"/>
      <c r="NMQ73" s="14"/>
      <c r="NMR73" s="14"/>
      <c r="NMS73" s="14"/>
      <c r="NMT73" s="14"/>
      <c r="NMU73" s="14"/>
      <c r="NMV73" s="14"/>
      <c r="NMW73" s="14"/>
      <c r="NMX73" s="14"/>
      <c r="NMY73" s="14"/>
      <c r="NMZ73" s="14"/>
      <c r="NNA73" s="14"/>
      <c r="NNB73" s="14"/>
      <c r="NNC73" s="14"/>
      <c r="NND73" s="14"/>
      <c r="NNE73" s="14"/>
      <c r="NNF73" s="14"/>
      <c r="NNG73" s="14"/>
      <c r="NNH73" s="14"/>
      <c r="NNI73" s="14"/>
      <c r="NNJ73" s="14"/>
      <c r="NNK73" s="14"/>
      <c r="NNL73" s="14"/>
      <c r="NNM73" s="14"/>
      <c r="NNN73" s="14"/>
      <c r="NNO73" s="14"/>
      <c r="NNP73" s="14"/>
      <c r="NNQ73" s="14"/>
      <c r="NNR73" s="14"/>
      <c r="NNS73" s="14"/>
      <c r="NNT73" s="14"/>
      <c r="NNU73" s="14"/>
      <c r="NNV73" s="14"/>
      <c r="NNW73" s="14"/>
      <c r="NNX73" s="14"/>
      <c r="NNY73" s="14"/>
      <c r="NNZ73" s="14"/>
      <c r="NOA73" s="14"/>
      <c r="NOB73" s="14"/>
      <c r="NOC73" s="14"/>
      <c r="NOD73" s="14"/>
      <c r="NOE73" s="14"/>
      <c r="NOF73" s="14"/>
      <c r="NOG73" s="14"/>
      <c r="NOH73" s="14"/>
      <c r="NOI73" s="14"/>
      <c r="NOJ73" s="14"/>
      <c r="NOK73" s="14"/>
      <c r="NOL73" s="14"/>
      <c r="NOM73" s="14"/>
      <c r="NON73" s="14"/>
      <c r="NOO73" s="14"/>
      <c r="NOP73" s="14"/>
      <c r="NOQ73" s="14"/>
      <c r="NOR73" s="14"/>
      <c r="NOS73" s="14"/>
      <c r="NOT73" s="14"/>
      <c r="NOU73" s="14"/>
      <c r="NOV73" s="14"/>
      <c r="NOW73" s="14"/>
      <c r="NOX73" s="14"/>
      <c r="NOY73" s="14"/>
      <c r="NOZ73" s="14"/>
      <c r="NPA73" s="14"/>
      <c r="NPB73" s="14"/>
      <c r="NPC73" s="14"/>
      <c r="NPD73" s="14"/>
      <c r="NPE73" s="14"/>
      <c r="NPF73" s="14"/>
      <c r="NPG73" s="14"/>
      <c r="NPH73" s="14"/>
      <c r="NPI73" s="14"/>
      <c r="NPJ73" s="14"/>
      <c r="NPK73" s="14"/>
      <c r="NPL73" s="14"/>
      <c r="NPM73" s="14"/>
      <c r="NPN73" s="14"/>
      <c r="NPO73" s="14"/>
      <c r="NPP73" s="14"/>
      <c r="NPQ73" s="14"/>
      <c r="NPR73" s="14"/>
      <c r="NPS73" s="14"/>
      <c r="NPT73" s="14"/>
      <c r="NPU73" s="14"/>
      <c r="NPV73" s="14"/>
      <c r="NPW73" s="14"/>
      <c r="NPX73" s="14"/>
      <c r="NPY73" s="14"/>
      <c r="NPZ73" s="14"/>
      <c r="NQA73" s="14"/>
      <c r="NQB73" s="14"/>
      <c r="NQC73" s="14"/>
      <c r="NQD73" s="14"/>
      <c r="NQE73" s="14"/>
      <c r="NQF73" s="14"/>
      <c r="NQG73" s="14"/>
      <c r="NQH73" s="14"/>
      <c r="NQI73" s="14"/>
      <c r="NQJ73" s="14"/>
      <c r="NQK73" s="14"/>
      <c r="NQL73" s="14"/>
      <c r="NQM73" s="14"/>
      <c r="NQN73" s="14"/>
      <c r="NQO73" s="14"/>
      <c r="NQP73" s="14"/>
      <c r="NQQ73" s="14"/>
      <c r="NQR73" s="14"/>
      <c r="NQS73" s="14"/>
      <c r="NQT73" s="14"/>
      <c r="NQU73" s="14"/>
      <c r="NQV73" s="14"/>
      <c r="NQW73" s="14"/>
      <c r="NQX73" s="14"/>
      <c r="NQY73" s="14"/>
      <c r="NQZ73" s="14"/>
      <c r="NRA73" s="14"/>
      <c r="NRB73" s="14"/>
      <c r="NRC73" s="14"/>
      <c r="NRD73" s="14"/>
      <c r="NRE73" s="14"/>
      <c r="NRF73" s="14"/>
      <c r="NRG73" s="14"/>
      <c r="NRH73" s="14"/>
      <c r="NRI73" s="14"/>
      <c r="NRJ73" s="14"/>
      <c r="NRK73" s="14"/>
      <c r="NRL73" s="14"/>
      <c r="NRM73" s="14"/>
      <c r="NRN73" s="14"/>
      <c r="NRO73" s="14"/>
      <c r="NRP73" s="14"/>
      <c r="NRQ73" s="14"/>
      <c r="NRR73" s="14"/>
      <c r="NRS73" s="14"/>
      <c r="NRT73" s="14"/>
      <c r="NRU73" s="14"/>
      <c r="NRV73" s="14"/>
      <c r="NRW73" s="14"/>
      <c r="NRX73" s="14"/>
      <c r="NRY73" s="14"/>
      <c r="NRZ73" s="14"/>
      <c r="NSA73" s="14"/>
      <c r="NSB73" s="14"/>
      <c r="NSC73" s="14"/>
      <c r="NSD73" s="14"/>
      <c r="NSE73" s="14"/>
      <c r="NSF73" s="14"/>
      <c r="NSG73" s="14"/>
      <c r="NSH73" s="14"/>
      <c r="NSI73" s="14"/>
      <c r="NSJ73" s="14"/>
      <c r="NSK73" s="14"/>
      <c r="NSL73" s="14"/>
      <c r="NSM73" s="14"/>
      <c r="NSN73" s="14"/>
      <c r="NSO73" s="14"/>
      <c r="NSP73" s="14"/>
      <c r="NSQ73" s="14"/>
      <c r="NSR73" s="14"/>
      <c r="NSS73" s="14"/>
      <c r="NST73" s="14"/>
      <c r="NSU73" s="14"/>
      <c r="NSV73" s="14"/>
      <c r="NSW73" s="14"/>
      <c r="NSX73" s="14"/>
      <c r="NSY73" s="14"/>
      <c r="NSZ73" s="14"/>
      <c r="NTA73" s="14"/>
      <c r="NTB73" s="14"/>
      <c r="NTC73" s="14"/>
      <c r="NTD73" s="14"/>
      <c r="NTE73" s="14"/>
      <c r="NTF73" s="14"/>
      <c r="NTG73" s="14"/>
      <c r="NTH73" s="14"/>
      <c r="NTI73" s="14"/>
      <c r="NTJ73" s="14"/>
      <c r="NTK73" s="14"/>
      <c r="NTL73" s="14"/>
      <c r="NTM73" s="14"/>
      <c r="NTN73" s="14"/>
      <c r="NTO73" s="14"/>
      <c r="NTP73" s="14"/>
      <c r="NTQ73" s="14"/>
      <c r="NTR73" s="14"/>
      <c r="NTS73" s="14"/>
      <c r="NTT73" s="14"/>
      <c r="NTU73" s="14"/>
      <c r="NTV73" s="14"/>
      <c r="NTW73" s="14"/>
      <c r="NTX73" s="14"/>
      <c r="NTY73" s="14"/>
      <c r="NTZ73" s="14"/>
      <c r="NUA73" s="14"/>
      <c r="NUB73" s="14"/>
      <c r="NUC73" s="14"/>
      <c r="NUD73" s="14"/>
      <c r="NUE73" s="14"/>
      <c r="NUF73" s="14"/>
      <c r="NUG73" s="14"/>
      <c r="NUH73" s="14"/>
      <c r="NUI73" s="14"/>
      <c r="NUJ73" s="14"/>
      <c r="NUK73" s="14"/>
      <c r="NUL73" s="14"/>
      <c r="NUM73" s="14"/>
      <c r="NUN73" s="14"/>
      <c r="NUO73" s="14"/>
      <c r="NUP73" s="14"/>
      <c r="NUQ73" s="14"/>
      <c r="NUR73" s="14"/>
      <c r="NUS73" s="14"/>
      <c r="NUT73" s="14"/>
      <c r="NUU73" s="14"/>
      <c r="NUV73" s="14"/>
      <c r="NUW73" s="14"/>
      <c r="NUX73" s="14"/>
      <c r="NUY73" s="14"/>
      <c r="NUZ73" s="14"/>
      <c r="NVA73" s="14"/>
      <c r="NVB73" s="14"/>
      <c r="NVC73" s="14"/>
      <c r="NVD73" s="14"/>
      <c r="NVE73" s="14"/>
      <c r="NVF73" s="14"/>
      <c r="NVG73" s="14"/>
      <c r="NVH73" s="14"/>
      <c r="NVI73" s="14"/>
      <c r="NVJ73" s="14"/>
      <c r="NVK73" s="14"/>
      <c r="NVL73" s="14"/>
      <c r="NVM73" s="14"/>
      <c r="NVN73" s="14"/>
      <c r="NVO73" s="14"/>
      <c r="NVP73" s="14"/>
      <c r="NVQ73" s="14"/>
      <c r="NVR73" s="14"/>
      <c r="NVS73" s="14"/>
      <c r="NVT73" s="14"/>
      <c r="NVU73" s="14"/>
      <c r="NVV73" s="14"/>
      <c r="NVW73" s="14"/>
      <c r="NVX73" s="14"/>
      <c r="NVY73" s="14"/>
      <c r="NVZ73" s="14"/>
      <c r="NWA73" s="14"/>
      <c r="NWB73" s="14"/>
      <c r="NWC73" s="14"/>
      <c r="NWD73" s="14"/>
      <c r="NWE73" s="14"/>
      <c r="NWF73" s="14"/>
      <c r="NWG73" s="14"/>
      <c r="NWH73" s="14"/>
      <c r="NWI73" s="14"/>
      <c r="NWJ73" s="14"/>
      <c r="NWK73" s="14"/>
      <c r="NWL73" s="14"/>
      <c r="NWM73" s="14"/>
      <c r="NWN73" s="14"/>
      <c r="NWO73" s="14"/>
      <c r="NWP73" s="14"/>
      <c r="NWQ73" s="14"/>
      <c r="NWR73" s="14"/>
      <c r="NWS73" s="14"/>
      <c r="NWT73" s="14"/>
      <c r="NWU73" s="14"/>
      <c r="NWV73" s="14"/>
      <c r="NWW73" s="14"/>
      <c r="NWX73" s="14"/>
      <c r="NWY73" s="14"/>
      <c r="NWZ73" s="14"/>
      <c r="NXA73" s="14"/>
      <c r="NXB73" s="14"/>
      <c r="NXC73" s="14"/>
      <c r="NXD73" s="14"/>
      <c r="NXE73" s="14"/>
      <c r="NXF73" s="14"/>
      <c r="NXG73" s="14"/>
      <c r="NXH73" s="14"/>
      <c r="NXI73" s="14"/>
      <c r="NXJ73" s="14"/>
      <c r="NXK73" s="14"/>
      <c r="NXL73" s="14"/>
      <c r="NXM73" s="14"/>
      <c r="NXN73" s="14"/>
      <c r="NXO73" s="14"/>
      <c r="NXP73" s="14"/>
      <c r="NXQ73" s="14"/>
      <c r="NXR73" s="14"/>
      <c r="NXS73" s="14"/>
      <c r="NXT73" s="14"/>
      <c r="NXU73" s="14"/>
      <c r="NXV73" s="14"/>
      <c r="NXW73" s="14"/>
      <c r="NXX73" s="14"/>
      <c r="NXY73" s="14"/>
      <c r="NXZ73" s="14"/>
      <c r="NYA73" s="14"/>
      <c r="NYB73" s="14"/>
      <c r="NYC73" s="14"/>
      <c r="NYD73" s="14"/>
      <c r="NYE73" s="14"/>
      <c r="NYF73" s="14"/>
      <c r="NYG73" s="14"/>
      <c r="NYH73" s="14"/>
      <c r="NYI73" s="14"/>
      <c r="NYJ73" s="14"/>
      <c r="NYK73" s="14"/>
      <c r="NYL73" s="14"/>
      <c r="NYM73" s="14"/>
      <c r="NYN73" s="14"/>
      <c r="NYO73" s="14"/>
      <c r="NYP73" s="14"/>
      <c r="NYQ73" s="14"/>
      <c r="NYR73" s="14"/>
      <c r="NYS73" s="14"/>
      <c r="NYT73" s="14"/>
      <c r="NYU73" s="14"/>
      <c r="NYV73" s="14"/>
      <c r="NYW73" s="14"/>
      <c r="NYX73" s="14"/>
      <c r="NYY73" s="14"/>
      <c r="NYZ73" s="14"/>
      <c r="NZA73" s="14"/>
      <c r="NZB73" s="14"/>
      <c r="NZC73" s="14"/>
      <c r="NZD73" s="14"/>
      <c r="NZE73" s="14"/>
      <c r="NZF73" s="14"/>
      <c r="NZG73" s="14"/>
      <c r="NZH73" s="14"/>
      <c r="NZI73" s="14"/>
      <c r="NZJ73" s="14"/>
      <c r="NZK73" s="14"/>
      <c r="NZL73" s="14"/>
      <c r="NZM73" s="14"/>
      <c r="NZN73" s="14"/>
      <c r="NZO73" s="14"/>
      <c r="NZP73" s="14"/>
      <c r="NZQ73" s="14"/>
      <c r="NZR73" s="14"/>
      <c r="NZS73" s="14"/>
      <c r="NZT73" s="14"/>
      <c r="NZU73" s="14"/>
      <c r="NZV73" s="14"/>
      <c r="NZW73" s="14"/>
      <c r="NZX73" s="14"/>
      <c r="NZY73" s="14"/>
      <c r="NZZ73" s="14"/>
      <c r="OAA73" s="14"/>
      <c r="OAB73" s="14"/>
      <c r="OAC73" s="14"/>
      <c r="OAD73" s="14"/>
      <c r="OAE73" s="14"/>
      <c r="OAF73" s="14"/>
      <c r="OAG73" s="14"/>
      <c r="OAH73" s="14"/>
      <c r="OAI73" s="14"/>
      <c r="OAJ73" s="14"/>
      <c r="OAK73" s="14"/>
      <c r="OAL73" s="14"/>
      <c r="OAM73" s="14"/>
      <c r="OAN73" s="14"/>
      <c r="OAO73" s="14"/>
      <c r="OAP73" s="14"/>
      <c r="OAQ73" s="14"/>
      <c r="OAR73" s="14"/>
      <c r="OAS73" s="14"/>
      <c r="OAT73" s="14"/>
      <c r="OAU73" s="14"/>
      <c r="OAV73" s="14"/>
      <c r="OAW73" s="14"/>
      <c r="OAX73" s="14"/>
      <c r="OAY73" s="14"/>
      <c r="OAZ73" s="14"/>
      <c r="OBA73" s="14"/>
      <c r="OBB73" s="14"/>
      <c r="OBC73" s="14"/>
      <c r="OBD73" s="14"/>
      <c r="OBE73" s="14"/>
      <c r="OBF73" s="14"/>
      <c r="OBG73" s="14"/>
      <c r="OBH73" s="14"/>
      <c r="OBI73" s="14"/>
      <c r="OBJ73" s="14"/>
      <c r="OBK73" s="14"/>
      <c r="OBL73" s="14"/>
      <c r="OBM73" s="14"/>
      <c r="OBN73" s="14"/>
      <c r="OBO73" s="14"/>
      <c r="OBP73" s="14"/>
      <c r="OBQ73" s="14"/>
      <c r="OBR73" s="14"/>
      <c r="OBS73" s="14"/>
      <c r="OBT73" s="14"/>
      <c r="OBU73" s="14"/>
      <c r="OBV73" s="14"/>
      <c r="OBW73" s="14"/>
      <c r="OBX73" s="14"/>
      <c r="OBY73" s="14"/>
      <c r="OBZ73" s="14"/>
      <c r="OCA73" s="14"/>
      <c r="OCB73" s="14"/>
      <c r="OCC73" s="14"/>
      <c r="OCD73" s="14"/>
      <c r="OCE73" s="14"/>
      <c r="OCF73" s="14"/>
      <c r="OCG73" s="14"/>
      <c r="OCH73" s="14"/>
      <c r="OCI73" s="14"/>
      <c r="OCJ73" s="14"/>
      <c r="OCK73" s="14"/>
      <c r="OCL73" s="14"/>
      <c r="OCM73" s="14"/>
      <c r="OCN73" s="14"/>
      <c r="OCO73" s="14"/>
      <c r="OCP73" s="14"/>
      <c r="OCQ73" s="14"/>
      <c r="OCR73" s="14"/>
      <c r="OCS73" s="14"/>
      <c r="OCT73" s="14"/>
      <c r="OCU73" s="14"/>
      <c r="OCV73" s="14"/>
      <c r="OCW73" s="14"/>
      <c r="OCX73" s="14"/>
      <c r="OCY73" s="14"/>
      <c r="OCZ73" s="14"/>
      <c r="ODA73" s="14"/>
      <c r="ODB73" s="14"/>
      <c r="ODC73" s="14"/>
      <c r="ODD73" s="14"/>
      <c r="ODE73" s="14"/>
      <c r="ODF73" s="14"/>
      <c r="ODG73" s="14"/>
      <c r="ODH73" s="14"/>
      <c r="ODI73" s="14"/>
      <c r="ODJ73" s="14"/>
      <c r="ODK73" s="14"/>
      <c r="ODL73" s="14"/>
      <c r="ODM73" s="14"/>
      <c r="ODN73" s="14"/>
      <c r="ODO73" s="14"/>
      <c r="ODP73" s="14"/>
      <c r="ODQ73" s="14"/>
      <c r="ODR73" s="14"/>
      <c r="ODS73" s="14"/>
      <c r="ODT73" s="14"/>
      <c r="ODU73" s="14"/>
      <c r="ODV73" s="14"/>
      <c r="ODW73" s="14"/>
      <c r="ODX73" s="14"/>
      <c r="ODY73" s="14"/>
      <c r="ODZ73" s="14"/>
      <c r="OEA73" s="14"/>
      <c r="OEB73" s="14"/>
      <c r="OEC73" s="14"/>
      <c r="OED73" s="14"/>
      <c r="OEE73" s="14"/>
      <c r="OEF73" s="14"/>
      <c r="OEG73" s="14"/>
      <c r="OEH73" s="14"/>
      <c r="OEI73" s="14"/>
      <c r="OEJ73" s="14"/>
      <c r="OEK73" s="14"/>
      <c r="OEL73" s="14"/>
      <c r="OEM73" s="14"/>
      <c r="OEN73" s="14"/>
      <c r="OEO73" s="14"/>
      <c r="OEP73" s="14"/>
      <c r="OEQ73" s="14"/>
      <c r="OER73" s="14"/>
      <c r="OES73" s="14"/>
      <c r="OET73" s="14"/>
      <c r="OEU73" s="14"/>
      <c r="OEV73" s="14"/>
      <c r="OEW73" s="14"/>
      <c r="OEX73" s="14"/>
      <c r="OEY73" s="14"/>
      <c r="OEZ73" s="14"/>
      <c r="OFA73" s="14"/>
      <c r="OFB73" s="14"/>
      <c r="OFC73" s="14"/>
      <c r="OFD73" s="14"/>
      <c r="OFE73" s="14"/>
      <c r="OFF73" s="14"/>
      <c r="OFG73" s="14"/>
      <c r="OFH73" s="14"/>
      <c r="OFI73" s="14"/>
      <c r="OFJ73" s="14"/>
      <c r="OFK73" s="14"/>
      <c r="OFL73" s="14"/>
      <c r="OFM73" s="14"/>
      <c r="OFN73" s="14"/>
      <c r="OFO73" s="14"/>
      <c r="OFP73" s="14"/>
      <c r="OFQ73" s="14"/>
      <c r="OFR73" s="14"/>
      <c r="OFS73" s="14"/>
      <c r="OFT73" s="14"/>
      <c r="OFU73" s="14"/>
      <c r="OFV73" s="14"/>
      <c r="OFW73" s="14"/>
      <c r="OFX73" s="14"/>
      <c r="OFY73" s="14"/>
      <c r="OFZ73" s="14"/>
      <c r="OGA73" s="14"/>
      <c r="OGB73" s="14"/>
      <c r="OGC73" s="14"/>
      <c r="OGD73" s="14"/>
      <c r="OGE73" s="14"/>
      <c r="OGF73" s="14"/>
      <c r="OGG73" s="14"/>
      <c r="OGH73" s="14"/>
      <c r="OGI73" s="14"/>
      <c r="OGJ73" s="14"/>
      <c r="OGK73" s="14"/>
      <c r="OGL73" s="14"/>
      <c r="OGM73" s="14"/>
      <c r="OGN73" s="14"/>
      <c r="OGO73" s="14"/>
      <c r="OGP73" s="14"/>
      <c r="OGQ73" s="14"/>
      <c r="OGR73" s="14"/>
      <c r="OGS73" s="14"/>
      <c r="OGT73" s="14"/>
      <c r="OGU73" s="14"/>
      <c r="OGV73" s="14"/>
      <c r="OGW73" s="14"/>
      <c r="OGX73" s="14"/>
      <c r="OGY73" s="14"/>
      <c r="OGZ73" s="14"/>
      <c r="OHA73" s="14"/>
      <c r="OHB73" s="14"/>
      <c r="OHC73" s="14"/>
      <c r="OHD73" s="14"/>
      <c r="OHE73" s="14"/>
      <c r="OHF73" s="14"/>
      <c r="OHG73" s="14"/>
      <c r="OHH73" s="14"/>
      <c r="OHI73" s="14"/>
      <c r="OHJ73" s="14"/>
      <c r="OHK73" s="14"/>
      <c r="OHL73" s="14"/>
      <c r="OHM73" s="14"/>
      <c r="OHN73" s="14"/>
      <c r="OHO73" s="14"/>
      <c r="OHP73" s="14"/>
      <c r="OHQ73" s="14"/>
      <c r="OHR73" s="14"/>
      <c r="OHS73" s="14"/>
      <c r="OHT73" s="14"/>
      <c r="OHU73" s="14"/>
      <c r="OHV73" s="14"/>
      <c r="OHW73" s="14"/>
      <c r="OHX73" s="14"/>
      <c r="OHY73" s="14"/>
      <c r="OHZ73" s="14"/>
      <c r="OIA73" s="14"/>
      <c r="OIB73" s="14"/>
      <c r="OIC73" s="14"/>
      <c r="OID73" s="14"/>
      <c r="OIE73" s="14"/>
      <c r="OIF73" s="14"/>
      <c r="OIG73" s="14"/>
      <c r="OIH73" s="14"/>
      <c r="OII73" s="14"/>
      <c r="OIJ73" s="14"/>
      <c r="OIK73" s="14"/>
      <c r="OIL73" s="14"/>
      <c r="OIM73" s="14"/>
      <c r="OIN73" s="14"/>
      <c r="OIO73" s="14"/>
      <c r="OIP73" s="14"/>
      <c r="OIQ73" s="14"/>
      <c r="OIR73" s="14"/>
      <c r="OIS73" s="14"/>
      <c r="OIT73" s="14"/>
      <c r="OIU73" s="14"/>
      <c r="OIV73" s="14"/>
      <c r="OIW73" s="14"/>
      <c r="OIX73" s="14"/>
      <c r="OIY73" s="14"/>
      <c r="OIZ73" s="14"/>
      <c r="OJA73" s="14"/>
      <c r="OJB73" s="14"/>
      <c r="OJC73" s="14"/>
      <c r="OJD73" s="14"/>
      <c r="OJE73" s="14"/>
      <c r="OJF73" s="14"/>
      <c r="OJG73" s="14"/>
      <c r="OJH73" s="14"/>
      <c r="OJI73" s="14"/>
      <c r="OJJ73" s="14"/>
      <c r="OJK73" s="14"/>
      <c r="OJL73" s="14"/>
      <c r="OJM73" s="14"/>
      <c r="OJN73" s="14"/>
      <c r="OJO73" s="14"/>
      <c r="OJP73" s="14"/>
      <c r="OJQ73" s="14"/>
      <c r="OJR73" s="14"/>
      <c r="OJS73" s="14"/>
      <c r="OJT73" s="14"/>
      <c r="OJU73" s="14"/>
      <c r="OJV73" s="14"/>
      <c r="OJW73" s="14"/>
      <c r="OJX73" s="14"/>
      <c r="OJY73" s="14"/>
      <c r="OJZ73" s="14"/>
      <c r="OKA73" s="14"/>
      <c r="OKB73" s="14"/>
      <c r="OKC73" s="14"/>
      <c r="OKD73" s="14"/>
      <c r="OKE73" s="14"/>
      <c r="OKF73" s="14"/>
      <c r="OKG73" s="14"/>
      <c r="OKH73" s="14"/>
      <c r="OKI73" s="14"/>
      <c r="OKJ73" s="14"/>
      <c r="OKK73" s="14"/>
      <c r="OKL73" s="14"/>
      <c r="OKM73" s="14"/>
      <c r="OKN73" s="14"/>
      <c r="OKO73" s="14"/>
      <c r="OKP73" s="14"/>
      <c r="OKQ73" s="14"/>
      <c r="OKR73" s="14"/>
      <c r="OKS73" s="14"/>
      <c r="OKT73" s="14"/>
      <c r="OKU73" s="14"/>
      <c r="OKV73" s="14"/>
      <c r="OKW73" s="14"/>
      <c r="OKX73" s="14"/>
      <c r="OKY73" s="14"/>
      <c r="OKZ73" s="14"/>
      <c r="OLA73" s="14"/>
      <c r="OLB73" s="14"/>
      <c r="OLC73" s="14"/>
      <c r="OLD73" s="14"/>
      <c r="OLE73" s="14"/>
      <c r="OLF73" s="14"/>
      <c r="OLG73" s="14"/>
      <c r="OLH73" s="14"/>
      <c r="OLI73" s="14"/>
      <c r="OLJ73" s="14"/>
      <c r="OLK73" s="14"/>
      <c r="OLL73" s="14"/>
      <c r="OLM73" s="14"/>
      <c r="OLN73" s="14"/>
      <c r="OLO73" s="14"/>
      <c r="OLP73" s="14"/>
      <c r="OLQ73" s="14"/>
      <c r="OLR73" s="14"/>
      <c r="OLS73" s="14"/>
      <c r="OLT73" s="14"/>
      <c r="OLU73" s="14"/>
      <c r="OLV73" s="14"/>
      <c r="OLW73" s="14"/>
      <c r="OLX73" s="14"/>
      <c r="OLY73" s="14"/>
      <c r="OLZ73" s="14"/>
      <c r="OMA73" s="14"/>
      <c r="OMB73" s="14"/>
      <c r="OMC73" s="14"/>
      <c r="OMD73" s="14"/>
      <c r="OME73" s="14"/>
      <c r="OMF73" s="14"/>
      <c r="OMG73" s="14"/>
      <c r="OMH73" s="14"/>
      <c r="OMI73" s="14"/>
      <c r="OMJ73" s="14"/>
      <c r="OMK73" s="14"/>
      <c r="OML73" s="14"/>
      <c r="OMM73" s="14"/>
      <c r="OMN73" s="14"/>
      <c r="OMO73" s="14"/>
      <c r="OMP73" s="14"/>
      <c r="OMQ73" s="14"/>
      <c r="OMR73" s="14"/>
      <c r="OMS73" s="14"/>
      <c r="OMT73" s="14"/>
      <c r="OMU73" s="14"/>
      <c r="OMV73" s="14"/>
      <c r="OMW73" s="14"/>
      <c r="OMX73" s="14"/>
      <c r="OMY73" s="14"/>
      <c r="OMZ73" s="14"/>
      <c r="ONA73" s="14"/>
      <c r="ONB73" s="14"/>
      <c r="ONC73" s="14"/>
      <c r="OND73" s="14"/>
      <c r="ONE73" s="14"/>
      <c r="ONF73" s="14"/>
      <c r="ONG73" s="14"/>
      <c r="ONH73" s="14"/>
      <c r="ONI73" s="14"/>
      <c r="ONJ73" s="14"/>
      <c r="ONK73" s="14"/>
      <c r="ONL73" s="14"/>
      <c r="ONM73" s="14"/>
      <c r="ONN73" s="14"/>
      <c r="ONO73" s="14"/>
      <c r="ONP73" s="14"/>
      <c r="ONQ73" s="14"/>
      <c r="ONR73" s="14"/>
      <c r="ONS73" s="14"/>
      <c r="ONT73" s="14"/>
      <c r="ONU73" s="14"/>
      <c r="ONV73" s="14"/>
      <c r="ONW73" s="14"/>
      <c r="ONX73" s="14"/>
      <c r="ONY73" s="14"/>
      <c r="ONZ73" s="14"/>
      <c r="OOA73" s="14"/>
      <c r="OOB73" s="14"/>
      <c r="OOC73" s="14"/>
      <c r="OOD73" s="14"/>
      <c r="OOE73" s="14"/>
      <c r="OOF73" s="14"/>
      <c r="OOG73" s="14"/>
      <c r="OOH73" s="14"/>
      <c r="OOI73" s="14"/>
      <c r="OOJ73" s="14"/>
      <c r="OOK73" s="14"/>
      <c r="OOL73" s="14"/>
      <c r="OOM73" s="14"/>
      <c r="OON73" s="14"/>
      <c r="OOO73" s="14"/>
      <c r="OOP73" s="14"/>
      <c r="OOQ73" s="14"/>
      <c r="OOR73" s="14"/>
      <c r="OOS73" s="14"/>
      <c r="OOT73" s="14"/>
      <c r="OOU73" s="14"/>
      <c r="OOV73" s="14"/>
      <c r="OOW73" s="14"/>
      <c r="OOX73" s="14"/>
      <c r="OOY73" s="14"/>
      <c r="OOZ73" s="14"/>
      <c r="OPA73" s="14"/>
      <c r="OPB73" s="14"/>
      <c r="OPC73" s="14"/>
      <c r="OPD73" s="14"/>
      <c r="OPE73" s="14"/>
      <c r="OPF73" s="14"/>
      <c r="OPG73" s="14"/>
      <c r="OPH73" s="14"/>
      <c r="OPI73" s="14"/>
      <c r="OPJ73" s="14"/>
      <c r="OPK73" s="14"/>
      <c r="OPL73" s="14"/>
      <c r="OPM73" s="14"/>
      <c r="OPN73" s="14"/>
      <c r="OPO73" s="14"/>
      <c r="OPP73" s="14"/>
      <c r="OPQ73" s="14"/>
      <c r="OPR73" s="14"/>
      <c r="OPS73" s="14"/>
      <c r="OPT73" s="14"/>
      <c r="OPU73" s="14"/>
      <c r="OPV73" s="14"/>
      <c r="OPW73" s="14"/>
      <c r="OPX73" s="14"/>
      <c r="OPY73" s="14"/>
      <c r="OPZ73" s="14"/>
      <c r="OQA73" s="14"/>
      <c r="OQB73" s="14"/>
      <c r="OQC73" s="14"/>
      <c r="OQD73" s="14"/>
      <c r="OQE73" s="14"/>
      <c r="OQF73" s="14"/>
      <c r="OQG73" s="14"/>
      <c r="OQH73" s="14"/>
      <c r="OQI73" s="14"/>
      <c r="OQJ73" s="14"/>
      <c r="OQK73" s="14"/>
      <c r="OQL73" s="14"/>
      <c r="OQM73" s="14"/>
      <c r="OQN73" s="14"/>
      <c r="OQO73" s="14"/>
      <c r="OQP73" s="14"/>
      <c r="OQQ73" s="14"/>
      <c r="OQR73" s="14"/>
      <c r="OQS73" s="14"/>
      <c r="OQT73" s="14"/>
      <c r="OQU73" s="14"/>
      <c r="OQV73" s="14"/>
      <c r="OQW73" s="14"/>
      <c r="OQX73" s="14"/>
      <c r="OQY73" s="14"/>
      <c r="OQZ73" s="14"/>
      <c r="ORA73" s="14"/>
      <c r="ORB73" s="14"/>
      <c r="ORC73" s="14"/>
      <c r="ORD73" s="14"/>
      <c r="ORE73" s="14"/>
      <c r="ORF73" s="14"/>
      <c r="ORG73" s="14"/>
      <c r="ORH73" s="14"/>
      <c r="ORI73" s="14"/>
      <c r="ORJ73" s="14"/>
      <c r="ORK73" s="14"/>
      <c r="ORL73" s="14"/>
      <c r="ORM73" s="14"/>
      <c r="ORN73" s="14"/>
      <c r="ORO73" s="14"/>
      <c r="ORP73" s="14"/>
      <c r="ORQ73" s="14"/>
      <c r="ORR73" s="14"/>
      <c r="ORS73" s="14"/>
      <c r="ORT73" s="14"/>
      <c r="ORU73" s="14"/>
      <c r="ORV73" s="14"/>
      <c r="ORW73" s="14"/>
      <c r="ORX73" s="14"/>
      <c r="ORY73" s="14"/>
      <c r="ORZ73" s="14"/>
      <c r="OSA73" s="14"/>
      <c r="OSB73" s="14"/>
      <c r="OSC73" s="14"/>
      <c r="OSD73" s="14"/>
      <c r="OSE73" s="14"/>
      <c r="OSF73" s="14"/>
      <c r="OSG73" s="14"/>
      <c r="OSH73" s="14"/>
      <c r="OSI73" s="14"/>
      <c r="OSJ73" s="14"/>
      <c r="OSK73" s="14"/>
      <c r="OSL73" s="14"/>
      <c r="OSM73" s="14"/>
      <c r="OSN73" s="14"/>
      <c r="OSO73" s="14"/>
      <c r="OSP73" s="14"/>
      <c r="OSQ73" s="14"/>
      <c r="OSR73" s="14"/>
      <c r="OSS73" s="14"/>
      <c r="OST73" s="14"/>
      <c r="OSU73" s="14"/>
      <c r="OSV73" s="14"/>
      <c r="OSW73" s="14"/>
      <c r="OSX73" s="14"/>
      <c r="OSY73" s="14"/>
      <c r="OSZ73" s="14"/>
      <c r="OTA73" s="14"/>
      <c r="OTB73" s="14"/>
      <c r="OTC73" s="14"/>
      <c r="OTD73" s="14"/>
      <c r="OTE73" s="14"/>
      <c r="OTF73" s="14"/>
      <c r="OTG73" s="14"/>
      <c r="OTH73" s="14"/>
      <c r="OTI73" s="14"/>
      <c r="OTJ73" s="14"/>
      <c r="OTK73" s="14"/>
      <c r="OTL73" s="14"/>
      <c r="OTM73" s="14"/>
      <c r="OTN73" s="14"/>
      <c r="OTO73" s="14"/>
      <c r="OTP73" s="14"/>
      <c r="OTQ73" s="14"/>
      <c r="OTR73" s="14"/>
      <c r="OTS73" s="14"/>
      <c r="OTT73" s="14"/>
      <c r="OTU73" s="14"/>
      <c r="OTV73" s="14"/>
      <c r="OTW73" s="14"/>
      <c r="OTX73" s="14"/>
      <c r="OTY73" s="14"/>
      <c r="OTZ73" s="14"/>
      <c r="OUA73" s="14"/>
      <c r="OUB73" s="14"/>
      <c r="OUC73" s="14"/>
      <c r="OUD73" s="14"/>
      <c r="OUE73" s="14"/>
      <c r="OUF73" s="14"/>
      <c r="OUG73" s="14"/>
      <c r="OUH73" s="14"/>
      <c r="OUI73" s="14"/>
      <c r="OUJ73" s="14"/>
      <c r="OUK73" s="14"/>
      <c r="OUL73" s="14"/>
      <c r="OUM73" s="14"/>
      <c r="OUN73" s="14"/>
      <c r="OUO73" s="14"/>
      <c r="OUP73" s="14"/>
      <c r="OUQ73" s="14"/>
      <c r="OUR73" s="14"/>
      <c r="OUS73" s="14"/>
      <c r="OUT73" s="14"/>
      <c r="OUU73" s="14"/>
      <c r="OUV73" s="14"/>
      <c r="OUW73" s="14"/>
      <c r="OUX73" s="14"/>
      <c r="OUY73" s="14"/>
      <c r="OUZ73" s="14"/>
      <c r="OVA73" s="14"/>
      <c r="OVB73" s="14"/>
      <c r="OVC73" s="14"/>
      <c r="OVD73" s="14"/>
      <c r="OVE73" s="14"/>
      <c r="OVF73" s="14"/>
      <c r="OVG73" s="14"/>
      <c r="OVH73" s="14"/>
      <c r="OVI73" s="14"/>
      <c r="OVJ73" s="14"/>
      <c r="OVK73" s="14"/>
      <c r="OVL73" s="14"/>
      <c r="OVM73" s="14"/>
      <c r="OVN73" s="14"/>
      <c r="OVO73" s="14"/>
      <c r="OVP73" s="14"/>
      <c r="OVQ73" s="14"/>
      <c r="OVR73" s="14"/>
      <c r="OVS73" s="14"/>
      <c r="OVT73" s="14"/>
      <c r="OVU73" s="14"/>
      <c r="OVV73" s="14"/>
      <c r="OVW73" s="14"/>
      <c r="OVX73" s="14"/>
      <c r="OVY73" s="14"/>
      <c r="OVZ73" s="14"/>
      <c r="OWA73" s="14"/>
      <c r="OWB73" s="14"/>
      <c r="OWC73" s="14"/>
      <c r="OWD73" s="14"/>
      <c r="OWE73" s="14"/>
      <c r="OWF73" s="14"/>
      <c r="OWG73" s="14"/>
      <c r="OWH73" s="14"/>
      <c r="OWI73" s="14"/>
      <c r="OWJ73" s="14"/>
      <c r="OWK73" s="14"/>
      <c r="OWL73" s="14"/>
      <c r="OWM73" s="14"/>
      <c r="OWN73" s="14"/>
      <c r="OWO73" s="14"/>
      <c r="OWP73" s="14"/>
      <c r="OWQ73" s="14"/>
      <c r="OWR73" s="14"/>
      <c r="OWS73" s="14"/>
      <c r="OWT73" s="14"/>
      <c r="OWU73" s="14"/>
      <c r="OWV73" s="14"/>
      <c r="OWW73" s="14"/>
      <c r="OWX73" s="14"/>
      <c r="OWY73" s="14"/>
      <c r="OWZ73" s="14"/>
      <c r="OXA73" s="14"/>
      <c r="OXB73" s="14"/>
      <c r="OXC73" s="14"/>
      <c r="OXD73" s="14"/>
      <c r="OXE73" s="14"/>
      <c r="OXF73" s="14"/>
      <c r="OXG73" s="14"/>
      <c r="OXH73" s="14"/>
      <c r="OXI73" s="14"/>
      <c r="OXJ73" s="14"/>
      <c r="OXK73" s="14"/>
      <c r="OXL73" s="14"/>
      <c r="OXM73" s="14"/>
      <c r="OXN73" s="14"/>
      <c r="OXO73" s="14"/>
      <c r="OXP73" s="14"/>
      <c r="OXQ73" s="14"/>
      <c r="OXR73" s="14"/>
      <c r="OXS73" s="14"/>
      <c r="OXT73" s="14"/>
      <c r="OXU73" s="14"/>
      <c r="OXV73" s="14"/>
      <c r="OXW73" s="14"/>
      <c r="OXX73" s="14"/>
      <c r="OXY73" s="14"/>
      <c r="OXZ73" s="14"/>
      <c r="OYA73" s="14"/>
      <c r="OYB73" s="14"/>
      <c r="OYC73" s="14"/>
      <c r="OYD73" s="14"/>
      <c r="OYE73" s="14"/>
      <c r="OYF73" s="14"/>
      <c r="OYG73" s="14"/>
      <c r="OYH73" s="14"/>
      <c r="OYI73" s="14"/>
      <c r="OYJ73" s="14"/>
      <c r="OYK73" s="14"/>
      <c r="OYL73" s="14"/>
      <c r="OYM73" s="14"/>
      <c r="OYN73" s="14"/>
      <c r="OYO73" s="14"/>
      <c r="OYP73" s="14"/>
      <c r="OYQ73" s="14"/>
      <c r="OYR73" s="14"/>
      <c r="OYS73" s="14"/>
      <c r="OYT73" s="14"/>
      <c r="OYU73" s="14"/>
      <c r="OYV73" s="14"/>
      <c r="OYW73" s="14"/>
      <c r="OYX73" s="14"/>
      <c r="OYY73" s="14"/>
      <c r="OYZ73" s="14"/>
      <c r="OZA73" s="14"/>
      <c r="OZB73" s="14"/>
      <c r="OZC73" s="14"/>
      <c r="OZD73" s="14"/>
      <c r="OZE73" s="14"/>
      <c r="OZF73" s="14"/>
      <c r="OZG73" s="14"/>
      <c r="OZH73" s="14"/>
      <c r="OZI73" s="14"/>
      <c r="OZJ73" s="14"/>
      <c r="OZK73" s="14"/>
      <c r="OZL73" s="14"/>
      <c r="OZM73" s="14"/>
      <c r="OZN73" s="14"/>
      <c r="OZO73" s="14"/>
      <c r="OZP73" s="14"/>
      <c r="OZQ73" s="14"/>
      <c r="OZR73" s="14"/>
      <c r="OZS73" s="14"/>
      <c r="OZT73" s="14"/>
      <c r="OZU73" s="14"/>
      <c r="OZV73" s="14"/>
      <c r="OZW73" s="14"/>
      <c r="OZX73" s="14"/>
      <c r="OZY73" s="14"/>
      <c r="OZZ73" s="14"/>
      <c r="PAA73" s="14"/>
      <c r="PAB73" s="14"/>
      <c r="PAC73" s="14"/>
      <c r="PAD73" s="14"/>
      <c r="PAE73" s="14"/>
      <c r="PAF73" s="14"/>
      <c r="PAG73" s="14"/>
      <c r="PAH73" s="14"/>
      <c r="PAI73" s="14"/>
      <c r="PAJ73" s="14"/>
      <c r="PAK73" s="14"/>
      <c r="PAL73" s="14"/>
      <c r="PAM73" s="14"/>
      <c r="PAN73" s="14"/>
      <c r="PAO73" s="14"/>
      <c r="PAP73" s="14"/>
      <c r="PAQ73" s="14"/>
      <c r="PAR73" s="14"/>
      <c r="PAS73" s="14"/>
      <c r="PAT73" s="14"/>
      <c r="PAU73" s="14"/>
      <c r="PAV73" s="14"/>
      <c r="PAW73" s="14"/>
      <c r="PAX73" s="14"/>
      <c r="PAY73" s="14"/>
      <c r="PAZ73" s="14"/>
      <c r="PBA73" s="14"/>
      <c r="PBB73" s="14"/>
      <c r="PBC73" s="14"/>
      <c r="PBD73" s="14"/>
      <c r="PBE73" s="14"/>
      <c r="PBF73" s="14"/>
      <c r="PBG73" s="14"/>
      <c r="PBH73" s="14"/>
      <c r="PBI73" s="14"/>
      <c r="PBJ73" s="14"/>
      <c r="PBK73" s="14"/>
      <c r="PBL73" s="14"/>
      <c r="PBM73" s="14"/>
      <c r="PBN73" s="14"/>
      <c r="PBO73" s="14"/>
      <c r="PBP73" s="14"/>
      <c r="PBQ73" s="14"/>
      <c r="PBR73" s="14"/>
      <c r="PBS73" s="14"/>
      <c r="PBT73" s="14"/>
      <c r="PBU73" s="14"/>
      <c r="PBV73" s="14"/>
      <c r="PBW73" s="14"/>
      <c r="PBX73" s="14"/>
      <c r="PBY73" s="14"/>
      <c r="PBZ73" s="14"/>
      <c r="PCA73" s="14"/>
      <c r="PCB73" s="14"/>
      <c r="PCC73" s="14"/>
      <c r="PCD73" s="14"/>
      <c r="PCE73" s="14"/>
      <c r="PCF73" s="14"/>
      <c r="PCG73" s="14"/>
      <c r="PCH73" s="14"/>
      <c r="PCI73" s="14"/>
      <c r="PCJ73" s="14"/>
      <c r="PCK73" s="14"/>
      <c r="PCL73" s="14"/>
      <c r="PCM73" s="14"/>
      <c r="PCN73" s="14"/>
      <c r="PCO73" s="14"/>
      <c r="PCP73" s="14"/>
      <c r="PCQ73" s="14"/>
      <c r="PCR73" s="14"/>
      <c r="PCS73" s="14"/>
      <c r="PCT73" s="14"/>
      <c r="PCU73" s="14"/>
      <c r="PCV73" s="14"/>
      <c r="PCW73" s="14"/>
      <c r="PCX73" s="14"/>
      <c r="PCY73" s="14"/>
      <c r="PCZ73" s="14"/>
      <c r="PDA73" s="14"/>
      <c r="PDB73" s="14"/>
      <c r="PDC73" s="14"/>
      <c r="PDD73" s="14"/>
      <c r="PDE73" s="14"/>
      <c r="PDF73" s="14"/>
      <c r="PDG73" s="14"/>
      <c r="PDH73" s="14"/>
      <c r="PDI73" s="14"/>
      <c r="PDJ73" s="14"/>
      <c r="PDK73" s="14"/>
      <c r="PDL73" s="14"/>
      <c r="PDM73" s="14"/>
      <c r="PDN73" s="14"/>
      <c r="PDO73" s="14"/>
      <c r="PDP73" s="14"/>
      <c r="PDQ73" s="14"/>
      <c r="PDR73" s="14"/>
      <c r="PDS73" s="14"/>
      <c r="PDT73" s="14"/>
      <c r="PDU73" s="14"/>
      <c r="PDV73" s="14"/>
      <c r="PDW73" s="14"/>
      <c r="PDX73" s="14"/>
      <c r="PDY73" s="14"/>
      <c r="PDZ73" s="14"/>
      <c r="PEA73" s="14"/>
      <c r="PEB73" s="14"/>
      <c r="PEC73" s="14"/>
      <c r="PED73" s="14"/>
      <c r="PEE73" s="14"/>
      <c r="PEF73" s="14"/>
      <c r="PEG73" s="14"/>
      <c r="PEH73" s="14"/>
      <c r="PEI73" s="14"/>
      <c r="PEJ73" s="14"/>
      <c r="PEK73" s="14"/>
      <c r="PEL73" s="14"/>
      <c r="PEM73" s="14"/>
      <c r="PEN73" s="14"/>
      <c r="PEO73" s="14"/>
      <c r="PEP73" s="14"/>
      <c r="PEQ73" s="14"/>
      <c r="PER73" s="14"/>
      <c r="PES73" s="14"/>
      <c r="PET73" s="14"/>
      <c r="PEU73" s="14"/>
      <c r="PEV73" s="14"/>
      <c r="PEW73" s="14"/>
      <c r="PEX73" s="14"/>
      <c r="PEY73" s="14"/>
      <c r="PEZ73" s="14"/>
      <c r="PFA73" s="14"/>
      <c r="PFB73" s="14"/>
      <c r="PFC73" s="14"/>
      <c r="PFD73" s="14"/>
      <c r="PFE73" s="14"/>
      <c r="PFF73" s="14"/>
      <c r="PFG73" s="14"/>
      <c r="PFH73" s="14"/>
      <c r="PFI73" s="14"/>
      <c r="PFJ73" s="14"/>
      <c r="PFK73" s="14"/>
      <c r="PFL73" s="14"/>
      <c r="PFM73" s="14"/>
      <c r="PFN73" s="14"/>
      <c r="PFO73" s="14"/>
      <c r="PFP73" s="14"/>
      <c r="PFQ73" s="14"/>
      <c r="PFR73" s="14"/>
      <c r="PFS73" s="14"/>
      <c r="PFT73" s="14"/>
      <c r="PFU73" s="14"/>
      <c r="PFV73" s="14"/>
      <c r="PFW73" s="14"/>
      <c r="PFX73" s="14"/>
      <c r="PFY73" s="14"/>
      <c r="PFZ73" s="14"/>
      <c r="PGA73" s="14"/>
      <c r="PGB73" s="14"/>
      <c r="PGC73" s="14"/>
      <c r="PGD73" s="14"/>
      <c r="PGE73" s="14"/>
      <c r="PGF73" s="14"/>
      <c r="PGG73" s="14"/>
      <c r="PGH73" s="14"/>
      <c r="PGI73" s="14"/>
      <c r="PGJ73" s="14"/>
      <c r="PGK73" s="14"/>
      <c r="PGL73" s="14"/>
      <c r="PGM73" s="14"/>
      <c r="PGN73" s="14"/>
      <c r="PGO73" s="14"/>
      <c r="PGP73" s="14"/>
      <c r="PGQ73" s="14"/>
      <c r="PGR73" s="14"/>
      <c r="PGS73" s="14"/>
      <c r="PGT73" s="14"/>
      <c r="PGU73" s="14"/>
      <c r="PGV73" s="14"/>
      <c r="PGW73" s="14"/>
      <c r="PGX73" s="14"/>
      <c r="PGY73" s="14"/>
      <c r="PGZ73" s="14"/>
      <c r="PHA73" s="14"/>
      <c r="PHB73" s="14"/>
      <c r="PHC73" s="14"/>
      <c r="PHD73" s="14"/>
      <c r="PHE73" s="14"/>
      <c r="PHF73" s="14"/>
      <c r="PHG73" s="14"/>
      <c r="PHH73" s="14"/>
      <c r="PHI73" s="14"/>
      <c r="PHJ73" s="14"/>
      <c r="PHK73" s="14"/>
      <c r="PHL73" s="14"/>
      <c r="PHM73" s="14"/>
      <c r="PHN73" s="14"/>
      <c r="PHO73" s="14"/>
      <c r="PHP73" s="14"/>
      <c r="PHQ73" s="14"/>
      <c r="PHR73" s="14"/>
      <c r="PHS73" s="14"/>
      <c r="PHT73" s="14"/>
      <c r="PHU73" s="14"/>
      <c r="PHV73" s="14"/>
      <c r="PHW73" s="14"/>
      <c r="PHX73" s="14"/>
      <c r="PHY73" s="14"/>
      <c r="PHZ73" s="14"/>
      <c r="PIA73" s="14"/>
      <c r="PIB73" s="14"/>
      <c r="PIC73" s="14"/>
      <c r="PID73" s="14"/>
      <c r="PIE73" s="14"/>
      <c r="PIF73" s="14"/>
      <c r="PIG73" s="14"/>
      <c r="PIH73" s="14"/>
      <c r="PII73" s="14"/>
      <c r="PIJ73" s="14"/>
      <c r="PIK73" s="14"/>
      <c r="PIL73" s="14"/>
      <c r="PIM73" s="14"/>
      <c r="PIN73" s="14"/>
      <c r="PIO73" s="14"/>
      <c r="PIP73" s="14"/>
      <c r="PIQ73" s="14"/>
      <c r="PIR73" s="14"/>
      <c r="PIS73" s="14"/>
      <c r="PIT73" s="14"/>
      <c r="PIU73" s="14"/>
      <c r="PIV73" s="14"/>
      <c r="PIW73" s="14"/>
      <c r="PIX73" s="14"/>
      <c r="PIY73" s="14"/>
      <c r="PIZ73" s="14"/>
      <c r="PJA73" s="14"/>
      <c r="PJB73" s="14"/>
      <c r="PJC73" s="14"/>
      <c r="PJD73" s="14"/>
      <c r="PJE73" s="14"/>
      <c r="PJF73" s="14"/>
      <c r="PJG73" s="14"/>
      <c r="PJH73" s="14"/>
      <c r="PJI73" s="14"/>
      <c r="PJJ73" s="14"/>
      <c r="PJK73" s="14"/>
      <c r="PJL73" s="14"/>
      <c r="PJM73" s="14"/>
      <c r="PJN73" s="14"/>
      <c r="PJO73" s="14"/>
      <c r="PJP73" s="14"/>
      <c r="PJQ73" s="14"/>
      <c r="PJR73" s="14"/>
      <c r="PJS73" s="14"/>
      <c r="PJT73" s="14"/>
      <c r="PJU73" s="14"/>
      <c r="PJV73" s="14"/>
      <c r="PJW73" s="14"/>
      <c r="PJX73" s="14"/>
      <c r="PJY73" s="14"/>
      <c r="PJZ73" s="14"/>
      <c r="PKA73" s="14"/>
      <c r="PKB73" s="14"/>
      <c r="PKC73" s="14"/>
      <c r="PKD73" s="14"/>
      <c r="PKE73" s="14"/>
      <c r="PKF73" s="14"/>
      <c r="PKG73" s="14"/>
      <c r="PKH73" s="14"/>
      <c r="PKI73" s="14"/>
      <c r="PKJ73" s="14"/>
      <c r="PKK73" s="14"/>
      <c r="PKL73" s="14"/>
      <c r="PKM73" s="14"/>
      <c r="PKN73" s="14"/>
      <c r="PKO73" s="14"/>
      <c r="PKP73" s="14"/>
      <c r="PKQ73" s="14"/>
      <c r="PKR73" s="14"/>
      <c r="PKS73" s="14"/>
      <c r="PKT73" s="14"/>
      <c r="PKU73" s="14"/>
      <c r="PKV73" s="14"/>
      <c r="PKW73" s="14"/>
      <c r="PKX73" s="14"/>
      <c r="PKY73" s="14"/>
      <c r="PKZ73" s="14"/>
      <c r="PLA73" s="14"/>
      <c r="PLB73" s="14"/>
      <c r="PLC73" s="14"/>
      <c r="PLD73" s="14"/>
      <c r="PLE73" s="14"/>
      <c r="PLF73" s="14"/>
      <c r="PLG73" s="14"/>
      <c r="PLH73" s="14"/>
      <c r="PLI73" s="14"/>
      <c r="PLJ73" s="14"/>
      <c r="PLK73" s="14"/>
      <c r="PLL73" s="14"/>
      <c r="PLM73" s="14"/>
      <c r="PLN73" s="14"/>
      <c r="PLO73" s="14"/>
      <c r="PLP73" s="14"/>
      <c r="PLQ73" s="14"/>
      <c r="PLR73" s="14"/>
      <c r="PLS73" s="14"/>
      <c r="PLT73" s="14"/>
      <c r="PLU73" s="14"/>
      <c r="PLV73" s="14"/>
      <c r="PLW73" s="14"/>
      <c r="PLX73" s="14"/>
      <c r="PLY73" s="14"/>
      <c r="PLZ73" s="14"/>
      <c r="PMA73" s="14"/>
      <c r="PMB73" s="14"/>
      <c r="PMC73" s="14"/>
      <c r="PMD73" s="14"/>
      <c r="PME73" s="14"/>
      <c r="PMF73" s="14"/>
      <c r="PMG73" s="14"/>
      <c r="PMH73" s="14"/>
      <c r="PMI73" s="14"/>
      <c r="PMJ73" s="14"/>
      <c r="PMK73" s="14"/>
      <c r="PML73" s="14"/>
      <c r="PMM73" s="14"/>
      <c r="PMN73" s="14"/>
      <c r="PMO73" s="14"/>
      <c r="PMP73" s="14"/>
      <c r="PMQ73" s="14"/>
      <c r="PMR73" s="14"/>
      <c r="PMS73" s="14"/>
      <c r="PMT73" s="14"/>
      <c r="PMU73" s="14"/>
      <c r="PMV73" s="14"/>
      <c r="PMW73" s="14"/>
      <c r="PMX73" s="14"/>
      <c r="PMY73" s="14"/>
      <c r="PMZ73" s="14"/>
      <c r="PNA73" s="14"/>
      <c r="PNB73" s="14"/>
      <c r="PNC73" s="14"/>
      <c r="PND73" s="14"/>
      <c r="PNE73" s="14"/>
      <c r="PNF73" s="14"/>
      <c r="PNG73" s="14"/>
      <c r="PNH73" s="14"/>
      <c r="PNI73" s="14"/>
      <c r="PNJ73" s="14"/>
      <c r="PNK73" s="14"/>
      <c r="PNL73" s="14"/>
      <c r="PNM73" s="14"/>
      <c r="PNN73" s="14"/>
      <c r="PNO73" s="14"/>
      <c r="PNP73" s="14"/>
      <c r="PNQ73" s="14"/>
      <c r="PNR73" s="14"/>
      <c r="PNS73" s="14"/>
      <c r="PNT73" s="14"/>
      <c r="PNU73" s="14"/>
      <c r="PNV73" s="14"/>
      <c r="PNW73" s="14"/>
      <c r="PNX73" s="14"/>
      <c r="PNY73" s="14"/>
      <c r="PNZ73" s="14"/>
      <c r="POA73" s="14"/>
      <c r="POB73" s="14"/>
      <c r="POC73" s="14"/>
      <c r="POD73" s="14"/>
      <c r="POE73" s="14"/>
      <c r="POF73" s="14"/>
      <c r="POG73" s="14"/>
      <c r="POH73" s="14"/>
      <c r="POI73" s="14"/>
      <c r="POJ73" s="14"/>
      <c r="POK73" s="14"/>
      <c r="POL73" s="14"/>
      <c r="POM73" s="14"/>
      <c r="PON73" s="14"/>
      <c r="POO73" s="14"/>
      <c r="POP73" s="14"/>
      <c r="POQ73" s="14"/>
      <c r="POR73" s="14"/>
      <c r="POS73" s="14"/>
      <c r="POT73" s="14"/>
      <c r="POU73" s="14"/>
      <c r="POV73" s="14"/>
      <c r="POW73" s="14"/>
      <c r="POX73" s="14"/>
      <c r="POY73" s="14"/>
      <c r="POZ73" s="14"/>
      <c r="PPA73" s="14"/>
      <c r="PPB73" s="14"/>
      <c r="PPC73" s="14"/>
      <c r="PPD73" s="14"/>
      <c r="PPE73" s="14"/>
      <c r="PPF73" s="14"/>
      <c r="PPG73" s="14"/>
      <c r="PPH73" s="14"/>
      <c r="PPI73" s="14"/>
      <c r="PPJ73" s="14"/>
      <c r="PPK73" s="14"/>
      <c r="PPL73" s="14"/>
      <c r="PPM73" s="14"/>
      <c r="PPN73" s="14"/>
      <c r="PPO73" s="14"/>
      <c r="PPP73" s="14"/>
      <c r="PPQ73" s="14"/>
      <c r="PPR73" s="14"/>
      <c r="PPS73" s="14"/>
      <c r="PPT73" s="14"/>
      <c r="PPU73" s="14"/>
      <c r="PPV73" s="14"/>
      <c r="PPW73" s="14"/>
      <c r="PPX73" s="14"/>
      <c r="PPY73" s="14"/>
      <c r="PPZ73" s="14"/>
      <c r="PQA73" s="14"/>
      <c r="PQB73" s="14"/>
      <c r="PQC73" s="14"/>
      <c r="PQD73" s="14"/>
      <c r="PQE73" s="14"/>
      <c r="PQF73" s="14"/>
      <c r="PQG73" s="14"/>
      <c r="PQH73" s="14"/>
      <c r="PQI73" s="14"/>
      <c r="PQJ73" s="14"/>
      <c r="PQK73" s="14"/>
      <c r="PQL73" s="14"/>
      <c r="PQM73" s="14"/>
      <c r="PQN73" s="14"/>
      <c r="PQO73" s="14"/>
      <c r="PQP73" s="14"/>
      <c r="PQQ73" s="14"/>
      <c r="PQR73" s="14"/>
      <c r="PQS73" s="14"/>
      <c r="PQT73" s="14"/>
      <c r="PQU73" s="14"/>
      <c r="PQV73" s="14"/>
      <c r="PQW73" s="14"/>
      <c r="PQX73" s="14"/>
      <c r="PQY73" s="14"/>
      <c r="PQZ73" s="14"/>
      <c r="PRA73" s="14"/>
      <c r="PRB73" s="14"/>
      <c r="PRC73" s="14"/>
      <c r="PRD73" s="14"/>
      <c r="PRE73" s="14"/>
      <c r="PRF73" s="14"/>
      <c r="PRG73" s="14"/>
      <c r="PRH73" s="14"/>
      <c r="PRI73" s="14"/>
      <c r="PRJ73" s="14"/>
      <c r="PRK73" s="14"/>
      <c r="PRL73" s="14"/>
      <c r="PRM73" s="14"/>
      <c r="PRN73" s="14"/>
      <c r="PRO73" s="14"/>
      <c r="PRP73" s="14"/>
      <c r="PRQ73" s="14"/>
      <c r="PRR73" s="14"/>
      <c r="PRS73" s="14"/>
      <c r="PRT73" s="14"/>
      <c r="PRU73" s="14"/>
      <c r="PRV73" s="14"/>
      <c r="PRW73" s="14"/>
      <c r="PRX73" s="14"/>
      <c r="PRY73" s="14"/>
      <c r="PRZ73" s="14"/>
      <c r="PSA73" s="14"/>
      <c r="PSB73" s="14"/>
      <c r="PSC73" s="14"/>
      <c r="PSD73" s="14"/>
      <c r="PSE73" s="14"/>
      <c r="PSF73" s="14"/>
      <c r="PSG73" s="14"/>
      <c r="PSH73" s="14"/>
      <c r="PSI73" s="14"/>
      <c r="PSJ73" s="14"/>
      <c r="PSK73" s="14"/>
      <c r="PSL73" s="14"/>
      <c r="PSM73" s="14"/>
      <c r="PSN73" s="14"/>
      <c r="PSO73" s="14"/>
      <c r="PSP73" s="14"/>
      <c r="PSQ73" s="14"/>
      <c r="PSR73" s="14"/>
      <c r="PSS73" s="14"/>
      <c r="PST73" s="14"/>
      <c r="PSU73" s="14"/>
      <c r="PSV73" s="14"/>
      <c r="PSW73" s="14"/>
      <c r="PSX73" s="14"/>
      <c r="PSY73" s="14"/>
      <c r="PSZ73" s="14"/>
      <c r="PTA73" s="14"/>
      <c r="PTB73" s="14"/>
      <c r="PTC73" s="14"/>
      <c r="PTD73" s="14"/>
      <c r="PTE73" s="14"/>
      <c r="PTF73" s="14"/>
      <c r="PTG73" s="14"/>
      <c r="PTH73" s="14"/>
      <c r="PTI73" s="14"/>
      <c r="PTJ73" s="14"/>
      <c r="PTK73" s="14"/>
      <c r="PTL73" s="14"/>
      <c r="PTM73" s="14"/>
      <c r="PTN73" s="14"/>
      <c r="PTO73" s="14"/>
      <c r="PTP73" s="14"/>
      <c r="PTQ73" s="14"/>
      <c r="PTR73" s="14"/>
      <c r="PTS73" s="14"/>
      <c r="PTT73" s="14"/>
      <c r="PTU73" s="14"/>
      <c r="PTV73" s="14"/>
      <c r="PTW73" s="14"/>
      <c r="PTX73" s="14"/>
      <c r="PTY73" s="14"/>
      <c r="PTZ73" s="14"/>
      <c r="PUA73" s="14"/>
      <c r="PUB73" s="14"/>
      <c r="PUC73" s="14"/>
      <c r="PUD73" s="14"/>
      <c r="PUE73" s="14"/>
      <c r="PUF73" s="14"/>
      <c r="PUG73" s="14"/>
      <c r="PUH73" s="14"/>
      <c r="PUI73" s="14"/>
      <c r="PUJ73" s="14"/>
      <c r="PUK73" s="14"/>
      <c r="PUL73" s="14"/>
      <c r="PUM73" s="14"/>
      <c r="PUN73" s="14"/>
      <c r="PUO73" s="14"/>
      <c r="PUP73" s="14"/>
      <c r="PUQ73" s="14"/>
      <c r="PUR73" s="14"/>
      <c r="PUS73" s="14"/>
      <c r="PUT73" s="14"/>
      <c r="PUU73" s="14"/>
      <c r="PUV73" s="14"/>
      <c r="PUW73" s="14"/>
      <c r="PUX73" s="14"/>
      <c r="PUY73" s="14"/>
      <c r="PUZ73" s="14"/>
      <c r="PVA73" s="14"/>
      <c r="PVB73" s="14"/>
      <c r="PVC73" s="14"/>
      <c r="PVD73" s="14"/>
      <c r="PVE73" s="14"/>
      <c r="PVF73" s="14"/>
      <c r="PVG73" s="14"/>
      <c r="PVH73" s="14"/>
      <c r="PVI73" s="14"/>
      <c r="PVJ73" s="14"/>
      <c r="PVK73" s="14"/>
      <c r="PVL73" s="14"/>
      <c r="PVM73" s="14"/>
      <c r="PVN73" s="14"/>
      <c r="PVO73" s="14"/>
      <c r="PVP73" s="14"/>
      <c r="PVQ73" s="14"/>
      <c r="PVR73" s="14"/>
      <c r="PVS73" s="14"/>
      <c r="PVT73" s="14"/>
      <c r="PVU73" s="14"/>
      <c r="PVV73" s="14"/>
      <c r="PVW73" s="14"/>
      <c r="PVX73" s="14"/>
      <c r="PVY73" s="14"/>
      <c r="PVZ73" s="14"/>
      <c r="PWA73" s="14"/>
      <c r="PWB73" s="14"/>
      <c r="PWC73" s="14"/>
      <c r="PWD73" s="14"/>
      <c r="PWE73" s="14"/>
      <c r="PWF73" s="14"/>
      <c r="PWG73" s="14"/>
      <c r="PWH73" s="14"/>
      <c r="PWI73" s="14"/>
      <c r="PWJ73" s="14"/>
      <c r="PWK73" s="14"/>
      <c r="PWL73" s="14"/>
      <c r="PWM73" s="14"/>
      <c r="PWN73" s="14"/>
      <c r="PWO73" s="14"/>
      <c r="PWP73" s="14"/>
      <c r="PWQ73" s="14"/>
      <c r="PWR73" s="14"/>
      <c r="PWS73" s="14"/>
      <c r="PWT73" s="14"/>
      <c r="PWU73" s="14"/>
      <c r="PWV73" s="14"/>
      <c r="PWW73" s="14"/>
      <c r="PWX73" s="14"/>
      <c r="PWY73" s="14"/>
      <c r="PWZ73" s="14"/>
      <c r="PXA73" s="14"/>
      <c r="PXB73" s="14"/>
      <c r="PXC73" s="14"/>
      <c r="PXD73" s="14"/>
      <c r="PXE73" s="14"/>
      <c r="PXF73" s="14"/>
      <c r="PXG73" s="14"/>
      <c r="PXH73" s="14"/>
      <c r="PXI73" s="14"/>
      <c r="PXJ73" s="14"/>
      <c r="PXK73" s="14"/>
      <c r="PXL73" s="14"/>
      <c r="PXM73" s="14"/>
      <c r="PXN73" s="14"/>
      <c r="PXO73" s="14"/>
      <c r="PXP73" s="14"/>
      <c r="PXQ73" s="14"/>
      <c r="PXR73" s="14"/>
      <c r="PXS73" s="14"/>
      <c r="PXT73" s="14"/>
      <c r="PXU73" s="14"/>
      <c r="PXV73" s="14"/>
      <c r="PXW73" s="14"/>
      <c r="PXX73" s="14"/>
      <c r="PXY73" s="14"/>
      <c r="PXZ73" s="14"/>
      <c r="PYA73" s="14"/>
      <c r="PYB73" s="14"/>
      <c r="PYC73" s="14"/>
      <c r="PYD73" s="14"/>
      <c r="PYE73" s="14"/>
      <c r="PYF73" s="14"/>
      <c r="PYG73" s="14"/>
      <c r="PYH73" s="14"/>
      <c r="PYI73" s="14"/>
      <c r="PYJ73" s="14"/>
      <c r="PYK73" s="14"/>
      <c r="PYL73" s="14"/>
      <c r="PYM73" s="14"/>
      <c r="PYN73" s="14"/>
      <c r="PYO73" s="14"/>
      <c r="PYP73" s="14"/>
      <c r="PYQ73" s="14"/>
      <c r="PYR73" s="14"/>
      <c r="PYS73" s="14"/>
      <c r="PYT73" s="14"/>
      <c r="PYU73" s="14"/>
      <c r="PYV73" s="14"/>
      <c r="PYW73" s="14"/>
      <c r="PYX73" s="14"/>
      <c r="PYY73" s="14"/>
      <c r="PYZ73" s="14"/>
      <c r="PZA73" s="14"/>
      <c r="PZB73" s="14"/>
      <c r="PZC73" s="14"/>
      <c r="PZD73" s="14"/>
      <c r="PZE73" s="14"/>
      <c r="PZF73" s="14"/>
      <c r="PZG73" s="14"/>
      <c r="PZH73" s="14"/>
      <c r="PZI73" s="14"/>
      <c r="PZJ73" s="14"/>
      <c r="PZK73" s="14"/>
      <c r="PZL73" s="14"/>
      <c r="PZM73" s="14"/>
      <c r="PZN73" s="14"/>
      <c r="PZO73" s="14"/>
      <c r="PZP73" s="14"/>
      <c r="PZQ73" s="14"/>
      <c r="PZR73" s="14"/>
      <c r="PZS73" s="14"/>
      <c r="PZT73" s="14"/>
      <c r="PZU73" s="14"/>
      <c r="PZV73" s="14"/>
      <c r="PZW73" s="14"/>
      <c r="PZX73" s="14"/>
      <c r="PZY73" s="14"/>
      <c r="PZZ73" s="14"/>
      <c r="QAA73" s="14"/>
      <c r="QAB73" s="14"/>
      <c r="QAC73" s="14"/>
      <c r="QAD73" s="14"/>
      <c r="QAE73" s="14"/>
      <c r="QAF73" s="14"/>
      <c r="QAG73" s="14"/>
      <c r="QAH73" s="14"/>
      <c r="QAI73" s="14"/>
      <c r="QAJ73" s="14"/>
      <c r="QAK73" s="14"/>
      <c r="QAL73" s="14"/>
      <c r="QAM73" s="14"/>
      <c r="QAN73" s="14"/>
      <c r="QAO73" s="14"/>
      <c r="QAP73" s="14"/>
      <c r="QAQ73" s="14"/>
      <c r="QAR73" s="14"/>
      <c r="QAS73" s="14"/>
      <c r="QAT73" s="14"/>
      <c r="QAU73" s="14"/>
      <c r="QAV73" s="14"/>
      <c r="QAW73" s="14"/>
      <c r="QAX73" s="14"/>
      <c r="QAY73" s="14"/>
      <c r="QAZ73" s="14"/>
      <c r="QBA73" s="14"/>
      <c r="QBB73" s="14"/>
      <c r="QBC73" s="14"/>
      <c r="QBD73" s="14"/>
      <c r="QBE73" s="14"/>
      <c r="QBF73" s="14"/>
      <c r="QBG73" s="14"/>
      <c r="QBH73" s="14"/>
      <c r="QBI73" s="14"/>
      <c r="QBJ73" s="14"/>
      <c r="QBK73" s="14"/>
      <c r="QBL73" s="14"/>
      <c r="QBM73" s="14"/>
      <c r="QBN73" s="14"/>
      <c r="QBO73" s="14"/>
      <c r="QBP73" s="14"/>
      <c r="QBQ73" s="14"/>
      <c r="QBR73" s="14"/>
      <c r="QBS73" s="14"/>
      <c r="QBT73" s="14"/>
      <c r="QBU73" s="14"/>
      <c r="QBV73" s="14"/>
      <c r="QBW73" s="14"/>
      <c r="QBX73" s="14"/>
      <c r="QBY73" s="14"/>
      <c r="QBZ73" s="14"/>
      <c r="QCA73" s="14"/>
      <c r="QCB73" s="14"/>
      <c r="QCC73" s="14"/>
      <c r="QCD73" s="14"/>
      <c r="QCE73" s="14"/>
      <c r="QCF73" s="14"/>
      <c r="QCG73" s="14"/>
      <c r="QCH73" s="14"/>
      <c r="QCI73" s="14"/>
      <c r="QCJ73" s="14"/>
      <c r="QCK73" s="14"/>
      <c r="QCL73" s="14"/>
      <c r="QCM73" s="14"/>
      <c r="QCN73" s="14"/>
      <c r="QCO73" s="14"/>
      <c r="QCP73" s="14"/>
      <c r="QCQ73" s="14"/>
      <c r="QCR73" s="14"/>
      <c r="QCS73" s="14"/>
      <c r="QCT73" s="14"/>
      <c r="QCU73" s="14"/>
      <c r="QCV73" s="14"/>
      <c r="QCW73" s="14"/>
      <c r="QCX73" s="14"/>
      <c r="QCY73" s="14"/>
      <c r="QCZ73" s="14"/>
      <c r="QDA73" s="14"/>
      <c r="QDB73" s="14"/>
      <c r="QDC73" s="14"/>
      <c r="QDD73" s="14"/>
      <c r="QDE73" s="14"/>
      <c r="QDF73" s="14"/>
      <c r="QDG73" s="14"/>
      <c r="QDH73" s="14"/>
      <c r="QDI73" s="14"/>
      <c r="QDJ73" s="14"/>
      <c r="QDK73" s="14"/>
      <c r="QDL73" s="14"/>
      <c r="QDM73" s="14"/>
      <c r="QDN73" s="14"/>
      <c r="QDO73" s="14"/>
      <c r="QDP73" s="14"/>
      <c r="QDQ73" s="14"/>
      <c r="QDR73" s="14"/>
      <c r="QDS73" s="14"/>
      <c r="QDT73" s="14"/>
      <c r="QDU73" s="14"/>
      <c r="QDV73" s="14"/>
      <c r="QDW73" s="14"/>
      <c r="QDX73" s="14"/>
      <c r="QDY73" s="14"/>
      <c r="QDZ73" s="14"/>
      <c r="QEA73" s="14"/>
      <c r="QEB73" s="14"/>
      <c r="QEC73" s="14"/>
      <c r="QED73" s="14"/>
      <c r="QEE73" s="14"/>
      <c r="QEF73" s="14"/>
      <c r="QEG73" s="14"/>
      <c r="QEH73" s="14"/>
      <c r="QEI73" s="14"/>
      <c r="QEJ73" s="14"/>
      <c r="QEK73" s="14"/>
      <c r="QEL73" s="14"/>
      <c r="QEM73" s="14"/>
      <c r="QEN73" s="14"/>
      <c r="QEO73" s="14"/>
      <c r="QEP73" s="14"/>
      <c r="QEQ73" s="14"/>
      <c r="QER73" s="14"/>
      <c r="QES73" s="14"/>
      <c r="QET73" s="14"/>
      <c r="QEU73" s="14"/>
      <c r="QEV73" s="14"/>
      <c r="QEW73" s="14"/>
      <c r="QEX73" s="14"/>
      <c r="QEY73" s="14"/>
      <c r="QEZ73" s="14"/>
      <c r="QFA73" s="14"/>
      <c r="QFB73" s="14"/>
      <c r="QFC73" s="14"/>
      <c r="QFD73" s="14"/>
      <c r="QFE73" s="14"/>
      <c r="QFF73" s="14"/>
      <c r="QFG73" s="14"/>
      <c r="QFH73" s="14"/>
      <c r="QFI73" s="14"/>
      <c r="QFJ73" s="14"/>
      <c r="QFK73" s="14"/>
      <c r="QFL73" s="14"/>
      <c r="QFM73" s="14"/>
      <c r="QFN73" s="14"/>
      <c r="QFO73" s="14"/>
      <c r="QFP73" s="14"/>
      <c r="QFQ73" s="14"/>
      <c r="QFR73" s="14"/>
      <c r="QFS73" s="14"/>
      <c r="QFT73" s="14"/>
      <c r="QFU73" s="14"/>
      <c r="QFV73" s="14"/>
      <c r="QFW73" s="14"/>
      <c r="QFX73" s="14"/>
      <c r="QFY73" s="14"/>
      <c r="QFZ73" s="14"/>
      <c r="QGA73" s="14"/>
      <c r="QGB73" s="14"/>
      <c r="QGC73" s="14"/>
      <c r="QGD73" s="14"/>
      <c r="QGE73" s="14"/>
      <c r="QGF73" s="14"/>
      <c r="QGG73" s="14"/>
      <c r="QGH73" s="14"/>
      <c r="QGI73" s="14"/>
      <c r="QGJ73" s="14"/>
      <c r="QGK73" s="14"/>
      <c r="QGL73" s="14"/>
      <c r="QGM73" s="14"/>
      <c r="QGN73" s="14"/>
      <c r="QGO73" s="14"/>
      <c r="QGP73" s="14"/>
      <c r="QGQ73" s="14"/>
      <c r="QGR73" s="14"/>
      <c r="QGS73" s="14"/>
      <c r="QGT73" s="14"/>
      <c r="QGU73" s="14"/>
      <c r="QGV73" s="14"/>
      <c r="QGW73" s="14"/>
      <c r="QGX73" s="14"/>
      <c r="QGY73" s="14"/>
      <c r="QGZ73" s="14"/>
      <c r="QHA73" s="14"/>
      <c r="QHB73" s="14"/>
      <c r="QHC73" s="14"/>
      <c r="QHD73" s="14"/>
      <c r="QHE73" s="14"/>
      <c r="QHF73" s="14"/>
      <c r="QHG73" s="14"/>
      <c r="QHH73" s="14"/>
      <c r="QHI73" s="14"/>
      <c r="QHJ73" s="14"/>
      <c r="QHK73" s="14"/>
      <c r="QHL73" s="14"/>
      <c r="QHM73" s="14"/>
      <c r="QHN73" s="14"/>
      <c r="QHO73" s="14"/>
      <c r="QHP73" s="14"/>
      <c r="QHQ73" s="14"/>
      <c r="QHR73" s="14"/>
      <c r="QHS73" s="14"/>
      <c r="QHT73" s="14"/>
      <c r="QHU73" s="14"/>
      <c r="QHV73" s="14"/>
      <c r="QHW73" s="14"/>
      <c r="QHX73" s="14"/>
      <c r="QHY73" s="14"/>
      <c r="QHZ73" s="14"/>
      <c r="QIA73" s="14"/>
      <c r="QIB73" s="14"/>
      <c r="QIC73" s="14"/>
      <c r="QID73" s="14"/>
      <c r="QIE73" s="14"/>
      <c r="QIF73" s="14"/>
      <c r="QIG73" s="14"/>
      <c r="QIH73" s="14"/>
      <c r="QII73" s="14"/>
      <c r="QIJ73" s="14"/>
      <c r="QIK73" s="14"/>
      <c r="QIL73" s="14"/>
      <c r="QIM73" s="14"/>
      <c r="QIN73" s="14"/>
      <c r="QIO73" s="14"/>
      <c r="QIP73" s="14"/>
      <c r="QIQ73" s="14"/>
      <c r="QIR73" s="14"/>
      <c r="QIS73" s="14"/>
      <c r="QIT73" s="14"/>
      <c r="QIU73" s="14"/>
      <c r="QIV73" s="14"/>
      <c r="QIW73" s="14"/>
      <c r="QIX73" s="14"/>
      <c r="QIY73" s="14"/>
      <c r="QIZ73" s="14"/>
      <c r="QJA73" s="14"/>
      <c r="QJB73" s="14"/>
      <c r="QJC73" s="14"/>
      <c r="QJD73" s="14"/>
      <c r="QJE73" s="14"/>
      <c r="QJF73" s="14"/>
      <c r="QJG73" s="14"/>
      <c r="QJH73" s="14"/>
      <c r="QJI73" s="14"/>
      <c r="QJJ73" s="14"/>
      <c r="QJK73" s="14"/>
      <c r="QJL73" s="14"/>
      <c r="QJM73" s="14"/>
      <c r="QJN73" s="14"/>
      <c r="QJO73" s="14"/>
      <c r="QJP73" s="14"/>
      <c r="QJQ73" s="14"/>
      <c r="QJR73" s="14"/>
      <c r="QJS73" s="14"/>
      <c r="QJT73" s="14"/>
      <c r="QJU73" s="14"/>
      <c r="QJV73" s="14"/>
      <c r="QJW73" s="14"/>
      <c r="QJX73" s="14"/>
      <c r="QJY73" s="14"/>
      <c r="QJZ73" s="14"/>
      <c r="QKA73" s="14"/>
      <c r="QKB73" s="14"/>
      <c r="QKC73" s="14"/>
      <c r="QKD73" s="14"/>
      <c r="QKE73" s="14"/>
      <c r="QKF73" s="14"/>
      <c r="QKG73" s="14"/>
      <c r="QKH73" s="14"/>
      <c r="QKI73" s="14"/>
      <c r="QKJ73" s="14"/>
      <c r="QKK73" s="14"/>
      <c r="QKL73" s="14"/>
      <c r="QKM73" s="14"/>
      <c r="QKN73" s="14"/>
      <c r="QKO73" s="14"/>
      <c r="QKP73" s="14"/>
      <c r="QKQ73" s="14"/>
      <c r="QKR73" s="14"/>
      <c r="QKS73" s="14"/>
      <c r="QKT73" s="14"/>
      <c r="QKU73" s="14"/>
      <c r="QKV73" s="14"/>
      <c r="QKW73" s="14"/>
      <c r="QKX73" s="14"/>
      <c r="QKY73" s="14"/>
      <c r="QKZ73" s="14"/>
      <c r="QLA73" s="14"/>
      <c r="QLB73" s="14"/>
      <c r="QLC73" s="14"/>
      <c r="QLD73" s="14"/>
      <c r="QLE73" s="14"/>
      <c r="QLF73" s="14"/>
      <c r="QLG73" s="14"/>
      <c r="QLH73" s="14"/>
      <c r="QLI73" s="14"/>
      <c r="QLJ73" s="14"/>
      <c r="QLK73" s="14"/>
      <c r="QLL73" s="14"/>
      <c r="QLM73" s="14"/>
      <c r="QLN73" s="14"/>
      <c r="QLO73" s="14"/>
      <c r="QLP73" s="14"/>
      <c r="QLQ73" s="14"/>
      <c r="QLR73" s="14"/>
      <c r="QLS73" s="14"/>
      <c r="QLT73" s="14"/>
      <c r="QLU73" s="14"/>
      <c r="QLV73" s="14"/>
      <c r="QLW73" s="14"/>
      <c r="QLX73" s="14"/>
      <c r="QLY73" s="14"/>
      <c r="QLZ73" s="14"/>
      <c r="QMA73" s="14"/>
      <c r="QMB73" s="14"/>
      <c r="QMC73" s="14"/>
      <c r="QMD73" s="14"/>
      <c r="QME73" s="14"/>
      <c r="QMF73" s="14"/>
      <c r="QMG73" s="14"/>
      <c r="QMH73" s="14"/>
      <c r="QMI73" s="14"/>
      <c r="QMJ73" s="14"/>
      <c r="QMK73" s="14"/>
      <c r="QML73" s="14"/>
      <c r="QMM73" s="14"/>
      <c r="QMN73" s="14"/>
      <c r="QMO73" s="14"/>
      <c r="QMP73" s="14"/>
      <c r="QMQ73" s="14"/>
      <c r="QMR73" s="14"/>
      <c r="QMS73" s="14"/>
      <c r="QMT73" s="14"/>
      <c r="QMU73" s="14"/>
      <c r="QMV73" s="14"/>
      <c r="QMW73" s="14"/>
      <c r="QMX73" s="14"/>
      <c r="QMY73" s="14"/>
      <c r="QMZ73" s="14"/>
      <c r="QNA73" s="14"/>
      <c r="QNB73" s="14"/>
      <c r="QNC73" s="14"/>
      <c r="QND73" s="14"/>
      <c r="QNE73" s="14"/>
      <c r="QNF73" s="14"/>
      <c r="QNG73" s="14"/>
      <c r="QNH73" s="14"/>
      <c r="QNI73" s="14"/>
      <c r="QNJ73" s="14"/>
      <c r="QNK73" s="14"/>
      <c r="QNL73" s="14"/>
      <c r="QNM73" s="14"/>
      <c r="QNN73" s="14"/>
      <c r="QNO73" s="14"/>
      <c r="QNP73" s="14"/>
      <c r="QNQ73" s="14"/>
      <c r="QNR73" s="14"/>
      <c r="QNS73" s="14"/>
      <c r="QNT73" s="14"/>
      <c r="QNU73" s="14"/>
      <c r="QNV73" s="14"/>
      <c r="QNW73" s="14"/>
      <c r="QNX73" s="14"/>
      <c r="QNY73" s="14"/>
      <c r="QNZ73" s="14"/>
      <c r="QOA73" s="14"/>
      <c r="QOB73" s="14"/>
      <c r="QOC73" s="14"/>
      <c r="QOD73" s="14"/>
      <c r="QOE73" s="14"/>
      <c r="QOF73" s="14"/>
      <c r="QOG73" s="14"/>
      <c r="QOH73" s="14"/>
      <c r="QOI73" s="14"/>
      <c r="QOJ73" s="14"/>
      <c r="QOK73" s="14"/>
      <c r="QOL73" s="14"/>
      <c r="QOM73" s="14"/>
      <c r="QON73" s="14"/>
      <c r="QOO73" s="14"/>
      <c r="QOP73" s="14"/>
      <c r="QOQ73" s="14"/>
      <c r="QOR73" s="14"/>
      <c r="QOS73" s="14"/>
      <c r="QOT73" s="14"/>
      <c r="QOU73" s="14"/>
      <c r="QOV73" s="14"/>
      <c r="QOW73" s="14"/>
      <c r="QOX73" s="14"/>
      <c r="QOY73" s="14"/>
      <c r="QOZ73" s="14"/>
      <c r="QPA73" s="14"/>
      <c r="QPB73" s="14"/>
      <c r="QPC73" s="14"/>
      <c r="QPD73" s="14"/>
      <c r="QPE73" s="14"/>
      <c r="QPF73" s="14"/>
      <c r="QPG73" s="14"/>
      <c r="QPH73" s="14"/>
      <c r="QPI73" s="14"/>
      <c r="QPJ73" s="14"/>
      <c r="QPK73" s="14"/>
      <c r="QPL73" s="14"/>
      <c r="QPM73" s="14"/>
      <c r="QPN73" s="14"/>
      <c r="QPO73" s="14"/>
      <c r="QPP73" s="14"/>
      <c r="QPQ73" s="14"/>
      <c r="QPR73" s="14"/>
      <c r="QPS73" s="14"/>
      <c r="QPT73" s="14"/>
      <c r="QPU73" s="14"/>
      <c r="QPV73" s="14"/>
      <c r="QPW73" s="14"/>
      <c r="QPX73" s="14"/>
      <c r="QPY73" s="14"/>
      <c r="QPZ73" s="14"/>
      <c r="QQA73" s="14"/>
      <c r="QQB73" s="14"/>
      <c r="QQC73" s="14"/>
      <c r="QQD73" s="14"/>
      <c r="QQE73" s="14"/>
      <c r="QQF73" s="14"/>
      <c r="QQG73" s="14"/>
      <c r="QQH73" s="14"/>
      <c r="QQI73" s="14"/>
      <c r="QQJ73" s="14"/>
      <c r="QQK73" s="14"/>
      <c r="QQL73" s="14"/>
      <c r="QQM73" s="14"/>
      <c r="QQN73" s="14"/>
      <c r="QQO73" s="14"/>
      <c r="QQP73" s="14"/>
      <c r="QQQ73" s="14"/>
      <c r="QQR73" s="14"/>
      <c r="QQS73" s="14"/>
      <c r="QQT73" s="14"/>
      <c r="QQU73" s="14"/>
      <c r="QQV73" s="14"/>
      <c r="QQW73" s="14"/>
      <c r="QQX73" s="14"/>
      <c r="QQY73" s="14"/>
      <c r="QQZ73" s="14"/>
      <c r="QRA73" s="14"/>
      <c r="QRB73" s="14"/>
      <c r="QRC73" s="14"/>
      <c r="QRD73" s="14"/>
      <c r="QRE73" s="14"/>
      <c r="QRF73" s="14"/>
      <c r="QRG73" s="14"/>
      <c r="QRH73" s="14"/>
      <c r="QRI73" s="14"/>
      <c r="QRJ73" s="14"/>
      <c r="QRK73" s="14"/>
      <c r="QRL73" s="14"/>
      <c r="QRM73" s="14"/>
      <c r="QRN73" s="14"/>
      <c r="QRO73" s="14"/>
      <c r="QRP73" s="14"/>
      <c r="QRQ73" s="14"/>
      <c r="QRR73" s="14"/>
      <c r="QRS73" s="14"/>
      <c r="QRT73" s="14"/>
      <c r="QRU73" s="14"/>
      <c r="QRV73" s="14"/>
      <c r="QRW73" s="14"/>
      <c r="QRX73" s="14"/>
      <c r="QRY73" s="14"/>
      <c r="QRZ73" s="14"/>
      <c r="QSA73" s="14"/>
      <c r="QSB73" s="14"/>
      <c r="QSC73" s="14"/>
      <c r="QSD73" s="14"/>
      <c r="QSE73" s="14"/>
      <c r="QSF73" s="14"/>
      <c r="QSG73" s="14"/>
      <c r="QSH73" s="14"/>
      <c r="QSI73" s="14"/>
      <c r="QSJ73" s="14"/>
      <c r="QSK73" s="14"/>
      <c r="QSL73" s="14"/>
      <c r="QSM73" s="14"/>
      <c r="QSN73" s="14"/>
      <c r="QSO73" s="14"/>
      <c r="QSP73" s="14"/>
      <c r="QSQ73" s="14"/>
      <c r="QSR73" s="14"/>
      <c r="QSS73" s="14"/>
      <c r="QST73" s="14"/>
      <c r="QSU73" s="14"/>
      <c r="QSV73" s="14"/>
      <c r="QSW73" s="14"/>
      <c r="QSX73" s="14"/>
      <c r="QSY73" s="14"/>
      <c r="QSZ73" s="14"/>
      <c r="QTA73" s="14"/>
      <c r="QTB73" s="14"/>
      <c r="QTC73" s="14"/>
      <c r="QTD73" s="14"/>
      <c r="QTE73" s="14"/>
      <c r="QTF73" s="14"/>
      <c r="QTG73" s="14"/>
      <c r="QTH73" s="14"/>
      <c r="QTI73" s="14"/>
      <c r="QTJ73" s="14"/>
      <c r="QTK73" s="14"/>
      <c r="QTL73" s="14"/>
      <c r="QTM73" s="14"/>
      <c r="QTN73" s="14"/>
      <c r="QTO73" s="14"/>
      <c r="QTP73" s="14"/>
      <c r="QTQ73" s="14"/>
      <c r="QTR73" s="14"/>
      <c r="QTS73" s="14"/>
      <c r="QTT73" s="14"/>
      <c r="QTU73" s="14"/>
      <c r="QTV73" s="14"/>
      <c r="QTW73" s="14"/>
      <c r="QTX73" s="14"/>
      <c r="QTY73" s="14"/>
      <c r="QTZ73" s="14"/>
      <c r="QUA73" s="14"/>
      <c r="QUB73" s="14"/>
      <c r="QUC73" s="14"/>
      <c r="QUD73" s="14"/>
      <c r="QUE73" s="14"/>
      <c r="QUF73" s="14"/>
      <c r="QUG73" s="14"/>
      <c r="QUH73" s="14"/>
      <c r="QUI73" s="14"/>
      <c r="QUJ73" s="14"/>
      <c r="QUK73" s="14"/>
      <c r="QUL73" s="14"/>
      <c r="QUM73" s="14"/>
      <c r="QUN73" s="14"/>
      <c r="QUO73" s="14"/>
      <c r="QUP73" s="14"/>
      <c r="QUQ73" s="14"/>
      <c r="QUR73" s="14"/>
      <c r="QUS73" s="14"/>
      <c r="QUT73" s="14"/>
      <c r="QUU73" s="14"/>
      <c r="QUV73" s="14"/>
      <c r="QUW73" s="14"/>
      <c r="QUX73" s="14"/>
      <c r="QUY73" s="14"/>
      <c r="QUZ73" s="14"/>
      <c r="QVA73" s="14"/>
      <c r="QVB73" s="14"/>
      <c r="QVC73" s="14"/>
      <c r="QVD73" s="14"/>
      <c r="QVE73" s="14"/>
      <c r="QVF73" s="14"/>
      <c r="QVG73" s="14"/>
      <c r="QVH73" s="14"/>
      <c r="QVI73" s="14"/>
      <c r="QVJ73" s="14"/>
      <c r="QVK73" s="14"/>
      <c r="QVL73" s="14"/>
      <c r="QVM73" s="14"/>
      <c r="QVN73" s="14"/>
      <c r="QVO73" s="14"/>
      <c r="QVP73" s="14"/>
      <c r="QVQ73" s="14"/>
      <c r="QVR73" s="14"/>
      <c r="QVS73" s="14"/>
      <c r="QVT73" s="14"/>
      <c r="QVU73" s="14"/>
      <c r="QVV73" s="14"/>
      <c r="QVW73" s="14"/>
      <c r="QVX73" s="14"/>
      <c r="QVY73" s="14"/>
      <c r="QVZ73" s="14"/>
      <c r="QWA73" s="14"/>
      <c r="QWB73" s="14"/>
      <c r="QWC73" s="14"/>
      <c r="QWD73" s="14"/>
      <c r="QWE73" s="14"/>
      <c r="QWF73" s="14"/>
      <c r="QWG73" s="14"/>
      <c r="QWH73" s="14"/>
      <c r="QWI73" s="14"/>
      <c r="QWJ73" s="14"/>
      <c r="QWK73" s="14"/>
      <c r="QWL73" s="14"/>
      <c r="QWM73" s="14"/>
      <c r="QWN73" s="14"/>
      <c r="QWO73" s="14"/>
      <c r="QWP73" s="14"/>
      <c r="QWQ73" s="14"/>
      <c r="QWR73" s="14"/>
      <c r="QWS73" s="14"/>
      <c r="QWT73" s="14"/>
      <c r="QWU73" s="14"/>
      <c r="QWV73" s="14"/>
      <c r="QWW73" s="14"/>
      <c r="QWX73" s="14"/>
      <c r="QWY73" s="14"/>
      <c r="QWZ73" s="14"/>
      <c r="QXA73" s="14"/>
      <c r="QXB73" s="14"/>
      <c r="QXC73" s="14"/>
      <c r="QXD73" s="14"/>
      <c r="QXE73" s="14"/>
      <c r="QXF73" s="14"/>
      <c r="QXG73" s="14"/>
      <c r="QXH73" s="14"/>
      <c r="QXI73" s="14"/>
      <c r="QXJ73" s="14"/>
      <c r="QXK73" s="14"/>
      <c r="QXL73" s="14"/>
      <c r="QXM73" s="14"/>
      <c r="QXN73" s="14"/>
      <c r="QXO73" s="14"/>
      <c r="QXP73" s="14"/>
      <c r="QXQ73" s="14"/>
      <c r="QXR73" s="14"/>
      <c r="QXS73" s="14"/>
      <c r="QXT73" s="14"/>
      <c r="QXU73" s="14"/>
      <c r="QXV73" s="14"/>
      <c r="QXW73" s="14"/>
      <c r="QXX73" s="14"/>
      <c r="QXY73" s="14"/>
      <c r="QXZ73" s="14"/>
      <c r="QYA73" s="14"/>
      <c r="QYB73" s="14"/>
      <c r="QYC73" s="14"/>
      <c r="QYD73" s="14"/>
      <c r="QYE73" s="14"/>
      <c r="QYF73" s="14"/>
      <c r="QYG73" s="14"/>
      <c r="QYH73" s="14"/>
      <c r="QYI73" s="14"/>
      <c r="QYJ73" s="14"/>
      <c r="QYK73" s="14"/>
      <c r="QYL73" s="14"/>
      <c r="QYM73" s="14"/>
      <c r="QYN73" s="14"/>
      <c r="QYO73" s="14"/>
      <c r="QYP73" s="14"/>
      <c r="QYQ73" s="14"/>
      <c r="QYR73" s="14"/>
      <c r="QYS73" s="14"/>
      <c r="QYT73" s="14"/>
      <c r="QYU73" s="14"/>
      <c r="QYV73" s="14"/>
      <c r="QYW73" s="14"/>
      <c r="QYX73" s="14"/>
      <c r="QYY73" s="14"/>
      <c r="QYZ73" s="14"/>
      <c r="QZA73" s="14"/>
      <c r="QZB73" s="14"/>
      <c r="QZC73" s="14"/>
      <c r="QZD73" s="14"/>
      <c r="QZE73" s="14"/>
      <c r="QZF73" s="14"/>
      <c r="QZG73" s="14"/>
      <c r="QZH73" s="14"/>
      <c r="QZI73" s="14"/>
      <c r="QZJ73" s="14"/>
      <c r="QZK73" s="14"/>
      <c r="QZL73" s="14"/>
      <c r="QZM73" s="14"/>
      <c r="QZN73" s="14"/>
      <c r="QZO73" s="14"/>
      <c r="QZP73" s="14"/>
      <c r="QZQ73" s="14"/>
      <c r="QZR73" s="14"/>
      <c r="QZS73" s="14"/>
      <c r="QZT73" s="14"/>
      <c r="QZU73" s="14"/>
      <c r="QZV73" s="14"/>
      <c r="QZW73" s="14"/>
      <c r="QZX73" s="14"/>
      <c r="QZY73" s="14"/>
      <c r="QZZ73" s="14"/>
      <c r="RAA73" s="14"/>
      <c r="RAB73" s="14"/>
      <c r="RAC73" s="14"/>
      <c r="RAD73" s="14"/>
      <c r="RAE73" s="14"/>
      <c r="RAF73" s="14"/>
      <c r="RAG73" s="14"/>
      <c r="RAH73" s="14"/>
      <c r="RAI73" s="14"/>
      <c r="RAJ73" s="14"/>
      <c r="RAK73" s="14"/>
      <c r="RAL73" s="14"/>
      <c r="RAM73" s="14"/>
      <c r="RAN73" s="14"/>
      <c r="RAO73" s="14"/>
      <c r="RAP73" s="14"/>
      <c r="RAQ73" s="14"/>
      <c r="RAR73" s="14"/>
      <c r="RAS73" s="14"/>
      <c r="RAT73" s="14"/>
      <c r="RAU73" s="14"/>
      <c r="RAV73" s="14"/>
      <c r="RAW73" s="14"/>
      <c r="RAX73" s="14"/>
      <c r="RAY73" s="14"/>
      <c r="RAZ73" s="14"/>
      <c r="RBA73" s="14"/>
      <c r="RBB73" s="14"/>
      <c r="RBC73" s="14"/>
      <c r="RBD73" s="14"/>
      <c r="RBE73" s="14"/>
      <c r="RBF73" s="14"/>
      <c r="RBG73" s="14"/>
      <c r="RBH73" s="14"/>
      <c r="RBI73" s="14"/>
      <c r="RBJ73" s="14"/>
      <c r="RBK73" s="14"/>
      <c r="RBL73" s="14"/>
      <c r="RBM73" s="14"/>
      <c r="RBN73" s="14"/>
      <c r="RBO73" s="14"/>
      <c r="RBP73" s="14"/>
      <c r="RBQ73" s="14"/>
      <c r="RBR73" s="14"/>
      <c r="RBS73" s="14"/>
      <c r="RBT73" s="14"/>
      <c r="RBU73" s="14"/>
      <c r="RBV73" s="14"/>
      <c r="RBW73" s="14"/>
      <c r="RBX73" s="14"/>
      <c r="RBY73" s="14"/>
      <c r="RBZ73" s="14"/>
      <c r="RCA73" s="14"/>
      <c r="RCB73" s="14"/>
      <c r="RCC73" s="14"/>
      <c r="RCD73" s="14"/>
      <c r="RCE73" s="14"/>
      <c r="RCF73" s="14"/>
      <c r="RCG73" s="14"/>
      <c r="RCH73" s="14"/>
      <c r="RCI73" s="14"/>
      <c r="RCJ73" s="14"/>
      <c r="RCK73" s="14"/>
      <c r="RCL73" s="14"/>
      <c r="RCM73" s="14"/>
      <c r="RCN73" s="14"/>
      <c r="RCO73" s="14"/>
      <c r="RCP73" s="14"/>
      <c r="RCQ73" s="14"/>
      <c r="RCR73" s="14"/>
      <c r="RCS73" s="14"/>
      <c r="RCT73" s="14"/>
      <c r="RCU73" s="14"/>
      <c r="RCV73" s="14"/>
      <c r="RCW73" s="14"/>
      <c r="RCX73" s="14"/>
      <c r="RCY73" s="14"/>
      <c r="RCZ73" s="14"/>
      <c r="RDA73" s="14"/>
      <c r="RDB73" s="14"/>
      <c r="RDC73" s="14"/>
      <c r="RDD73" s="14"/>
      <c r="RDE73" s="14"/>
      <c r="RDF73" s="14"/>
      <c r="RDG73" s="14"/>
      <c r="RDH73" s="14"/>
      <c r="RDI73" s="14"/>
      <c r="RDJ73" s="14"/>
      <c r="RDK73" s="14"/>
      <c r="RDL73" s="14"/>
      <c r="RDM73" s="14"/>
      <c r="RDN73" s="14"/>
      <c r="RDO73" s="14"/>
      <c r="RDP73" s="14"/>
      <c r="RDQ73" s="14"/>
      <c r="RDR73" s="14"/>
      <c r="RDS73" s="14"/>
      <c r="RDT73" s="14"/>
      <c r="RDU73" s="14"/>
      <c r="RDV73" s="14"/>
      <c r="RDW73" s="14"/>
      <c r="RDX73" s="14"/>
      <c r="RDY73" s="14"/>
      <c r="RDZ73" s="14"/>
      <c r="REA73" s="14"/>
      <c r="REB73" s="14"/>
      <c r="REC73" s="14"/>
      <c r="RED73" s="14"/>
      <c r="REE73" s="14"/>
      <c r="REF73" s="14"/>
      <c r="REG73" s="14"/>
      <c r="REH73" s="14"/>
      <c r="REI73" s="14"/>
      <c r="REJ73" s="14"/>
      <c r="REK73" s="14"/>
      <c r="REL73" s="14"/>
      <c r="REM73" s="14"/>
      <c r="REN73" s="14"/>
      <c r="REO73" s="14"/>
      <c r="REP73" s="14"/>
      <c r="REQ73" s="14"/>
      <c r="RER73" s="14"/>
      <c r="RES73" s="14"/>
      <c r="RET73" s="14"/>
      <c r="REU73" s="14"/>
      <c r="REV73" s="14"/>
      <c r="REW73" s="14"/>
      <c r="REX73" s="14"/>
      <c r="REY73" s="14"/>
      <c r="REZ73" s="14"/>
      <c r="RFA73" s="14"/>
      <c r="RFB73" s="14"/>
      <c r="RFC73" s="14"/>
      <c r="RFD73" s="14"/>
      <c r="RFE73" s="14"/>
      <c r="RFF73" s="14"/>
      <c r="RFG73" s="14"/>
      <c r="RFH73" s="14"/>
      <c r="RFI73" s="14"/>
      <c r="RFJ73" s="14"/>
      <c r="RFK73" s="14"/>
      <c r="RFL73" s="14"/>
      <c r="RFM73" s="14"/>
      <c r="RFN73" s="14"/>
      <c r="RFO73" s="14"/>
      <c r="RFP73" s="14"/>
      <c r="RFQ73" s="14"/>
      <c r="RFR73" s="14"/>
      <c r="RFS73" s="14"/>
      <c r="RFT73" s="14"/>
      <c r="RFU73" s="14"/>
      <c r="RFV73" s="14"/>
      <c r="RFW73" s="14"/>
      <c r="RFX73" s="14"/>
      <c r="RFY73" s="14"/>
      <c r="RFZ73" s="14"/>
      <c r="RGA73" s="14"/>
      <c r="RGB73" s="14"/>
      <c r="RGC73" s="14"/>
      <c r="RGD73" s="14"/>
      <c r="RGE73" s="14"/>
      <c r="RGF73" s="14"/>
      <c r="RGG73" s="14"/>
      <c r="RGH73" s="14"/>
      <c r="RGI73" s="14"/>
      <c r="RGJ73" s="14"/>
      <c r="RGK73" s="14"/>
      <c r="RGL73" s="14"/>
      <c r="RGM73" s="14"/>
      <c r="RGN73" s="14"/>
      <c r="RGO73" s="14"/>
      <c r="RGP73" s="14"/>
      <c r="RGQ73" s="14"/>
      <c r="RGR73" s="14"/>
      <c r="RGS73" s="14"/>
      <c r="RGT73" s="14"/>
      <c r="RGU73" s="14"/>
      <c r="RGV73" s="14"/>
      <c r="RGW73" s="14"/>
      <c r="RGX73" s="14"/>
      <c r="RGY73" s="14"/>
      <c r="RGZ73" s="14"/>
      <c r="RHA73" s="14"/>
      <c r="RHB73" s="14"/>
      <c r="RHC73" s="14"/>
      <c r="RHD73" s="14"/>
      <c r="RHE73" s="14"/>
      <c r="RHF73" s="14"/>
      <c r="RHG73" s="14"/>
      <c r="RHH73" s="14"/>
      <c r="RHI73" s="14"/>
      <c r="RHJ73" s="14"/>
      <c r="RHK73" s="14"/>
      <c r="RHL73" s="14"/>
      <c r="RHM73" s="14"/>
      <c r="RHN73" s="14"/>
      <c r="RHO73" s="14"/>
      <c r="RHP73" s="14"/>
      <c r="RHQ73" s="14"/>
      <c r="RHR73" s="14"/>
      <c r="RHS73" s="14"/>
      <c r="RHT73" s="14"/>
      <c r="RHU73" s="14"/>
      <c r="RHV73" s="14"/>
      <c r="RHW73" s="14"/>
      <c r="RHX73" s="14"/>
      <c r="RHY73" s="14"/>
      <c r="RHZ73" s="14"/>
      <c r="RIA73" s="14"/>
      <c r="RIB73" s="14"/>
      <c r="RIC73" s="14"/>
      <c r="RID73" s="14"/>
      <c r="RIE73" s="14"/>
      <c r="RIF73" s="14"/>
      <c r="RIG73" s="14"/>
      <c r="RIH73" s="14"/>
      <c r="RII73" s="14"/>
      <c r="RIJ73" s="14"/>
      <c r="RIK73" s="14"/>
      <c r="RIL73" s="14"/>
      <c r="RIM73" s="14"/>
      <c r="RIN73" s="14"/>
      <c r="RIO73" s="14"/>
      <c r="RIP73" s="14"/>
      <c r="RIQ73" s="14"/>
      <c r="RIR73" s="14"/>
      <c r="RIS73" s="14"/>
      <c r="RIT73" s="14"/>
      <c r="RIU73" s="14"/>
      <c r="RIV73" s="14"/>
      <c r="RIW73" s="14"/>
      <c r="RIX73" s="14"/>
      <c r="RIY73" s="14"/>
      <c r="RIZ73" s="14"/>
      <c r="RJA73" s="14"/>
      <c r="RJB73" s="14"/>
      <c r="RJC73" s="14"/>
      <c r="RJD73" s="14"/>
      <c r="RJE73" s="14"/>
      <c r="RJF73" s="14"/>
      <c r="RJG73" s="14"/>
      <c r="RJH73" s="14"/>
      <c r="RJI73" s="14"/>
      <c r="RJJ73" s="14"/>
      <c r="RJK73" s="14"/>
      <c r="RJL73" s="14"/>
      <c r="RJM73" s="14"/>
      <c r="RJN73" s="14"/>
      <c r="RJO73" s="14"/>
      <c r="RJP73" s="14"/>
      <c r="RJQ73" s="14"/>
      <c r="RJR73" s="14"/>
      <c r="RJS73" s="14"/>
      <c r="RJT73" s="14"/>
      <c r="RJU73" s="14"/>
      <c r="RJV73" s="14"/>
      <c r="RJW73" s="14"/>
      <c r="RJX73" s="14"/>
      <c r="RJY73" s="14"/>
      <c r="RJZ73" s="14"/>
      <c r="RKA73" s="14"/>
      <c r="RKB73" s="14"/>
      <c r="RKC73" s="14"/>
      <c r="RKD73" s="14"/>
      <c r="RKE73" s="14"/>
      <c r="RKF73" s="14"/>
      <c r="RKG73" s="14"/>
      <c r="RKH73" s="14"/>
      <c r="RKI73" s="14"/>
      <c r="RKJ73" s="14"/>
      <c r="RKK73" s="14"/>
      <c r="RKL73" s="14"/>
      <c r="RKM73" s="14"/>
      <c r="RKN73" s="14"/>
      <c r="RKO73" s="14"/>
      <c r="RKP73" s="14"/>
      <c r="RKQ73" s="14"/>
      <c r="RKR73" s="14"/>
      <c r="RKS73" s="14"/>
      <c r="RKT73" s="14"/>
      <c r="RKU73" s="14"/>
      <c r="RKV73" s="14"/>
      <c r="RKW73" s="14"/>
      <c r="RKX73" s="14"/>
      <c r="RKY73" s="14"/>
      <c r="RKZ73" s="14"/>
      <c r="RLA73" s="14"/>
      <c r="RLB73" s="14"/>
      <c r="RLC73" s="14"/>
      <c r="RLD73" s="14"/>
      <c r="RLE73" s="14"/>
      <c r="RLF73" s="14"/>
      <c r="RLG73" s="14"/>
      <c r="RLH73" s="14"/>
      <c r="RLI73" s="14"/>
      <c r="RLJ73" s="14"/>
      <c r="RLK73" s="14"/>
      <c r="RLL73" s="14"/>
      <c r="RLM73" s="14"/>
      <c r="RLN73" s="14"/>
      <c r="RLO73" s="14"/>
      <c r="RLP73" s="14"/>
      <c r="RLQ73" s="14"/>
      <c r="RLR73" s="14"/>
      <c r="RLS73" s="14"/>
      <c r="RLT73" s="14"/>
      <c r="RLU73" s="14"/>
      <c r="RLV73" s="14"/>
      <c r="RLW73" s="14"/>
      <c r="RLX73" s="14"/>
      <c r="RLY73" s="14"/>
      <c r="RLZ73" s="14"/>
      <c r="RMA73" s="14"/>
      <c r="RMB73" s="14"/>
      <c r="RMC73" s="14"/>
      <c r="RMD73" s="14"/>
      <c r="RME73" s="14"/>
      <c r="RMF73" s="14"/>
      <c r="RMG73" s="14"/>
      <c r="RMH73" s="14"/>
      <c r="RMI73" s="14"/>
      <c r="RMJ73" s="14"/>
      <c r="RMK73" s="14"/>
      <c r="RML73" s="14"/>
      <c r="RMM73" s="14"/>
      <c r="RMN73" s="14"/>
      <c r="RMO73" s="14"/>
      <c r="RMP73" s="14"/>
      <c r="RMQ73" s="14"/>
      <c r="RMR73" s="14"/>
      <c r="RMS73" s="14"/>
      <c r="RMT73" s="14"/>
      <c r="RMU73" s="14"/>
      <c r="RMV73" s="14"/>
      <c r="RMW73" s="14"/>
      <c r="RMX73" s="14"/>
      <c r="RMY73" s="14"/>
      <c r="RMZ73" s="14"/>
      <c r="RNA73" s="14"/>
      <c r="RNB73" s="14"/>
      <c r="RNC73" s="14"/>
      <c r="RND73" s="14"/>
      <c r="RNE73" s="14"/>
      <c r="RNF73" s="14"/>
      <c r="RNG73" s="14"/>
      <c r="RNH73" s="14"/>
      <c r="RNI73" s="14"/>
      <c r="RNJ73" s="14"/>
      <c r="RNK73" s="14"/>
      <c r="RNL73" s="14"/>
      <c r="RNM73" s="14"/>
      <c r="RNN73" s="14"/>
      <c r="RNO73" s="14"/>
      <c r="RNP73" s="14"/>
      <c r="RNQ73" s="14"/>
      <c r="RNR73" s="14"/>
      <c r="RNS73" s="14"/>
      <c r="RNT73" s="14"/>
      <c r="RNU73" s="14"/>
      <c r="RNV73" s="14"/>
      <c r="RNW73" s="14"/>
      <c r="RNX73" s="14"/>
      <c r="RNY73" s="14"/>
      <c r="RNZ73" s="14"/>
      <c r="ROA73" s="14"/>
      <c r="ROB73" s="14"/>
      <c r="ROC73" s="14"/>
      <c r="ROD73" s="14"/>
      <c r="ROE73" s="14"/>
      <c r="ROF73" s="14"/>
      <c r="ROG73" s="14"/>
      <c r="ROH73" s="14"/>
      <c r="ROI73" s="14"/>
      <c r="ROJ73" s="14"/>
      <c r="ROK73" s="14"/>
      <c r="ROL73" s="14"/>
      <c r="ROM73" s="14"/>
      <c r="RON73" s="14"/>
      <c r="ROO73" s="14"/>
      <c r="ROP73" s="14"/>
      <c r="ROQ73" s="14"/>
      <c r="ROR73" s="14"/>
      <c r="ROS73" s="14"/>
      <c r="ROT73" s="14"/>
      <c r="ROU73" s="14"/>
      <c r="ROV73" s="14"/>
      <c r="ROW73" s="14"/>
      <c r="ROX73" s="14"/>
      <c r="ROY73" s="14"/>
      <c r="ROZ73" s="14"/>
      <c r="RPA73" s="14"/>
      <c r="RPB73" s="14"/>
      <c r="RPC73" s="14"/>
      <c r="RPD73" s="14"/>
      <c r="RPE73" s="14"/>
      <c r="RPF73" s="14"/>
      <c r="RPG73" s="14"/>
      <c r="RPH73" s="14"/>
      <c r="RPI73" s="14"/>
      <c r="RPJ73" s="14"/>
      <c r="RPK73" s="14"/>
      <c r="RPL73" s="14"/>
      <c r="RPM73" s="14"/>
      <c r="RPN73" s="14"/>
      <c r="RPO73" s="14"/>
      <c r="RPP73" s="14"/>
      <c r="RPQ73" s="14"/>
      <c r="RPR73" s="14"/>
      <c r="RPS73" s="14"/>
      <c r="RPT73" s="14"/>
      <c r="RPU73" s="14"/>
      <c r="RPV73" s="14"/>
      <c r="RPW73" s="14"/>
      <c r="RPX73" s="14"/>
      <c r="RPY73" s="14"/>
      <c r="RPZ73" s="14"/>
      <c r="RQA73" s="14"/>
      <c r="RQB73" s="14"/>
      <c r="RQC73" s="14"/>
      <c r="RQD73" s="14"/>
      <c r="RQE73" s="14"/>
      <c r="RQF73" s="14"/>
      <c r="RQG73" s="14"/>
      <c r="RQH73" s="14"/>
      <c r="RQI73" s="14"/>
      <c r="RQJ73" s="14"/>
      <c r="RQK73" s="14"/>
      <c r="RQL73" s="14"/>
      <c r="RQM73" s="14"/>
      <c r="RQN73" s="14"/>
      <c r="RQO73" s="14"/>
      <c r="RQP73" s="14"/>
      <c r="RQQ73" s="14"/>
      <c r="RQR73" s="14"/>
      <c r="RQS73" s="14"/>
      <c r="RQT73" s="14"/>
      <c r="RQU73" s="14"/>
      <c r="RQV73" s="14"/>
      <c r="RQW73" s="14"/>
      <c r="RQX73" s="14"/>
      <c r="RQY73" s="14"/>
      <c r="RQZ73" s="14"/>
      <c r="RRA73" s="14"/>
      <c r="RRB73" s="14"/>
      <c r="RRC73" s="14"/>
      <c r="RRD73" s="14"/>
      <c r="RRE73" s="14"/>
      <c r="RRF73" s="14"/>
      <c r="RRG73" s="14"/>
      <c r="RRH73" s="14"/>
      <c r="RRI73" s="14"/>
      <c r="RRJ73" s="14"/>
      <c r="RRK73" s="14"/>
      <c r="RRL73" s="14"/>
      <c r="RRM73" s="14"/>
      <c r="RRN73" s="14"/>
      <c r="RRO73" s="14"/>
      <c r="RRP73" s="14"/>
      <c r="RRQ73" s="14"/>
      <c r="RRR73" s="14"/>
      <c r="RRS73" s="14"/>
      <c r="RRT73" s="14"/>
      <c r="RRU73" s="14"/>
      <c r="RRV73" s="14"/>
      <c r="RRW73" s="14"/>
      <c r="RRX73" s="14"/>
      <c r="RRY73" s="14"/>
      <c r="RRZ73" s="14"/>
      <c r="RSA73" s="14"/>
      <c r="RSB73" s="14"/>
      <c r="RSC73" s="14"/>
      <c r="RSD73" s="14"/>
      <c r="RSE73" s="14"/>
      <c r="RSF73" s="14"/>
      <c r="RSG73" s="14"/>
      <c r="RSH73" s="14"/>
      <c r="RSI73" s="14"/>
      <c r="RSJ73" s="14"/>
      <c r="RSK73" s="14"/>
      <c r="RSL73" s="14"/>
      <c r="RSM73" s="14"/>
      <c r="RSN73" s="14"/>
      <c r="RSO73" s="14"/>
      <c r="RSP73" s="14"/>
      <c r="RSQ73" s="14"/>
      <c r="RSR73" s="14"/>
      <c r="RSS73" s="14"/>
      <c r="RST73" s="14"/>
      <c r="RSU73" s="14"/>
      <c r="RSV73" s="14"/>
      <c r="RSW73" s="14"/>
      <c r="RSX73" s="14"/>
      <c r="RSY73" s="14"/>
      <c r="RSZ73" s="14"/>
      <c r="RTA73" s="14"/>
      <c r="RTB73" s="14"/>
      <c r="RTC73" s="14"/>
      <c r="RTD73" s="14"/>
      <c r="RTE73" s="14"/>
      <c r="RTF73" s="14"/>
      <c r="RTG73" s="14"/>
      <c r="RTH73" s="14"/>
      <c r="RTI73" s="14"/>
      <c r="RTJ73" s="14"/>
      <c r="RTK73" s="14"/>
      <c r="RTL73" s="14"/>
      <c r="RTM73" s="14"/>
      <c r="RTN73" s="14"/>
      <c r="RTO73" s="14"/>
      <c r="RTP73" s="14"/>
      <c r="RTQ73" s="14"/>
      <c r="RTR73" s="14"/>
      <c r="RTS73" s="14"/>
      <c r="RTT73" s="14"/>
      <c r="RTU73" s="14"/>
      <c r="RTV73" s="14"/>
      <c r="RTW73" s="14"/>
      <c r="RTX73" s="14"/>
      <c r="RTY73" s="14"/>
      <c r="RTZ73" s="14"/>
      <c r="RUA73" s="14"/>
      <c r="RUB73" s="14"/>
      <c r="RUC73" s="14"/>
      <c r="RUD73" s="14"/>
      <c r="RUE73" s="14"/>
      <c r="RUF73" s="14"/>
      <c r="RUG73" s="14"/>
      <c r="RUH73" s="14"/>
      <c r="RUI73" s="14"/>
      <c r="RUJ73" s="14"/>
      <c r="RUK73" s="14"/>
      <c r="RUL73" s="14"/>
      <c r="RUM73" s="14"/>
      <c r="RUN73" s="14"/>
      <c r="RUO73" s="14"/>
      <c r="RUP73" s="14"/>
      <c r="RUQ73" s="14"/>
      <c r="RUR73" s="14"/>
      <c r="RUS73" s="14"/>
      <c r="RUT73" s="14"/>
      <c r="RUU73" s="14"/>
      <c r="RUV73" s="14"/>
      <c r="RUW73" s="14"/>
      <c r="RUX73" s="14"/>
      <c r="RUY73" s="14"/>
      <c r="RUZ73" s="14"/>
      <c r="RVA73" s="14"/>
      <c r="RVB73" s="14"/>
      <c r="RVC73" s="14"/>
      <c r="RVD73" s="14"/>
      <c r="RVE73" s="14"/>
      <c r="RVF73" s="14"/>
      <c r="RVG73" s="14"/>
      <c r="RVH73" s="14"/>
      <c r="RVI73" s="14"/>
      <c r="RVJ73" s="14"/>
      <c r="RVK73" s="14"/>
      <c r="RVL73" s="14"/>
      <c r="RVM73" s="14"/>
      <c r="RVN73" s="14"/>
      <c r="RVO73" s="14"/>
      <c r="RVP73" s="14"/>
      <c r="RVQ73" s="14"/>
      <c r="RVR73" s="14"/>
      <c r="RVS73" s="14"/>
      <c r="RVT73" s="14"/>
      <c r="RVU73" s="14"/>
      <c r="RVV73" s="14"/>
      <c r="RVW73" s="14"/>
      <c r="RVX73" s="14"/>
      <c r="RVY73" s="14"/>
      <c r="RVZ73" s="14"/>
      <c r="RWA73" s="14"/>
      <c r="RWB73" s="14"/>
      <c r="RWC73" s="14"/>
      <c r="RWD73" s="14"/>
      <c r="RWE73" s="14"/>
      <c r="RWF73" s="14"/>
      <c r="RWG73" s="14"/>
      <c r="RWH73" s="14"/>
      <c r="RWI73" s="14"/>
      <c r="RWJ73" s="14"/>
      <c r="RWK73" s="14"/>
      <c r="RWL73" s="14"/>
      <c r="RWM73" s="14"/>
      <c r="RWN73" s="14"/>
      <c r="RWO73" s="14"/>
      <c r="RWP73" s="14"/>
      <c r="RWQ73" s="14"/>
      <c r="RWR73" s="14"/>
      <c r="RWS73" s="14"/>
      <c r="RWT73" s="14"/>
      <c r="RWU73" s="14"/>
      <c r="RWV73" s="14"/>
      <c r="RWW73" s="14"/>
      <c r="RWX73" s="14"/>
      <c r="RWY73" s="14"/>
      <c r="RWZ73" s="14"/>
      <c r="RXA73" s="14"/>
      <c r="RXB73" s="14"/>
      <c r="RXC73" s="14"/>
      <c r="RXD73" s="14"/>
      <c r="RXE73" s="14"/>
      <c r="RXF73" s="14"/>
      <c r="RXG73" s="14"/>
      <c r="RXH73" s="14"/>
      <c r="RXI73" s="14"/>
      <c r="RXJ73" s="14"/>
      <c r="RXK73" s="14"/>
      <c r="RXL73" s="14"/>
      <c r="RXM73" s="14"/>
      <c r="RXN73" s="14"/>
      <c r="RXO73" s="14"/>
      <c r="RXP73" s="14"/>
      <c r="RXQ73" s="14"/>
      <c r="RXR73" s="14"/>
      <c r="RXS73" s="14"/>
      <c r="RXT73" s="14"/>
      <c r="RXU73" s="14"/>
      <c r="RXV73" s="14"/>
      <c r="RXW73" s="14"/>
      <c r="RXX73" s="14"/>
      <c r="RXY73" s="14"/>
      <c r="RXZ73" s="14"/>
      <c r="RYA73" s="14"/>
      <c r="RYB73" s="14"/>
      <c r="RYC73" s="14"/>
      <c r="RYD73" s="14"/>
      <c r="RYE73" s="14"/>
      <c r="RYF73" s="14"/>
      <c r="RYG73" s="14"/>
      <c r="RYH73" s="14"/>
      <c r="RYI73" s="14"/>
      <c r="RYJ73" s="14"/>
      <c r="RYK73" s="14"/>
      <c r="RYL73" s="14"/>
      <c r="RYM73" s="14"/>
      <c r="RYN73" s="14"/>
      <c r="RYO73" s="14"/>
      <c r="RYP73" s="14"/>
      <c r="RYQ73" s="14"/>
      <c r="RYR73" s="14"/>
      <c r="RYS73" s="14"/>
      <c r="RYT73" s="14"/>
      <c r="RYU73" s="14"/>
      <c r="RYV73" s="14"/>
      <c r="RYW73" s="14"/>
      <c r="RYX73" s="14"/>
      <c r="RYY73" s="14"/>
      <c r="RYZ73" s="14"/>
      <c r="RZA73" s="14"/>
      <c r="RZB73" s="14"/>
      <c r="RZC73" s="14"/>
      <c r="RZD73" s="14"/>
      <c r="RZE73" s="14"/>
      <c r="RZF73" s="14"/>
      <c r="RZG73" s="14"/>
      <c r="RZH73" s="14"/>
      <c r="RZI73" s="14"/>
      <c r="RZJ73" s="14"/>
      <c r="RZK73" s="14"/>
      <c r="RZL73" s="14"/>
      <c r="RZM73" s="14"/>
      <c r="RZN73" s="14"/>
      <c r="RZO73" s="14"/>
      <c r="RZP73" s="14"/>
      <c r="RZQ73" s="14"/>
      <c r="RZR73" s="14"/>
      <c r="RZS73" s="14"/>
      <c r="RZT73" s="14"/>
      <c r="RZU73" s="14"/>
      <c r="RZV73" s="14"/>
      <c r="RZW73" s="14"/>
      <c r="RZX73" s="14"/>
      <c r="RZY73" s="14"/>
      <c r="RZZ73" s="14"/>
      <c r="SAA73" s="14"/>
      <c r="SAB73" s="14"/>
      <c r="SAC73" s="14"/>
      <c r="SAD73" s="14"/>
      <c r="SAE73" s="14"/>
      <c r="SAF73" s="14"/>
      <c r="SAG73" s="14"/>
      <c r="SAH73" s="14"/>
      <c r="SAI73" s="14"/>
      <c r="SAJ73" s="14"/>
      <c r="SAK73" s="14"/>
      <c r="SAL73" s="14"/>
      <c r="SAM73" s="14"/>
      <c r="SAN73" s="14"/>
      <c r="SAO73" s="14"/>
      <c r="SAP73" s="14"/>
      <c r="SAQ73" s="14"/>
      <c r="SAR73" s="14"/>
      <c r="SAS73" s="14"/>
      <c r="SAT73" s="14"/>
      <c r="SAU73" s="14"/>
      <c r="SAV73" s="14"/>
      <c r="SAW73" s="14"/>
      <c r="SAX73" s="14"/>
      <c r="SAY73" s="14"/>
      <c r="SAZ73" s="14"/>
      <c r="SBA73" s="14"/>
      <c r="SBB73" s="14"/>
      <c r="SBC73" s="14"/>
      <c r="SBD73" s="14"/>
      <c r="SBE73" s="14"/>
      <c r="SBF73" s="14"/>
      <c r="SBG73" s="14"/>
      <c r="SBH73" s="14"/>
      <c r="SBI73" s="14"/>
      <c r="SBJ73" s="14"/>
      <c r="SBK73" s="14"/>
      <c r="SBL73" s="14"/>
      <c r="SBM73" s="14"/>
      <c r="SBN73" s="14"/>
      <c r="SBO73" s="14"/>
      <c r="SBP73" s="14"/>
      <c r="SBQ73" s="14"/>
      <c r="SBR73" s="14"/>
      <c r="SBS73" s="14"/>
      <c r="SBT73" s="14"/>
      <c r="SBU73" s="14"/>
      <c r="SBV73" s="14"/>
      <c r="SBW73" s="14"/>
      <c r="SBX73" s="14"/>
      <c r="SBY73" s="14"/>
      <c r="SBZ73" s="14"/>
      <c r="SCA73" s="14"/>
      <c r="SCB73" s="14"/>
      <c r="SCC73" s="14"/>
      <c r="SCD73" s="14"/>
      <c r="SCE73" s="14"/>
      <c r="SCF73" s="14"/>
      <c r="SCG73" s="14"/>
      <c r="SCH73" s="14"/>
      <c r="SCI73" s="14"/>
      <c r="SCJ73" s="14"/>
      <c r="SCK73" s="14"/>
      <c r="SCL73" s="14"/>
      <c r="SCM73" s="14"/>
      <c r="SCN73" s="14"/>
      <c r="SCO73" s="14"/>
      <c r="SCP73" s="14"/>
      <c r="SCQ73" s="14"/>
      <c r="SCR73" s="14"/>
      <c r="SCS73" s="14"/>
      <c r="SCT73" s="14"/>
      <c r="SCU73" s="14"/>
      <c r="SCV73" s="14"/>
      <c r="SCW73" s="14"/>
      <c r="SCX73" s="14"/>
      <c r="SCY73" s="14"/>
      <c r="SCZ73" s="14"/>
      <c r="SDA73" s="14"/>
      <c r="SDB73" s="14"/>
      <c r="SDC73" s="14"/>
      <c r="SDD73" s="14"/>
      <c r="SDE73" s="14"/>
      <c r="SDF73" s="14"/>
      <c r="SDG73" s="14"/>
      <c r="SDH73" s="14"/>
      <c r="SDI73" s="14"/>
      <c r="SDJ73" s="14"/>
      <c r="SDK73" s="14"/>
      <c r="SDL73" s="14"/>
      <c r="SDM73" s="14"/>
      <c r="SDN73" s="14"/>
      <c r="SDO73" s="14"/>
      <c r="SDP73" s="14"/>
      <c r="SDQ73" s="14"/>
      <c r="SDR73" s="14"/>
      <c r="SDS73" s="14"/>
      <c r="SDT73" s="14"/>
      <c r="SDU73" s="14"/>
      <c r="SDV73" s="14"/>
      <c r="SDW73" s="14"/>
      <c r="SDX73" s="14"/>
      <c r="SDY73" s="14"/>
      <c r="SDZ73" s="14"/>
      <c r="SEA73" s="14"/>
      <c r="SEB73" s="14"/>
      <c r="SEC73" s="14"/>
      <c r="SED73" s="14"/>
      <c r="SEE73" s="14"/>
      <c r="SEF73" s="14"/>
      <c r="SEG73" s="14"/>
      <c r="SEH73" s="14"/>
      <c r="SEI73" s="14"/>
      <c r="SEJ73" s="14"/>
      <c r="SEK73" s="14"/>
      <c r="SEL73" s="14"/>
      <c r="SEM73" s="14"/>
      <c r="SEN73" s="14"/>
      <c r="SEO73" s="14"/>
      <c r="SEP73" s="14"/>
      <c r="SEQ73" s="14"/>
      <c r="SER73" s="14"/>
      <c r="SES73" s="14"/>
      <c r="SET73" s="14"/>
      <c r="SEU73" s="14"/>
      <c r="SEV73" s="14"/>
      <c r="SEW73" s="14"/>
      <c r="SEX73" s="14"/>
      <c r="SEY73" s="14"/>
      <c r="SEZ73" s="14"/>
      <c r="SFA73" s="14"/>
      <c r="SFB73" s="14"/>
      <c r="SFC73" s="14"/>
      <c r="SFD73" s="14"/>
      <c r="SFE73" s="14"/>
      <c r="SFF73" s="14"/>
      <c r="SFG73" s="14"/>
      <c r="SFH73" s="14"/>
      <c r="SFI73" s="14"/>
      <c r="SFJ73" s="14"/>
      <c r="SFK73" s="14"/>
      <c r="SFL73" s="14"/>
      <c r="SFM73" s="14"/>
      <c r="SFN73" s="14"/>
      <c r="SFO73" s="14"/>
      <c r="SFP73" s="14"/>
      <c r="SFQ73" s="14"/>
      <c r="SFR73" s="14"/>
      <c r="SFS73" s="14"/>
      <c r="SFT73" s="14"/>
      <c r="SFU73" s="14"/>
      <c r="SFV73" s="14"/>
      <c r="SFW73" s="14"/>
      <c r="SFX73" s="14"/>
      <c r="SFY73" s="14"/>
      <c r="SFZ73" s="14"/>
      <c r="SGA73" s="14"/>
      <c r="SGB73" s="14"/>
      <c r="SGC73" s="14"/>
      <c r="SGD73" s="14"/>
      <c r="SGE73" s="14"/>
      <c r="SGF73" s="14"/>
      <c r="SGG73" s="14"/>
      <c r="SGH73" s="14"/>
      <c r="SGI73" s="14"/>
      <c r="SGJ73" s="14"/>
      <c r="SGK73" s="14"/>
      <c r="SGL73" s="14"/>
      <c r="SGM73" s="14"/>
      <c r="SGN73" s="14"/>
      <c r="SGO73" s="14"/>
      <c r="SGP73" s="14"/>
      <c r="SGQ73" s="14"/>
      <c r="SGR73" s="14"/>
      <c r="SGS73" s="14"/>
      <c r="SGT73" s="14"/>
      <c r="SGU73" s="14"/>
      <c r="SGV73" s="14"/>
      <c r="SGW73" s="14"/>
      <c r="SGX73" s="14"/>
      <c r="SGY73" s="14"/>
      <c r="SGZ73" s="14"/>
      <c r="SHA73" s="14"/>
      <c r="SHB73" s="14"/>
      <c r="SHC73" s="14"/>
      <c r="SHD73" s="14"/>
      <c r="SHE73" s="14"/>
      <c r="SHF73" s="14"/>
      <c r="SHG73" s="14"/>
      <c r="SHH73" s="14"/>
      <c r="SHI73" s="14"/>
      <c r="SHJ73" s="14"/>
      <c r="SHK73" s="14"/>
      <c r="SHL73" s="14"/>
      <c r="SHM73" s="14"/>
      <c r="SHN73" s="14"/>
      <c r="SHO73" s="14"/>
      <c r="SHP73" s="14"/>
      <c r="SHQ73" s="14"/>
      <c r="SHR73" s="14"/>
      <c r="SHS73" s="14"/>
      <c r="SHT73" s="14"/>
      <c r="SHU73" s="14"/>
      <c r="SHV73" s="14"/>
      <c r="SHW73" s="14"/>
      <c r="SHX73" s="14"/>
      <c r="SHY73" s="14"/>
      <c r="SHZ73" s="14"/>
      <c r="SIA73" s="14"/>
      <c r="SIB73" s="14"/>
      <c r="SIC73" s="14"/>
      <c r="SID73" s="14"/>
      <c r="SIE73" s="14"/>
      <c r="SIF73" s="14"/>
      <c r="SIG73" s="14"/>
      <c r="SIH73" s="14"/>
      <c r="SII73" s="14"/>
      <c r="SIJ73" s="14"/>
      <c r="SIK73" s="14"/>
      <c r="SIL73" s="14"/>
      <c r="SIM73" s="14"/>
      <c r="SIN73" s="14"/>
      <c r="SIO73" s="14"/>
      <c r="SIP73" s="14"/>
      <c r="SIQ73" s="14"/>
      <c r="SIR73" s="14"/>
      <c r="SIS73" s="14"/>
      <c r="SIT73" s="14"/>
      <c r="SIU73" s="14"/>
      <c r="SIV73" s="14"/>
      <c r="SIW73" s="14"/>
      <c r="SIX73" s="14"/>
      <c r="SIY73" s="14"/>
      <c r="SIZ73" s="14"/>
      <c r="SJA73" s="14"/>
      <c r="SJB73" s="14"/>
      <c r="SJC73" s="14"/>
      <c r="SJD73" s="14"/>
      <c r="SJE73" s="14"/>
      <c r="SJF73" s="14"/>
      <c r="SJG73" s="14"/>
      <c r="SJH73" s="14"/>
      <c r="SJI73" s="14"/>
      <c r="SJJ73" s="14"/>
      <c r="SJK73" s="14"/>
      <c r="SJL73" s="14"/>
      <c r="SJM73" s="14"/>
      <c r="SJN73" s="14"/>
      <c r="SJO73" s="14"/>
      <c r="SJP73" s="14"/>
      <c r="SJQ73" s="14"/>
      <c r="SJR73" s="14"/>
      <c r="SJS73" s="14"/>
      <c r="SJT73" s="14"/>
      <c r="SJU73" s="14"/>
      <c r="SJV73" s="14"/>
      <c r="SJW73" s="14"/>
      <c r="SJX73" s="14"/>
      <c r="SJY73" s="14"/>
      <c r="SJZ73" s="14"/>
      <c r="SKA73" s="14"/>
      <c r="SKB73" s="14"/>
      <c r="SKC73" s="14"/>
      <c r="SKD73" s="14"/>
      <c r="SKE73" s="14"/>
      <c r="SKF73" s="14"/>
      <c r="SKG73" s="14"/>
      <c r="SKH73" s="14"/>
      <c r="SKI73" s="14"/>
      <c r="SKJ73" s="14"/>
      <c r="SKK73" s="14"/>
      <c r="SKL73" s="14"/>
      <c r="SKM73" s="14"/>
      <c r="SKN73" s="14"/>
      <c r="SKO73" s="14"/>
      <c r="SKP73" s="14"/>
      <c r="SKQ73" s="14"/>
      <c r="SKR73" s="14"/>
      <c r="SKS73" s="14"/>
      <c r="SKT73" s="14"/>
      <c r="SKU73" s="14"/>
      <c r="SKV73" s="14"/>
      <c r="SKW73" s="14"/>
      <c r="SKX73" s="14"/>
      <c r="SKY73" s="14"/>
      <c r="SKZ73" s="14"/>
      <c r="SLA73" s="14"/>
      <c r="SLB73" s="14"/>
      <c r="SLC73" s="14"/>
      <c r="SLD73" s="14"/>
      <c r="SLE73" s="14"/>
      <c r="SLF73" s="14"/>
      <c r="SLG73" s="14"/>
      <c r="SLH73" s="14"/>
      <c r="SLI73" s="14"/>
      <c r="SLJ73" s="14"/>
      <c r="SLK73" s="14"/>
      <c r="SLL73" s="14"/>
      <c r="SLM73" s="14"/>
      <c r="SLN73" s="14"/>
      <c r="SLO73" s="14"/>
      <c r="SLP73" s="14"/>
      <c r="SLQ73" s="14"/>
      <c r="SLR73" s="14"/>
      <c r="SLS73" s="14"/>
      <c r="SLT73" s="14"/>
      <c r="SLU73" s="14"/>
      <c r="SLV73" s="14"/>
      <c r="SLW73" s="14"/>
      <c r="SLX73" s="14"/>
      <c r="SLY73" s="14"/>
      <c r="SLZ73" s="14"/>
      <c r="SMA73" s="14"/>
      <c r="SMB73" s="14"/>
      <c r="SMC73" s="14"/>
      <c r="SMD73" s="14"/>
      <c r="SME73" s="14"/>
      <c r="SMF73" s="14"/>
      <c r="SMG73" s="14"/>
      <c r="SMH73" s="14"/>
      <c r="SMI73" s="14"/>
      <c r="SMJ73" s="14"/>
      <c r="SMK73" s="14"/>
      <c r="SML73" s="14"/>
      <c r="SMM73" s="14"/>
      <c r="SMN73" s="14"/>
      <c r="SMO73" s="14"/>
      <c r="SMP73" s="14"/>
      <c r="SMQ73" s="14"/>
      <c r="SMR73" s="14"/>
      <c r="SMS73" s="14"/>
      <c r="SMT73" s="14"/>
      <c r="SMU73" s="14"/>
      <c r="SMV73" s="14"/>
      <c r="SMW73" s="14"/>
      <c r="SMX73" s="14"/>
      <c r="SMY73" s="14"/>
      <c r="SMZ73" s="14"/>
      <c r="SNA73" s="14"/>
      <c r="SNB73" s="14"/>
      <c r="SNC73" s="14"/>
      <c r="SND73" s="14"/>
      <c r="SNE73" s="14"/>
      <c r="SNF73" s="14"/>
      <c r="SNG73" s="14"/>
      <c r="SNH73" s="14"/>
      <c r="SNI73" s="14"/>
      <c r="SNJ73" s="14"/>
      <c r="SNK73" s="14"/>
      <c r="SNL73" s="14"/>
      <c r="SNM73" s="14"/>
      <c r="SNN73" s="14"/>
      <c r="SNO73" s="14"/>
      <c r="SNP73" s="14"/>
      <c r="SNQ73" s="14"/>
      <c r="SNR73" s="14"/>
      <c r="SNS73" s="14"/>
      <c r="SNT73" s="14"/>
      <c r="SNU73" s="14"/>
      <c r="SNV73" s="14"/>
      <c r="SNW73" s="14"/>
      <c r="SNX73" s="14"/>
      <c r="SNY73" s="14"/>
      <c r="SNZ73" s="14"/>
      <c r="SOA73" s="14"/>
      <c r="SOB73" s="14"/>
      <c r="SOC73" s="14"/>
      <c r="SOD73" s="14"/>
      <c r="SOE73" s="14"/>
      <c r="SOF73" s="14"/>
      <c r="SOG73" s="14"/>
      <c r="SOH73" s="14"/>
      <c r="SOI73" s="14"/>
      <c r="SOJ73" s="14"/>
      <c r="SOK73" s="14"/>
      <c r="SOL73" s="14"/>
      <c r="SOM73" s="14"/>
      <c r="SON73" s="14"/>
      <c r="SOO73" s="14"/>
      <c r="SOP73" s="14"/>
      <c r="SOQ73" s="14"/>
      <c r="SOR73" s="14"/>
      <c r="SOS73" s="14"/>
      <c r="SOT73" s="14"/>
      <c r="SOU73" s="14"/>
      <c r="SOV73" s="14"/>
      <c r="SOW73" s="14"/>
      <c r="SOX73" s="14"/>
      <c r="SOY73" s="14"/>
      <c r="SOZ73" s="14"/>
      <c r="SPA73" s="14"/>
      <c r="SPB73" s="14"/>
      <c r="SPC73" s="14"/>
      <c r="SPD73" s="14"/>
      <c r="SPE73" s="14"/>
      <c r="SPF73" s="14"/>
      <c r="SPG73" s="14"/>
      <c r="SPH73" s="14"/>
      <c r="SPI73" s="14"/>
      <c r="SPJ73" s="14"/>
      <c r="SPK73" s="14"/>
      <c r="SPL73" s="14"/>
      <c r="SPM73" s="14"/>
      <c r="SPN73" s="14"/>
      <c r="SPO73" s="14"/>
      <c r="SPP73" s="14"/>
      <c r="SPQ73" s="14"/>
      <c r="SPR73" s="14"/>
      <c r="SPS73" s="14"/>
      <c r="SPT73" s="14"/>
      <c r="SPU73" s="14"/>
      <c r="SPV73" s="14"/>
      <c r="SPW73" s="14"/>
      <c r="SPX73" s="14"/>
      <c r="SPY73" s="14"/>
      <c r="SPZ73" s="14"/>
      <c r="SQA73" s="14"/>
      <c r="SQB73" s="14"/>
      <c r="SQC73" s="14"/>
      <c r="SQD73" s="14"/>
      <c r="SQE73" s="14"/>
      <c r="SQF73" s="14"/>
      <c r="SQG73" s="14"/>
      <c r="SQH73" s="14"/>
      <c r="SQI73" s="14"/>
      <c r="SQJ73" s="14"/>
      <c r="SQK73" s="14"/>
      <c r="SQL73" s="14"/>
      <c r="SQM73" s="14"/>
      <c r="SQN73" s="14"/>
      <c r="SQO73" s="14"/>
      <c r="SQP73" s="14"/>
      <c r="SQQ73" s="14"/>
      <c r="SQR73" s="14"/>
      <c r="SQS73" s="14"/>
      <c r="SQT73" s="14"/>
      <c r="SQU73" s="14"/>
      <c r="SQV73" s="14"/>
      <c r="SQW73" s="14"/>
      <c r="SQX73" s="14"/>
      <c r="SQY73" s="14"/>
      <c r="SQZ73" s="14"/>
      <c r="SRA73" s="14"/>
      <c r="SRB73" s="14"/>
      <c r="SRC73" s="14"/>
      <c r="SRD73" s="14"/>
      <c r="SRE73" s="14"/>
      <c r="SRF73" s="14"/>
      <c r="SRG73" s="14"/>
      <c r="SRH73" s="14"/>
      <c r="SRI73" s="14"/>
      <c r="SRJ73" s="14"/>
      <c r="SRK73" s="14"/>
      <c r="SRL73" s="14"/>
      <c r="SRM73" s="14"/>
      <c r="SRN73" s="14"/>
      <c r="SRO73" s="14"/>
      <c r="SRP73" s="14"/>
      <c r="SRQ73" s="14"/>
      <c r="SRR73" s="14"/>
      <c r="SRS73" s="14"/>
      <c r="SRT73" s="14"/>
      <c r="SRU73" s="14"/>
      <c r="SRV73" s="14"/>
      <c r="SRW73" s="14"/>
      <c r="SRX73" s="14"/>
      <c r="SRY73" s="14"/>
      <c r="SRZ73" s="14"/>
      <c r="SSA73" s="14"/>
      <c r="SSB73" s="14"/>
      <c r="SSC73" s="14"/>
      <c r="SSD73" s="14"/>
      <c r="SSE73" s="14"/>
      <c r="SSF73" s="14"/>
      <c r="SSG73" s="14"/>
      <c r="SSH73" s="14"/>
      <c r="SSI73" s="14"/>
      <c r="SSJ73" s="14"/>
      <c r="SSK73" s="14"/>
      <c r="SSL73" s="14"/>
      <c r="SSM73" s="14"/>
      <c r="SSN73" s="14"/>
      <c r="SSO73" s="14"/>
      <c r="SSP73" s="14"/>
      <c r="SSQ73" s="14"/>
      <c r="SSR73" s="14"/>
      <c r="SSS73" s="14"/>
      <c r="SST73" s="14"/>
      <c r="SSU73" s="14"/>
      <c r="SSV73" s="14"/>
      <c r="SSW73" s="14"/>
      <c r="SSX73" s="14"/>
      <c r="SSY73" s="14"/>
      <c r="SSZ73" s="14"/>
      <c r="STA73" s="14"/>
      <c r="STB73" s="14"/>
      <c r="STC73" s="14"/>
      <c r="STD73" s="14"/>
      <c r="STE73" s="14"/>
      <c r="STF73" s="14"/>
      <c r="STG73" s="14"/>
      <c r="STH73" s="14"/>
      <c r="STI73" s="14"/>
      <c r="STJ73" s="14"/>
      <c r="STK73" s="14"/>
      <c r="STL73" s="14"/>
      <c r="STM73" s="14"/>
      <c r="STN73" s="14"/>
      <c r="STO73" s="14"/>
      <c r="STP73" s="14"/>
      <c r="STQ73" s="14"/>
      <c r="STR73" s="14"/>
      <c r="STS73" s="14"/>
      <c r="STT73" s="14"/>
      <c r="STU73" s="14"/>
      <c r="STV73" s="14"/>
      <c r="STW73" s="14"/>
      <c r="STX73" s="14"/>
      <c r="STY73" s="14"/>
      <c r="STZ73" s="14"/>
      <c r="SUA73" s="14"/>
      <c r="SUB73" s="14"/>
      <c r="SUC73" s="14"/>
      <c r="SUD73" s="14"/>
      <c r="SUE73" s="14"/>
      <c r="SUF73" s="14"/>
      <c r="SUG73" s="14"/>
      <c r="SUH73" s="14"/>
      <c r="SUI73" s="14"/>
      <c r="SUJ73" s="14"/>
      <c r="SUK73" s="14"/>
      <c r="SUL73" s="14"/>
      <c r="SUM73" s="14"/>
      <c r="SUN73" s="14"/>
      <c r="SUO73" s="14"/>
      <c r="SUP73" s="14"/>
      <c r="SUQ73" s="14"/>
      <c r="SUR73" s="14"/>
      <c r="SUS73" s="14"/>
      <c r="SUT73" s="14"/>
      <c r="SUU73" s="14"/>
      <c r="SUV73" s="14"/>
      <c r="SUW73" s="14"/>
      <c r="SUX73" s="14"/>
      <c r="SUY73" s="14"/>
      <c r="SUZ73" s="14"/>
      <c r="SVA73" s="14"/>
      <c r="SVB73" s="14"/>
      <c r="SVC73" s="14"/>
      <c r="SVD73" s="14"/>
      <c r="SVE73" s="14"/>
      <c r="SVF73" s="14"/>
      <c r="SVG73" s="14"/>
      <c r="SVH73" s="14"/>
      <c r="SVI73" s="14"/>
      <c r="SVJ73" s="14"/>
      <c r="SVK73" s="14"/>
      <c r="SVL73" s="14"/>
      <c r="SVM73" s="14"/>
      <c r="SVN73" s="14"/>
      <c r="SVO73" s="14"/>
      <c r="SVP73" s="14"/>
      <c r="SVQ73" s="14"/>
      <c r="SVR73" s="14"/>
      <c r="SVS73" s="14"/>
      <c r="SVT73" s="14"/>
      <c r="SVU73" s="14"/>
      <c r="SVV73" s="14"/>
      <c r="SVW73" s="14"/>
      <c r="SVX73" s="14"/>
      <c r="SVY73" s="14"/>
      <c r="SVZ73" s="14"/>
      <c r="SWA73" s="14"/>
      <c r="SWB73" s="14"/>
      <c r="SWC73" s="14"/>
      <c r="SWD73" s="14"/>
      <c r="SWE73" s="14"/>
      <c r="SWF73" s="14"/>
      <c r="SWG73" s="14"/>
      <c r="SWH73" s="14"/>
      <c r="SWI73" s="14"/>
      <c r="SWJ73" s="14"/>
      <c r="SWK73" s="14"/>
      <c r="SWL73" s="14"/>
      <c r="SWM73" s="14"/>
      <c r="SWN73" s="14"/>
      <c r="SWO73" s="14"/>
      <c r="SWP73" s="14"/>
      <c r="SWQ73" s="14"/>
      <c r="SWR73" s="14"/>
      <c r="SWS73" s="14"/>
      <c r="SWT73" s="14"/>
      <c r="SWU73" s="14"/>
      <c r="SWV73" s="14"/>
      <c r="SWW73" s="14"/>
      <c r="SWX73" s="14"/>
      <c r="SWY73" s="14"/>
      <c r="SWZ73" s="14"/>
      <c r="SXA73" s="14"/>
      <c r="SXB73" s="14"/>
      <c r="SXC73" s="14"/>
      <c r="SXD73" s="14"/>
      <c r="SXE73" s="14"/>
      <c r="SXF73" s="14"/>
      <c r="SXG73" s="14"/>
      <c r="SXH73" s="14"/>
      <c r="SXI73" s="14"/>
      <c r="SXJ73" s="14"/>
      <c r="SXK73" s="14"/>
      <c r="SXL73" s="14"/>
      <c r="SXM73" s="14"/>
      <c r="SXN73" s="14"/>
      <c r="SXO73" s="14"/>
      <c r="SXP73" s="14"/>
      <c r="SXQ73" s="14"/>
      <c r="SXR73" s="14"/>
      <c r="SXS73" s="14"/>
      <c r="SXT73" s="14"/>
      <c r="SXU73" s="14"/>
      <c r="SXV73" s="14"/>
      <c r="SXW73" s="14"/>
      <c r="SXX73" s="14"/>
      <c r="SXY73" s="14"/>
      <c r="SXZ73" s="14"/>
      <c r="SYA73" s="14"/>
      <c r="SYB73" s="14"/>
      <c r="SYC73" s="14"/>
      <c r="SYD73" s="14"/>
      <c r="SYE73" s="14"/>
      <c r="SYF73" s="14"/>
      <c r="SYG73" s="14"/>
      <c r="SYH73" s="14"/>
      <c r="SYI73" s="14"/>
      <c r="SYJ73" s="14"/>
      <c r="SYK73" s="14"/>
      <c r="SYL73" s="14"/>
      <c r="SYM73" s="14"/>
      <c r="SYN73" s="14"/>
      <c r="SYO73" s="14"/>
      <c r="SYP73" s="14"/>
      <c r="SYQ73" s="14"/>
      <c r="SYR73" s="14"/>
      <c r="SYS73" s="14"/>
      <c r="SYT73" s="14"/>
      <c r="SYU73" s="14"/>
      <c r="SYV73" s="14"/>
      <c r="SYW73" s="14"/>
      <c r="SYX73" s="14"/>
      <c r="SYY73" s="14"/>
      <c r="SYZ73" s="14"/>
      <c r="SZA73" s="14"/>
      <c r="SZB73" s="14"/>
      <c r="SZC73" s="14"/>
      <c r="SZD73" s="14"/>
      <c r="SZE73" s="14"/>
      <c r="SZF73" s="14"/>
      <c r="SZG73" s="14"/>
      <c r="SZH73" s="14"/>
      <c r="SZI73" s="14"/>
      <c r="SZJ73" s="14"/>
      <c r="SZK73" s="14"/>
      <c r="SZL73" s="14"/>
      <c r="SZM73" s="14"/>
      <c r="SZN73" s="14"/>
      <c r="SZO73" s="14"/>
      <c r="SZP73" s="14"/>
      <c r="SZQ73" s="14"/>
      <c r="SZR73" s="14"/>
      <c r="SZS73" s="14"/>
      <c r="SZT73" s="14"/>
      <c r="SZU73" s="14"/>
      <c r="SZV73" s="14"/>
      <c r="SZW73" s="14"/>
      <c r="SZX73" s="14"/>
      <c r="SZY73" s="14"/>
      <c r="SZZ73" s="14"/>
      <c r="TAA73" s="14"/>
      <c r="TAB73" s="14"/>
      <c r="TAC73" s="14"/>
      <c r="TAD73" s="14"/>
      <c r="TAE73" s="14"/>
      <c r="TAF73" s="14"/>
      <c r="TAG73" s="14"/>
      <c r="TAH73" s="14"/>
      <c r="TAI73" s="14"/>
      <c r="TAJ73" s="14"/>
      <c r="TAK73" s="14"/>
      <c r="TAL73" s="14"/>
      <c r="TAM73" s="14"/>
      <c r="TAN73" s="14"/>
      <c r="TAO73" s="14"/>
      <c r="TAP73" s="14"/>
      <c r="TAQ73" s="14"/>
      <c r="TAR73" s="14"/>
      <c r="TAS73" s="14"/>
      <c r="TAT73" s="14"/>
      <c r="TAU73" s="14"/>
      <c r="TAV73" s="14"/>
      <c r="TAW73" s="14"/>
      <c r="TAX73" s="14"/>
      <c r="TAY73" s="14"/>
      <c r="TAZ73" s="14"/>
      <c r="TBA73" s="14"/>
      <c r="TBB73" s="14"/>
      <c r="TBC73" s="14"/>
      <c r="TBD73" s="14"/>
      <c r="TBE73" s="14"/>
      <c r="TBF73" s="14"/>
      <c r="TBG73" s="14"/>
      <c r="TBH73" s="14"/>
      <c r="TBI73" s="14"/>
      <c r="TBJ73" s="14"/>
      <c r="TBK73" s="14"/>
      <c r="TBL73" s="14"/>
      <c r="TBM73" s="14"/>
      <c r="TBN73" s="14"/>
      <c r="TBO73" s="14"/>
      <c r="TBP73" s="14"/>
      <c r="TBQ73" s="14"/>
      <c r="TBR73" s="14"/>
      <c r="TBS73" s="14"/>
      <c r="TBT73" s="14"/>
      <c r="TBU73" s="14"/>
      <c r="TBV73" s="14"/>
      <c r="TBW73" s="14"/>
      <c r="TBX73" s="14"/>
      <c r="TBY73" s="14"/>
      <c r="TBZ73" s="14"/>
      <c r="TCA73" s="14"/>
      <c r="TCB73" s="14"/>
      <c r="TCC73" s="14"/>
      <c r="TCD73" s="14"/>
      <c r="TCE73" s="14"/>
      <c r="TCF73" s="14"/>
      <c r="TCG73" s="14"/>
      <c r="TCH73" s="14"/>
      <c r="TCI73" s="14"/>
      <c r="TCJ73" s="14"/>
      <c r="TCK73" s="14"/>
      <c r="TCL73" s="14"/>
      <c r="TCM73" s="14"/>
      <c r="TCN73" s="14"/>
      <c r="TCO73" s="14"/>
      <c r="TCP73" s="14"/>
      <c r="TCQ73" s="14"/>
      <c r="TCR73" s="14"/>
      <c r="TCS73" s="14"/>
      <c r="TCT73" s="14"/>
      <c r="TCU73" s="14"/>
      <c r="TCV73" s="14"/>
      <c r="TCW73" s="14"/>
      <c r="TCX73" s="14"/>
      <c r="TCY73" s="14"/>
      <c r="TCZ73" s="14"/>
      <c r="TDA73" s="14"/>
      <c r="TDB73" s="14"/>
      <c r="TDC73" s="14"/>
      <c r="TDD73" s="14"/>
      <c r="TDE73" s="14"/>
      <c r="TDF73" s="14"/>
      <c r="TDG73" s="14"/>
      <c r="TDH73" s="14"/>
      <c r="TDI73" s="14"/>
      <c r="TDJ73" s="14"/>
      <c r="TDK73" s="14"/>
      <c r="TDL73" s="14"/>
      <c r="TDM73" s="14"/>
      <c r="TDN73" s="14"/>
      <c r="TDO73" s="14"/>
      <c r="TDP73" s="14"/>
      <c r="TDQ73" s="14"/>
      <c r="TDR73" s="14"/>
      <c r="TDS73" s="14"/>
      <c r="TDT73" s="14"/>
      <c r="TDU73" s="14"/>
      <c r="TDV73" s="14"/>
      <c r="TDW73" s="14"/>
      <c r="TDX73" s="14"/>
      <c r="TDY73" s="14"/>
      <c r="TDZ73" s="14"/>
      <c r="TEA73" s="14"/>
      <c r="TEB73" s="14"/>
      <c r="TEC73" s="14"/>
      <c r="TED73" s="14"/>
      <c r="TEE73" s="14"/>
      <c r="TEF73" s="14"/>
      <c r="TEG73" s="14"/>
      <c r="TEH73" s="14"/>
      <c r="TEI73" s="14"/>
      <c r="TEJ73" s="14"/>
      <c r="TEK73" s="14"/>
      <c r="TEL73" s="14"/>
      <c r="TEM73" s="14"/>
      <c r="TEN73" s="14"/>
      <c r="TEO73" s="14"/>
      <c r="TEP73" s="14"/>
      <c r="TEQ73" s="14"/>
      <c r="TER73" s="14"/>
      <c r="TES73" s="14"/>
      <c r="TET73" s="14"/>
      <c r="TEU73" s="14"/>
      <c r="TEV73" s="14"/>
      <c r="TEW73" s="14"/>
      <c r="TEX73" s="14"/>
      <c r="TEY73" s="14"/>
      <c r="TEZ73" s="14"/>
      <c r="TFA73" s="14"/>
      <c r="TFB73" s="14"/>
      <c r="TFC73" s="14"/>
      <c r="TFD73" s="14"/>
      <c r="TFE73" s="14"/>
      <c r="TFF73" s="14"/>
      <c r="TFG73" s="14"/>
      <c r="TFH73" s="14"/>
      <c r="TFI73" s="14"/>
      <c r="TFJ73" s="14"/>
      <c r="TFK73" s="14"/>
      <c r="TFL73" s="14"/>
      <c r="TFM73" s="14"/>
      <c r="TFN73" s="14"/>
      <c r="TFO73" s="14"/>
      <c r="TFP73" s="14"/>
      <c r="TFQ73" s="14"/>
      <c r="TFR73" s="14"/>
      <c r="TFS73" s="14"/>
      <c r="TFT73" s="14"/>
      <c r="TFU73" s="14"/>
      <c r="TFV73" s="14"/>
      <c r="TFW73" s="14"/>
      <c r="TFX73" s="14"/>
      <c r="TFY73" s="14"/>
      <c r="TFZ73" s="14"/>
      <c r="TGA73" s="14"/>
      <c r="TGB73" s="14"/>
      <c r="TGC73" s="14"/>
      <c r="TGD73" s="14"/>
      <c r="TGE73" s="14"/>
      <c r="TGF73" s="14"/>
      <c r="TGG73" s="14"/>
      <c r="TGH73" s="14"/>
      <c r="TGI73" s="14"/>
      <c r="TGJ73" s="14"/>
      <c r="TGK73" s="14"/>
      <c r="TGL73" s="14"/>
      <c r="TGM73" s="14"/>
      <c r="TGN73" s="14"/>
      <c r="TGO73" s="14"/>
      <c r="TGP73" s="14"/>
      <c r="TGQ73" s="14"/>
      <c r="TGR73" s="14"/>
      <c r="TGS73" s="14"/>
      <c r="TGT73" s="14"/>
      <c r="TGU73" s="14"/>
      <c r="TGV73" s="14"/>
      <c r="TGW73" s="14"/>
      <c r="TGX73" s="14"/>
      <c r="TGY73" s="14"/>
      <c r="TGZ73" s="14"/>
      <c r="THA73" s="14"/>
      <c r="THB73" s="14"/>
      <c r="THC73" s="14"/>
      <c r="THD73" s="14"/>
      <c r="THE73" s="14"/>
      <c r="THF73" s="14"/>
      <c r="THG73" s="14"/>
      <c r="THH73" s="14"/>
      <c r="THI73" s="14"/>
      <c r="THJ73" s="14"/>
      <c r="THK73" s="14"/>
      <c r="THL73" s="14"/>
      <c r="THM73" s="14"/>
      <c r="THN73" s="14"/>
      <c r="THO73" s="14"/>
      <c r="THP73" s="14"/>
      <c r="THQ73" s="14"/>
      <c r="THR73" s="14"/>
      <c r="THS73" s="14"/>
      <c r="THT73" s="14"/>
      <c r="THU73" s="14"/>
      <c r="THV73" s="14"/>
      <c r="THW73" s="14"/>
      <c r="THX73" s="14"/>
      <c r="THY73" s="14"/>
      <c r="THZ73" s="14"/>
      <c r="TIA73" s="14"/>
      <c r="TIB73" s="14"/>
      <c r="TIC73" s="14"/>
      <c r="TID73" s="14"/>
      <c r="TIE73" s="14"/>
      <c r="TIF73" s="14"/>
      <c r="TIG73" s="14"/>
      <c r="TIH73" s="14"/>
      <c r="TII73" s="14"/>
      <c r="TIJ73" s="14"/>
      <c r="TIK73" s="14"/>
      <c r="TIL73" s="14"/>
      <c r="TIM73" s="14"/>
      <c r="TIN73" s="14"/>
      <c r="TIO73" s="14"/>
      <c r="TIP73" s="14"/>
      <c r="TIQ73" s="14"/>
      <c r="TIR73" s="14"/>
      <c r="TIS73" s="14"/>
      <c r="TIT73" s="14"/>
      <c r="TIU73" s="14"/>
      <c r="TIV73" s="14"/>
      <c r="TIW73" s="14"/>
      <c r="TIX73" s="14"/>
      <c r="TIY73" s="14"/>
      <c r="TIZ73" s="14"/>
      <c r="TJA73" s="14"/>
      <c r="TJB73" s="14"/>
      <c r="TJC73" s="14"/>
      <c r="TJD73" s="14"/>
      <c r="TJE73" s="14"/>
      <c r="TJF73" s="14"/>
      <c r="TJG73" s="14"/>
      <c r="TJH73" s="14"/>
      <c r="TJI73" s="14"/>
      <c r="TJJ73" s="14"/>
      <c r="TJK73" s="14"/>
      <c r="TJL73" s="14"/>
      <c r="TJM73" s="14"/>
      <c r="TJN73" s="14"/>
      <c r="TJO73" s="14"/>
      <c r="TJP73" s="14"/>
      <c r="TJQ73" s="14"/>
      <c r="TJR73" s="14"/>
      <c r="TJS73" s="14"/>
      <c r="TJT73" s="14"/>
      <c r="TJU73" s="14"/>
      <c r="TJV73" s="14"/>
      <c r="TJW73" s="14"/>
      <c r="TJX73" s="14"/>
      <c r="TJY73" s="14"/>
      <c r="TJZ73" s="14"/>
      <c r="TKA73" s="14"/>
      <c r="TKB73" s="14"/>
      <c r="TKC73" s="14"/>
      <c r="TKD73" s="14"/>
      <c r="TKE73" s="14"/>
      <c r="TKF73" s="14"/>
      <c r="TKG73" s="14"/>
      <c r="TKH73" s="14"/>
      <c r="TKI73" s="14"/>
      <c r="TKJ73" s="14"/>
      <c r="TKK73" s="14"/>
      <c r="TKL73" s="14"/>
      <c r="TKM73" s="14"/>
      <c r="TKN73" s="14"/>
      <c r="TKO73" s="14"/>
      <c r="TKP73" s="14"/>
      <c r="TKQ73" s="14"/>
      <c r="TKR73" s="14"/>
      <c r="TKS73" s="14"/>
      <c r="TKT73" s="14"/>
      <c r="TKU73" s="14"/>
      <c r="TKV73" s="14"/>
      <c r="TKW73" s="14"/>
      <c r="TKX73" s="14"/>
      <c r="TKY73" s="14"/>
      <c r="TKZ73" s="14"/>
      <c r="TLA73" s="14"/>
      <c r="TLB73" s="14"/>
      <c r="TLC73" s="14"/>
      <c r="TLD73" s="14"/>
      <c r="TLE73" s="14"/>
      <c r="TLF73" s="14"/>
      <c r="TLG73" s="14"/>
      <c r="TLH73" s="14"/>
      <c r="TLI73" s="14"/>
      <c r="TLJ73" s="14"/>
      <c r="TLK73" s="14"/>
      <c r="TLL73" s="14"/>
      <c r="TLM73" s="14"/>
      <c r="TLN73" s="14"/>
      <c r="TLO73" s="14"/>
      <c r="TLP73" s="14"/>
      <c r="TLQ73" s="14"/>
      <c r="TLR73" s="14"/>
      <c r="TLS73" s="14"/>
      <c r="TLT73" s="14"/>
      <c r="TLU73" s="14"/>
      <c r="TLV73" s="14"/>
      <c r="TLW73" s="14"/>
      <c r="TLX73" s="14"/>
      <c r="TLY73" s="14"/>
      <c r="TLZ73" s="14"/>
      <c r="TMA73" s="14"/>
      <c r="TMB73" s="14"/>
      <c r="TMC73" s="14"/>
      <c r="TMD73" s="14"/>
      <c r="TME73" s="14"/>
      <c r="TMF73" s="14"/>
      <c r="TMG73" s="14"/>
      <c r="TMH73" s="14"/>
      <c r="TMI73" s="14"/>
      <c r="TMJ73" s="14"/>
      <c r="TMK73" s="14"/>
      <c r="TML73" s="14"/>
      <c r="TMM73" s="14"/>
      <c r="TMN73" s="14"/>
      <c r="TMO73" s="14"/>
      <c r="TMP73" s="14"/>
      <c r="TMQ73" s="14"/>
      <c r="TMR73" s="14"/>
      <c r="TMS73" s="14"/>
      <c r="TMT73" s="14"/>
      <c r="TMU73" s="14"/>
      <c r="TMV73" s="14"/>
      <c r="TMW73" s="14"/>
      <c r="TMX73" s="14"/>
      <c r="TMY73" s="14"/>
      <c r="TMZ73" s="14"/>
      <c r="TNA73" s="14"/>
      <c r="TNB73" s="14"/>
      <c r="TNC73" s="14"/>
      <c r="TND73" s="14"/>
      <c r="TNE73" s="14"/>
      <c r="TNF73" s="14"/>
      <c r="TNG73" s="14"/>
      <c r="TNH73" s="14"/>
      <c r="TNI73" s="14"/>
      <c r="TNJ73" s="14"/>
      <c r="TNK73" s="14"/>
      <c r="TNL73" s="14"/>
      <c r="TNM73" s="14"/>
      <c r="TNN73" s="14"/>
      <c r="TNO73" s="14"/>
      <c r="TNP73" s="14"/>
      <c r="TNQ73" s="14"/>
      <c r="TNR73" s="14"/>
      <c r="TNS73" s="14"/>
      <c r="TNT73" s="14"/>
      <c r="TNU73" s="14"/>
      <c r="TNV73" s="14"/>
      <c r="TNW73" s="14"/>
      <c r="TNX73" s="14"/>
      <c r="TNY73" s="14"/>
      <c r="TNZ73" s="14"/>
      <c r="TOA73" s="14"/>
      <c r="TOB73" s="14"/>
      <c r="TOC73" s="14"/>
      <c r="TOD73" s="14"/>
      <c r="TOE73" s="14"/>
      <c r="TOF73" s="14"/>
      <c r="TOG73" s="14"/>
      <c r="TOH73" s="14"/>
      <c r="TOI73" s="14"/>
      <c r="TOJ73" s="14"/>
      <c r="TOK73" s="14"/>
      <c r="TOL73" s="14"/>
      <c r="TOM73" s="14"/>
      <c r="TON73" s="14"/>
      <c r="TOO73" s="14"/>
      <c r="TOP73" s="14"/>
      <c r="TOQ73" s="14"/>
      <c r="TOR73" s="14"/>
      <c r="TOS73" s="14"/>
      <c r="TOT73" s="14"/>
      <c r="TOU73" s="14"/>
      <c r="TOV73" s="14"/>
      <c r="TOW73" s="14"/>
      <c r="TOX73" s="14"/>
      <c r="TOY73" s="14"/>
      <c r="TOZ73" s="14"/>
      <c r="TPA73" s="14"/>
      <c r="TPB73" s="14"/>
      <c r="TPC73" s="14"/>
      <c r="TPD73" s="14"/>
      <c r="TPE73" s="14"/>
      <c r="TPF73" s="14"/>
      <c r="TPG73" s="14"/>
      <c r="TPH73" s="14"/>
      <c r="TPI73" s="14"/>
      <c r="TPJ73" s="14"/>
      <c r="TPK73" s="14"/>
      <c r="TPL73" s="14"/>
      <c r="TPM73" s="14"/>
      <c r="TPN73" s="14"/>
      <c r="TPO73" s="14"/>
      <c r="TPP73" s="14"/>
      <c r="TPQ73" s="14"/>
      <c r="TPR73" s="14"/>
      <c r="TPS73" s="14"/>
      <c r="TPT73" s="14"/>
      <c r="TPU73" s="14"/>
      <c r="TPV73" s="14"/>
      <c r="TPW73" s="14"/>
      <c r="TPX73" s="14"/>
      <c r="TPY73" s="14"/>
      <c r="TPZ73" s="14"/>
      <c r="TQA73" s="14"/>
      <c r="TQB73" s="14"/>
      <c r="TQC73" s="14"/>
      <c r="TQD73" s="14"/>
      <c r="TQE73" s="14"/>
      <c r="TQF73" s="14"/>
      <c r="TQG73" s="14"/>
      <c r="TQH73" s="14"/>
      <c r="TQI73" s="14"/>
      <c r="TQJ73" s="14"/>
      <c r="TQK73" s="14"/>
      <c r="TQL73" s="14"/>
      <c r="TQM73" s="14"/>
      <c r="TQN73" s="14"/>
      <c r="TQO73" s="14"/>
      <c r="TQP73" s="14"/>
      <c r="TQQ73" s="14"/>
      <c r="TQR73" s="14"/>
      <c r="TQS73" s="14"/>
      <c r="TQT73" s="14"/>
      <c r="TQU73" s="14"/>
      <c r="TQV73" s="14"/>
      <c r="TQW73" s="14"/>
      <c r="TQX73" s="14"/>
      <c r="TQY73" s="14"/>
      <c r="TQZ73" s="14"/>
      <c r="TRA73" s="14"/>
      <c r="TRB73" s="14"/>
      <c r="TRC73" s="14"/>
      <c r="TRD73" s="14"/>
      <c r="TRE73" s="14"/>
      <c r="TRF73" s="14"/>
      <c r="TRG73" s="14"/>
      <c r="TRH73" s="14"/>
      <c r="TRI73" s="14"/>
      <c r="TRJ73" s="14"/>
      <c r="TRK73" s="14"/>
      <c r="TRL73" s="14"/>
      <c r="TRM73" s="14"/>
      <c r="TRN73" s="14"/>
      <c r="TRO73" s="14"/>
      <c r="TRP73" s="14"/>
      <c r="TRQ73" s="14"/>
      <c r="TRR73" s="14"/>
      <c r="TRS73" s="14"/>
      <c r="TRT73" s="14"/>
      <c r="TRU73" s="14"/>
      <c r="TRV73" s="14"/>
      <c r="TRW73" s="14"/>
      <c r="TRX73" s="14"/>
      <c r="TRY73" s="14"/>
      <c r="TRZ73" s="14"/>
      <c r="TSA73" s="14"/>
      <c r="TSB73" s="14"/>
      <c r="TSC73" s="14"/>
      <c r="TSD73" s="14"/>
      <c r="TSE73" s="14"/>
      <c r="TSF73" s="14"/>
      <c r="TSG73" s="14"/>
      <c r="TSH73" s="14"/>
      <c r="TSI73" s="14"/>
      <c r="TSJ73" s="14"/>
      <c r="TSK73" s="14"/>
      <c r="TSL73" s="14"/>
      <c r="TSM73" s="14"/>
      <c r="TSN73" s="14"/>
      <c r="TSO73" s="14"/>
      <c r="TSP73" s="14"/>
      <c r="TSQ73" s="14"/>
      <c r="TSR73" s="14"/>
      <c r="TSS73" s="14"/>
      <c r="TST73" s="14"/>
      <c r="TSU73" s="14"/>
      <c r="TSV73" s="14"/>
      <c r="TSW73" s="14"/>
      <c r="TSX73" s="14"/>
      <c r="TSY73" s="14"/>
      <c r="TSZ73" s="14"/>
      <c r="TTA73" s="14"/>
      <c r="TTB73" s="14"/>
      <c r="TTC73" s="14"/>
      <c r="TTD73" s="14"/>
      <c r="TTE73" s="14"/>
      <c r="TTF73" s="14"/>
      <c r="TTG73" s="14"/>
      <c r="TTH73" s="14"/>
      <c r="TTI73" s="14"/>
      <c r="TTJ73" s="14"/>
      <c r="TTK73" s="14"/>
      <c r="TTL73" s="14"/>
      <c r="TTM73" s="14"/>
      <c r="TTN73" s="14"/>
      <c r="TTO73" s="14"/>
      <c r="TTP73" s="14"/>
      <c r="TTQ73" s="14"/>
      <c r="TTR73" s="14"/>
      <c r="TTS73" s="14"/>
      <c r="TTT73" s="14"/>
      <c r="TTU73" s="14"/>
      <c r="TTV73" s="14"/>
      <c r="TTW73" s="14"/>
      <c r="TTX73" s="14"/>
      <c r="TTY73" s="14"/>
      <c r="TTZ73" s="14"/>
      <c r="TUA73" s="14"/>
      <c r="TUB73" s="14"/>
      <c r="TUC73" s="14"/>
      <c r="TUD73" s="14"/>
      <c r="TUE73" s="14"/>
      <c r="TUF73" s="14"/>
      <c r="TUG73" s="14"/>
      <c r="TUH73" s="14"/>
      <c r="TUI73" s="14"/>
      <c r="TUJ73" s="14"/>
      <c r="TUK73" s="14"/>
      <c r="TUL73" s="14"/>
      <c r="TUM73" s="14"/>
      <c r="TUN73" s="14"/>
      <c r="TUO73" s="14"/>
      <c r="TUP73" s="14"/>
      <c r="TUQ73" s="14"/>
      <c r="TUR73" s="14"/>
      <c r="TUS73" s="14"/>
      <c r="TUT73" s="14"/>
      <c r="TUU73" s="14"/>
      <c r="TUV73" s="14"/>
      <c r="TUW73" s="14"/>
      <c r="TUX73" s="14"/>
      <c r="TUY73" s="14"/>
      <c r="TUZ73" s="14"/>
      <c r="TVA73" s="14"/>
      <c r="TVB73" s="14"/>
      <c r="TVC73" s="14"/>
      <c r="TVD73" s="14"/>
      <c r="TVE73" s="14"/>
      <c r="TVF73" s="14"/>
      <c r="TVG73" s="14"/>
      <c r="TVH73" s="14"/>
      <c r="TVI73" s="14"/>
      <c r="TVJ73" s="14"/>
      <c r="TVK73" s="14"/>
      <c r="TVL73" s="14"/>
      <c r="TVM73" s="14"/>
      <c r="TVN73" s="14"/>
      <c r="TVO73" s="14"/>
      <c r="TVP73" s="14"/>
      <c r="TVQ73" s="14"/>
      <c r="TVR73" s="14"/>
      <c r="TVS73" s="14"/>
      <c r="TVT73" s="14"/>
      <c r="TVU73" s="14"/>
      <c r="TVV73" s="14"/>
      <c r="TVW73" s="14"/>
      <c r="TVX73" s="14"/>
      <c r="TVY73" s="14"/>
      <c r="TVZ73" s="14"/>
      <c r="TWA73" s="14"/>
      <c r="TWB73" s="14"/>
      <c r="TWC73" s="14"/>
      <c r="TWD73" s="14"/>
      <c r="TWE73" s="14"/>
      <c r="TWF73" s="14"/>
      <c r="TWG73" s="14"/>
      <c r="TWH73" s="14"/>
      <c r="TWI73" s="14"/>
      <c r="TWJ73" s="14"/>
      <c r="TWK73" s="14"/>
      <c r="TWL73" s="14"/>
      <c r="TWM73" s="14"/>
      <c r="TWN73" s="14"/>
      <c r="TWO73" s="14"/>
      <c r="TWP73" s="14"/>
      <c r="TWQ73" s="14"/>
      <c r="TWR73" s="14"/>
      <c r="TWS73" s="14"/>
      <c r="TWT73" s="14"/>
      <c r="TWU73" s="14"/>
      <c r="TWV73" s="14"/>
      <c r="TWW73" s="14"/>
      <c r="TWX73" s="14"/>
      <c r="TWY73" s="14"/>
      <c r="TWZ73" s="14"/>
      <c r="TXA73" s="14"/>
      <c r="TXB73" s="14"/>
      <c r="TXC73" s="14"/>
      <c r="TXD73" s="14"/>
      <c r="TXE73" s="14"/>
      <c r="TXF73" s="14"/>
      <c r="TXG73" s="14"/>
      <c r="TXH73" s="14"/>
      <c r="TXI73" s="14"/>
      <c r="TXJ73" s="14"/>
      <c r="TXK73" s="14"/>
      <c r="TXL73" s="14"/>
      <c r="TXM73" s="14"/>
      <c r="TXN73" s="14"/>
      <c r="TXO73" s="14"/>
      <c r="TXP73" s="14"/>
      <c r="TXQ73" s="14"/>
      <c r="TXR73" s="14"/>
      <c r="TXS73" s="14"/>
      <c r="TXT73" s="14"/>
      <c r="TXU73" s="14"/>
      <c r="TXV73" s="14"/>
      <c r="TXW73" s="14"/>
      <c r="TXX73" s="14"/>
      <c r="TXY73" s="14"/>
      <c r="TXZ73" s="14"/>
      <c r="TYA73" s="14"/>
      <c r="TYB73" s="14"/>
      <c r="TYC73" s="14"/>
      <c r="TYD73" s="14"/>
      <c r="TYE73" s="14"/>
      <c r="TYF73" s="14"/>
      <c r="TYG73" s="14"/>
      <c r="TYH73" s="14"/>
      <c r="TYI73" s="14"/>
      <c r="TYJ73" s="14"/>
      <c r="TYK73" s="14"/>
      <c r="TYL73" s="14"/>
      <c r="TYM73" s="14"/>
      <c r="TYN73" s="14"/>
      <c r="TYO73" s="14"/>
      <c r="TYP73" s="14"/>
      <c r="TYQ73" s="14"/>
      <c r="TYR73" s="14"/>
      <c r="TYS73" s="14"/>
      <c r="TYT73" s="14"/>
      <c r="TYU73" s="14"/>
      <c r="TYV73" s="14"/>
      <c r="TYW73" s="14"/>
      <c r="TYX73" s="14"/>
      <c r="TYY73" s="14"/>
      <c r="TYZ73" s="14"/>
      <c r="TZA73" s="14"/>
      <c r="TZB73" s="14"/>
      <c r="TZC73" s="14"/>
      <c r="TZD73" s="14"/>
      <c r="TZE73" s="14"/>
      <c r="TZF73" s="14"/>
      <c r="TZG73" s="14"/>
      <c r="TZH73" s="14"/>
      <c r="TZI73" s="14"/>
      <c r="TZJ73" s="14"/>
      <c r="TZK73" s="14"/>
      <c r="TZL73" s="14"/>
      <c r="TZM73" s="14"/>
      <c r="TZN73" s="14"/>
      <c r="TZO73" s="14"/>
      <c r="TZP73" s="14"/>
      <c r="TZQ73" s="14"/>
      <c r="TZR73" s="14"/>
      <c r="TZS73" s="14"/>
      <c r="TZT73" s="14"/>
      <c r="TZU73" s="14"/>
      <c r="TZV73" s="14"/>
      <c r="TZW73" s="14"/>
      <c r="TZX73" s="14"/>
      <c r="TZY73" s="14"/>
      <c r="TZZ73" s="14"/>
      <c r="UAA73" s="14"/>
      <c r="UAB73" s="14"/>
      <c r="UAC73" s="14"/>
      <c r="UAD73" s="14"/>
      <c r="UAE73" s="14"/>
      <c r="UAF73" s="14"/>
      <c r="UAG73" s="14"/>
      <c r="UAH73" s="14"/>
      <c r="UAI73" s="14"/>
      <c r="UAJ73" s="14"/>
      <c r="UAK73" s="14"/>
      <c r="UAL73" s="14"/>
      <c r="UAM73" s="14"/>
      <c r="UAN73" s="14"/>
      <c r="UAO73" s="14"/>
      <c r="UAP73" s="14"/>
      <c r="UAQ73" s="14"/>
      <c r="UAR73" s="14"/>
      <c r="UAS73" s="14"/>
      <c r="UAT73" s="14"/>
      <c r="UAU73" s="14"/>
      <c r="UAV73" s="14"/>
      <c r="UAW73" s="14"/>
      <c r="UAX73" s="14"/>
      <c r="UAY73" s="14"/>
      <c r="UAZ73" s="14"/>
      <c r="UBA73" s="14"/>
      <c r="UBB73" s="14"/>
      <c r="UBC73" s="14"/>
      <c r="UBD73" s="14"/>
      <c r="UBE73" s="14"/>
      <c r="UBF73" s="14"/>
      <c r="UBG73" s="14"/>
      <c r="UBH73" s="14"/>
      <c r="UBI73" s="14"/>
      <c r="UBJ73" s="14"/>
      <c r="UBK73" s="14"/>
      <c r="UBL73" s="14"/>
      <c r="UBM73" s="14"/>
      <c r="UBN73" s="14"/>
      <c r="UBO73" s="14"/>
      <c r="UBP73" s="14"/>
      <c r="UBQ73" s="14"/>
      <c r="UBR73" s="14"/>
      <c r="UBS73" s="14"/>
      <c r="UBT73" s="14"/>
      <c r="UBU73" s="14"/>
      <c r="UBV73" s="14"/>
      <c r="UBW73" s="14"/>
      <c r="UBX73" s="14"/>
      <c r="UBY73" s="14"/>
      <c r="UBZ73" s="14"/>
      <c r="UCA73" s="14"/>
      <c r="UCB73" s="14"/>
      <c r="UCC73" s="14"/>
      <c r="UCD73" s="14"/>
      <c r="UCE73" s="14"/>
      <c r="UCF73" s="14"/>
      <c r="UCG73" s="14"/>
      <c r="UCH73" s="14"/>
      <c r="UCI73" s="14"/>
      <c r="UCJ73" s="14"/>
      <c r="UCK73" s="14"/>
      <c r="UCL73" s="14"/>
      <c r="UCM73" s="14"/>
      <c r="UCN73" s="14"/>
      <c r="UCO73" s="14"/>
      <c r="UCP73" s="14"/>
      <c r="UCQ73" s="14"/>
      <c r="UCR73" s="14"/>
      <c r="UCS73" s="14"/>
      <c r="UCT73" s="14"/>
      <c r="UCU73" s="14"/>
      <c r="UCV73" s="14"/>
      <c r="UCW73" s="14"/>
      <c r="UCX73" s="14"/>
      <c r="UCY73" s="14"/>
      <c r="UCZ73" s="14"/>
      <c r="UDA73" s="14"/>
      <c r="UDB73" s="14"/>
      <c r="UDC73" s="14"/>
      <c r="UDD73" s="14"/>
      <c r="UDE73" s="14"/>
      <c r="UDF73" s="14"/>
      <c r="UDG73" s="14"/>
      <c r="UDH73" s="14"/>
      <c r="UDI73" s="14"/>
      <c r="UDJ73" s="14"/>
      <c r="UDK73" s="14"/>
      <c r="UDL73" s="14"/>
      <c r="UDM73" s="14"/>
      <c r="UDN73" s="14"/>
      <c r="UDO73" s="14"/>
      <c r="UDP73" s="14"/>
      <c r="UDQ73" s="14"/>
      <c r="UDR73" s="14"/>
      <c r="UDS73" s="14"/>
      <c r="UDT73" s="14"/>
      <c r="UDU73" s="14"/>
      <c r="UDV73" s="14"/>
      <c r="UDW73" s="14"/>
      <c r="UDX73" s="14"/>
      <c r="UDY73" s="14"/>
      <c r="UDZ73" s="14"/>
      <c r="UEA73" s="14"/>
      <c r="UEB73" s="14"/>
      <c r="UEC73" s="14"/>
      <c r="UED73" s="14"/>
      <c r="UEE73" s="14"/>
      <c r="UEF73" s="14"/>
      <c r="UEG73" s="14"/>
      <c r="UEH73" s="14"/>
      <c r="UEI73" s="14"/>
      <c r="UEJ73" s="14"/>
      <c r="UEK73" s="14"/>
      <c r="UEL73" s="14"/>
      <c r="UEM73" s="14"/>
      <c r="UEN73" s="14"/>
      <c r="UEO73" s="14"/>
      <c r="UEP73" s="14"/>
      <c r="UEQ73" s="14"/>
      <c r="UER73" s="14"/>
      <c r="UES73" s="14"/>
      <c r="UET73" s="14"/>
      <c r="UEU73" s="14"/>
      <c r="UEV73" s="14"/>
      <c r="UEW73" s="14"/>
      <c r="UEX73" s="14"/>
      <c r="UEY73" s="14"/>
      <c r="UEZ73" s="14"/>
      <c r="UFA73" s="14"/>
      <c r="UFB73" s="14"/>
      <c r="UFC73" s="14"/>
      <c r="UFD73" s="14"/>
      <c r="UFE73" s="14"/>
      <c r="UFF73" s="14"/>
      <c r="UFG73" s="14"/>
      <c r="UFH73" s="14"/>
      <c r="UFI73" s="14"/>
      <c r="UFJ73" s="14"/>
      <c r="UFK73" s="14"/>
      <c r="UFL73" s="14"/>
      <c r="UFM73" s="14"/>
      <c r="UFN73" s="14"/>
      <c r="UFO73" s="14"/>
      <c r="UFP73" s="14"/>
      <c r="UFQ73" s="14"/>
      <c r="UFR73" s="14"/>
      <c r="UFS73" s="14"/>
      <c r="UFT73" s="14"/>
      <c r="UFU73" s="14"/>
      <c r="UFV73" s="14"/>
      <c r="UFW73" s="14"/>
      <c r="UFX73" s="14"/>
      <c r="UFY73" s="14"/>
      <c r="UFZ73" s="14"/>
      <c r="UGA73" s="14"/>
      <c r="UGB73" s="14"/>
      <c r="UGC73" s="14"/>
      <c r="UGD73" s="14"/>
      <c r="UGE73" s="14"/>
      <c r="UGF73" s="14"/>
      <c r="UGG73" s="14"/>
      <c r="UGH73" s="14"/>
      <c r="UGI73" s="14"/>
      <c r="UGJ73" s="14"/>
      <c r="UGK73" s="14"/>
      <c r="UGL73" s="14"/>
      <c r="UGM73" s="14"/>
      <c r="UGN73" s="14"/>
      <c r="UGO73" s="14"/>
      <c r="UGP73" s="14"/>
      <c r="UGQ73" s="14"/>
      <c r="UGR73" s="14"/>
      <c r="UGS73" s="14"/>
      <c r="UGT73" s="14"/>
      <c r="UGU73" s="14"/>
      <c r="UGV73" s="14"/>
      <c r="UGW73" s="14"/>
      <c r="UGX73" s="14"/>
      <c r="UGY73" s="14"/>
      <c r="UGZ73" s="14"/>
      <c r="UHA73" s="14"/>
      <c r="UHB73" s="14"/>
      <c r="UHC73" s="14"/>
      <c r="UHD73" s="14"/>
      <c r="UHE73" s="14"/>
      <c r="UHF73" s="14"/>
      <c r="UHG73" s="14"/>
      <c r="UHH73" s="14"/>
      <c r="UHI73" s="14"/>
      <c r="UHJ73" s="14"/>
      <c r="UHK73" s="14"/>
      <c r="UHL73" s="14"/>
      <c r="UHM73" s="14"/>
      <c r="UHN73" s="14"/>
      <c r="UHO73" s="14"/>
      <c r="UHP73" s="14"/>
      <c r="UHQ73" s="14"/>
      <c r="UHR73" s="14"/>
      <c r="UHS73" s="14"/>
      <c r="UHT73" s="14"/>
      <c r="UHU73" s="14"/>
      <c r="UHV73" s="14"/>
      <c r="UHW73" s="14"/>
      <c r="UHX73" s="14"/>
      <c r="UHY73" s="14"/>
      <c r="UHZ73" s="14"/>
      <c r="UIA73" s="14"/>
      <c r="UIB73" s="14"/>
      <c r="UIC73" s="14"/>
      <c r="UID73" s="14"/>
      <c r="UIE73" s="14"/>
      <c r="UIF73" s="14"/>
      <c r="UIG73" s="14"/>
      <c r="UIH73" s="14"/>
      <c r="UII73" s="14"/>
      <c r="UIJ73" s="14"/>
      <c r="UIK73" s="14"/>
      <c r="UIL73" s="14"/>
      <c r="UIM73" s="14"/>
      <c r="UIN73" s="14"/>
      <c r="UIO73" s="14"/>
      <c r="UIP73" s="14"/>
      <c r="UIQ73" s="14"/>
      <c r="UIR73" s="14"/>
      <c r="UIS73" s="14"/>
      <c r="UIT73" s="14"/>
      <c r="UIU73" s="14"/>
      <c r="UIV73" s="14"/>
      <c r="UIW73" s="14"/>
      <c r="UIX73" s="14"/>
      <c r="UIY73" s="14"/>
      <c r="UIZ73" s="14"/>
      <c r="UJA73" s="14"/>
      <c r="UJB73" s="14"/>
      <c r="UJC73" s="14"/>
      <c r="UJD73" s="14"/>
      <c r="UJE73" s="14"/>
      <c r="UJF73" s="14"/>
      <c r="UJG73" s="14"/>
      <c r="UJH73" s="14"/>
      <c r="UJI73" s="14"/>
      <c r="UJJ73" s="14"/>
      <c r="UJK73" s="14"/>
      <c r="UJL73" s="14"/>
      <c r="UJM73" s="14"/>
      <c r="UJN73" s="14"/>
      <c r="UJO73" s="14"/>
      <c r="UJP73" s="14"/>
      <c r="UJQ73" s="14"/>
      <c r="UJR73" s="14"/>
      <c r="UJS73" s="14"/>
      <c r="UJT73" s="14"/>
      <c r="UJU73" s="14"/>
      <c r="UJV73" s="14"/>
      <c r="UJW73" s="14"/>
      <c r="UJX73" s="14"/>
      <c r="UJY73" s="14"/>
      <c r="UJZ73" s="14"/>
      <c r="UKA73" s="14"/>
      <c r="UKB73" s="14"/>
      <c r="UKC73" s="14"/>
      <c r="UKD73" s="14"/>
      <c r="UKE73" s="14"/>
      <c r="UKF73" s="14"/>
      <c r="UKG73" s="14"/>
      <c r="UKH73" s="14"/>
      <c r="UKI73" s="14"/>
      <c r="UKJ73" s="14"/>
      <c r="UKK73" s="14"/>
      <c r="UKL73" s="14"/>
      <c r="UKM73" s="14"/>
      <c r="UKN73" s="14"/>
      <c r="UKO73" s="14"/>
      <c r="UKP73" s="14"/>
      <c r="UKQ73" s="14"/>
      <c r="UKR73" s="14"/>
      <c r="UKS73" s="14"/>
      <c r="UKT73" s="14"/>
      <c r="UKU73" s="14"/>
      <c r="UKV73" s="14"/>
      <c r="UKW73" s="14"/>
      <c r="UKX73" s="14"/>
      <c r="UKY73" s="14"/>
      <c r="UKZ73" s="14"/>
      <c r="ULA73" s="14"/>
      <c r="ULB73" s="14"/>
      <c r="ULC73" s="14"/>
      <c r="ULD73" s="14"/>
      <c r="ULE73" s="14"/>
      <c r="ULF73" s="14"/>
      <c r="ULG73" s="14"/>
      <c r="ULH73" s="14"/>
      <c r="ULI73" s="14"/>
      <c r="ULJ73" s="14"/>
      <c r="ULK73" s="14"/>
      <c r="ULL73" s="14"/>
      <c r="ULM73" s="14"/>
      <c r="ULN73" s="14"/>
      <c r="ULO73" s="14"/>
      <c r="ULP73" s="14"/>
      <c r="ULQ73" s="14"/>
      <c r="ULR73" s="14"/>
      <c r="ULS73" s="14"/>
      <c r="ULT73" s="14"/>
      <c r="ULU73" s="14"/>
      <c r="ULV73" s="14"/>
      <c r="ULW73" s="14"/>
      <c r="ULX73" s="14"/>
      <c r="ULY73" s="14"/>
      <c r="ULZ73" s="14"/>
      <c r="UMA73" s="14"/>
      <c r="UMB73" s="14"/>
      <c r="UMC73" s="14"/>
      <c r="UMD73" s="14"/>
      <c r="UME73" s="14"/>
      <c r="UMF73" s="14"/>
      <c r="UMG73" s="14"/>
      <c r="UMH73" s="14"/>
      <c r="UMI73" s="14"/>
      <c r="UMJ73" s="14"/>
      <c r="UMK73" s="14"/>
      <c r="UML73" s="14"/>
      <c r="UMM73" s="14"/>
      <c r="UMN73" s="14"/>
      <c r="UMO73" s="14"/>
      <c r="UMP73" s="14"/>
      <c r="UMQ73" s="14"/>
      <c r="UMR73" s="14"/>
      <c r="UMS73" s="14"/>
      <c r="UMT73" s="14"/>
      <c r="UMU73" s="14"/>
      <c r="UMV73" s="14"/>
      <c r="UMW73" s="14"/>
      <c r="UMX73" s="14"/>
      <c r="UMY73" s="14"/>
      <c r="UMZ73" s="14"/>
      <c r="UNA73" s="14"/>
      <c r="UNB73" s="14"/>
      <c r="UNC73" s="14"/>
      <c r="UND73" s="14"/>
      <c r="UNE73" s="14"/>
      <c r="UNF73" s="14"/>
      <c r="UNG73" s="14"/>
      <c r="UNH73" s="14"/>
      <c r="UNI73" s="14"/>
      <c r="UNJ73" s="14"/>
      <c r="UNK73" s="14"/>
      <c r="UNL73" s="14"/>
      <c r="UNM73" s="14"/>
      <c r="UNN73" s="14"/>
      <c r="UNO73" s="14"/>
      <c r="UNP73" s="14"/>
      <c r="UNQ73" s="14"/>
      <c r="UNR73" s="14"/>
      <c r="UNS73" s="14"/>
      <c r="UNT73" s="14"/>
      <c r="UNU73" s="14"/>
      <c r="UNV73" s="14"/>
      <c r="UNW73" s="14"/>
      <c r="UNX73" s="14"/>
      <c r="UNY73" s="14"/>
      <c r="UNZ73" s="14"/>
      <c r="UOA73" s="14"/>
      <c r="UOB73" s="14"/>
      <c r="UOC73" s="14"/>
      <c r="UOD73" s="14"/>
      <c r="UOE73" s="14"/>
      <c r="UOF73" s="14"/>
      <c r="UOG73" s="14"/>
      <c r="UOH73" s="14"/>
      <c r="UOI73" s="14"/>
      <c r="UOJ73" s="14"/>
      <c r="UOK73" s="14"/>
      <c r="UOL73" s="14"/>
      <c r="UOM73" s="14"/>
      <c r="UON73" s="14"/>
      <c r="UOO73" s="14"/>
      <c r="UOP73" s="14"/>
      <c r="UOQ73" s="14"/>
      <c r="UOR73" s="14"/>
      <c r="UOS73" s="14"/>
      <c r="UOT73" s="14"/>
      <c r="UOU73" s="14"/>
      <c r="UOV73" s="14"/>
      <c r="UOW73" s="14"/>
      <c r="UOX73" s="14"/>
      <c r="UOY73" s="14"/>
      <c r="UOZ73" s="14"/>
      <c r="UPA73" s="14"/>
      <c r="UPB73" s="14"/>
      <c r="UPC73" s="14"/>
      <c r="UPD73" s="14"/>
      <c r="UPE73" s="14"/>
      <c r="UPF73" s="14"/>
      <c r="UPG73" s="14"/>
      <c r="UPH73" s="14"/>
      <c r="UPI73" s="14"/>
      <c r="UPJ73" s="14"/>
      <c r="UPK73" s="14"/>
      <c r="UPL73" s="14"/>
      <c r="UPM73" s="14"/>
      <c r="UPN73" s="14"/>
      <c r="UPO73" s="14"/>
      <c r="UPP73" s="14"/>
      <c r="UPQ73" s="14"/>
      <c r="UPR73" s="14"/>
      <c r="UPS73" s="14"/>
      <c r="UPT73" s="14"/>
      <c r="UPU73" s="14"/>
      <c r="UPV73" s="14"/>
      <c r="UPW73" s="14"/>
      <c r="UPX73" s="14"/>
      <c r="UPY73" s="14"/>
      <c r="UPZ73" s="14"/>
      <c r="UQA73" s="14"/>
      <c r="UQB73" s="14"/>
      <c r="UQC73" s="14"/>
      <c r="UQD73" s="14"/>
      <c r="UQE73" s="14"/>
      <c r="UQF73" s="14"/>
      <c r="UQG73" s="14"/>
      <c r="UQH73" s="14"/>
      <c r="UQI73" s="14"/>
      <c r="UQJ73" s="14"/>
      <c r="UQK73" s="14"/>
      <c r="UQL73" s="14"/>
      <c r="UQM73" s="14"/>
      <c r="UQN73" s="14"/>
      <c r="UQO73" s="14"/>
      <c r="UQP73" s="14"/>
      <c r="UQQ73" s="14"/>
      <c r="UQR73" s="14"/>
      <c r="UQS73" s="14"/>
      <c r="UQT73" s="14"/>
      <c r="UQU73" s="14"/>
      <c r="UQV73" s="14"/>
      <c r="UQW73" s="14"/>
      <c r="UQX73" s="14"/>
      <c r="UQY73" s="14"/>
      <c r="UQZ73" s="14"/>
      <c r="URA73" s="14"/>
      <c r="URB73" s="14"/>
      <c r="URC73" s="14"/>
      <c r="URD73" s="14"/>
      <c r="URE73" s="14"/>
      <c r="URF73" s="14"/>
      <c r="URG73" s="14"/>
      <c r="URH73" s="14"/>
      <c r="URI73" s="14"/>
      <c r="URJ73" s="14"/>
      <c r="URK73" s="14"/>
      <c r="URL73" s="14"/>
      <c r="URM73" s="14"/>
      <c r="URN73" s="14"/>
      <c r="URO73" s="14"/>
      <c r="URP73" s="14"/>
      <c r="URQ73" s="14"/>
      <c r="URR73" s="14"/>
      <c r="URS73" s="14"/>
      <c r="URT73" s="14"/>
      <c r="URU73" s="14"/>
      <c r="URV73" s="14"/>
      <c r="URW73" s="14"/>
      <c r="URX73" s="14"/>
      <c r="URY73" s="14"/>
      <c r="URZ73" s="14"/>
      <c r="USA73" s="14"/>
      <c r="USB73" s="14"/>
      <c r="USC73" s="14"/>
      <c r="USD73" s="14"/>
      <c r="USE73" s="14"/>
      <c r="USF73" s="14"/>
      <c r="USG73" s="14"/>
      <c r="USH73" s="14"/>
      <c r="USI73" s="14"/>
      <c r="USJ73" s="14"/>
      <c r="USK73" s="14"/>
      <c r="USL73" s="14"/>
      <c r="USM73" s="14"/>
      <c r="USN73" s="14"/>
      <c r="USO73" s="14"/>
      <c r="USP73" s="14"/>
      <c r="USQ73" s="14"/>
      <c r="USR73" s="14"/>
      <c r="USS73" s="14"/>
      <c r="UST73" s="14"/>
      <c r="USU73" s="14"/>
      <c r="USV73" s="14"/>
      <c r="USW73" s="14"/>
      <c r="USX73" s="14"/>
      <c r="USY73" s="14"/>
      <c r="USZ73" s="14"/>
      <c r="UTA73" s="14"/>
      <c r="UTB73" s="14"/>
      <c r="UTC73" s="14"/>
      <c r="UTD73" s="14"/>
      <c r="UTE73" s="14"/>
      <c r="UTF73" s="14"/>
      <c r="UTG73" s="14"/>
      <c r="UTH73" s="14"/>
      <c r="UTI73" s="14"/>
      <c r="UTJ73" s="14"/>
      <c r="UTK73" s="14"/>
      <c r="UTL73" s="14"/>
      <c r="UTM73" s="14"/>
      <c r="UTN73" s="14"/>
      <c r="UTO73" s="14"/>
      <c r="UTP73" s="14"/>
      <c r="UTQ73" s="14"/>
      <c r="UTR73" s="14"/>
      <c r="UTS73" s="14"/>
      <c r="UTT73" s="14"/>
      <c r="UTU73" s="14"/>
      <c r="UTV73" s="14"/>
      <c r="UTW73" s="14"/>
      <c r="UTX73" s="14"/>
      <c r="UTY73" s="14"/>
      <c r="UTZ73" s="14"/>
      <c r="UUA73" s="14"/>
      <c r="UUB73" s="14"/>
      <c r="UUC73" s="14"/>
      <c r="UUD73" s="14"/>
      <c r="UUE73" s="14"/>
      <c r="UUF73" s="14"/>
      <c r="UUG73" s="14"/>
      <c r="UUH73" s="14"/>
      <c r="UUI73" s="14"/>
      <c r="UUJ73" s="14"/>
      <c r="UUK73" s="14"/>
      <c r="UUL73" s="14"/>
      <c r="UUM73" s="14"/>
      <c r="UUN73" s="14"/>
      <c r="UUO73" s="14"/>
      <c r="UUP73" s="14"/>
      <c r="UUQ73" s="14"/>
      <c r="UUR73" s="14"/>
      <c r="UUS73" s="14"/>
      <c r="UUT73" s="14"/>
      <c r="UUU73" s="14"/>
      <c r="UUV73" s="14"/>
      <c r="UUW73" s="14"/>
      <c r="UUX73" s="14"/>
      <c r="UUY73" s="14"/>
      <c r="UUZ73" s="14"/>
      <c r="UVA73" s="14"/>
      <c r="UVB73" s="14"/>
      <c r="UVC73" s="14"/>
      <c r="UVD73" s="14"/>
      <c r="UVE73" s="14"/>
      <c r="UVF73" s="14"/>
      <c r="UVG73" s="14"/>
      <c r="UVH73" s="14"/>
      <c r="UVI73" s="14"/>
      <c r="UVJ73" s="14"/>
      <c r="UVK73" s="14"/>
      <c r="UVL73" s="14"/>
      <c r="UVM73" s="14"/>
      <c r="UVN73" s="14"/>
      <c r="UVO73" s="14"/>
      <c r="UVP73" s="14"/>
      <c r="UVQ73" s="14"/>
      <c r="UVR73" s="14"/>
      <c r="UVS73" s="14"/>
      <c r="UVT73" s="14"/>
      <c r="UVU73" s="14"/>
      <c r="UVV73" s="14"/>
      <c r="UVW73" s="14"/>
      <c r="UVX73" s="14"/>
      <c r="UVY73" s="14"/>
      <c r="UVZ73" s="14"/>
      <c r="UWA73" s="14"/>
      <c r="UWB73" s="14"/>
      <c r="UWC73" s="14"/>
      <c r="UWD73" s="14"/>
      <c r="UWE73" s="14"/>
      <c r="UWF73" s="14"/>
      <c r="UWG73" s="14"/>
      <c r="UWH73" s="14"/>
      <c r="UWI73" s="14"/>
      <c r="UWJ73" s="14"/>
      <c r="UWK73" s="14"/>
      <c r="UWL73" s="14"/>
      <c r="UWM73" s="14"/>
      <c r="UWN73" s="14"/>
      <c r="UWO73" s="14"/>
      <c r="UWP73" s="14"/>
      <c r="UWQ73" s="14"/>
      <c r="UWR73" s="14"/>
      <c r="UWS73" s="14"/>
      <c r="UWT73" s="14"/>
      <c r="UWU73" s="14"/>
      <c r="UWV73" s="14"/>
      <c r="UWW73" s="14"/>
      <c r="UWX73" s="14"/>
      <c r="UWY73" s="14"/>
      <c r="UWZ73" s="14"/>
      <c r="UXA73" s="14"/>
      <c r="UXB73" s="14"/>
      <c r="UXC73" s="14"/>
      <c r="UXD73" s="14"/>
      <c r="UXE73" s="14"/>
      <c r="UXF73" s="14"/>
      <c r="UXG73" s="14"/>
      <c r="UXH73" s="14"/>
      <c r="UXI73" s="14"/>
      <c r="UXJ73" s="14"/>
      <c r="UXK73" s="14"/>
      <c r="UXL73" s="14"/>
      <c r="UXM73" s="14"/>
      <c r="UXN73" s="14"/>
      <c r="UXO73" s="14"/>
      <c r="UXP73" s="14"/>
      <c r="UXQ73" s="14"/>
      <c r="UXR73" s="14"/>
      <c r="UXS73" s="14"/>
      <c r="UXT73" s="14"/>
      <c r="UXU73" s="14"/>
      <c r="UXV73" s="14"/>
      <c r="UXW73" s="14"/>
      <c r="UXX73" s="14"/>
      <c r="UXY73" s="14"/>
      <c r="UXZ73" s="14"/>
      <c r="UYA73" s="14"/>
      <c r="UYB73" s="14"/>
      <c r="UYC73" s="14"/>
      <c r="UYD73" s="14"/>
      <c r="UYE73" s="14"/>
      <c r="UYF73" s="14"/>
      <c r="UYG73" s="14"/>
      <c r="UYH73" s="14"/>
      <c r="UYI73" s="14"/>
      <c r="UYJ73" s="14"/>
      <c r="UYK73" s="14"/>
      <c r="UYL73" s="14"/>
      <c r="UYM73" s="14"/>
      <c r="UYN73" s="14"/>
      <c r="UYO73" s="14"/>
      <c r="UYP73" s="14"/>
      <c r="UYQ73" s="14"/>
      <c r="UYR73" s="14"/>
      <c r="UYS73" s="14"/>
      <c r="UYT73" s="14"/>
      <c r="UYU73" s="14"/>
      <c r="UYV73" s="14"/>
      <c r="UYW73" s="14"/>
      <c r="UYX73" s="14"/>
      <c r="UYY73" s="14"/>
      <c r="UYZ73" s="14"/>
      <c r="UZA73" s="14"/>
      <c r="UZB73" s="14"/>
      <c r="UZC73" s="14"/>
      <c r="UZD73" s="14"/>
      <c r="UZE73" s="14"/>
      <c r="UZF73" s="14"/>
      <c r="UZG73" s="14"/>
      <c r="UZH73" s="14"/>
      <c r="UZI73" s="14"/>
      <c r="UZJ73" s="14"/>
      <c r="UZK73" s="14"/>
      <c r="UZL73" s="14"/>
      <c r="UZM73" s="14"/>
      <c r="UZN73" s="14"/>
      <c r="UZO73" s="14"/>
      <c r="UZP73" s="14"/>
      <c r="UZQ73" s="14"/>
      <c r="UZR73" s="14"/>
      <c r="UZS73" s="14"/>
      <c r="UZT73" s="14"/>
      <c r="UZU73" s="14"/>
      <c r="UZV73" s="14"/>
      <c r="UZW73" s="14"/>
      <c r="UZX73" s="14"/>
      <c r="UZY73" s="14"/>
      <c r="UZZ73" s="14"/>
      <c r="VAA73" s="14"/>
      <c r="VAB73" s="14"/>
      <c r="VAC73" s="14"/>
      <c r="VAD73" s="14"/>
      <c r="VAE73" s="14"/>
      <c r="VAF73" s="14"/>
      <c r="VAG73" s="14"/>
      <c r="VAH73" s="14"/>
      <c r="VAI73" s="14"/>
      <c r="VAJ73" s="14"/>
      <c r="VAK73" s="14"/>
      <c r="VAL73" s="14"/>
      <c r="VAM73" s="14"/>
      <c r="VAN73" s="14"/>
      <c r="VAO73" s="14"/>
      <c r="VAP73" s="14"/>
      <c r="VAQ73" s="14"/>
      <c r="VAR73" s="14"/>
      <c r="VAS73" s="14"/>
      <c r="VAT73" s="14"/>
      <c r="VAU73" s="14"/>
      <c r="VAV73" s="14"/>
      <c r="VAW73" s="14"/>
      <c r="VAX73" s="14"/>
      <c r="VAY73" s="14"/>
      <c r="VAZ73" s="14"/>
      <c r="VBA73" s="14"/>
      <c r="VBB73" s="14"/>
      <c r="VBC73" s="14"/>
      <c r="VBD73" s="14"/>
      <c r="VBE73" s="14"/>
      <c r="VBF73" s="14"/>
      <c r="VBG73" s="14"/>
      <c r="VBH73" s="14"/>
      <c r="VBI73" s="14"/>
      <c r="VBJ73" s="14"/>
      <c r="VBK73" s="14"/>
      <c r="VBL73" s="14"/>
      <c r="VBM73" s="14"/>
      <c r="VBN73" s="14"/>
      <c r="VBO73" s="14"/>
      <c r="VBP73" s="14"/>
      <c r="VBQ73" s="14"/>
      <c r="VBR73" s="14"/>
      <c r="VBS73" s="14"/>
      <c r="VBT73" s="14"/>
      <c r="VBU73" s="14"/>
      <c r="VBV73" s="14"/>
      <c r="VBW73" s="14"/>
      <c r="VBX73" s="14"/>
      <c r="VBY73" s="14"/>
      <c r="VBZ73" s="14"/>
      <c r="VCA73" s="14"/>
      <c r="VCB73" s="14"/>
      <c r="VCC73" s="14"/>
      <c r="VCD73" s="14"/>
      <c r="VCE73" s="14"/>
      <c r="VCF73" s="14"/>
      <c r="VCG73" s="14"/>
      <c r="VCH73" s="14"/>
      <c r="VCI73" s="14"/>
      <c r="VCJ73" s="14"/>
      <c r="VCK73" s="14"/>
      <c r="VCL73" s="14"/>
      <c r="VCM73" s="14"/>
      <c r="VCN73" s="14"/>
      <c r="VCO73" s="14"/>
      <c r="VCP73" s="14"/>
      <c r="VCQ73" s="14"/>
      <c r="VCR73" s="14"/>
      <c r="VCS73" s="14"/>
      <c r="VCT73" s="14"/>
      <c r="VCU73" s="14"/>
      <c r="VCV73" s="14"/>
      <c r="VCW73" s="14"/>
      <c r="VCX73" s="14"/>
      <c r="VCY73" s="14"/>
      <c r="VCZ73" s="14"/>
      <c r="VDA73" s="14"/>
      <c r="VDB73" s="14"/>
      <c r="VDC73" s="14"/>
      <c r="VDD73" s="14"/>
      <c r="VDE73" s="14"/>
      <c r="VDF73" s="14"/>
      <c r="VDG73" s="14"/>
      <c r="VDH73" s="14"/>
      <c r="VDI73" s="14"/>
      <c r="VDJ73" s="14"/>
      <c r="VDK73" s="14"/>
      <c r="VDL73" s="14"/>
      <c r="VDM73" s="14"/>
      <c r="VDN73" s="14"/>
      <c r="VDO73" s="14"/>
      <c r="VDP73" s="14"/>
      <c r="VDQ73" s="14"/>
      <c r="VDR73" s="14"/>
      <c r="VDS73" s="14"/>
      <c r="VDT73" s="14"/>
      <c r="VDU73" s="14"/>
      <c r="VDV73" s="14"/>
      <c r="VDW73" s="14"/>
      <c r="VDX73" s="14"/>
      <c r="VDY73" s="14"/>
      <c r="VDZ73" s="14"/>
      <c r="VEA73" s="14"/>
      <c r="VEB73" s="14"/>
      <c r="VEC73" s="14"/>
      <c r="VED73" s="14"/>
      <c r="VEE73" s="14"/>
      <c r="VEF73" s="14"/>
      <c r="VEG73" s="14"/>
      <c r="VEH73" s="14"/>
      <c r="VEI73" s="14"/>
      <c r="VEJ73" s="14"/>
      <c r="VEK73" s="14"/>
      <c r="VEL73" s="14"/>
      <c r="VEM73" s="14"/>
      <c r="VEN73" s="14"/>
      <c r="VEO73" s="14"/>
      <c r="VEP73" s="14"/>
      <c r="VEQ73" s="14"/>
      <c r="VER73" s="14"/>
      <c r="VES73" s="14"/>
      <c r="VET73" s="14"/>
      <c r="VEU73" s="14"/>
      <c r="VEV73" s="14"/>
      <c r="VEW73" s="14"/>
      <c r="VEX73" s="14"/>
      <c r="VEY73" s="14"/>
      <c r="VEZ73" s="14"/>
      <c r="VFA73" s="14"/>
      <c r="VFB73" s="14"/>
      <c r="VFC73" s="14"/>
      <c r="VFD73" s="14"/>
      <c r="VFE73" s="14"/>
      <c r="VFF73" s="14"/>
      <c r="VFG73" s="14"/>
      <c r="VFH73" s="14"/>
      <c r="VFI73" s="14"/>
      <c r="VFJ73" s="14"/>
      <c r="VFK73" s="14"/>
      <c r="VFL73" s="14"/>
      <c r="VFM73" s="14"/>
      <c r="VFN73" s="14"/>
      <c r="VFO73" s="14"/>
      <c r="VFP73" s="14"/>
      <c r="VFQ73" s="14"/>
      <c r="VFR73" s="14"/>
      <c r="VFS73" s="14"/>
      <c r="VFT73" s="14"/>
      <c r="VFU73" s="14"/>
      <c r="VFV73" s="14"/>
      <c r="VFW73" s="14"/>
      <c r="VFX73" s="14"/>
      <c r="VFY73" s="14"/>
      <c r="VFZ73" s="14"/>
      <c r="VGA73" s="14"/>
      <c r="VGB73" s="14"/>
      <c r="VGC73" s="14"/>
      <c r="VGD73" s="14"/>
      <c r="VGE73" s="14"/>
      <c r="VGF73" s="14"/>
      <c r="VGG73" s="14"/>
      <c r="VGH73" s="14"/>
      <c r="VGI73" s="14"/>
      <c r="VGJ73" s="14"/>
      <c r="VGK73" s="14"/>
      <c r="VGL73" s="14"/>
      <c r="VGM73" s="14"/>
      <c r="VGN73" s="14"/>
      <c r="VGO73" s="14"/>
      <c r="VGP73" s="14"/>
      <c r="VGQ73" s="14"/>
      <c r="VGR73" s="14"/>
      <c r="VGS73" s="14"/>
      <c r="VGT73" s="14"/>
      <c r="VGU73" s="14"/>
      <c r="VGV73" s="14"/>
      <c r="VGW73" s="14"/>
      <c r="VGX73" s="14"/>
      <c r="VGY73" s="14"/>
      <c r="VGZ73" s="14"/>
      <c r="VHA73" s="14"/>
      <c r="VHB73" s="14"/>
      <c r="VHC73" s="14"/>
      <c r="VHD73" s="14"/>
      <c r="VHE73" s="14"/>
      <c r="VHF73" s="14"/>
      <c r="VHG73" s="14"/>
      <c r="VHH73" s="14"/>
      <c r="VHI73" s="14"/>
      <c r="VHJ73" s="14"/>
      <c r="VHK73" s="14"/>
      <c r="VHL73" s="14"/>
      <c r="VHM73" s="14"/>
      <c r="VHN73" s="14"/>
      <c r="VHO73" s="14"/>
      <c r="VHP73" s="14"/>
      <c r="VHQ73" s="14"/>
      <c r="VHR73" s="14"/>
      <c r="VHS73" s="14"/>
      <c r="VHT73" s="14"/>
      <c r="VHU73" s="14"/>
      <c r="VHV73" s="14"/>
      <c r="VHW73" s="14"/>
      <c r="VHX73" s="14"/>
      <c r="VHY73" s="14"/>
      <c r="VHZ73" s="14"/>
      <c r="VIA73" s="14"/>
      <c r="VIB73" s="14"/>
      <c r="VIC73" s="14"/>
      <c r="VID73" s="14"/>
      <c r="VIE73" s="14"/>
      <c r="VIF73" s="14"/>
      <c r="VIG73" s="14"/>
      <c r="VIH73" s="14"/>
      <c r="VII73" s="14"/>
      <c r="VIJ73" s="14"/>
      <c r="VIK73" s="14"/>
      <c r="VIL73" s="14"/>
      <c r="VIM73" s="14"/>
      <c r="VIN73" s="14"/>
      <c r="VIO73" s="14"/>
      <c r="VIP73" s="14"/>
      <c r="VIQ73" s="14"/>
      <c r="VIR73" s="14"/>
      <c r="VIS73" s="14"/>
      <c r="VIT73" s="14"/>
      <c r="VIU73" s="14"/>
      <c r="VIV73" s="14"/>
      <c r="VIW73" s="14"/>
      <c r="VIX73" s="14"/>
      <c r="VIY73" s="14"/>
      <c r="VIZ73" s="14"/>
      <c r="VJA73" s="14"/>
      <c r="VJB73" s="14"/>
      <c r="VJC73" s="14"/>
      <c r="VJD73" s="14"/>
      <c r="VJE73" s="14"/>
      <c r="VJF73" s="14"/>
      <c r="VJG73" s="14"/>
      <c r="VJH73" s="14"/>
      <c r="VJI73" s="14"/>
      <c r="VJJ73" s="14"/>
      <c r="VJK73" s="14"/>
      <c r="VJL73" s="14"/>
      <c r="VJM73" s="14"/>
      <c r="VJN73" s="14"/>
      <c r="VJO73" s="14"/>
      <c r="VJP73" s="14"/>
      <c r="VJQ73" s="14"/>
      <c r="VJR73" s="14"/>
      <c r="VJS73" s="14"/>
      <c r="VJT73" s="14"/>
      <c r="VJU73" s="14"/>
      <c r="VJV73" s="14"/>
      <c r="VJW73" s="14"/>
      <c r="VJX73" s="14"/>
      <c r="VJY73" s="14"/>
      <c r="VJZ73" s="14"/>
      <c r="VKA73" s="14"/>
      <c r="VKB73" s="14"/>
      <c r="VKC73" s="14"/>
      <c r="VKD73" s="14"/>
      <c r="VKE73" s="14"/>
      <c r="VKF73" s="14"/>
      <c r="VKG73" s="14"/>
      <c r="VKH73" s="14"/>
      <c r="VKI73" s="14"/>
      <c r="VKJ73" s="14"/>
      <c r="VKK73" s="14"/>
      <c r="VKL73" s="14"/>
      <c r="VKM73" s="14"/>
      <c r="VKN73" s="14"/>
      <c r="VKO73" s="14"/>
      <c r="VKP73" s="14"/>
      <c r="VKQ73" s="14"/>
      <c r="VKR73" s="14"/>
      <c r="VKS73" s="14"/>
      <c r="VKT73" s="14"/>
      <c r="VKU73" s="14"/>
      <c r="VKV73" s="14"/>
      <c r="VKW73" s="14"/>
      <c r="VKX73" s="14"/>
      <c r="VKY73" s="14"/>
      <c r="VKZ73" s="14"/>
      <c r="VLA73" s="14"/>
      <c r="VLB73" s="14"/>
      <c r="VLC73" s="14"/>
      <c r="VLD73" s="14"/>
      <c r="VLE73" s="14"/>
      <c r="VLF73" s="14"/>
      <c r="VLG73" s="14"/>
      <c r="VLH73" s="14"/>
      <c r="VLI73" s="14"/>
      <c r="VLJ73" s="14"/>
      <c r="VLK73" s="14"/>
      <c r="VLL73" s="14"/>
      <c r="VLM73" s="14"/>
      <c r="VLN73" s="14"/>
      <c r="VLO73" s="14"/>
      <c r="VLP73" s="14"/>
      <c r="VLQ73" s="14"/>
      <c r="VLR73" s="14"/>
      <c r="VLS73" s="14"/>
      <c r="VLT73" s="14"/>
      <c r="VLU73" s="14"/>
      <c r="VLV73" s="14"/>
      <c r="VLW73" s="14"/>
      <c r="VLX73" s="14"/>
      <c r="VLY73" s="14"/>
      <c r="VLZ73" s="14"/>
      <c r="VMA73" s="14"/>
      <c r="VMB73" s="14"/>
      <c r="VMC73" s="14"/>
      <c r="VMD73" s="14"/>
      <c r="VME73" s="14"/>
      <c r="VMF73" s="14"/>
      <c r="VMG73" s="14"/>
      <c r="VMH73" s="14"/>
      <c r="VMI73" s="14"/>
      <c r="VMJ73" s="14"/>
      <c r="VMK73" s="14"/>
      <c r="VML73" s="14"/>
      <c r="VMM73" s="14"/>
      <c r="VMN73" s="14"/>
      <c r="VMO73" s="14"/>
      <c r="VMP73" s="14"/>
      <c r="VMQ73" s="14"/>
      <c r="VMR73" s="14"/>
      <c r="VMS73" s="14"/>
      <c r="VMT73" s="14"/>
      <c r="VMU73" s="14"/>
      <c r="VMV73" s="14"/>
      <c r="VMW73" s="14"/>
      <c r="VMX73" s="14"/>
      <c r="VMY73" s="14"/>
      <c r="VMZ73" s="14"/>
      <c r="VNA73" s="14"/>
      <c r="VNB73" s="14"/>
      <c r="VNC73" s="14"/>
      <c r="VND73" s="14"/>
      <c r="VNE73" s="14"/>
      <c r="VNF73" s="14"/>
      <c r="VNG73" s="14"/>
      <c r="VNH73" s="14"/>
      <c r="VNI73" s="14"/>
      <c r="VNJ73" s="14"/>
      <c r="VNK73" s="14"/>
      <c r="VNL73" s="14"/>
      <c r="VNM73" s="14"/>
      <c r="VNN73" s="14"/>
      <c r="VNO73" s="14"/>
      <c r="VNP73" s="14"/>
      <c r="VNQ73" s="14"/>
      <c r="VNR73" s="14"/>
      <c r="VNS73" s="14"/>
      <c r="VNT73" s="14"/>
      <c r="VNU73" s="14"/>
      <c r="VNV73" s="14"/>
      <c r="VNW73" s="14"/>
      <c r="VNX73" s="14"/>
      <c r="VNY73" s="14"/>
      <c r="VNZ73" s="14"/>
      <c r="VOA73" s="14"/>
      <c r="VOB73" s="14"/>
      <c r="VOC73" s="14"/>
      <c r="VOD73" s="14"/>
      <c r="VOE73" s="14"/>
      <c r="VOF73" s="14"/>
      <c r="VOG73" s="14"/>
      <c r="VOH73" s="14"/>
      <c r="VOI73" s="14"/>
      <c r="VOJ73" s="14"/>
      <c r="VOK73" s="14"/>
      <c r="VOL73" s="14"/>
      <c r="VOM73" s="14"/>
      <c r="VON73" s="14"/>
      <c r="VOO73" s="14"/>
      <c r="VOP73" s="14"/>
      <c r="VOQ73" s="14"/>
      <c r="VOR73" s="14"/>
      <c r="VOS73" s="14"/>
      <c r="VOT73" s="14"/>
      <c r="VOU73" s="14"/>
      <c r="VOV73" s="14"/>
      <c r="VOW73" s="14"/>
      <c r="VOX73" s="14"/>
      <c r="VOY73" s="14"/>
      <c r="VOZ73" s="14"/>
      <c r="VPA73" s="14"/>
      <c r="VPB73" s="14"/>
      <c r="VPC73" s="14"/>
      <c r="VPD73" s="14"/>
      <c r="VPE73" s="14"/>
      <c r="VPF73" s="14"/>
      <c r="VPG73" s="14"/>
      <c r="VPH73" s="14"/>
      <c r="VPI73" s="14"/>
      <c r="VPJ73" s="14"/>
      <c r="VPK73" s="14"/>
      <c r="VPL73" s="14"/>
      <c r="VPM73" s="14"/>
      <c r="VPN73" s="14"/>
      <c r="VPO73" s="14"/>
      <c r="VPP73" s="14"/>
      <c r="VPQ73" s="14"/>
      <c r="VPR73" s="14"/>
      <c r="VPS73" s="14"/>
      <c r="VPT73" s="14"/>
      <c r="VPU73" s="14"/>
      <c r="VPV73" s="14"/>
      <c r="VPW73" s="14"/>
      <c r="VPX73" s="14"/>
      <c r="VPY73" s="14"/>
      <c r="VPZ73" s="14"/>
      <c r="VQA73" s="14"/>
      <c r="VQB73" s="14"/>
      <c r="VQC73" s="14"/>
      <c r="VQD73" s="14"/>
      <c r="VQE73" s="14"/>
      <c r="VQF73" s="14"/>
      <c r="VQG73" s="14"/>
      <c r="VQH73" s="14"/>
      <c r="VQI73" s="14"/>
      <c r="VQJ73" s="14"/>
      <c r="VQK73" s="14"/>
      <c r="VQL73" s="14"/>
      <c r="VQM73" s="14"/>
      <c r="VQN73" s="14"/>
      <c r="VQO73" s="14"/>
      <c r="VQP73" s="14"/>
      <c r="VQQ73" s="14"/>
      <c r="VQR73" s="14"/>
      <c r="VQS73" s="14"/>
      <c r="VQT73" s="14"/>
      <c r="VQU73" s="14"/>
      <c r="VQV73" s="14"/>
      <c r="VQW73" s="14"/>
      <c r="VQX73" s="14"/>
      <c r="VQY73" s="14"/>
      <c r="VQZ73" s="14"/>
      <c r="VRA73" s="14"/>
      <c r="VRB73" s="14"/>
      <c r="VRC73" s="14"/>
      <c r="VRD73" s="14"/>
      <c r="VRE73" s="14"/>
      <c r="VRF73" s="14"/>
      <c r="VRG73" s="14"/>
      <c r="VRH73" s="14"/>
      <c r="VRI73" s="14"/>
      <c r="VRJ73" s="14"/>
      <c r="VRK73" s="14"/>
      <c r="VRL73" s="14"/>
      <c r="VRM73" s="14"/>
      <c r="VRN73" s="14"/>
      <c r="VRO73" s="14"/>
      <c r="VRP73" s="14"/>
      <c r="VRQ73" s="14"/>
      <c r="VRR73" s="14"/>
      <c r="VRS73" s="14"/>
      <c r="VRT73" s="14"/>
      <c r="VRU73" s="14"/>
      <c r="VRV73" s="14"/>
      <c r="VRW73" s="14"/>
      <c r="VRX73" s="14"/>
      <c r="VRY73" s="14"/>
      <c r="VRZ73" s="14"/>
      <c r="VSA73" s="14"/>
      <c r="VSB73" s="14"/>
      <c r="VSC73" s="14"/>
      <c r="VSD73" s="14"/>
      <c r="VSE73" s="14"/>
      <c r="VSF73" s="14"/>
      <c r="VSG73" s="14"/>
      <c r="VSH73" s="14"/>
      <c r="VSI73" s="14"/>
      <c r="VSJ73" s="14"/>
      <c r="VSK73" s="14"/>
      <c r="VSL73" s="14"/>
      <c r="VSM73" s="14"/>
      <c r="VSN73" s="14"/>
      <c r="VSO73" s="14"/>
      <c r="VSP73" s="14"/>
      <c r="VSQ73" s="14"/>
      <c r="VSR73" s="14"/>
      <c r="VSS73" s="14"/>
      <c r="VST73" s="14"/>
      <c r="VSU73" s="14"/>
      <c r="VSV73" s="14"/>
      <c r="VSW73" s="14"/>
      <c r="VSX73" s="14"/>
      <c r="VSY73" s="14"/>
      <c r="VSZ73" s="14"/>
      <c r="VTA73" s="14"/>
      <c r="VTB73" s="14"/>
      <c r="VTC73" s="14"/>
      <c r="VTD73" s="14"/>
      <c r="VTE73" s="14"/>
      <c r="VTF73" s="14"/>
      <c r="VTG73" s="14"/>
      <c r="VTH73" s="14"/>
      <c r="VTI73" s="14"/>
      <c r="VTJ73" s="14"/>
      <c r="VTK73" s="14"/>
      <c r="VTL73" s="14"/>
      <c r="VTM73" s="14"/>
      <c r="VTN73" s="14"/>
      <c r="VTO73" s="14"/>
      <c r="VTP73" s="14"/>
      <c r="VTQ73" s="14"/>
      <c r="VTR73" s="14"/>
      <c r="VTS73" s="14"/>
      <c r="VTT73" s="14"/>
      <c r="VTU73" s="14"/>
      <c r="VTV73" s="14"/>
      <c r="VTW73" s="14"/>
      <c r="VTX73" s="14"/>
      <c r="VTY73" s="14"/>
      <c r="VTZ73" s="14"/>
      <c r="VUA73" s="14"/>
      <c r="VUB73" s="14"/>
      <c r="VUC73" s="14"/>
      <c r="VUD73" s="14"/>
      <c r="VUE73" s="14"/>
      <c r="VUF73" s="14"/>
      <c r="VUG73" s="14"/>
      <c r="VUH73" s="14"/>
      <c r="VUI73" s="14"/>
      <c r="VUJ73" s="14"/>
      <c r="VUK73" s="14"/>
      <c r="VUL73" s="14"/>
      <c r="VUM73" s="14"/>
      <c r="VUN73" s="14"/>
      <c r="VUO73" s="14"/>
      <c r="VUP73" s="14"/>
      <c r="VUQ73" s="14"/>
      <c r="VUR73" s="14"/>
      <c r="VUS73" s="14"/>
      <c r="VUT73" s="14"/>
      <c r="VUU73" s="14"/>
      <c r="VUV73" s="14"/>
      <c r="VUW73" s="14"/>
      <c r="VUX73" s="14"/>
      <c r="VUY73" s="14"/>
      <c r="VUZ73" s="14"/>
      <c r="VVA73" s="14"/>
      <c r="VVB73" s="14"/>
      <c r="VVC73" s="14"/>
      <c r="VVD73" s="14"/>
      <c r="VVE73" s="14"/>
      <c r="VVF73" s="14"/>
      <c r="VVG73" s="14"/>
      <c r="VVH73" s="14"/>
      <c r="VVI73" s="14"/>
      <c r="VVJ73" s="14"/>
      <c r="VVK73" s="14"/>
      <c r="VVL73" s="14"/>
      <c r="VVM73" s="14"/>
      <c r="VVN73" s="14"/>
      <c r="VVO73" s="14"/>
      <c r="VVP73" s="14"/>
      <c r="VVQ73" s="14"/>
      <c r="VVR73" s="14"/>
      <c r="VVS73" s="14"/>
      <c r="VVT73" s="14"/>
      <c r="VVU73" s="14"/>
      <c r="VVV73" s="14"/>
      <c r="VVW73" s="14"/>
      <c r="VVX73" s="14"/>
      <c r="VVY73" s="14"/>
      <c r="VVZ73" s="14"/>
      <c r="VWA73" s="14"/>
      <c r="VWB73" s="14"/>
      <c r="VWC73" s="14"/>
      <c r="VWD73" s="14"/>
      <c r="VWE73" s="14"/>
      <c r="VWF73" s="14"/>
      <c r="VWG73" s="14"/>
      <c r="VWH73" s="14"/>
      <c r="VWI73" s="14"/>
      <c r="VWJ73" s="14"/>
      <c r="VWK73" s="14"/>
      <c r="VWL73" s="14"/>
      <c r="VWM73" s="14"/>
      <c r="VWN73" s="14"/>
      <c r="VWO73" s="14"/>
      <c r="VWP73" s="14"/>
      <c r="VWQ73" s="14"/>
      <c r="VWR73" s="14"/>
      <c r="VWS73" s="14"/>
      <c r="VWT73" s="14"/>
      <c r="VWU73" s="14"/>
      <c r="VWV73" s="14"/>
      <c r="VWW73" s="14"/>
      <c r="VWX73" s="14"/>
      <c r="VWY73" s="14"/>
      <c r="VWZ73" s="14"/>
      <c r="VXA73" s="14"/>
      <c r="VXB73" s="14"/>
      <c r="VXC73" s="14"/>
      <c r="VXD73" s="14"/>
      <c r="VXE73" s="14"/>
      <c r="VXF73" s="14"/>
      <c r="VXG73" s="14"/>
      <c r="VXH73" s="14"/>
      <c r="VXI73" s="14"/>
      <c r="VXJ73" s="14"/>
      <c r="VXK73" s="14"/>
      <c r="VXL73" s="14"/>
      <c r="VXM73" s="14"/>
      <c r="VXN73" s="14"/>
      <c r="VXO73" s="14"/>
      <c r="VXP73" s="14"/>
      <c r="VXQ73" s="14"/>
      <c r="VXR73" s="14"/>
      <c r="VXS73" s="14"/>
      <c r="VXT73" s="14"/>
      <c r="VXU73" s="14"/>
      <c r="VXV73" s="14"/>
      <c r="VXW73" s="14"/>
      <c r="VXX73" s="14"/>
      <c r="VXY73" s="14"/>
      <c r="VXZ73" s="14"/>
      <c r="VYA73" s="14"/>
      <c r="VYB73" s="14"/>
      <c r="VYC73" s="14"/>
      <c r="VYD73" s="14"/>
      <c r="VYE73" s="14"/>
      <c r="VYF73" s="14"/>
      <c r="VYG73" s="14"/>
      <c r="VYH73" s="14"/>
      <c r="VYI73" s="14"/>
      <c r="VYJ73" s="14"/>
      <c r="VYK73" s="14"/>
      <c r="VYL73" s="14"/>
      <c r="VYM73" s="14"/>
      <c r="VYN73" s="14"/>
      <c r="VYO73" s="14"/>
      <c r="VYP73" s="14"/>
      <c r="VYQ73" s="14"/>
      <c r="VYR73" s="14"/>
      <c r="VYS73" s="14"/>
      <c r="VYT73" s="14"/>
      <c r="VYU73" s="14"/>
      <c r="VYV73" s="14"/>
      <c r="VYW73" s="14"/>
      <c r="VYX73" s="14"/>
      <c r="VYY73" s="14"/>
      <c r="VYZ73" s="14"/>
      <c r="VZA73" s="14"/>
      <c r="VZB73" s="14"/>
      <c r="VZC73" s="14"/>
      <c r="VZD73" s="14"/>
      <c r="VZE73" s="14"/>
      <c r="VZF73" s="14"/>
      <c r="VZG73" s="14"/>
      <c r="VZH73" s="14"/>
      <c r="VZI73" s="14"/>
      <c r="VZJ73" s="14"/>
      <c r="VZK73" s="14"/>
      <c r="VZL73" s="14"/>
      <c r="VZM73" s="14"/>
      <c r="VZN73" s="14"/>
      <c r="VZO73" s="14"/>
      <c r="VZP73" s="14"/>
      <c r="VZQ73" s="14"/>
      <c r="VZR73" s="14"/>
      <c r="VZS73" s="14"/>
      <c r="VZT73" s="14"/>
      <c r="VZU73" s="14"/>
      <c r="VZV73" s="14"/>
      <c r="VZW73" s="14"/>
      <c r="VZX73" s="14"/>
      <c r="VZY73" s="14"/>
      <c r="VZZ73" s="14"/>
      <c r="WAA73" s="14"/>
      <c r="WAB73" s="14"/>
      <c r="WAC73" s="14"/>
      <c r="WAD73" s="14"/>
      <c r="WAE73" s="14"/>
      <c r="WAF73" s="14"/>
      <c r="WAG73" s="14"/>
      <c r="WAH73" s="14"/>
      <c r="WAI73" s="14"/>
      <c r="WAJ73" s="14"/>
      <c r="WAK73" s="14"/>
      <c r="WAL73" s="14"/>
      <c r="WAM73" s="14"/>
      <c r="WAN73" s="14"/>
      <c r="WAO73" s="14"/>
      <c r="WAP73" s="14"/>
      <c r="WAQ73" s="14"/>
      <c r="WAR73" s="14"/>
      <c r="WAS73" s="14"/>
      <c r="WAT73" s="14"/>
      <c r="WAU73" s="14"/>
      <c r="WAV73" s="14"/>
      <c r="WAW73" s="14"/>
      <c r="WAX73" s="14"/>
      <c r="WAY73" s="14"/>
      <c r="WAZ73" s="14"/>
      <c r="WBA73" s="14"/>
      <c r="WBB73" s="14"/>
      <c r="WBC73" s="14"/>
      <c r="WBD73" s="14"/>
      <c r="WBE73" s="14"/>
      <c r="WBF73" s="14"/>
      <c r="WBG73" s="14"/>
      <c r="WBH73" s="14"/>
      <c r="WBI73" s="14"/>
      <c r="WBJ73" s="14"/>
      <c r="WBK73" s="14"/>
      <c r="WBL73" s="14"/>
      <c r="WBM73" s="14"/>
      <c r="WBN73" s="14"/>
      <c r="WBO73" s="14"/>
      <c r="WBP73" s="14"/>
      <c r="WBQ73" s="14"/>
      <c r="WBR73" s="14"/>
      <c r="WBS73" s="14"/>
      <c r="WBT73" s="14"/>
      <c r="WBU73" s="14"/>
      <c r="WBV73" s="14"/>
      <c r="WBW73" s="14"/>
      <c r="WBX73" s="14"/>
      <c r="WBY73" s="14"/>
      <c r="WBZ73" s="14"/>
      <c r="WCA73" s="14"/>
      <c r="WCB73" s="14"/>
      <c r="WCC73" s="14"/>
      <c r="WCD73" s="14"/>
      <c r="WCE73" s="14"/>
      <c r="WCF73" s="14"/>
      <c r="WCG73" s="14"/>
      <c r="WCH73" s="14"/>
      <c r="WCI73" s="14"/>
      <c r="WCJ73" s="14"/>
      <c r="WCK73" s="14"/>
      <c r="WCL73" s="14"/>
      <c r="WCM73" s="14"/>
      <c r="WCN73" s="14"/>
      <c r="WCO73" s="14"/>
      <c r="WCP73" s="14"/>
      <c r="WCQ73" s="14"/>
      <c r="WCR73" s="14"/>
      <c r="WCS73" s="14"/>
      <c r="WCT73" s="14"/>
      <c r="WCU73" s="14"/>
      <c r="WCV73" s="14"/>
      <c r="WCW73" s="14"/>
      <c r="WCX73" s="14"/>
      <c r="WCY73" s="14"/>
      <c r="WCZ73" s="14"/>
      <c r="WDA73" s="14"/>
      <c r="WDB73" s="14"/>
      <c r="WDC73" s="14"/>
      <c r="WDD73" s="14"/>
      <c r="WDE73" s="14"/>
      <c r="WDF73" s="14"/>
      <c r="WDG73" s="14"/>
      <c r="WDH73" s="14"/>
      <c r="WDI73" s="14"/>
      <c r="WDJ73" s="14"/>
      <c r="WDK73" s="14"/>
      <c r="WDL73" s="14"/>
      <c r="WDM73" s="14"/>
      <c r="WDN73" s="14"/>
      <c r="WDO73" s="14"/>
      <c r="WDP73" s="14"/>
      <c r="WDQ73" s="14"/>
      <c r="WDR73" s="14"/>
      <c r="WDS73" s="14"/>
      <c r="WDT73" s="14"/>
      <c r="WDU73" s="14"/>
      <c r="WDV73" s="14"/>
      <c r="WDW73" s="14"/>
      <c r="WDX73" s="14"/>
      <c r="WDY73" s="14"/>
      <c r="WDZ73" s="14"/>
      <c r="WEA73" s="14"/>
      <c r="WEB73" s="14"/>
      <c r="WEC73" s="14"/>
      <c r="WED73" s="14"/>
      <c r="WEE73" s="14"/>
      <c r="WEF73" s="14"/>
      <c r="WEG73" s="14"/>
      <c r="WEH73" s="14"/>
      <c r="WEI73" s="14"/>
      <c r="WEJ73" s="14"/>
      <c r="WEK73" s="14"/>
      <c r="WEL73" s="14"/>
      <c r="WEM73" s="14"/>
      <c r="WEN73" s="14"/>
      <c r="WEO73" s="14"/>
      <c r="WEP73" s="14"/>
      <c r="WEQ73" s="14"/>
      <c r="WER73" s="14"/>
      <c r="WES73" s="14"/>
      <c r="WET73" s="14"/>
      <c r="WEU73" s="14"/>
      <c r="WEV73" s="14"/>
      <c r="WEW73" s="14"/>
      <c r="WEX73" s="14"/>
      <c r="WEY73" s="14"/>
      <c r="WEZ73" s="14"/>
      <c r="WFA73" s="14"/>
      <c r="WFB73" s="14"/>
      <c r="WFC73" s="14"/>
      <c r="WFD73" s="14"/>
      <c r="WFE73" s="14"/>
      <c r="WFF73" s="14"/>
      <c r="WFG73" s="14"/>
      <c r="WFH73" s="14"/>
      <c r="WFI73" s="14"/>
      <c r="WFJ73" s="14"/>
      <c r="WFK73" s="14"/>
      <c r="WFL73" s="14"/>
      <c r="WFM73" s="14"/>
      <c r="WFN73" s="14"/>
      <c r="WFO73" s="14"/>
      <c r="WFP73" s="14"/>
      <c r="WFQ73" s="14"/>
      <c r="WFR73" s="14"/>
      <c r="WFS73" s="14"/>
      <c r="WFT73" s="14"/>
      <c r="WFU73" s="14"/>
      <c r="WFV73" s="14"/>
      <c r="WFW73" s="14"/>
      <c r="WFX73" s="14"/>
      <c r="WFY73" s="14"/>
      <c r="WFZ73" s="14"/>
      <c r="WGA73" s="14"/>
      <c r="WGB73" s="14"/>
      <c r="WGC73" s="14"/>
      <c r="WGD73" s="14"/>
      <c r="WGE73" s="14"/>
      <c r="WGF73" s="14"/>
      <c r="WGG73" s="14"/>
      <c r="WGH73" s="14"/>
      <c r="WGI73" s="14"/>
      <c r="WGJ73" s="14"/>
      <c r="WGK73" s="14"/>
      <c r="WGL73" s="14"/>
      <c r="WGM73" s="14"/>
      <c r="WGN73" s="14"/>
      <c r="WGO73" s="14"/>
      <c r="WGP73" s="14"/>
      <c r="WGQ73" s="14"/>
      <c r="WGR73" s="14"/>
      <c r="WGS73" s="14"/>
      <c r="WGT73" s="14"/>
      <c r="WGU73" s="14"/>
      <c r="WGV73" s="14"/>
      <c r="WGW73" s="14"/>
      <c r="WGX73" s="14"/>
      <c r="WGY73" s="14"/>
      <c r="WGZ73" s="14"/>
      <c r="WHA73" s="14"/>
      <c r="WHB73" s="14"/>
      <c r="WHC73" s="14"/>
      <c r="WHD73" s="14"/>
      <c r="WHE73" s="14"/>
      <c r="WHF73" s="14"/>
      <c r="WHG73" s="14"/>
      <c r="WHH73" s="14"/>
      <c r="WHI73" s="14"/>
      <c r="WHJ73" s="14"/>
      <c r="WHK73" s="14"/>
      <c r="WHL73" s="14"/>
      <c r="WHM73" s="14"/>
      <c r="WHN73" s="14"/>
      <c r="WHO73" s="14"/>
      <c r="WHP73" s="14"/>
      <c r="WHQ73" s="14"/>
      <c r="WHR73" s="14"/>
      <c r="WHS73" s="14"/>
      <c r="WHT73" s="14"/>
      <c r="WHU73" s="14"/>
      <c r="WHV73" s="14"/>
      <c r="WHW73" s="14"/>
      <c r="WHX73" s="14"/>
      <c r="WHY73" s="14"/>
      <c r="WHZ73" s="14"/>
      <c r="WIA73" s="14"/>
      <c r="WIB73" s="14"/>
      <c r="WIC73" s="14"/>
      <c r="WID73" s="14"/>
      <c r="WIE73" s="14"/>
      <c r="WIF73" s="14"/>
      <c r="WIG73" s="14"/>
      <c r="WIH73" s="14"/>
      <c r="WII73" s="14"/>
      <c r="WIJ73" s="14"/>
      <c r="WIK73" s="14"/>
      <c r="WIL73" s="14"/>
      <c r="WIM73" s="14"/>
      <c r="WIN73" s="14"/>
      <c r="WIO73" s="14"/>
      <c r="WIP73" s="14"/>
      <c r="WIQ73" s="14"/>
      <c r="WIR73" s="14"/>
      <c r="WIS73" s="14"/>
      <c r="WIT73" s="14"/>
      <c r="WIU73" s="14"/>
      <c r="WIV73" s="14"/>
      <c r="WIW73" s="14"/>
      <c r="WIX73" s="14"/>
      <c r="WIY73" s="14"/>
      <c r="WIZ73" s="14"/>
      <c r="WJA73" s="14"/>
      <c r="WJB73" s="14"/>
      <c r="WJC73" s="14"/>
      <c r="WJD73" s="14"/>
      <c r="WJE73" s="14"/>
      <c r="WJF73" s="14"/>
      <c r="WJG73" s="14"/>
      <c r="WJH73" s="14"/>
      <c r="WJI73" s="14"/>
      <c r="WJJ73" s="14"/>
      <c r="WJK73" s="14"/>
      <c r="WJL73" s="14"/>
      <c r="WJM73" s="14"/>
      <c r="WJN73" s="14"/>
      <c r="WJO73" s="14"/>
      <c r="WJP73" s="14"/>
      <c r="WJQ73" s="14"/>
      <c r="WJR73" s="14"/>
      <c r="WJS73" s="14"/>
      <c r="WJT73" s="14"/>
      <c r="WJU73" s="14"/>
      <c r="WJV73" s="14"/>
      <c r="WJW73" s="14"/>
      <c r="WJX73" s="14"/>
      <c r="WJY73" s="14"/>
      <c r="WJZ73" s="14"/>
      <c r="WKA73" s="14"/>
      <c r="WKB73" s="14"/>
      <c r="WKC73" s="14"/>
      <c r="WKD73" s="14"/>
      <c r="WKE73" s="14"/>
      <c r="WKF73" s="14"/>
      <c r="WKG73" s="14"/>
      <c r="WKH73" s="14"/>
      <c r="WKI73" s="14"/>
      <c r="WKJ73" s="14"/>
      <c r="WKK73" s="14"/>
      <c r="WKL73" s="14"/>
      <c r="WKM73" s="14"/>
      <c r="WKN73" s="14"/>
      <c r="WKO73" s="14"/>
      <c r="WKP73" s="14"/>
      <c r="WKQ73" s="14"/>
      <c r="WKR73" s="14"/>
      <c r="WKS73" s="14"/>
      <c r="WKT73" s="14"/>
      <c r="WKU73" s="14"/>
      <c r="WKV73" s="14"/>
      <c r="WKW73" s="14"/>
      <c r="WKX73" s="14"/>
      <c r="WKY73" s="14"/>
      <c r="WKZ73" s="14"/>
      <c r="WLA73" s="14"/>
      <c r="WLB73" s="14"/>
      <c r="WLC73" s="14"/>
      <c r="WLD73" s="14"/>
      <c r="WLE73" s="14"/>
      <c r="WLF73" s="14"/>
      <c r="WLG73" s="14"/>
      <c r="WLH73" s="14"/>
      <c r="WLI73" s="14"/>
      <c r="WLJ73" s="14"/>
      <c r="WLK73" s="14"/>
      <c r="WLL73" s="14"/>
      <c r="WLM73" s="14"/>
      <c r="WLN73" s="14"/>
      <c r="WLO73" s="14"/>
      <c r="WLP73" s="14"/>
      <c r="WLQ73" s="14"/>
      <c r="WLR73" s="14"/>
      <c r="WLS73" s="14"/>
      <c r="WLT73" s="14"/>
      <c r="WLU73" s="14"/>
      <c r="WLV73" s="14"/>
      <c r="WLW73" s="14"/>
      <c r="WLX73" s="14"/>
      <c r="WLY73" s="14"/>
      <c r="WLZ73" s="14"/>
      <c r="WMA73" s="14"/>
      <c r="WMB73" s="14"/>
      <c r="WMC73" s="14"/>
      <c r="WMD73" s="14"/>
      <c r="WME73" s="14"/>
      <c r="WMF73" s="14"/>
      <c r="WMG73" s="14"/>
      <c r="WMH73" s="14"/>
      <c r="WMI73" s="14"/>
      <c r="WMJ73" s="14"/>
      <c r="WMK73" s="14"/>
      <c r="WML73" s="14"/>
      <c r="WMM73" s="14"/>
      <c r="WMN73" s="14"/>
      <c r="WMO73" s="14"/>
      <c r="WMP73" s="14"/>
      <c r="WMQ73" s="14"/>
      <c r="WMR73" s="14"/>
      <c r="WMS73" s="14"/>
      <c r="WMT73" s="14"/>
      <c r="WMU73" s="14"/>
      <c r="WMV73" s="14"/>
      <c r="WMW73" s="14"/>
      <c r="WMX73" s="14"/>
      <c r="WMY73" s="14"/>
      <c r="WMZ73" s="14"/>
      <c r="WNA73" s="14"/>
      <c r="WNB73" s="14"/>
      <c r="WNC73" s="14"/>
      <c r="WND73" s="14"/>
      <c r="WNE73" s="14"/>
      <c r="WNF73" s="14"/>
      <c r="WNG73" s="14"/>
      <c r="WNH73" s="14"/>
      <c r="WNI73" s="14"/>
      <c r="WNJ73" s="14"/>
      <c r="WNK73" s="14"/>
      <c r="WNL73" s="14"/>
      <c r="WNM73" s="14"/>
      <c r="WNN73" s="14"/>
      <c r="WNO73" s="14"/>
      <c r="WNP73" s="14"/>
      <c r="WNQ73" s="14"/>
      <c r="WNR73" s="14"/>
      <c r="WNS73" s="14"/>
      <c r="WNT73" s="14"/>
      <c r="WNU73" s="14"/>
      <c r="WNV73" s="14"/>
      <c r="WNW73" s="14"/>
      <c r="WNX73" s="14"/>
      <c r="WNY73" s="14"/>
      <c r="WNZ73" s="14"/>
      <c r="WOA73" s="14"/>
      <c r="WOB73" s="14"/>
      <c r="WOC73" s="14"/>
      <c r="WOD73" s="14"/>
      <c r="WOE73" s="14"/>
      <c r="WOF73" s="14"/>
      <c r="WOG73" s="14"/>
      <c r="WOH73" s="14"/>
      <c r="WOI73" s="14"/>
      <c r="WOJ73" s="14"/>
      <c r="WOK73" s="14"/>
      <c r="WOL73" s="14"/>
      <c r="WOM73" s="14"/>
      <c r="WON73" s="14"/>
      <c r="WOO73" s="14"/>
      <c r="WOP73" s="14"/>
      <c r="WOQ73" s="14"/>
      <c r="WOR73" s="14"/>
      <c r="WOS73" s="14"/>
      <c r="WOT73" s="14"/>
      <c r="WOU73" s="14"/>
      <c r="WOV73" s="14"/>
      <c r="WOW73" s="14"/>
      <c r="WOX73" s="14"/>
      <c r="WOY73" s="14"/>
      <c r="WOZ73" s="14"/>
      <c r="WPA73" s="14"/>
      <c r="WPB73" s="14"/>
      <c r="WPC73" s="14"/>
      <c r="WPD73" s="14"/>
      <c r="WPE73" s="14"/>
      <c r="WPF73" s="14"/>
      <c r="WPG73" s="14"/>
      <c r="WPH73" s="14"/>
      <c r="WPI73" s="14"/>
      <c r="WPJ73" s="14"/>
      <c r="WPK73" s="14"/>
      <c r="WPL73" s="14"/>
      <c r="WPM73" s="14"/>
      <c r="WPN73" s="14"/>
      <c r="WPO73" s="14"/>
      <c r="WPP73" s="14"/>
      <c r="WPQ73" s="14"/>
      <c r="WPR73" s="14"/>
      <c r="WPS73" s="14"/>
      <c r="WPT73" s="14"/>
      <c r="WPU73" s="14"/>
      <c r="WPV73" s="14"/>
      <c r="WPW73" s="14"/>
      <c r="WPX73" s="14"/>
      <c r="WPY73" s="14"/>
      <c r="WPZ73" s="14"/>
      <c r="WQA73" s="14"/>
      <c r="WQB73" s="14"/>
      <c r="WQC73" s="14"/>
      <c r="WQD73" s="14"/>
      <c r="WQE73" s="14"/>
      <c r="WQF73" s="14"/>
      <c r="WQG73" s="14"/>
      <c r="WQH73" s="14"/>
      <c r="WQI73" s="14"/>
      <c r="WQJ73" s="14"/>
      <c r="WQK73" s="14"/>
      <c r="WQL73" s="14"/>
      <c r="WQM73" s="14"/>
      <c r="WQN73" s="14"/>
      <c r="WQO73" s="14"/>
      <c r="WQP73" s="14"/>
      <c r="WQQ73" s="14"/>
      <c r="WQR73" s="14"/>
      <c r="WQS73" s="14"/>
      <c r="WQT73" s="14"/>
      <c r="WQU73" s="14"/>
      <c r="WQV73" s="14"/>
      <c r="WQW73" s="14"/>
      <c r="WQX73" s="14"/>
      <c r="WQY73" s="14"/>
      <c r="WQZ73" s="14"/>
      <c r="WRA73" s="14"/>
      <c r="WRB73" s="14"/>
      <c r="WRC73" s="14"/>
      <c r="WRD73" s="14"/>
      <c r="WRE73" s="14"/>
      <c r="WRF73" s="14"/>
      <c r="WRG73" s="14"/>
      <c r="WRH73" s="14"/>
      <c r="WRI73" s="14"/>
      <c r="WRJ73" s="14"/>
      <c r="WRK73" s="14"/>
      <c r="WRL73" s="14"/>
      <c r="WRM73" s="14"/>
      <c r="WRN73" s="14"/>
      <c r="WRO73" s="14"/>
      <c r="WRP73" s="14"/>
      <c r="WRQ73" s="14"/>
      <c r="WRR73" s="14"/>
      <c r="WRS73" s="14"/>
      <c r="WRT73" s="14"/>
      <c r="WRU73" s="14"/>
      <c r="WRV73" s="14"/>
      <c r="WRW73" s="14"/>
      <c r="WRX73" s="14"/>
      <c r="WRY73" s="14"/>
      <c r="WRZ73" s="14"/>
      <c r="WSA73" s="14"/>
      <c r="WSB73" s="14"/>
      <c r="WSC73" s="14"/>
      <c r="WSD73" s="14"/>
      <c r="WSE73" s="14"/>
      <c r="WSF73" s="14"/>
      <c r="WSG73" s="14"/>
      <c r="WSH73" s="14"/>
      <c r="WSI73" s="14"/>
      <c r="WSJ73" s="14"/>
      <c r="WSK73" s="14"/>
      <c r="WSL73" s="14"/>
      <c r="WSM73" s="14"/>
      <c r="WSN73" s="14"/>
      <c r="WSO73" s="14"/>
      <c r="WSP73" s="14"/>
      <c r="WSQ73" s="14"/>
      <c r="WSR73" s="14"/>
      <c r="WSS73" s="14"/>
      <c r="WST73" s="14"/>
      <c r="WSU73" s="14"/>
      <c r="WSV73" s="14"/>
      <c r="WSW73" s="14"/>
      <c r="WSX73" s="14"/>
      <c r="WSY73" s="14"/>
      <c r="WSZ73" s="14"/>
      <c r="WTA73" s="14"/>
      <c r="WTB73" s="14"/>
      <c r="WTC73" s="14"/>
      <c r="WTD73" s="14"/>
      <c r="WTE73" s="14"/>
      <c r="WTF73" s="14"/>
      <c r="WTG73" s="14"/>
      <c r="WTH73" s="14"/>
      <c r="WTI73" s="14"/>
      <c r="WTJ73" s="14"/>
      <c r="WTK73" s="14"/>
      <c r="WTL73" s="14"/>
      <c r="WTM73" s="14"/>
      <c r="WTN73" s="14"/>
      <c r="WTO73" s="14"/>
      <c r="WTP73" s="14"/>
      <c r="WTQ73" s="14"/>
      <c r="WTR73" s="14"/>
      <c r="WTS73" s="14"/>
      <c r="WTT73" s="14"/>
      <c r="WTU73" s="14"/>
      <c r="WTV73" s="14"/>
      <c r="WTW73" s="14"/>
      <c r="WTX73" s="14"/>
      <c r="WTY73" s="14"/>
      <c r="WTZ73" s="14"/>
      <c r="WUA73" s="14"/>
      <c r="WUB73" s="14"/>
      <c r="WUC73" s="14"/>
      <c r="WUD73" s="14"/>
      <c r="WUE73" s="14"/>
      <c r="WUF73" s="14"/>
      <c r="WUG73" s="14"/>
      <c r="WUH73" s="14"/>
      <c r="WUI73" s="14"/>
      <c r="WUJ73" s="14"/>
      <c r="WUK73" s="14"/>
      <c r="WUL73" s="14"/>
      <c r="WUM73" s="14"/>
      <c r="WUN73" s="14"/>
      <c r="WUO73" s="14"/>
      <c r="WUP73" s="14"/>
      <c r="WUQ73" s="14"/>
      <c r="WUR73" s="14"/>
      <c r="WUS73" s="14"/>
      <c r="WUT73" s="14"/>
      <c r="WUU73" s="14"/>
      <c r="WUV73" s="14"/>
      <c r="WUW73" s="14"/>
      <c r="WUX73" s="14"/>
      <c r="WUY73" s="14"/>
      <c r="WUZ73" s="14"/>
      <c r="WVA73" s="14"/>
      <c r="WVB73" s="14"/>
      <c r="WVC73" s="14"/>
      <c r="WVD73" s="14"/>
      <c r="WVE73" s="14"/>
      <c r="WVF73" s="14"/>
      <c r="WVG73" s="14"/>
      <c r="WVH73" s="14"/>
      <c r="WVI73" s="14"/>
      <c r="WVJ73" s="14"/>
      <c r="WVK73" s="14"/>
      <c r="WVL73" s="14"/>
      <c r="WVM73" s="14"/>
      <c r="WVN73" s="14"/>
      <c r="WVO73" s="14"/>
      <c r="WVP73" s="14"/>
      <c r="WVQ73" s="14"/>
      <c r="WVR73" s="14"/>
      <c r="WVS73" s="14"/>
      <c r="WVT73" s="14"/>
      <c r="WVU73" s="14"/>
      <c r="WVV73" s="14"/>
      <c r="WVW73" s="14"/>
      <c r="WVX73" s="14"/>
      <c r="WVY73" s="14"/>
      <c r="WVZ73" s="14"/>
      <c r="WWA73" s="14"/>
      <c r="WWB73" s="14"/>
      <c r="WWC73" s="14"/>
      <c r="WWD73" s="14"/>
      <c r="WWE73" s="14"/>
      <c r="WWF73" s="14"/>
      <c r="WWG73" s="14"/>
      <c r="WWH73" s="14"/>
      <c r="WWI73" s="14"/>
      <c r="WWJ73" s="14"/>
      <c r="WWK73" s="14"/>
      <c r="WWL73" s="14"/>
      <c r="WWM73" s="14"/>
      <c r="WWN73" s="14"/>
      <c r="WWO73" s="14"/>
      <c r="WWP73" s="14"/>
      <c r="WWQ73" s="14"/>
      <c r="WWR73" s="14"/>
      <c r="WWS73" s="14"/>
      <c r="WWT73" s="14"/>
      <c r="WWU73" s="14"/>
      <c r="WWV73" s="14"/>
      <c r="WWW73" s="14"/>
      <c r="WWX73" s="14"/>
      <c r="WWY73" s="14"/>
      <c r="WWZ73" s="14"/>
      <c r="WXA73" s="14"/>
      <c r="WXB73" s="14"/>
      <c r="WXC73" s="14"/>
      <c r="WXD73" s="14"/>
      <c r="WXE73" s="14"/>
      <c r="WXF73" s="14"/>
      <c r="WXG73" s="14"/>
      <c r="WXH73" s="14"/>
      <c r="WXI73" s="14"/>
      <c r="WXJ73" s="14"/>
      <c r="WXK73" s="14"/>
      <c r="WXL73" s="14"/>
      <c r="WXM73" s="14"/>
      <c r="WXN73" s="14"/>
      <c r="WXO73" s="14"/>
      <c r="WXP73" s="14"/>
      <c r="WXQ73" s="14"/>
      <c r="WXR73" s="14"/>
      <c r="WXS73" s="14"/>
      <c r="WXT73" s="14"/>
      <c r="WXU73" s="14"/>
      <c r="WXV73" s="14"/>
      <c r="WXW73" s="14"/>
      <c r="WXX73" s="14"/>
      <c r="WXY73" s="14"/>
      <c r="WXZ73" s="14"/>
      <c r="WYA73" s="14"/>
      <c r="WYB73" s="14"/>
      <c r="WYC73" s="14"/>
      <c r="WYD73" s="14"/>
      <c r="WYE73" s="14"/>
      <c r="WYF73" s="14"/>
      <c r="WYG73" s="14"/>
      <c r="WYH73" s="14"/>
      <c r="WYI73" s="14"/>
      <c r="WYJ73" s="14"/>
      <c r="WYK73" s="14"/>
      <c r="WYL73" s="14"/>
      <c r="WYM73" s="14"/>
      <c r="WYN73" s="14"/>
      <c r="WYO73" s="14"/>
      <c r="WYP73" s="14"/>
      <c r="WYQ73" s="14"/>
      <c r="WYR73" s="14"/>
      <c r="WYS73" s="14"/>
      <c r="WYT73" s="14"/>
      <c r="WYU73" s="14"/>
      <c r="WYV73" s="14"/>
      <c r="WYW73" s="14"/>
      <c r="WYX73" s="14"/>
      <c r="WYY73" s="14"/>
      <c r="WYZ73" s="14"/>
      <c r="WZA73" s="14"/>
      <c r="WZB73" s="14"/>
      <c r="WZC73" s="14"/>
      <c r="WZD73" s="14"/>
      <c r="WZE73" s="14"/>
      <c r="WZF73" s="14"/>
      <c r="WZG73" s="14"/>
      <c r="WZH73" s="14"/>
      <c r="WZI73" s="14"/>
      <c r="WZJ73" s="14"/>
      <c r="WZK73" s="14"/>
      <c r="WZL73" s="14"/>
      <c r="WZM73" s="14"/>
      <c r="WZN73" s="14"/>
      <c r="WZO73" s="14"/>
      <c r="WZP73" s="14"/>
      <c r="WZQ73" s="14"/>
      <c r="WZR73" s="14"/>
      <c r="WZS73" s="14"/>
      <c r="WZT73" s="14"/>
      <c r="WZU73" s="14"/>
      <c r="WZV73" s="14"/>
      <c r="WZW73" s="14"/>
      <c r="WZX73" s="14"/>
      <c r="WZY73" s="14"/>
      <c r="WZZ73" s="14"/>
      <c r="XAA73" s="14"/>
      <c r="XAB73" s="14"/>
      <c r="XAC73" s="14"/>
      <c r="XAD73" s="14"/>
      <c r="XAE73" s="14"/>
      <c r="XAF73" s="14"/>
      <c r="XAG73" s="14"/>
      <c r="XAH73" s="14"/>
      <c r="XAI73" s="14"/>
      <c r="XAJ73" s="14"/>
      <c r="XAK73" s="14"/>
      <c r="XAL73" s="14"/>
      <c r="XAM73" s="14"/>
      <c r="XAN73" s="14"/>
      <c r="XAO73" s="14"/>
      <c r="XAP73" s="14"/>
      <c r="XAQ73" s="14"/>
      <c r="XAR73" s="14"/>
      <c r="XAS73" s="14"/>
      <c r="XAT73" s="14"/>
      <c r="XAU73" s="14"/>
      <c r="XAV73" s="14"/>
      <c r="XAW73" s="14"/>
      <c r="XAX73" s="14"/>
      <c r="XAY73" s="14"/>
      <c r="XAZ73" s="14"/>
      <c r="XBA73" s="14"/>
      <c r="XBB73" s="14"/>
      <c r="XBC73" s="14"/>
      <c r="XBD73" s="14"/>
      <c r="XBE73" s="14"/>
      <c r="XBF73" s="14"/>
      <c r="XBG73" s="14"/>
      <c r="XBH73" s="14"/>
      <c r="XBI73" s="14"/>
      <c r="XBJ73" s="14"/>
      <c r="XBK73" s="14"/>
      <c r="XBL73" s="14"/>
      <c r="XBM73" s="14"/>
      <c r="XBN73" s="14"/>
      <c r="XBO73" s="14"/>
      <c r="XBP73" s="14"/>
      <c r="XBQ73" s="14"/>
      <c r="XBR73" s="14"/>
      <c r="XBS73" s="14"/>
      <c r="XBT73" s="14"/>
      <c r="XBU73" s="14"/>
      <c r="XBV73" s="14"/>
      <c r="XBW73" s="14"/>
      <c r="XBX73" s="14"/>
      <c r="XBY73" s="14"/>
      <c r="XBZ73" s="14"/>
      <c r="XCA73" s="14"/>
      <c r="XCB73" s="14"/>
      <c r="XCC73" s="14"/>
      <c r="XCD73" s="14"/>
      <c r="XCE73" s="14"/>
      <c r="XCF73" s="14"/>
      <c r="XCG73" s="14"/>
      <c r="XCH73" s="14"/>
      <c r="XCI73" s="14"/>
      <c r="XCJ73" s="14"/>
      <c r="XCK73" s="14"/>
      <c r="XCL73" s="14"/>
      <c r="XCM73" s="14"/>
      <c r="XCN73" s="14"/>
      <c r="XCO73" s="14"/>
      <c r="XCP73" s="14"/>
      <c r="XCQ73" s="14"/>
      <c r="XCR73" s="14"/>
      <c r="XCS73" s="14"/>
      <c r="XCT73" s="14"/>
      <c r="XCU73" s="14"/>
      <c r="XCV73" s="14"/>
      <c r="XCW73" s="14"/>
      <c r="XCX73" s="14"/>
      <c r="XCY73" s="14"/>
      <c r="XCZ73" s="14"/>
      <c r="XDA73" s="14"/>
      <c r="XDB73" s="14"/>
      <c r="XDC73" s="14"/>
      <c r="XDD73" s="14"/>
      <c r="XDE73" s="14"/>
      <c r="XDF73" s="14"/>
      <c r="XDG73" s="14"/>
      <c r="XDH73" s="14"/>
      <c r="XDI73" s="14"/>
      <c r="XDJ73" s="14"/>
      <c r="XDK73" s="14"/>
      <c r="XDL73" s="14"/>
      <c r="XDM73" s="14"/>
      <c r="XDN73" s="14"/>
      <c r="XDO73" s="14"/>
      <c r="XDP73" s="14"/>
      <c r="XDQ73" s="14"/>
      <c r="XDR73" s="14"/>
      <c r="XDS73" s="14"/>
      <c r="XDT73" s="14"/>
      <c r="XDU73" s="14"/>
      <c r="XDV73" s="14"/>
      <c r="XDW73" s="14"/>
      <c r="XDX73" s="14"/>
      <c r="XDY73" s="14"/>
      <c r="XDZ73" s="14"/>
      <c r="XEA73" s="14"/>
      <c r="XEB73" s="14"/>
      <c r="XEC73" s="14"/>
      <c r="XED73" s="14"/>
      <c r="XEE73" s="14"/>
      <c r="XEF73" s="14"/>
      <c r="XEG73" s="14"/>
      <c r="XEH73" s="14"/>
      <c r="XEI73" s="14"/>
      <c r="XEJ73" s="14"/>
      <c r="XEK73" s="14"/>
      <c r="XEL73" s="14"/>
      <c r="XEM73" s="14"/>
      <c r="XEN73" s="14"/>
      <c r="XEO73" s="14"/>
      <c r="XEP73" s="14"/>
      <c r="XEQ73" s="14"/>
      <c r="XER73" s="14"/>
      <c r="XES73" s="14"/>
      <c r="XET73" s="14"/>
      <c r="XEU73" s="14"/>
      <c r="XEV73" s="14"/>
      <c r="XEW73" s="14"/>
      <c r="XEX73" s="14"/>
      <c r="XEY73" s="14"/>
      <c r="XEZ73" s="14"/>
      <c r="XFA73" s="14"/>
      <c r="XFB73" s="14"/>
      <c r="XFC73" s="14"/>
      <c r="XFD73" s="14"/>
    </row>
    <row r="74" spans="1:16384" s="17" customFormat="1" x14ac:dyDescent="0.2">
      <c r="A74" s="45" t="s">
        <v>134</v>
      </c>
      <c r="B74" s="89" t="s">
        <v>3</v>
      </c>
      <c r="C74" s="98" t="s">
        <v>43</v>
      </c>
      <c r="D74" s="45" t="s">
        <v>141</v>
      </c>
      <c r="E74" s="111" t="s">
        <v>308</v>
      </c>
      <c r="F74" s="38">
        <f t="shared" si="14"/>
        <v>1687947</v>
      </c>
      <c r="G74" s="39">
        <f t="shared" si="13"/>
        <v>1153</v>
      </c>
      <c r="H74" s="40">
        <v>53</v>
      </c>
      <c r="I74" s="40">
        <v>61</v>
      </c>
      <c r="J74" s="40">
        <v>61</v>
      </c>
      <c r="K74" s="40">
        <v>144</v>
      </c>
      <c r="L74" s="40">
        <v>36</v>
      </c>
      <c r="M74" s="40">
        <v>36</v>
      </c>
      <c r="N74" s="40">
        <v>40</v>
      </c>
      <c r="O74" s="40">
        <v>67</v>
      </c>
      <c r="P74" s="40">
        <v>67</v>
      </c>
      <c r="Q74" s="40">
        <v>39</v>
      </c>
      <c r="R74" s="40">
        <v>39</v>
      </c>
      <c r="S74" s="40">
        <v>39</v>
      </c>
      <c r="T74" s="40">
        <v>39</v>
      </c>
      <c r="U74" s="40">
        <v>67</v>
      </c>
      <c r="V74" s="40">
        <v>35</v>
      </c>
      <c r="W74" s="40">
        <v>58</v>
      </c>
      <c r="X74" s="40">
        <v>39</v>
      </c>
      <c r="Y74" s="40">
        <v>39</v>
      </c>
      <c r="Z74" s="40">
        <v>58</v>
      </c>
      <c r="AA74" s="40">
        <v>39</v>
      </c>
      <c r="AB74" s="40">
        <v>18</v>
      </c>
      <c r="AC74" s="40">
        <v>6</v>
      </c>
      <c r="AD74" s="40">
        <v>15</v>
      </c>
      <c r="AE74" s="40">
        <v>8</v>
      </c>
      <c r="AF74" s="40">
        <v>4</v>
      </c>
      <c r="AG74" s="40">
        <v>7</v>
      </c>
      <c r="AH74" s="40">
        <v>4</v>
      </c>
      <c r="AI74" s="40">
        <v>8</v>
      </c>
      <c r="AJ74" s="40">
        <v>4</v>
      </c>
      <c r="AK74" s="40">
        <v>7</v>
      </c>
      <c r="AL74" s="40">
        <v>4</v>
      </c>
      <c r="AM74" s="40">
        <v>2</v>
      </c>
      <c r="AN74" s="40">
        <v>4</v>
      </c>
      <c r="AO74" s="40">
        <v>3</v>
      </c>
      <c r="AP74" s="40">
        <v>3</v>
      </c>
      <c r="AQ74" s="13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  <c r="AML74" s="14"/>
      <c r="AMM74" s="14"/>
      <c r="AMN74" s="14"/>
      <c r="AMO74" s="14"/>
      <c r="AMP74" s="14"/>
      <c r="AMQ74" s="14"/>
      <c r="AMR74" s="14"/>
      <c r="AMS74" s="14"/>
      <c r="AMT74" s="14"/>
      <c r="AMU74" s="14"/>
      <c r="AMV74" s="14"/>
      <c r="AMW74" s="14"/>
      <c r="AMX74" s="14"/>
      <c r="AMY74" s="14"/>
      <c r="AMZ74" s="14"/>
      <c r="ANA74" s="14"/>
      <c r="ANB74" s="14"/>
      <c r="ANC74" s="14"/>
      <c r="AND74" s="14"/>
      <c r="ANE74" s="14"/>
      <c r="ANF74" s="14"/>
      <c r="ANG74" s="14"/>
      <c r="ANH74" s="14"/>
      <c r="ANI74" s="14"/>
      <c r="ANJ74" s="14"/>
      <c r="ANK74" s="14"/>
      <c r="ANL74" s="14"/>
      <c r="ANM74" s="14"/>
      <c r="ANN74" s="14"/>
      <c r="ANO74" s="14"/>
      <c r="ANP74" s="14"/>
      <c r="ANQ74" s="14"/>
      <c r="ANR74" s="14"/>
      <c r="ANS74" s="14"/>
      <c r="ANT74" s="14"/>
      <c r="ANU74" s="14"/>
      <c r="ANV74" s="14"/>
      <c r="ANW74" s="14"/>
      <c r="ANX74" s="14"/>
      <c r="ANY74" s="14"/>
      <c r="ANZ74" s="14"/>
      <c r="AOA74" s="14"/>
      <c r="AOB74" s="14"/>
      <c r="AOC74" s="14"/>
      <c r="AOD74" s="14"/>
      <c r="AOE74" s="14"/>
      <c r="AOF74" s="14"/>
      <c r="AOG74" s="14"/>
      <c r="AOH74" s="14"/>
      <c r="AOI74" s="14"/>
      <c r="AOJ74" s="14"/>
      <c r="AOK74" s="14"/>
      <c r="AOL74" s="14"/>
      <c r="AOM74" s="14"/>
      <c r="AON74" s="14"/>
      <c r="AOO74" s="14"/>
      <c r="AOP74" s="14"/>
      <c r="AOQ74" s="14"/>
      <c r="AOR74" s="14"/>
      <c r="AOS74" s="14"/>
      <c r="AOT74" s="14"/>
      <c r="AOU74" s="14"/>
      <c r="AOV74" s="14"/>
      <c r="AOW74" s="14"/>
      <c r="AOX74" s="14"/>
      <c r="AOY74" s="14"/>
      <c r="AOZ74" s="14"/>
      <c r="APA74" s="14"/>
      <c r="APB74" s="14"/>
      <c r="APC74" s="14"/>
      <c r="APD74" s="14"/>
      <c r="APE74" s="14"/>
      <c r="APF74" s="14"/>
      <c r="APG74" s="14"/>
      <c r="APH74" s="14"/>
      <c r="API74" s="14"/>
      <c r="APJ74" s="14"/>
      <c r="APK74" s="14"/>
      <c r="APL74" s="14"/>
      <c r="APM74" s="14"/>
      <c r="APN74" s="14"/>
      <c r="APO74" s="14"/>
      <c r="APP74" s="14"/>
      <c r="APQ74" s="14"/>
      <c r="APR74" s="14"/>
      <c r="APS74" s="14"/>
      <c r="APT74" s="14"/>
      <c r="APU74" s="14"/>
      <c r="APV74" s="14"/>
      <c r="APW74" s="14"/>
      <c r="APX74" s="14"/>
      <c r="APY74" s="14"/>
      <c r="APZ74" s="14"/>
      <c r="AQA74" s="14"/>
      <c r="AQB74" s="14"/>
      <c r="AQC74" s="14"/>
      <c r="AQD74" s="14"/>
      <c r="AQE74" s="14"/>
      <c r="AQF74" s="14"/>
      <c r="AQG74" s="14"/>
      <c r="AQH74" s="14"/>
      <c r="AQI74" s="14"/>
      <c r="AQJ74" s="14"/>
      <c r="AQK74" s="14"/>
      <c r="AQL74" s="14"/>
      <c r="AQM74" s="14"/>
      <c r="AQN74" s="14"/>
      <c r="AQO74" s="14"/>
      <c r="AQP74" s="14"/>
      <c r="AQQ74" s="14"/>
      <c r="AQR74" s="14"/>
      <c r="AQS74" s="14"/>
      <c r="AQT74" s="14"/>
      <c r="AQU74" s="14"/>
      <c r="AQV74" s="14"/>
      <c r="AQW74" s="14"/>
      <c r="AQX74" s="14"/>
      <c r="AQY74" s="14"/>
      <c r="AQZ74" s="14"/>
      <c r="ARA74" s="14"/>
      <c r="ARB74" s="14"/>
      <c r="ARC74" s="14"/>
      <c r="ARD74" s="14"/>
      <c r="ARE74" s="14"/>
      <c r="ARF74" s="14"/>
      <c r="ARG74" s="14"/>
      <c r="ARH74" s="14"/>
      <c r="ARI74" s="14"/>
      <c r="ARJ74" s="14"/>
      <c r="ARK74" s="14"/>
      <c r="ARL74" s="14"/>
      <c r="ARM74" s="14"/>
      <c r="ARN74" s="14"/>
      <c r="ARO74" s="14"/>
      <c r="ARP74" s="14"/>
      <c r="ARQ74" s="14"/>
      <c r="ARR74" s="14"/>
      <c r="ARS74" s="14"/>
      <c r="ART74" s="14"/>
      <c r="ARU74" s="14"/>
      <c r="ARV74" s="14"/>
      <c r="ARW74" s="14"/>
      <c r="ARX74" s="14"/>
      <c r="ARY74" s="14"/>
      <c r="ARZ74" s="14"/>
      <c r="ASA74" s="14"/>
      <c r="ASB74" s="14"/>
      <c r="ASC74" s="14"/>
      <c r="ASD74" s="14"/>
      <c r="ASE74" s="14"/>
      <c r="ASF74" s="14"/>
      <c r="ASG74" s="14"/>
      <c r="ASH74" s="14"/>
      <c r="ASI74" s="14"/>
      <c r="ASJ74" s="14"/>
      <c r="ASK74" s="14"/>
      <c r="ASL74" s="14"/>
      <c r="ASM74" s="14"/>
      <c r="ASN74" s="14"/>
      <c r="ASO74" s="14"/>
      <c r="ASP74" s="14"/>
      <c r="ASQ74" s="14"/>
      <c r="ASR74" s="14"/>
      <c r="ASS74" s="14"/>
      <c r="AST74" s="14"/>
      <c r="ASU74" s="14"/>
      <c r="ASV74" s="14"/>
      <c r="ASW74" s="14"/>
      <c r="ASX74" s="14"/>
      <c r="ASY74" s="14"/>
      <c r="ASZ74" s="14"/>
      <c r="ATA74" s="14"/>
      <c r="ATB74" s="14"/>
      <c r="ATC74" s="14"/>
      <c r="ATD74" s="14"/>
      <c r="ATE74" s="14"/>
      <c r="ATF74" s="14"/>
      <c r="ATG74" s="14"/>
      <c r="ATH74" s="14"/>
      <c r="ATI74" s="14"/>
      <c r="ATJ74" s="14"/>
      <c r="ATK74" s="14"/>
      <c r="ATL74" s="14"/>
      <c r="ATM74" s="14"/>
      <c r="ATN74" s="14"/>
      <c r="ATO74" s="14"/>
      <c r="ATP74" s="14"/>
      <c r="ATQ74" s="14"/>
      <c r="ATR74" s="14"/>
      <c r="ATS74" s="14"/>
      <c r="ATT74" s="14"/>
      <c r="ATU74" s="14"/>
      <c r="ATV74" s="14"/>
      <c r="ATW74" s="14"/>
      <c r="ATX74" s="14"/>
      <c r="ATY74" s="14"/>
      <c r="ATZ74" s="14"/>
      <c r="AUA74" s="14"/>
      <c r="AUB74" s="14"/>
      <c r="AUC74" s="14"/>
      <c r="AUD74" s="14"/>
      <c r="AUE74" s="14"/>
      <c r="AUF74" s="14"/>
      <c r="AUG74" s="14"/>
      <c r="AUH74" s="14"/>
      <c r="AUI74" s="14"/>
      <c r="AUJ74" s="14"/>
      <c r="AUK74" s="14"/>
      <c r="AUL74" s="14"/>
      <c r="AUM74" s="14"/>
      <c r="AUN74" s="14"/>
      <c r="AUO74" s="14"/>
      <c r="AUP74" s="14"/>
      <c r="AUQ74" s="14"/>
      <c r="AUR74" s="14"/>
      <c r="AUS74" s="14"/>
      <c r="AUT74" s="14"/>
      <c r="AUU74" s="14"/>
      <c r="AUV74" s="14"/>
      <c r="AUW74" s="14"/>
      <c r="AUX74" s="14"/>
      <c r="AUY74" s="14"/>
      <c r="AUZ74" s="14"/>
      <c r="AVA74" s="14"/>
      <c r="AVB74" s="14"/>
      <c r="AVC74" s="14"/>
      <c r="AVD74" s="14"/>
      <c r="AVE74" s="14"/>
      <c r="AVF74" s="14"/>
      <c r="AVG74" s="14"/>
      <c r="AVH74" s="14"/>
      <c r="AVI74" s="14"/>
      <c r="AVJ74" s="14"/>
      <c r="AVK74" s="14"/>
      <c r="AVL74" s="14"/>
      <c r="AVM74" s="14"/>
      <c r="AVN74" s="14"/>
      <c r="AVO74" s="14"/>
      <c r="AVP74" s="14"/>
      <c r="AVQ74" s="14"/>
      <c r="AVR74" s="14"/>
      <c r="AVS74" s="14"/>
      <c r="AVT74" s="14"/>
      <c r="AVU74" s="14"/>
      <c r="AVV74" s="14"/>
      <c r="AVW74" s="14"/>
      <c r="AVX74" s="14"/>
      <c r="AVY74" s="14"/>
      <c r="AVZ74" s="14"/>
      <c r="AWA74" s="14"/>
      <c r="AWB74" s="14"/>
      <c r="AWC74" s="14"/>
      <c r="AWD74" s="14"/>
      <c r="AWE74" s="14"/>
      <c r="AWF74" s="14"/>
      <c r="AWG74" s="14"/>
      <c r="AWH74" s="14"/>
      <c r="AWI74" s="14"/>
      <c r="AWJ74" s="14"/>
      <c r="AWK74" s="14"/>
      <c r="AWL74" s="14"/>
      <c r="AWM74" s="14"/>
      <c r="AWN74" s="14"/>
      <c r="AWO74" s="14"/>
      <c r="AWP74" s="14"/>
      <c r="AWQ74" s="14"/>
      <c r="AWR74" s="14"/>
      <c r="AWS74" s="14"/>
      <c r="AWT74" s="14"/>
      <c r="AWU74" s="14"/>
      <c r="AWV74" s="14"/>
      <c r="AWW74" s="14"/>
      <c r="AWX74" s="14"/>
      <c r="AWY74" s="14"/>
      <c r="AWZ74" s="14"/>
      <c r="AXA74" s="14"/>
      <c r="AXB74" s="14"/>
      <c r="AXC74" s="14"/>
      <c r="AXD74" s="14"/>
      <c r="AXE74" s="14"/>
      <c r="AXF74" s="14"/>
      <c r="AXG74" s="14"/>
      <c r="AXH74" s="14"/>
      <c r="AXI74" s="14"/>
      <c r="AXJ74" s="14"/>
      <c r="AXK74" s="14"/>
      <c r="AXL74" s="14"/>
      <c r="AXM74" s="14"/>
      <c r="AXN74" s="14"/>
      <c r="AXO74" s="14"/>
      <c r="AXP74" s="14"/>
      <c r="AXQ74" s="14"/>
      <c r="AXR74" s="14"/>
      <c r="AXS74" s="14"/>
      <c r="AXT74" s="14"/>
      <c r="AXU74" s="14"/>
      <c r="AXV74" s="14"/>
      <c r="AXW74" s="14"/>
      <c r="AXX74" s="14"/>
      <c r="AXY74" s="14"/>
      <c r="AXZ74" s="14"/>
      <c r="AYA74" s="14"/>
      <c r="AYB74" s="14"/>
      <c r="AYC74" s="14"/>
      <c r="AYD74" s="14"/>
      <c r="AYE74" s="14"/>
      <c r="AYF74" s="14"/>
      <c r="AYG74" s="14"/>
      <c r="AYH74" s="14"/>
      <c r="AYI74" s="14"/>
      <c r="AYJ74" s="14"/>
      <c r="AYK74" s="14"/>
      <c r="AYL74" s="14"/>
      <c r="AYM74" s="14"/>
      <c r="AYN74" s="14"/>
      <c r="AYO74" s="14"/>
      <c r="AYP74" s="14"/>
      <c r="AYQ74" s="14"/>
      <c r="AYR74" s="14"/>
      <c r="AYS74" s="14"/>
      <c r="AYT74" s="14"/>
      <c r="AYU74" s="14"/>
      <c r="AYV74" s="14"/>
      <c r="AYW74" s="14"/>
      <c r="AYX74" s="14"/>
      <c r="AYY74" s="14"/>
      <c r="AYZ74" s="14"/>
      <c r="AZA74" s="14"/>
      <c r="AZB74" s="14"/>
      <c r="AZC74" s="14"/>
      <c r="AZD74" s="14"/>
      <c r="AZE74" s="14"/>
      <c r="AZF74" s="14"/>
      <c r="AZG74" s="14"/>
      <c r="AZH74" s="14"/>
      <c r="AZI74" s="14"/>
      <c r="AZJ74" s="14"/>
      <c r="AZK74" s="14"/>
      <c r="AZL74" s="14"/>
      <c r="AZM74" s="14"/>
      <c r="AZN74" s="14"/>
      <c r="AZO74" s="14"/>
      <c r="AZP74" s="14"/>
      <c r="AZQ74" s="14"/>
      <c r="AZR74" s="14"/>
      <c r="AZS74" s="14"/>
      <c r="AZT74" s="14"/>
      <c r="AZU74" s="14"/>
      <c r="AZV74" s="14"/>
      <c r="AZW74" s="14"/>
      <c r="AZX74" s="14"/>
      <c r="AZY74" s="14"/>
      <c r="AZZ74" s="14"/>
      <c r="BAA74" s="14"/>
      <c r="BAB74" s="14"/>
      <c r="BAC74" s="14"/>
      <c r="BAD74" s="14"/>
      <c r="BAE74" s="14"/>
      <c r="BAF74" s="14"/>
      <c r="BAG74" s="14"/>
      <c r="BAH74" s="14"/>
      <c r="BAI74" s="14"/>
      <c r="BAJ74" s="14"/>
      <c r="BAK74" s="14"/>
      <c r="BAL74" s="14"/>
      <c r="BAM74" s="14"/>
      <c r="BAN74" s="14"/>
      <c r="BAO74" s="14"/>
      <c r="BAP74" s="14"/>
      <c r="BAQ74" s="14"/>
      <c r="BAR74" s="14"/>
      <c r="BAS74" s="14"/>
      <c r="BAT74" s="14"/>
      <c r="BAU74" s="14"/>
      <c r="BAV74" s="14"/>
      <c r="BAW74" s="14"/>
      <c r="BAX74" s="14"/>
      <c r="BAY74" s="14"/>
      <c r="BAZ74" s="14"/>
      <c r="BBA74" s="14"/>
      <c r="BBB74" s="14"/>
      <c r="BBC74" s="14"/>
      <c r="BBD74" s="14"/>
      <c r="BBE74" s="14"/>
      <c r="BBF74" s="14"/>
      <c r="BBG74" s="14"/>
      <c r="BBH74" s="14"/>
      <c r="BBI74" s="14"/>
      <c r="BBJ74" s="14"/>
      <c r="BBK74" s="14"/>
      <c r="BBL74" s="14"/>
      <c r="BBM74" s="14"/>
      <c r="BBN74" s="14"/>
      <c r="BBO74" s="14"/>
      <c r="BBP74" s="14"/>
      <c r="BBQ74" s="14"/>
      <c r="BBR74" s="14"/>
      <c r="BBS74" s="14"/>
      <c r="BBT74" s="14"/>
      <c r="BBU74" s="14"/>
      <c r="BBV74" s="14"/>
      <c r="BBW74" s="14"/>
      <c r="BBX74" s="14"/>
      <c r="BBY74" s="14"/>
      <c r="BBZ74" s="14"/>
      <c r="BCA74" s="14"/>
      <c r="BCB74" s="14"/>
      <c r="BCC74" s="14"/>
      <c r="BCD74" s="14"/>
      <c r="BCE74" s="14"/>
      <c r="BCF74" s="14"/>
      <c r="BCG74" s="14"/>
      <c r="BCH74" s="14"/>
      <c r="BCI74" s="14"/>
      <c r="BCJ74" s="14"/>
      <c r="BCK74" s="14"/>
      <c r="BCL74" s="14"/>
      <c r="BCM74" s="14"/>
      <c r="BCN74" s="14"/>
      <c r="BCO74" s="14"/>
      <c r="BCP74" s="14"/>
      <c r="BCQ74" s="14"/>
      <c r="BCR74" s="14"/>
      <c r="BCS74" s="14"/>
      <c r="BCT74" s="14"/>
      <c r="BCU74" s="14"/>
      <c r="BCV74" s="14"/>
      <c r="BCW74" s="14"/>
      <c r="BCX74" s="14"/>
      <c r="BCY74" s="14"/>
      <c r="BCZ74" s="14"/>
      <c r="BDA74" s="14"/>
      <c r="BDB74" s="14"/>
      <c r="BDC74" s="14"/>
      <c r="BDD74" s="14"/>
      <c r="BDE74" s="14"/>
      <c r="BDF74" s="14"/>
      <c r="BDG74" s="14"/>
      <c r="BDH74" s="14"/>
      <c r="BDI74" s="14"/>
      <c r="BDJ74" s="14"/>
      <c r="BDK74" s="14"/>
      <c r="BDL74" s="14"/>
      <c r="BDM74" s="14"/>
      <c r="BDN74" s="14"/>
      <c r="BDO74" s="14"/>
      <c r="BDP74" s="14"/>
      <c r="BDQ74" s="14"/>
      <c r="BDR74" s="14"/>
      <c r="BDS74" s="14"/>
      <c r="BDT74" s="14"/>
      <c r="BDU74" s="14"/>
      <c r="BDV74" s="14"/>
      <c r="BDW74" s="14"/>
      <c r="BDX74" s="14"/>
      <c r="BDY74" s="14"/>
      <c r="BDZ74" s="14"/>
      <c r="BEA74" s="14"/>
      <c r="BEB74" s="14"/>
      <c r="BEC74" s="14"/>
      <c r="BED74" s="14"/>
      <c r="BEE74" s="14"/>
      <c r="BEF74" s="14"/>
      <c r="BEG74" s="14"/>
      <c r="BEH74" s="14"/>
      <c r="BEI74" s="14"/>
      <c r="BEJ74" s="14"/>
      <c r="BEK74" s="14"/>
      <c r="BEL74" s="14"/>
      <c r="BEM74" s="14"/>
      <c r="BEN74" s="14"/>
      <c r="BEO74" s="14"/>
      <c r="BEP74" s="14"/>
      <c r="BEQ74" s="14"/>
      <c r="BER74" s="14"/>
      <c r="BES74" s="14"/>
      <c r="BET74" s="14"/>
      <c r="BEU74" s="14"/>
      <c r="BEV74" s="14"/>
      <c r="BEW74" s="14"/>
      <c r="BEX74" s="14"/>
      <c r="BEY74" s="14"/>
      <c r="BEZ74" s="14"/>
      <c r="BFA74" s="14"/>
      <c r="BFB74" s="14"/>
      <c r="BFC74" s="14"/>
      <c r="BFD74" s="14"/>
      <c r="BFE74" s="14"/>
      <c r="BFF74" s="14"/>
      <c r="BFG74" s="14"/>
      <c r="BFH74" s="14"/>
      <c r="BFI74" s="14"/>
      <c r="BFJ74" s="14"/>
      <c r="BFK74" s="14"/>
      <c r="BFL74" s="14"/>
      <c r="BFM74" s="14"/>
      <c r="BFN74" s="14"/>
      <c r="BFO74" s="14"/>
      <c r="BFP74" s="14"/>
      <c r="BFQ74" s="14"/>
      <c r="BFR74" s="14"/>
      <c r="BFS74" s="14"/>
      <c r="BFT74" s="14"/>
      <c r="BFU74" s="14"/>
      <c r="BFV74" s="14"/>
      <c r="BFW74" s="14"/>
      <c r="BFX74" s="14"/>
      <c r="BFY74" s="14"/>
      <c r="BFZ74" s="14"/>
      <c r="BGA74" s="14"/>
      <c r="BGB74" s="14"/>
      <c r="BGC74" s="14"/>
      <c r="BGD74" s="14"/>
      <c r="BGE74" s="14"/>
      <c r="BGF74" s="14"/>
      <c r="BGG74" s="14"/>
      <c r="BGH74" s="14"/>
      <c r="BGI74" s="14"/>
      <c r="BGJ74" s="14"/>
      <c r="BGK74" s="14"/>
      <c r="BGL74" s="14"/>
      <c r="BGM74" s="14"/>
      <c r="BGN74" s="14"/>
      <c r="BGO74" s="14"/>
      <c r="BGP74" s="14"/>
      <c r="BGQ74" s="14"/>
      <c r="BGR74" s="14"/>
      <c r="BGS74" s="14"/>
      <c r="BGT74" s="14"/>
      <c r="BGU74" s="14"/>
      <c r="BGV74" s="14"/>
      <c r="BGW74" s="14"/>
      <c r="BGX74" s="14"/>
      <c r="BGY74" s="14"/>
      <c r="BGZ74" s="14"/>
      <c r="BHA74" s="14"/>
      <c r="BHB74" s="14"/>
      <c r="BHC74" s="14"/>
      <c r="BHD74" s="14"/>
      <c r="BHE74" s="14"/>
      <c r="BHF74" s="14"/>
      <c r="BHG74" s="14"/>
      <c r="BHH74" s="14"/>
      <c r="BHI74" s="14"/>
      <c r="BHJ74" s="14"/>
      <c r="BHK74" s="14"/>
      <c r="BHL74" s="14"/>
      <c r="BHM74" s="14"/>
      <c r="BHN74" s="14"/>
      <c r="BHO74" s="14"/>
      <c r="BHP74" s="14"/>
      <c r="BHQ74" s="14"/>
      <c r="BHR74" s="14"/>
      <c r="BHS74" s="14"/>
      <c r="BHT74" s="14"/>
      <c r="BHU74" s="14"/>
      <c r="BHV74" s="14"/>
      <c r="BHW74" s="14"/>
      <c r="BHX74" s="14"/>
      <c r="BHY74" s="14"/>
      <c r="BHZ74" s="14"/>
      <c r="BIA74" s="14"/>
      <c r="BIB74" s="14"/>
      <c r="BIC74" s="14"/>
      <c r="BID74" s="14"/>
      <c r="BIE74" s="14"/>
      <c r="BIF74" s="14"/>
      <c r="BIG74" s="14"/>
      <c r="BIH74" s="14"/>
      <c r="BII74" s="14"/>
      <c r="BIJ74" s="14"/>
      <c r="BIK74" s="14"/>
      <c r="BIL74" s="14"/>
      <c r="BIM74" s="14"/>
      <c r="BIN74" s="14"/>
      <c r="BIO74" s="14"/>
      <c r="BIP74" s="14"/>
      <c r="BIQ74" s="14"/>
      <c r="BIR74" s="14"/>
      <c r="BIS74" s="14"/>
      <c r="BIT74" s="14"/>
      <c r="BIU74" s="14"/>
      <c r="BIV74" s="14"/>
      <c r="BIW74" s="14"/>
      <c r="BIX74" s="14"/>
      <c r="BIY74" s="14"/>
      <c r="BIZ74" s="14"/>
      <c r="BJA74" s="14"/>
      <c r="BJB74" s="14"/>
      <c r="BJC74" s="14"/>
      <c r="BJD74" s="14"/>
      <c r="BJE74" s="14"/>
      <c r="BJF74" s="14"/>
      <c r="BJG74" s="14"/>
      <c r="BJH74" s="14"/>
      <c r="BJI74" s="14"/>
      <c r="BJJ74" s="14"/>
      <c r="BJK74" s="14"/>
      <c r="BJL74" s="14"/>
      <c r="BJM74" s="14"/>
      <c r="BJN74" s="14"/>
      <c r="BJO74" s="14"/>
      <c r="BJP74" s="14"/>
      <c r="BJQ74" s="14"/>
      <c r="BJR74" s="14"/>
      <c r="BJS74" s="14"/>
      <c r="BJT74" s="14"/>
      <c r="BJU74" s="14"/>
      <c r="BJV74" s="14"/>
      <c r="BJW74" s="14"/>
      <c r="BJX74" s="14"/>
      <c r="BJY74" s="14"/>
      <c r="BJZ74" s="14"/>
      <c r="BKA74" s="14"/>
      <c r="BKB74" s="14"/>
      <c r="BKC74" s="14"/>
      <c r="BKD74" s="14"/>
      <c r="BKE74" s="14"/>
      <c r="BKF74" s="14"/>
      <c r="BKG74" s="14"/>
      <c r="BKH74" s="14"/>
      <c r="BKI74" s="14"/>
      <c r="BKJ74" s="14"/>
      <c r="BKK74" s="14"/>
      <c r="BKL74" s="14"/>
      <c r="BKM74" s="14"/>
      <c r="BKN74" s="14"/>
      <c r="BKO74" s="14"/>
      <c r="BKP74" s="14"/>
      <c r="BKQ74" s="14"/>
      <c r="BKR74" s="14"/>
      <c r="BKS74" s="14"/>
      <c r="BKT74" s="14"/>
      <c r="BKU74" s="14"/>
      <c r="BKV74" s="14"/>
      <c r="BKW74" s="14"/>
      <c r="BKX74" s="14"/>
      <c r="BKY74" s="14"/>
      <c r="BKZ74" s="14"/>
      <c r="BLA74" s="14"/>
      <c r="BLB74" s="14"/>
      <c r="BLC74" s="14"/>
      <c r="BLD74" s="14"/>
      <c r="BLE74" s="14"/>
      <c r="BLF74" s="14"/>
      <c r="BLG74" s="14"/>
      <c r="BLH74" s="14"/>
      <c r="BLI74" s="14"/>
      <c r="BLJ74" s="14"/>
      <c r="BLK74" s="14"/>
      <c r="BLL74" s="14"/>
      <c r="BLM74" s="14"/>
      <c r="BLN74" s="14"/>
      <c r="BLO74" s="14"/>
      <c r="BLP74" s="14"/>
      <c r="BLQ74" s="14"/>
      <c r="BLR74" s="14"/>
      <c r="BLS74" s="14"/>
      <c r="BLT74" s="14"/>
      <c r="BLU74" s="14"/>
      <c r="BLV74" s="14"/>
      <c r="BLW74" s="14"/>
      <c r="BLX74" s="14"/>
      <c r="BLY74" s="14"/>
      <c r="BLZ74" s="14"/>
      <c r="BMA74" s="14"/>
      <c r="BMB74" s="14"/>
      <c r="BMC74" s="14"/>
      <c r="BMD74" s="14"/>
      <c r="BME74" s="14"/>
      <c r="BMF74" s="14"/>
      <c r="BMG74" s="14"/>
      <c r="BMH74" s="14"/>
      <c r="BMI74" s="14"/>
      <c r="BMJ74" s="14"/>
      <c r="BMK74" s="14"/>
      <c r="BML74" s="14"/>
      <c r="BMM74" s="14"/>
      <c r="BMN74" s="14"/>
      <c r="BMO74" s="14"/>
      <c r="BMP74" s="14"/>
      <c r="BMQ74" s="14"/>
      <c r="BMR74" s="14"/>
      <c r="BMS74" s="14"/>
      <c r="BMT74" s="14"/>
      <c r="BMU74" s="14"/>
      <c r="BMV74" s="14"/>
      <c r="BMW74" s="14"/>
      <c r="BMX74" s="14"/>
      <c r="BMY74" s="14"/>
      <c r="BMZ74" s="14"/>
      <c r="BNA74" s="14"/>
      <c r="BNB74" s="14"/>
      <c r="BNC74" s="14"/>
      <c r="BND74" s="14"/>
      <c r="BNE74" s="14"/>
      <c r="BNF74" s="14"/>
      <c r="BNG74" s="14"/>
      <c r="BNH74" s="14"/>
      <c r="BNI74" s="14"/>
      <c r="BNJ74" s="14"/>
      <c r="BNK74" s="14"/>
      <c r="BNL74" s="14"/>
      <c r="BNM74" s="14"/>
      <c r="BNN74" s="14"/>
      <c r="BNO74" s="14"/>
      <c r="BNP74" s="14"/>
      <c r="BNQ74" s="14"/>
      <c r="BNR74" s="14"/>
      <c r="BNS74" s="14"/>
      <c r="BNT74" s="14"/>
      <c r="BNU74" s="14"/>
      <c r="BNV74" s="14"/>
      <c r="BNW74" s="14"/>
      <c r="BNX74" s="14"/>
      <c r="BNY74" s="14"/>
      <c r="BNZ74" s="14"/>
      <c r="BOA74" s="14"/>
      <c r="BOB74" s="14"/>
      <c r="BOC74" s="14"/>
      <c r="BOD74" s="14"/>
      <c r="BOE74" s="14"/>
      <c r="BOF74" s="14"/>
      <c r="BOG74" s="14"/>
      <c r="BOH74" s="14"/>
      <c r="BOI74" s="14"/>
      <c r="BOJ74" s="14"/>
      <c r="BOK74" s="14"/>
      <c r="BOL74" s="14"/>
      <c r="BOM74" s="14"/>
      <c r="BON74" s="14"/>
      <c r="BOO74" s="14"/>
      <c r="BOP74" s="14"/>
      <c r="BOQ74" s="14"/>
      <c r="BOR74" s="14"/>
      <c r="BOS74" s="14"/>
      <c r="BOT74" s="14"/>
      <c r="BOU74" s="14"/>
      <c r="BOV74" s="14"/>
      <c r="BOW74" s="14"/>
      <c r="BOX74" s="14"/>
      <c r="BOY74" s="14"/>
      <c r="BOZ74" s="14"/>
      <c r="BPA74" s="14"/>
      <c r="BPB74" s="14"/>
      <c r="BPC74" s="14"/>
      <c r="BPD74" s="14"/>
      <c r="BPE74" s="14"/>
      <c r="BPF74" s="14"/>
      <c r="BPG74" s="14"/>
      <c r="BPH74" s="14"/>
      <c r="BPI74" s="14"/>
      <c r="BPJ74" s="14"/>
      <c r="BPK74" s="14"/>
      <c r="BPL74" s="14"/>
      <c r="BPM74" s="14"/>
      <c r="BPN74" s="14"/>
      <c r="BPO74" s="14"/>
      <c r="BPP74" s="14"/>
      <c r="BPQ74" s="14"/>
      <c r="BPR74" s="14"/>
      <c r="BPS74" s="14"/>
      <c r="BPT74" s="14"/>
      <c r="BPU74" s="14"/>
      <c r="BPV74" s="14"/>
      <c r="BPW74" s="14"/>
      <c r="BPX74" s="14"/>
      <c r="BPY74" s="14"/>
      <c r="BPZ74" s="14"/>
      <c r="BQA74" s="14"/>
      <c r="BQB74" s="14"/>
      <c r="BQC74" s="14"/>
      <c r="BQD74" s="14"/>
      <c r="BQE74" s="14"/>
      <c r="BQF74" s="14"/>
      <c r="BQG74" s="14"/>
      <c r="BQH74" s="14"/>
      <c r="BQI74" s="14"/>
      <c r="BQJ74" s="14"/>
      <c r="BQK74" s="14"/>
      <c r="BQL74" s="14"/>
      <c r="BQM74" s="14"/>
      <c r="BQN74" s="14"/>
      <c r="BQO74" s="14"/>
      <c r="BQP74" s="14"/>
      <c r="BQQ74" s="14"/>
      <c r="BQR74" s="14"/>
      <c r="BQS74" s="14"/>
      <c r="BQT74" s="14"/>
      <c r="BQU74" s="14"/>
      <c r="BQV74" s="14"/>
      <c r="BQW74" s="14"/>
      <c r="BQX74" s="14"/>
      <c r="BQY74" s="14"/>
      <c r="BQZ74" s="14"/>
      <c r="BRA74" s="14"/>
      <c r="BRB74" s="14"/>
      <c r="BRC74" s="14"/>
      <c r="BRD74" s="14"/>
      <c r="BRE74" s="14"/>
      <c r="BRF74" s="14"/>
      <c r="BRG74" s="14"/>
      <c r="BRH74" s="14"/>
      <c r="BRI74" s="14"/>
      <c r="BRJ74" s="14"/>
      <c r="BRK74" s="14"/>
      <c r="BRL74" s="14"/>
      <c r="BRM74" s="14"/>
      <c r="BRN74" s="14"/>
      <c r="BRO74" s="14"/>
      <c r="BRP74" s="14"/>
      <c r="BRQ74" s="14"/>
      <c r="BRR74" s="14"/>
      <c r="BRS74" s="14"/>
      <c r="BRT74" s="14"/>
      <c r="BRU74" s="14"/>
      <c r="BRV74" s="14"/>
      <c r="BRW74" s="14"/>
      <c r="BRX74" s="14"/>
      <c r="BRY74" s="14"/>
      <c r="BRZ74" s="14"/>
      <c r="BSA74" s="14"/>
      <c r="BSB74" s="14"/>
      <c r="BSC74" s="14"/>
      <c r="BSD74" s="14"/>
      <c r="BSE74" s="14"/>
      <c r="BSF74" s="14"/>
      <c r="BSG74" s="14"/>
      <c r="BSH74" s="14"/>
      <c r="BSI74" s="14"/>
      <c r="BSJ74" s="14"/>
      <c r="BSK74" s="14"/>
      <c r="BSL74" s="14"/>
      <c r="BSM74" s="14"/>
      <c r="BSN74" s="14"/>
      <c r="BSO74" s="14"/>
      <c r="BSP74" s="14"/>
      <c r="BSQ74" s="14"/>
      <c r="BSR74" s="14"/>
      <c r="BSS74" s="14"/>
      <c r="BST74" s="14"/>
      <c r="BSU74" s="14"/>
      <c r="BSV74" s="14"/>
      <c r="BSW74" s="14"/>
      <c r="BSX74" s="14"/>
      <c r="BSY74" s="14"/>
      <c r="BSZ74" s="14"/>
      <c r="BTA74" s="14"/>
      <c r="BTB74" s="14"/>
      <c r="BTC74" s="14"/>
      <c r="BTD74" s="14"/>
      <c r="BTE74" s="14"/>
      <c r="BTF74" s="14"/>
      <c r="BTG74" s="14"/>
      <c r="BTH74" s="14"/>
      <c r="BTI74" s="14"/>
      <c r="BTJ74" s="14"/>
      <c r="BTK74" s="14"/>
      <c r="BTL74" s="14"/>
      <c r="BTM74" s="14"/>
      <c r="BTN74" s="14"/>
      <c r="BTO74" s="14"/>
      <c r="BTP74" s="14"/>
      <c r="BTQ74" s="14"/>
      <c r="BTR74" s="14"/>
      <c r="BTS74" s="14"/>
      <c r="BTT74" s="14"/>
      <c r="BTU74" s="14"/>
      <c r="BTV74" s="14"/>
      <c r="BTW74" s="14"/>
      <c r="BTX74" s="14"/>
      <c r="BTY74" s="14"/>
      <c r="BTZ74" s="14"/>
      <c r="BUA74" s="14"/>
      <c r="BUB74" s="14"/>
      <c r="BUC74" s="14"/>
      <c r="BUD74" s="14"/>
      <c r="BUE74" s="14"/>
      <c r="BUF74" s="14"/>
      <c r="BUG74" s="14"/>
      <c r="BUH74" s="14"/>
      <c r="BUI74" s="14"/>
      <c r="BUJ74" s="14"/>
      <c r="BUK74" s="14"/>
      <c r="BUL74" s="14"/>
      <c r="BUM74" s="14"/>
      <c r="BUN74" s="14"/>
      <c r="BUO74" s="14"/>
      <c r="BUP74" s="14"/>
      <c r="BUQ74" s="14"/>
      <c r="BUR74" s="14"/>
      <c r="BUS74" s="14"/>
      <c r="BUT74" s="14"/>
      <c r="BUU74" s="14"/>
      <c r="BUV74" s="14"/>
      <c r="BUW74" s="14"/>
      <c r="BUX74" s="14"/>
      <c r="BUY74" s="14"/>
      <c r="BUZ74" s="14"/>
      <c r="BVA74" s="14"/>
      <c r="BVB74" s="14"/>
      <c r="BVC74" s="14"/>
      <c r="BVD74" s="14"/>
      <c r="BVE74" s="14"/>
      <c r="BVF74" s="14"/>
      <c r="BVG74" s="14"/>
      <c r="BVH74" s="14"/>
      <c r="BVI74" s="14"/>
      <c r="BVJ74" s="14"/>
      <c r="BVK74" s="14"/>
      <c r="BVL74" s="14"/>
      <c r="BVM74" s="14"/>
      <c r="BVN74" s="14"/>
      <c r="BVO74" s="14"/>
      <c r="BVP74" s="14"/>
      <c r="BVQ74" s="14"/>
      <c r="BVR74" s="14"/>
      <c r="BVS74" s="14"/>
      <c r="BVT74" s="14"/>
      <c r="BVU74" s="14"/>
      <c r="BVV74" s="14"/>
      <c r="BVW74" s="14"/>
      <c r="BVX74" s="14"/>
      <c r="BVY74" s="14"/>
      <c r="BVZ74" s="14"/>
      <c r="BWA74" s="14"/>
      <c r="BWB74" s="14"/>
      <c r="BWC74" s="14"/>
      <c r="BWD74" s="14"/>
      <c r="BWE74" s="14"/>
      <c r="BWF74" s="14"/>
      <c r="BWG74" s="14"/>
      <c r="BWH74" s="14"/>
      <c r="BWI74" s="14"/>
      <c r="BWJ74" s="14"/>
      <c r="BWK74" s="14"/>
      <c r="BWL74" s="14"/>
      <c r="BWM74" s="14"/>
      <c r="BWN74" s="14"/>
      <c r="BWO74" s="14"/>
      <c r="BWP74" s="14"/>
      <c r="BWQ74" s="14"/>
      <c r="BWR74" s="14"/>
      <c r="BWS74" s="14"/>
      <c r="BWT74" s="14"/>
      <c r="BWU74" s="14"/>
      <c r="BWV74" s="14"/>
      <c r="BWW74" s="14"/>
      <c r="BWX74" s="14"/>
      <c r="BWY74" s="14"/>
      <c r="BWZ74" s="14"/>
      <c r="BXA74" s="14"/>
      <c r="BXB74" s="14"/>
      <c r="BXC74" s="14"/>
      <c r="BXD74" s="14"/>
      <c r="BXE74" s="14"/>
      <c r="BXF74" s="14"/>
      <c r="BXG74" s="14"/>
      <c r="BXH74" s="14"/>
      <c r="BXI74" s="14"/>
      <c r="BXJ74" s="14"/>
      <c r="BXK74" s="14"/>
      <c r="BXL74" s="14"/>
      <c r="BXM74" s="14"/>
      <c r="BXN74" s="14"/>
      <c r="BXO74" s="14"/>
      <c r="BXP74" s="14"/>
      <c r="BXQ74" s="14"/>
      <c r="BXR74" s="14"/>
      <c r="BXS74" s="14"/>
      <c r="BXT74" s="14"/>
      <c r="BXU74" s="14"/>
      <c r="BXV74" s="14"/>
      <c r="BXW74" s="14"/>
      <c r="BXX74" s="14"/>
      <c r="BXY74" s="14"/>
      <c r="BXZ74" s="14"/>
      <c r="BYA74" s="14"/>
      <c r="BYB74" s="14"/>
      <c r="BYC74" s="14"/>
      <c r="BYD74" s="14"/>
      <c r="BYE74" s="14"/>
      <c r="BYF74" s="14"/>
      <c r="BYG74" s="14"/>
      <c r="BYH74" s="14"/>
      <c r="BYI74" s="14"/>
      <c r="BYJ74" s="14"/>
      <c r="BYK74" s="14"/>
      <c r="BYL74" s="14"/>
      <c r="BYM74" s="14"/>
      <c r="BYN74" s="14"/>
      <c r="BYO74" s="14"/>
      <c r="BYP74" s="14"/>
      <c r="BYQ74" s="14"/>
      <c r="BYR74" s="14"/>
      <c r="BYS74" s="14"/>
      <c r="BYT74" s="14"/>
      <c r="BYU74" s="14"/>
      <c r="BYV74" s="14"/>
      <c r="BYW74" s="14"/>
      <c r="BYX74" s="14"/>
      <c r="BYY74" s="14"/>
      <c r="BYZ74" s="14"/>
      <c r="BZA74" s="14"/>
      <c r="BZB74" s="14"/>
      <c r="BZC74" s="14"/>
      <c r="BZD74" s="14"/>
      <c r="BZE74" s="14"/>
      <c r="BZF74" s="14"/>
      <c r="BZG74" s="14"/>
      <c r="BZH74" s="14"/>
      <c r="BZI74" s="14"/>
      <c r="BZJ74" s="14"/>
      <c r="BZK74" s="14"/>
      <c r="BZL74" s="14"/>
      <c r="BZM74" s="14"/>
      <c r="BZN74" s="14"/>
      <c r="BZO74" s="14"/>
      <c r="BZP74" s="14"/>
      <c r="BZQ74" s="14"/>
      <c r="BZR74" s="14"/>
      <c r="BZS74" s="14"/>
      <c r="BZT74" s="14"/>
      <c r="BZU74" s="14"/>
      <c r="BZV74" s="14"/>
      <c r="BZW74" s="14"/>
      <c r="BZX74" s="14"/>
      <c r="BZY74" s="14"/>
      <c r="BZZ74" s="14"/>
      <c r="CAA74" s="14"/>
      <c r="CAB74" s="14"/>
      <c r="CAC74" s="14"/>
      <c r="CAD74" s="14"/>
      <c r="CAE74" s="14"/>
      <c r="CAF74" s="14"/>
      <c r="CAG74" s="14"/>
      <c r="CAH74" s="14"/>
      <c r="CAI74" s="14"/>
      <c r="CAJ74" s="14"/>
      <c r="CAK74" s="14"/>
      <c r="CAL74" s="14"/>
      <c r="CAM74" s="14"/>
      <c r="CAN74" s="14"/>
      <c r="CAO74" s="14"/>
      <c r="CAP74" s="14"/>
      <c r="CAQ74" s="14"/>
      <c r="CAR74" s="14"/>
      <c r="CAS74" s="14"/>
      <c r="CAT74" s="14"/>
      <c r="CAU74" s="14"/>
      <c r="CAV74" s="14"/>
      <c r="CAW74" s="14"/>
      <c r="CAX74" s="14"/>
      <c r="CAY74" s="14"/>
      <c r="CAZ74" s="14"/>
      <c r="CBA74" s="14"/>
      <c r="CBB74" s="14"/>
      <c r="CBC74" s="14"/>
      <c r="CBD74" s="14"/>
      <c r="CBE74" s="14"/>
      <c r="CBF74" s="14"/>
      <c r="CBG74" s="14"/>
      <c r="CBH74" s="14"/>
      <c r="CBI74" s="14"/>
      <c r="CBJ74" s="14"/>
      <c r="CBK74" s="14"/>
      <c r="CBL74" s="14"/>
      <c r="CBM74" s="14"/>
      <c r="CBN74" s="14"/>
      <c r="CBO74" s="14"/>
      <c r="CBP74" s="14"/>
      <c r="CBQ74" s="14"/>
      <c r="CBR74" s="14"/>
      <c r="CBS74" s="14"/>
      <c r="CBT74" s="14"/>
      <c r="CBU74" s="14"/>
      <c r="CBV74" s="14"/>
      <c r="CBW74" s="14"/>
      <c r="CBX74" s="14"/>
      <c r="CBY74" s="14"/>
      <c r="CBZ74" s="14"/>
      <c r="CCA74" s="14"/>
      <c r="CCB74" s="14"/>
      <c r="CCC74" s="14"/>
      <c r="CCD74" s="14"/>
      <c r="CCE74" s="14"/>
      <c r="CCF74" s="14"/>
      <c r="CCG74" s="14"/>
      <c r="CCH74" s="14"/>
      <c r="CCI74" s="14"/>
      <c r="CCJ74" s="14"/>
      <c r="CCK74" s="14"/>
      <c r="CCL74" s="14"/>
      <c r="CCM74" s="14"/>
      <c r="CCN74" s="14"/>
      <c r="CCO74" s="14"/>
      <c r="CCP74" s="14"/>
      <c r="CCQ74" s="14"/>
      <c r="CCR74" s="14"/>
      <c r="CCS74" s="14"/>
      <c r="CCT74" s="14"/>
      <c r="CCU74" s="14"/>
      <c r="CCV74" s="14"/>
      <c r="CCW74" s="14"/>
      <c r="CCX74" s="14"/>
      <c r="CCY74" s="14"/>
      <c r="CCZ74" s="14"/>
      <c r="CDA74" s="14"/>
      <c r="CDB74" s="14"/>
      <c r="CDC74" s="14"/>
      <c r="CDD74" s="14"/>
      <c r="CDE74" s="14"/>
      <c r="CDF74" s="14"/>
      <c r="CDG74" s="14"/>
      <c r="CDH74" s="14"/>
      <c r="CDI74" s="14"/>
      <c r="CDJ74" s="14"/>
      <c r="CDK74" s="14"/>
      <c r="CDL74" s="14"/>
      <c r="CDM74" s="14"/>
      <c r="CDN74" s="14"/>
      <c r="CDO74" s="14"/>
      <c r="CDP74" s="14"/>
      <c r="CDQ74" s="14"/>
      <c r="CDR74" s="14"/>
      <c r="CDS74" s="14"/>
      <c r="CDT74" s="14"/>
      <c r="CDU74" s="14"/>
      <c r="CDV74" s="14"/>
      <c r="CDW74" s="14"/>
      <c r="CDX74" s="14"/>
      <c r="CDY74" s="14"/>
      <c r="CDZ74" s="14"/>
      <c r="CEA74" s="14"/>
      <c r="CEB74" s="14"/>
      <c r="CEC74" s="14"/>
      <c r="CED74" s="14"/>
      <c r="CEE74" s="14"/>
      <c r="CEF74" s="14"/>
      <c r="CEG74" s="14"/>
      <c r="CEH74" s="14"/>
      <c r="CEI74" s="14"/>
      <c r="CEJ74" s="14"/>
      <c r="CEK74" s="14"/>
      <c r="CEL74" s="14"/>
      <c r="CEM74" s="14"/>
      <c r="CEN74" s="14"/>
      <c r="CEO74" s="14"/>
      <c r="CEP74" s="14"/>
      <c r="CEQ74" s="14"/>
      <c r="CER74" s="14"/>
      <c r="CES74" s="14"/>
      <c r="CET74" s="14"/>
      <c r="CEU74" s="14"/>
      <c r="CEV74" s="14"/>
      <c r="CEW74" s="14"/>
      <c r="CEX74" s="14"/>
      <c r="CEY74" s="14"/>
      <c r="CEZ74" s="14"/>
      <c r="CFA74" s="14"/>
      <c r="CFB74" s="14"/>
      <c r="CFC74" s="14"/>
      <c r="CFD74" s="14"/>
      <c r="CFE74" s="14"/>
      <c r="CFF74" s="14"/>
      <c r="CFG74" s="14"/>
      <c r="CFH74" s="14"/>
      <c r="CFI74" s="14"/>
      <c r="CFJ74" s="14"/>
      <c r="CFK74" s="14"/>
      <c r="CFL74" s="14"/>
      <c r="CFM74" s="14"/>
      <c r="CFN74" s="14"/>
      <c r="CFO74" s="14"/>
      <c r="CFP74" s="14"/>
      <c r="CFQ74" s="14"/>
      <c r="CFR74" s="14"/>
      <c r="CFS74" s="14"/>
      <c r="CFT74" s="14"/>
      <c r="CFU74" s="14"/>
      <c r="CFV74" s="14"/>
      <c r="CFW74" s="14"/>
      <c r="CFX74" s="14"/>
      <c r="CFY74" s="14"/>
      <c r="CFZ74" s="14"/>
      <c r="CGA74" s="14"/>
      <c r="CGB74" s="14"/>
      <c r="CGC74" s="14"/>
      <c r="CGD74" s="14"/>
      <c r="CGE74" s="14"/>
      <c r="CGF74" s="14"/>
      <c r="CGG74" s="14"/>
      <c r="CGH74" s="14"/>
      <c r="CGI74" s="14"/>
      <c r="CGJ74" s="14"/>
      <c r="CGK74" s="14"/>
      <c r="CGL74" s="14"/>
      <c r="CGM74" s="14"/>
      <c r="CGN74" s="14"/>
      <c r="CGO74" s="14"/>
      <c r="CGP74" s="14"/>
      <c r="CGQ74" s="14"/>
      <c r="CGR74" s="14"/>
      <c r="CGS74" s="14"/>
      <c r="CGT74" s="14"/>
      <c r="CGU74" s="14"/>
      <c r="CGV74" s="14"/>
      <c r="CGW74" s="14"/>
      <c r="CGX74" s="14"/>
      <c r="CGY74" s="14"/>
      <c r="CGZ74" s="14"/>
      <c r="CHA74" s="14"/>
      <c r="CHB74" s="14"/>
      <c r="CHC74" s="14"/>
      <c r="CHD74" s="14"/>
      <c r="CHE74" s="14"/>
      <c r="CHF74" s="14"/>
      <c r="CHG74" s="14"/>
      <c r="CHH74" s="14"/>
      <c r="CHI74" s="14"/>
      <c r="CHJ74" s="14"/>
      <c r="CHK74" s="14"/>
      <c r="CHL74" s="14"/>
      <c r="CHM74" s="14"/>
      <c r="CHN74" s="14"/>
      <c r="CHO74" s="14"/>
      <c r="CHP74" s="14"/>
      <c r="CHQ74" s="14"/>
      <c r="CHR74" s="14"/>
      <c r="CHS74" s="14"/>
      <c r="CHT74" s="14"/>
      <c r="CHU74" s="14"/>
      <c r="CHV74" s="14"/>
      <c r="CHW74" s="14"/>
      <c r="CHX74" s="14"/>
      <c r="CHY74" s="14"/>
      <c r="CHZ74" s="14"/>
      <c r="CIA74" s="14"/>
      <c r="CIB74" s="14"/>
      <c r="CIC74" s="14"/>
      <c r="CID74" s="14"/>
      <c r="CIE74" s="14"/>
      <c r="CIF74" s="14"/>
      <c r="CIG74" s="14"/>
      <c r="CIH74" s="14"/>
      <c r="CII74" s="14"/>
      <c r="CIJ74" s="14"/>
      <c r="CIK74" s="14"/>
      <c r="CIL74" s="14"/>
      <c r="CIM74" s="14"/>
      <c r="CIN74" s="14"/>
      <c r="CIO74" s="14"/>
      <c r="CIP74" s="14"/>
      <c r="CIQ74" s="14"/>
      <c r="CIR74" s="14"/>
      <c r="CIS74" s="14"/>
      <c r="CIT74" s="14"/>
      <c r="CIU74" s="14"/>
      <c r="CIV74" s="14"/>
      <c r="CIW74" s="14"/>
      <c r="CIX74" s="14"/>
      <c r="CIY74" s="14"/>
      <c r="CIZ74" s="14"/>
      <c r="CJA74" s="14"/>
      <c r="CJB74" s="14"/>
      <c r="CJC74" s="14"/>
      <c r="CJD74" s="14"/>
      <c r="CJE74" s="14"/>
      <c r="CJF74" s="14"/>
      <c r="CJG74" s="14"/>
      <c r="CJH74" s="14"/>
      <c r="CJI74" s="14"/>
      <c r="CJJ74" s="14"/>
      <c r="CJK74" s="14"/>
      <c r="CJL74" s="14"/>
      <c r="CJM74" s="14"/>
      <c r="CJN74" s="14"/>
      <c r="CJO74" s="14"/>
      <c r="CJP74" s="14"/>
      <c r="CJQ74" s="14"/>
      <c r="CJR74" s="14"/>
      <c r="CJS74" s="14"/>
      <c r="CJT74" s="14"/>
      <c r="CJU74" s="14"/>
      <c r="CJV74" s="14"/>
      <c r="CJW74" s="14"/>
      <c r="CJX74" s="14"/>
      <c r="CJY74" s="14"/>
      <c r="CJZ74" s="14"/>
      <c r="CKA74" s="14"/>
      <c r="CKB74" s="14"/>
      <c r="CKC74" s="14"/>
      <c r="CKD74" s="14"/>
      <c r="CKE74" s="14"/>
      <c r="CKF74" s="14"/>
      <c r="CKG74" s="14"/>
      <c r="CKH74" s="14"/>
      <c r="CKI74" s="14"/>
      <c r="CKJ74" s="14"/>
      <c r="CKK74" s="14"/>
      <c r="CKL74" s="14"/>
      <c r="CKM74" s="14"/>
      <c r="CKN74" s="14"/>
      <c r="CKO74" s="14"/>
      <c r="CKP74" s="14"/>
      <c r="CKQ74" s="14"/>
      <c r="CKR74" s="14"/>
      <c r="CKS74" s="14"/>
      <c r="CKT74" s="14"/>
      <c r="CKU74" s="14"/>
      <c r="CKV74" s="14"/>
      <c r="CKW74" s="14"/>
      <c r="CKX74" s="14"/>
      <c r="CKY74" s="14"/>
      <c r="CKZ74" s="14"/>
      <c r="CLA74" s="14"/>
      <c r="CLB74" s="14"/>
      <c r="CLC74" s="14"/>
      <c r="CLD74" s="14"/>
      <c r="CLE74" s="14"/>
      <c r="CLF74" s="14"/>
      <c r="CLG74" s="14"/>
      <c r="CLH74" s="14"/>
      <c r="CLI74" s="14"/>
      <c r="CLJ74" s="14"/>
      <c r="CLK74" s="14"/>
      <c r="CLL74" s="14"/>
      <c r="CLM74" s="14"/>
      <c r="CLN74" s="14"/>
      <c r="CLO74" s="14"/>
      <c r="CLP74" s="14"/>
      <c r="CLQ74" s="14"/>
      <c r="CLR74" s="14"/>
      <c r="CLS74" s="14"/>
      <c r="CLT74" s="14"/>
      <c r="CLU74" s="14"/>
      <c r="CLV74" s="14"/>
      <c r="CLW74" s="14"/>
      <c r="CLX74" s="14"/>
      <c r="CLY74" s="14"/>
      <c r="CLZ74" s="14"/>
      <c r="CMA74" s="14"/>
      <c r="CMB74" s="14"/>
      <c r="CMC74" s="14"/>
      <c r="CMD74" s="14"/>
      <c r="CME74" s="14"/>
      <c r="CMF74" s="14"/>
      <c r="CMG74" s="14"/>
      <c r="CMH74" s="14"/>
      <c r="CMI74" s="14"/>
      <c r="CMJ74" s="14"/>
      <c r="CMK74" s="14"/>
      <c r="CML74" s="14"/>
      <c r="CMM74" s="14"/>
      <c r="CMN74" s="14"/>
      <c r="CMO74" s="14"/>
      <c r="CMP74" s="14"/>
      <c r="CMQ74" s="14"/>
      <c r="CMR74" s="14"/>
      <c r="CMS74" s="14"/>
      <c r="CMT74" s="14"/>
      <c r="CMU74" s="14"/>
      <c r="CMV74" s="14"/>
      <c r="CMW74" s="14"/>
      <c r="CMX74" s="14"/>
      <c r="CMY74" s="14"/>
      <c r="CMZ74" s="14"/>
      <c r="CNA74" s="14"/>
      <c r="CNB74" s="14"/>
      <c r="CNC74" s="14"/>
      <c r="CND74" s="14"/>
      <c r="CNE74" s="14"/>
      <c r="CNF74" s="14"/>
      <c r="CNG74" s="14"/>
      <c r="CNH74" s="14"/>
      <c r="CNI74" s="14"/>
      <c r="CNJ74" s="14"/>
      <c r="CNK74" s="14"/>
      <c r="CNL74" s="14"/>
      <c r="CNM74" s="14"/>
      <c r="CNN74" s="14"/>
      <c r="CNO74" s="14"/>
      <c r="CNP74" s="14"/>
      <c r="CNQ74" s="14"/>
      <c r="CNR74" s="14"/>
      <c r="CNS74" s="14"/>
      <c r="CNT74" s="14"/>
      <c r="CNU74" s="14"/>
      <c r="CNV74" s="14"/>
      <c r="CNW74" s="14"/>
      <c r="CNX74" s="14"/>
      <c r="CNY74" s="14"/>
      <c r="CNZ74" s="14"/>
      <c r="COA74" s="14"/>
      <c r="COB74" s="14"/>
      <c r="COC74" s="14"/>
      <c r="COD74" s="14"/>
      <c r="COE74" s="14"/>
      <c r="COF74" s="14"/>
      <c r="COG74" s="14"/>
      <c r="COH74" s="14"/>
      <c r="COI74" s="14"/>
      <c r="COJ74" s="14"/>
      <c r="COK74" s="14"/>
      <c r="COL74" s="14"/>
      <c r="COM74" s="14"/>
      <c r="CON74" s="14"/>
      <c r="COO74" s="14"/>
      <c r="COP74" s="14"/>
      <c r="COQ74" s="14"/>
      <c r="COR74" s="14"/>
      <c r="COS74" s="14"/>
      <c r="COT74" s="14"/>
      <c r="COU74" s="14"/>
      <c r="COV74" s="14"/>
      <c r="COW74" s="14"/>
      <c r="COX74" s="14"/>
      <c r="COY74" s="14"/>
      <c r="COZ74" s="14"/>
      <c r="CPA74" s="14"/>
      <c r="CPB74" s="14"/>
      <c r="CPC74" s="14"/>
      <c r="CPD74" s="14"/>
      <c r="CPE74" s="14"/>
      <c r="CPF74" s="14"/>
      <c r="CPG74" s="14"/>
      <c r="CPH74" s="14"/>
      <c r="CPI74" s="14"/>
      <c r="CPJ74" s="14"/>
      <c r="CPK74" s="14"/>
      <c r="CPL74" s="14"/>
      <c r="CPM74" s="14"/>
      <c r="CPN74" s="14"/>
      <c r="CPO74" s="14"/>
      <c r="CPP74" s="14"/>
      <c r="CPQ74" s="14"/>
      <c r="CPR74" s="14"/>
      <c r="CPS74" s="14"/>
      <c r="CPT74" s="14"/>
      <c r="CPU74" s="14"/>
      <c r="CPV74" s="14"/>
      <c r="CPW74" s="14"/>
      <c r="CPX74" s="14"/>
      <c r="CPY74" s="14"/>
      <c r="CPZ74" s="14"/>
      <c r="CQA74" s="14"/>
      <c r="CQB74" s="14"/>
      <c r="CQC74" s="14"/>
      <c r="CQD74" s="14"/>
      <c r="CQE74" s="14"/>
      <c r="CQF74" s="14"/>
      <c r="CQG74" s="14"/>
      <c r="CQH74" s="14"/>
      <c r="CQI74" s="14"/>
      <c r="CQJ74" s="14"/>
      <c r="CQK74" s="14"/>
      <c r="CQL74" s="14"/>
      <c r="CQM74" s="14"/>
      <c r="CQN74" s="14"/>
      <c r="CQO74" s="14"/>
      <c r="CQP74" s="14"/>
      <c r="CQQ74" s="14"/>
      <c r="CQR74" s="14"/>
      <c r="CQS74" s="14"/>
      <c r="CQT74" s="14"/>
      <c r="CQU74" s="14"/>
      <c r="CQV74" s="14"/>
      <c r="CQW74" s="14"/>
      <c r="CQX74" s="14"/>
      <c r="CQY74" s="14"/>
      <c r="CQZ74" s="14"/>
      <c r="CRA74" s="14"/>
      <c r="CRB74" s="14"/>
      <c r="CRC74" s="14"/>
      <c r="CRD74" s="14"/>
      <c r="CRE74" s="14"/>
      <c r="CRF74" s="14"/>
      <c r="CRG74" s="14"/>
      <c r="CRH74" s="14"/>
      <c r="CRI74" s="14"/>
      <c r="CRJ74" s="14"/>
      <c r="CRK74" s="14"/>
      <c r="CRL74" s="14"/>
      <c r="CRM74" s="14"/>
      <c r="CRN74" s="14"/>
      <c r="CRO74" s="14"/>
      <c r="CRP74" s="14"/>
      <c r="CRQ74" s="14"/>
      <c r="CRR74" s="14"/>
      <c r="CRS74" s="14"/>
      <c r="CRT74" s="14"/>
      <c r="CRU74" s="14"/>
      <c r="CRV74" s="14"/>
      <c r="CRW74" s="14"/>
      <c r="CRX74" s="14"/>
      <c r="CRY74" s="14"/>
      <c r="CRZ74" s="14"/>
      <c r="CSA74" s="14"/>
      <c r="CSB74" s="14"/>
      <c r="CSC74" s="14"/>
      <c r="CSD74" s="14"/>
      <c r="CSE74" s="14"/>
      <c r="CSF74" s="14"/>
      <c r="CSG74" s="14"/>
      <c r="CSH74" s="14"/>
      <c r="CSI74" s="14"/>
      <c r="CSJ74" s="14"/>
      <c r="CSK74" s="14"/>
      <c r="CSL74" s="14"/>
      <c r="CSM74" s="14"/>
      <c r="CSN74" s="14"/>
      <c r="CSO74" s="14"/>
      <c r="CSP74" s="14"/>
      <c r="CSQ74" s="14"/>
      <c r="CSR74" s="14"/>
      <c r="CSS74" s="14"/>
      <c r="CST74" s="14"/>
      <c r="CSU74" s="14"/>
      <c r="CSV74" s="14"/>
      <c r="CSW74" s="14"/>
      <c r="CSX74" s="14"/>
      <c r="CSY74" s="14"/>
      <c r="CSZ74" s="14"/>
      <c r="CTA74" s="14"/>
      <c r="CTB74" s="14"/>
      <c r="CTC74" s="14"/>
      <c r="CTD74" s="14"/>
      <c r="CTE74" s="14"/>
      <c r="CTF74" s="14"/>
      <c r="CTG74" s="14"/>
      <c r="CTH74" s="14"/>
      <c r="CTI74" s="14"/>
      <c r="CTJ74" s="14"/>
      <c r="CTK74" s="14"/>
      <c r="CTL74" s="14"/>
      <c r="CTM74" s="14"/>
      <c r="CTN74" s="14"/>
      <c r="CTO74" s="14"/>
      <c r="CTP74" s="14"/>
      <c r="CTQ74" s="14"/>
      <c r="CTR74" s="14"/>
      <c r="CTS74" s="14"/>
      <c r="CTT74" s="14"/>
      <c r="CTU74" s="14"/>
      <c r="CTV74" s="14"/>
      <c r="CTW74" s="14"/>
      <c r="CTX74" s="14"/>
      <c r="CTY74" s="14"/>
      <c r="CTZ74" s="14"/>
      <c r="CUA74" s="14"/>
      <c r="CUB74" s="14"/>
      <c r="CUC74" s="14"/>
      <c r="CUD74" s="14"/>
      <c r="CUE74" s="14"/>
      <c r="CUF74" s="14"/>
      <c r="CUG74" s="14"/>
      <c r="CUH74" s="14"/>
      <c r="CUI74" s="14"/>
      <c r="CUJ74" s="14"/>
      <c r="CUK74" s="14"/>
      <c r="CUL74" s="14"/>
      <c r="CUM74" s="14"/>
      <c r="CUN74" s="14"/>
      <c r="CUO74" s="14"/>
      <c r="CUP74" s="14"/>
      <c r="CUQ74" s="14"/>
      <c r="CUR74" s="14"/>
      <c r="CUS74" s="14"/>
      <c r="CUT74" s="14"/>
      <c r="CUU74" s="14"/>
      <c r="CUV74" s="14"/>
      <c r="CUW74" s="14"/>
      <c r="CUX74" s="14"/>
      <c r="CUY74" s="14"/>
      <c r="CUZ74" s="14"/>
      <c r="CVA74" s="14"/>
      <c r="CVB74" s="14"/>
      <c r="CVC74" s="14"/>
      <c r="CVD74" s="14"/>
      <c r="CVE74" s="14"/>
      <c r="CVF74" s="14"/>
      <c r="CVG74" s="14"/>
      <c r="CVH74" s="14"/>
      <c r="CVI74" s="14"/>
      <c r="CVJ74" s="14"/>
      <c r="CVK74" s="14"/>
      <c r="CVL74" s="14"/>
      <c r="CVM74" s="14"/>
      <c r="CVN74" s="14"/>
      <c r="CVO74" s="14"/>
      <c r="CVP74" s="14"/>
      <c r="CVQ74" s="14"/>
      <c r="CVR74" s="14"/>
      <c r="CVS74" s="14"/>
      <c r="CVT74" s="14"/>
      <c r="CVU74" s="14"/>
      <c r="CVV74" s="14"/>
      <c r="CVW74" s="14"/>
      <c r="CVX74" s="14"/>
      <c r="CVY74" s="14"/>
      <c r="CVZ74" s="14"/>
      <c r="CWA74" s="14"/>
      <c r="CWB74" s="14"/>
      <c r="CWC74" s="14"/>
      <c r="CWD74" s="14"/>
      <c r="CWE74" s="14"/>
      <c r="CWF74" s="14"/>
      <c r="CWG74" s="14"/>
      <c r="CWH74" s="14"/>
      <c r="CWI74" s="14"/>
      <c r="CWJ74" s="14"/>
      <c r="CWK74" s="14"/>
      <c r="CWL74" s="14"/>
      <c r="CWM74" s="14"/>
      <c r="CWN74" s="14"/>
      <c r="CWO74" s="14"/>
      <c r="CWP74" s="14"/>
      <c r="CWQ74" s="14"/>
      <c r="CWR74" s="14"/>
      <c r="CWS74" s="14"/>
      <c r="CWT74" s="14"/>
      <c r="CWU74" s="14"/>
      <c r="CWV74" s="14"/>
      <c r="CWW74" s="14"/>
      <c r="CWX74" s="14"/>
      <c r="CWY74" s="14"/>
      <c r="CWZ74" s="14"/>
      <c r="CXA74" s="14"/>
      <c r="CXB74" s="14"/>
      <c r="CXC74" s="14"/>
      <c r="CXD74" s="14"/>
      <c r="CXE74" s="14"/>
      <c r="CXF74" s="14"/>
      <c r="CXG74" s="14"/>
      <c r="CXH74" s="14"/>
      <c r="CXI74" s="14"/>
      <c r="CXJ74" s="14"/>
      <c r="CXK74" s="14"/>
      <c r="CXL74" s="14"/>
      <c r="CXM74" s="14"/>
      <c r="CXN74" s="14"/>
      <c r="CXO74" s="14"/>
      <c r="CXP74" s="14"/>
      <c r="CXQ74" s="14"/>
      <c r="CXR74" s="14"/>
      <c r="CXS74" s="14"/>
      <c r="CXT74" s="14"/>
      <c r="CXU74" s="14"/>
      <c r="CXV74" s="14"/>
      <c r="CXW74" s="14"/>
      <c r="CXX74" s="14"/>
      <c r="CXY74" s="14"/>
      <c r="CXZ74" s="14"/>
      <c r="CYA74" s="14"/>
      <c r="CYB74" s="14"/>
      <c r="CYC74" s="14"/>
      <c r="CYD74" s="14"/>
      <c r="CYE74" s="14"/>
      <c r="CYF74" s="14"/>
      <c r="CYG74" s="14"/>
      <c r="CYH74" s="14"/>
      <c r="CYI74" s="14"/>
      <c r="CYJ74" s="14"/>
      <c r="CYK74" s="14"/>
      <c r="CYL74" s="14"/>
      <c r="CYM74" s="14"/>
      <c r="CYN74" s="14"/>
      <c r="CYO74" s="14"/>
      <c r="CYP74" s="14"/>
      <c r="CYQ74" s="14"/>
      <c r="CYR74" s="14"/>
      <c r="CYS74" s="14"/>
      <c r="CYT74" s="14"/>
      <c r="CYU74" s="14"/>
      <c r="CYV74" s="14"/>
      <c r="CYW74" s="14"/>
      <c r="CYX74" s="14"/>
      <c r="CYY74" s="14"/>
      <c r="CYZ74" s="14"/>
      <c r="CZA74" s="14"/>
      <c r="CZB74" s="14"/>
      <c r="CZC74" s="14"/>
      <c r="CZD74" s="14"/>
      <c r="CZE74" s="14"/>
      <c r="CZF74" s="14"/>
      <c r="CZG74" s="14"/>
      <c r="CZH74" s="14"/>
      <c r="CZI74" s="14"/>
      <c r="CZJ74" s="14"/>
      <c r="CZK74" s="14"/>
      <c r="CZL74" s="14"/>
      <c r="CZM74" s="14"/>
      <c r="CZN74" s="14"/>
      <c r="CZO74" s="14"/>
      <c r="CZP74" s="14"/>
      <c r="CZQ74" s="14"/>
      <c r="CZR74" s="14"/>
      <c r="CZS74" s="14"/>
      <c r="CZT74" s="14"/>
      <c r="CZU74" s="14"/>
      <c r="CZV74" s="14"/>
      <c r="CZW74" s="14"/>
      <c r="CZX74" s="14"/>
      <c r="CZY74" s="14"/>
      <c r="CZZ74" s="14"/>
      <c r="DAA74" s="14"/>
      <c r="DAB74" s="14"/>
      <c r="DAC74" s="14"/>
      <c r="DAD74" s="14"/>
      <c r="DAE74" s="14"/>
      <c r="DAF74" s="14"/>
      <c r="DAG74" s="14"/>
      <c r="DAH74" s="14"/>
      <c r="DAI74" s="14"/>
      <c r="DAJ74" s="14"/>
      <c r="DAK74" s="14"/>
      <c r="DAL74" s="14"/>
      <c r="DAM74" s="14"/>
      <c r="DAN74" s="14"/>
      <c r="DAO74" s="14"/>
      <c r="DAP74" s="14"/>
      <c r="DAQ74" s="14"/>
      <c r="DAR74" s="14"/>
      <c r="DAS74" s="14"/>
      <c r="DAT74" s="14"/>
      <c r="DAU74" s="14"/>
      <c r="DAV74" s="14"/>
      <c r="DAW74" s="14"/>
      <c r="DAX74" s="14"/>
      <c r="DAY74" s="14"/>
      <c r="DAZ74" s="14"/>
      <c r="DBA74" s="14"/>
      <c r="DBB74" s="14"/>
      <c r="DBC74" s="14"/>
      <c r="DBD74" s="14"/>
      <c r="DBE74" s="14"/>
      <c r="DBF74" s="14"/>
      <c r="DBG74" s="14"/>
      <c r="DBH74" s="14"/>
      <c r="DBI74" s="14"/>
      <c r="DBJ74" s="14"/>
      <c r="DBK74" s="14"/>
      <c r="DBL74" s="14"/>
      <c r="DBM74" s="14"/>
      <c r="DBN74" s="14"/>
      <c r="DBO74" s="14"/>
      <c r="DBP74" s="14"/>
      <c r="DBQ74" s="14"/>
      <c r="DBR74" s="14"/>
      <c r="DBS74" s="14"/>
      <c r="DBT74" s="14"/>
      <c r="DBU74" s="14"/>
      <c r="DBV74" s="14"/>
      <c r="DBW74" s="14"/>
      <c r="DBX74" s="14"/>
      <c r="DBY74" s="14"/>
      <c r="DBZ74" s="14"/>
      <c r="DCA74" s="14"/>
      <c r="DCB74" s="14"/>
      <c r="DCC74" s="14"/>
      <c r="DCD74" s="14"/>
      <c r="DCE74" s="14"/>
      <c r="DCF74" s="14"/>
      <c r="DCG74" s="14"/>
      <c r="DCH74" s="14"/>
      <c r="DCI74" s="14"/>
      <c r="DCJ74" s="14"/>
      <c r="DCK74" s="14"/>
      <c r="DCL74" s="14"/>
      <c r="DCM74" s="14"/>
      <c r="DCN74" s="14"/>
      <c r="DCO74" s="14"/>
      <c r="DCP74" s="14"/>
      <c r="DCQ74" s="14"/>
      <c r="DCR74" s="14"/>
      <c r="DCS74" s="14"/>
      <c r="DCT74" s="14"/>
      <c r="DCU74" s="14"/>
      <c r="DCV74" s="14"/>
      <c r="DCW74" s="14"/>
      <c r="DCX74" s="14"/>
      <c r="DCY74" s="14"/>
      <c r="DCZ74" s="14"/>
      <c r="DDA74" s="14"/>
      <c r="DDB74" s="14"/>
      <c r="DDC74" s="14"/>
      <c r="DDD74" s="14"/>
      <c r="DDE74" s="14"/>
      <c r="DDF74" s="14"/>
      <c r="DDG74" s="14"/>
      <c r="DDH74" s="14"/>
      <c r="DDI74" s="14"/>
      <c r="DDJ74" s="14"/>
      <c r="DDK74" s="14"/>
      <c r="DDL74" s="14"/>
      <c r="DDM74" s="14"/>
      <c r="DDN74" s="14"/>
      <c r="DDO74" s="14"/>
      <c r="DDP74" s="14"/>
      <c r="DDQ74" s="14"/>
      <c r="DDR74" s="14"/>
      <c r="DDS74" s="14"/>
      <c r="DDT74" s="14"/>
      <c r="DDU74" s="14"/>
      <c r="DDV74" s="14"/>
      <c r="DDW74" s="14"/>
      <c r="DDX74" s="14"/>
      <c r="DDY74" s="14"/>
      <c r="DDZ74" s="14"/>
      <c r="DEA74" s="14"/>
      <c r="DEB74" s="14"/>
      <c r="DEC74" s="14"/>
      <c r="DED74" s="14"/>
      <c r="DEE74" s="14"/>
      <c r="DEF74" s="14"/>
      <c r="DEG74" s="14"/>
      <c r="DEH74" s="14"/>
      <c r="DEI74" s="14"/>
      <c r="DEJ74" s="14"/>
      <c r="DEK74" s="14"/>
      <c r="DEL74" s="14"/>
      <c r="DEM74" s="14"/>
      <c r="DEN74" s="14"/>
      <c r="DEO74" s="14"/>
      <c r="DEP74" s="14"/>
      <c r="DEQ74" s="14"/>
      <c r="DER74" s="14"/>
      <c r="DES74" s="14"/>
      <c r="DET74" s="14"/>
      <c r="DEU74" s="14"/>
      <c r="DEV74" s="14"/>
      <c r="DEW74" s="14"/>
      <c r="DEX74" s="14"/>
      <c r="DEY74" s="14"/>
      <c r="DEZ74" s="14"/>
      <c r="DFA74" s="14"/>
      <c r="DFB74" s="14"/>
      <c r="DFC74" s="14"/>
      <c r="DFD74" s="14"/>
      <c r="DFE74" s="14"/>
      <c r="DFF74" s="14"/>
      <c r="DFG74" s="14"/>
      <c r="DFH74" s="14"/>
      <c r="DFI74" s="14"/>
      <c r="DFJ74" s="14"/>
      <c r="DFK74" s="14"/>
      <c r="DFL74" s="14"/>
      <c r="DFM74" s="14"/>
      <c r="DFN74" s="14"/>
      <c r="DFO74" s="14"/>
      <c r="DFP74" s="14"/>
      <c r="DFQ74" s="14"/>
      <c r="DFR74" s="14"/>
      <c r="DFS74" s="14"/>
      <c r="DFT74" s="14"/>
      <c r="DFU74" s="14"/>
      <c r="DFV74" s="14"/>
      <c r="DFW74" s="14"/>
      <c r="DFX74" s="14"/>
      <c r="DFY74" s="14"/>
      <c r="DFZ74" s="14"/>
      <c r="DGA74" s="14"/>
      <c r="DGB74" s="14"/>
      <c r="DGC74" s="14"/>
      <c r="DGD74" s="14"/>
      <c r="DGE74" s="14"/>
      <c r="DGF74" s="14"/>
      <c r="DGG74" s="14"/>
      <c r="DGH74" s="14"/>
      <c r="DGI74" s="14"/>
      <c r="DGJ74" s="14"/>
      <c r="DGK74" s="14"/>
      <c r="DGL74" s="14"/>
      <c r="DGM74" s="14"/>
      <c r="DGN74" s="14"/>
      <c r="DGO74" s="14"/>
      <c r="DGP74" s="14"/>
      <c r="DGQ74" s="14"/>
      <c r="DGR74" s="14"/>
      <c r="DGS74" s="14"/>
      <c r="DGT74" s="14"/>
      <c r="DGU74" s="14"/>
      <c r="DGV74" s="14"/>
      <c r="DGW74" s="14"/>
      <c r="DGX74" s="14"/>
      <c r="DGY74" s="14"/>
      <c r="DGZ74" s="14"/>
      <c r="DHA74" s="14"/>
      <c r="DHB74" s="14"/>
      <c r="DHC74" s="14"/>
      <c r="DHD74" s="14"/>
      <c r="DHE74" s="14"/>
      <c r="DHF74" s="14"/>
      <c r="DHG74" s="14"/>
      <c r="DHH74" s="14"/>
      <c r="DHI74" s="14"/>
      <c r="DHJ74" s="14"/>
      <c r="DHK74" s="14"/>
      <c r="DHL74" s="14"/>
      <c r="DHM74" s="14"/>
      <c r="DHN74" s="14"/>
      <c r="DHO74" s="14"/>
      <c r="DHP74" s="14"/>
      <c r="DHQ74" s="14"/>
      <c r="DHR74" s="14"/>
      <c r="DHS74" s="14"/>
      <c r="DHT74" s="14"/>
      <c r="DHU74" s="14"/>
      <c r="DHV74" s="14"/>
      <c r="DHW74" s="14"/>
      <c r="DHX74" s="14"/>
      <c r="DHY74" s="14"/>
      <c r="DHZ74" s="14"/>
      <c r="DIA74" s="14"/>
      <c r="DIB74" s="14"/>
      <c r="DIC74" s="14"/>
      <c r="DID74" s="14"/>
      <c r="DIE74" s="14"/>
      <c r="DIF74" s="14"/>
      <c r="DIG74" s="14"/>
      <c r="DIH74" s="14"/>
      <c r="DII74" s="14"/>
      <c r="DIJ74" s="14"/>
      <c r="DIK74" s="14"/>
      <c r="DIL74" s="14"/>
      <c r="DIM74" s="14"/>
      <c r="DIN74" s="14"/>
      <c r="DIO74" s="14"/>
      <c r="DIP74" s="14"/>
      <c r="DIQ74" s="14"/>
      <c r="DIR74" s="14"/>
      <c r="DIS74" s="14"/>
      <c r="DIT74" s="14"/>
      <c r="DIU74" s="14"/>
      <c r="DIV74" s="14"/>
      <c r="DIW74" s="14"/>
      <c r="DIX74" s="14"/>
      <c r="DIY74" s="14"/>
      <c r="DIZ74" s="14"/>
      <c r="DJA74" s="14"/>
      <c r="DJB74" s="14"/>
      <c r="DJC74" s="14"/>
      <c r="DJD74" s="14"/>
      <c r="DJE74" s="14"/>
      <c r="DJF74" s="14"/>
      <c r="DJG74" s="14"/>
      <c r="DJH74" s="14"/>
      <c r="DJI74" s="14"/>
      <c r="DJJ74" s="14"/>
      <c r="DJK74" s="14"/>
      <c r="DJL74" s="14"/>
      <c r="DJM74" s="14"/>
      <c r="DJN74" s="14"/>
      <c r="DJO74" s="14"/>
      <c r="DJP74" s="14"/>
      <c r="DJQ74" s="14"/>
      <c r="DJR74" s="14"/>
      <c r="DJS74" s="14"/>
      <c r="DJT74" s="14"/>
      <c r="DJU74" s="14"/>
      <c r="DJV74" s="14"/>
      <c r="DJW74" s="14"/>
      <c r="DJX74" s="14"/>
      <c r="DJY74" s="14"/>
      <c r="DJZ74" s="14"/>
      <c r="DKA74" s="14"/>
      <c r="DKB74" s="14"/>
      <c r="DKC74" s="14"/>
      <c r="DKD74" s="14"/>
      <c r="DKE74" s="14"/>
      <c r="DKF74" s="14"/>
      <c r="DKG74" s="14"/>
      <c r="DKH74" s="14"/>
      <c r="DKI74" s="14"/>
      <c r="DKJ74" s="14"/>
      <c r="DKK74" s="14"/>
      <c r="DKL74" s="14"/>
      <c r="DKM74" s="14"/>
      <c r="DKN74" s="14"/>
      <c r="DKO74" s="14"/>
      <c r="DKP74" s="14"/>
      <c r="DKQ74" s="14"/>
      <c r="DKR74" s="14"/>
      <c r="DKS74" s="14"/>
      <c r="DKT74" s="14"/>
      <c r="DKU74" s="14"/>
      <c r="DKV74" s="14"/>
      <c r="DKW74" s="14"/>
      <c r="DKX74" s="14"/>
      <c r="DKY74" s="14"/>
      <c r="DKZ74" s="14"/>
      <c r="DLA74" s="14"/>
      <c r="DLB74" s="14"/>
      <c r="DLC74" s="14"/>
      <c r="DLD74" s="14"/>
      <c r="DLE74" s="14"/>
      <c r="DLF74" s="14"/>
      <c r="DLG74" s="14"/>
      <c r="DLH74" s="14"/>
      <c r="DLI74" s="14"/>
      <c r="DLJ74" s="14"/>
      <c r="DLK74" s="14"/>
      <c r="DLL74" s="14"/>
      <c r="DLM74" s="14"/>
      <c r="DLN74" s="14"/>
      <c r="DLO74" s="14"/>
      <c r="DLP74" s="14"/>
      <c r="DLQ74" s="14"/>
      <c r="DLR74" s="14"/>
      <c r="DLS74" s="14"/>
      <c r="DLT74" s="14"/>
      <c r="DLU74" s="14"/>
      <c r="DLV74" s="14"/>
      <c r="DLW74" s="14"/>
      <c r="DLX74" s="14"/>
      <c r="DLY74" s="14"/>
      <c r="DLZ74" s="14"/>
      <c r="DMA74" s="14"/>
      <c r="DMB74" s="14"/>
      <c r="DMC74" s="14"/>
      <c r="DMD74" s="14"/>
      <c r="DME74" s="14"/>
      <c r="DMF74" s="14"/>
      <c r="DMG74" s="14"/>
      <c r="DMH74" s="14"/>
      <c r="DMI74" s="14"/>
      <c r="DMJ74" s="14"/>
      <c r="DMK74" s="14"/>
      <c r="DML74" s="14"/>
      <c r="DMM74" s="14"/>
      <c r="DMN74" s="14"/>
      <c r="DMO74" s="14"/>
      <c r="DMP74" s="14"/>
      <c r="DMQ74" s="14"/>
      <c r="DMR74" s="14"/>
      <c r="DMS74" s="14"/>
      <c r="DMT74" s="14"/>
      <c r="DMU74" s="14"/>
      <c r="DMV74" s="14"/>
      <c r="DMW74" s="14"/>
      <c r="DMX74" s="14"/>
      <c r="DMY74" s="14"/>
      <c r="DMZ74" s="14"/>
      <c r="DNA74" s="14"/>
      <c r="DNB74" s="14"/>
      <c r="DNC74" s="14"/>
      <c r="DND74" s="14"/>
      <c r="DNE74" s="14"/>
      <c r="DNF74" s="14"/>
      <c r="DNG74" s="14"/>
      <c r="DNH74" s="14"/>
      <c r="DNI74" s="14"/>
      <c r="DNJ74" s="14"/>
      <c r="DNK74" s="14"/>
      <c r="DNL74" s="14"/>
      <c r="DNM74" s="14"/>
      <c r="DNN74" s="14"/>
      <c r="DNO74" s="14"/>
      <c r="DNP74" s="14"/>
      <c r="DNQ74" s="14"/>
      <c r="DNR74" s="14"/>
      <c r="DNS74" s="14"/>
      <c r="DNT74" s="14"/>
      <c r="DNU74" s="14"/>
      <c r="DNV74" s="14"/>
      <c r="DNW74" s="14"/>
      <c r="DNX74" s="14"/>
      <c r="DNY74" s="14"/>
      <c r="DNZ74" s="14"/>
      <c r="DOA74" s="14"/>
      <c r="DOB74" s="14"/>
      <c r="DOC74" s="14"/>
      <c r="DOD74" s="14"/>
      <c r="DOE74" s="14"/>
      <c r="DOF74" s="14"/>
      <c r="DOG74" s="14"/>
      <c r="DOH74" s="14"/>
      <c r="DOI74" s="14"/>
      <c r="DOJ74" s="14"/>
      <c r="DOK74" s="14"/>
      <c r="DOL74" s="14"/>
      <c r="DOM74" s="14"/>
      <c r="DON74" s="14"/>
      <c r="DOO74" s="14"/>
      <c r="DOP74" s="14"/>
      <c r="DOQ74" s="14"/>
      <c r="DOR74" s="14"/>
      <c r="DOS74" s="14"/>
      <c r="DOT74" s="14"/>
      <c r="DOU74" s="14"/>
      <c r="DOV74" s="14"/>
      <c r="DOW74" s="14"/>
      <c r="DOX74" s="14"/>
      <c r="DOY74" s="14"/>
      <c r="DOZ74" s="14"/>
      <c r="DPA74" s="14"/>
      <c r="DPB74" s="14"/>
      <c r="DPC74" s="14"/>
      <c r="DPD74" s="14"/>
      <c r="DPE74" s="14"/>
      <c r="DPF74" s="14"/>
      <c r="DPG74" s="14"/>
      <c r="DPH74" s="14"/>
      <c r="DPI74" s="14"/>
      <c r="DPJ74" s="14"/>
      <c r="DPK74" s="14"/>
      <c r="DPL74" s="14"/>
      <c r="DPM74" s="14"/>
      <c r="DPN74" s="14"/>
      <c r="DPO74" s="14"/>
      <c r="DPP74" s="14"/>
      <c r="DPQ74" s="14"/>
      <c r="DPR74" s="14"/>
      <c r="DPS74" s="14"/>
      <c r="DPT74" s="14"/>
      <c r="DPU74" s="14"/>
      <c r="DPV74" s="14"/>
      <c r="DPW74" s="14"/>
      <c r="DPX74" s="14"/>
      <c r="DPY74" s="14"/>
      <c r="DPZ74" s="14"/>
      <c r="DQA74" s="14"/>
      <c r="DQB74" s="14"/>
      <c r="DQC74" s="14"/>
      <c r="DQD74" s="14"/>
      <c r="DQE74" s="14"/>
      <c r="DQF74" s="14"/>
      <c r="DQG74" s="14"/>
      <c r="DQH74" s="14"/>
      <c r="DQI74" s="14"/>
      <c r="DQJ74" s="14"/>
      <c r="DQK74" s="14"/>
      <c r="DQL74" s="14"/>
      <c r="DQM74" s="14"/>
      <c r="DQN74" s="14"/>
      <c r="DQO74" s="14"/>
      <c r="DQP74" s="14"/>
      <c r="DQQ74" s="14"/>
      <c r="DQR74" s="14"/>
      <c r="DQS74" s="14"/>
      <c r="DQT74" s="14"/>
      <c r="DQU74" s="14"/>
      <c r="DQV74" s="14"/>
      <c r="DQW74" s="14"/>
      <c r="DQX74" s="14"/>
      <c r="DQY74" s="14"/>
      <c r="DQZ74" s="14"/>
      <c r="DRA74" s="14"/>
      <c r="DRB74" s="14"/>
      <c r="DRC74" s="14"/>
      <c r="DRD74" s="14"/>
      <c r="DRE74" s="14"/>
      <c r="DRF74" s="14"/>
      <c r="DRG74" s="14"/>
      <c r="DRH74" s="14"/>
      <c r="DRI74" s="14"/>
      <c r="DRJ74" s="14"/>
      <c r="DRK74" s="14"/>
      <c r="DRL74" s="14"/>
      <c r="DRM74" s="14"/>
      <c r="DRN74" s="14"/>
      <c r="DRO74" s="14"/>
      <c r="DRP74" s="14"/>
      <c r="DRQ74" s="14"/>
      <c r="DRR74" s="14"/>
      <c r="DRS74" s="14"/>
      <c r="DRT74" s="14"/>
      <c r="DRU74" s="14"/>
      <c r="DRV74" s="14"/>
      <c r="DRW74" s="14"/>
      <c r="DRX74" s="14"/>
      <c r="DRY74" s="14"/>
      <c r="DRZ74" s="14"/>
      <c r="DSA74" s="14"/>
      <c r="DSB74" s="14"/>
      <c r="DSC74" s="14"/>
      <c r="DSD74" s="14"/>
      <c r="DSE74" s="14"/>
      <c r="DSF74" s="14"/>
      <c r="DSG74" s="14"/>
      <c r="DSH74" s="14"/>
      <c r="DSI74" s="14"/>
      <c r="DSJ74" s="14"/>
      <c r="DSK74" s="14"/>
      <c r="DSL74" s="14"/>
      <c r="DSM74" s="14"/>
      <c r="DSN74" s="14"/>
      <c r="DSO74" s="14"/>
      <c r="DSP74" s="14"/>
      <c r="DSQ74" s="14"/>
      <c r="DSR74" s="14"/>
      <c r="DSS74" s="14"/>
      <c r="DST74" s="14"/>
      <c r="DSU74" s="14"/>
      <c r="DSV74" s="14"/>
      <c r="DSW74" s="14"/>
      <c r="DSX74" s="14"/>
      <c r="DSY74" s="14"/>
      <c r="DSZ74" s="14"/>
      <c r="DTA74" s="14"/>
      <c r="DTB74" s="14"/>
      <c r="DTC74" s="14"/>
      <c r="DTD74" s="14"/>
      <c r="DTE74" s="14"/>
      <c r="DTF74" s="14"/>
      <c r="DTG74" s="14"/>
      <c r="DTH74" s="14"/>
      <c r="DTI74" s="14"/>
      <c r="DTJ74" s="14"/>
      <c r="DTK74" s="14"/>
      <c r="DTL74" s="14"/>
      <c r="DTM74" s="14"/>
      <c r="DTN74" s="14"/>
      <c r="DTO74" s="14"/>
      <c r="DTP74" s="14"/>
      <c r="DTQ74" s="14"/>
      <c r="DTR74" s="14"/>
      <c r="DTS74" s="14"/>
      <c r="DTT74" s="14"/>
      <c r="DTU74" s="14"/>
      <c r="DTV74" s="14"/>
      <c r="DTW74" s="14"/>
      <c r="DTX74" s="14"/>
      <c r="DTY74" s="14"/>
      <c r="DTZ74" s="14"/>
      <c r="DUA74" s="14"/>
      <c r="DUB74" s="14"/>
      <c r="DUC74" s="14"/>
      <c r="DUD74" s="14"/>
      <c r="DUE74" s="14"/>
      <c r="DUF74" s="14"/>
      <c r="DUG74" s="14"/>
      <c r="DUH74" s="14"/>
      <c r="DUI74" s="14"/>
      <c r="DUJ74" s="14"/>
      <c r="DUK74" s="14"/>
      <c r="DUL74" s="14"/>
      <c r="DUM74" s="14"/>
      <c r="DUN74" s="14"/>
      <c r="DUO74" s="14"/>
      <c r="DUP74" s="14"/>
      <c r="DUQ74" s="14"/>
      <c r="DUR74" s="14"/>
      <c r="DUS74" s="14"/>
      <c r="DUT74" s="14"/>
      <c r="DUU74" s="14"/>
      <c r="DUV74" s="14"/>
      <c r="DUW74" s="14"/>
      <c r="DUX74" s="14"/>
      <c r="DUY74" s="14"/>
      <c r="DUZ74" s="14"/>
      <c r="DVA74" s="14"/>
      <c r="DVB74" s="14"/>
      <c r="DVC74" s="14"/>
      <c r="DVD74" s="14"/>
      <c r="DVE74" s="14"/>
      <c r="DVF74" s="14"/>
      <c r="DVG74" s="14"/>
      <c r="DVH74" s="14"/>
      <c r="DVI74" s="14"/>
      <c r="DVJ74" s="14"/>
      <c r="DVK74" s="14"/>
      <c r="DVL74" s="14"/>
      <c r="DVM74" s="14"/>
      <c r="DVN74" s="14"/>
      <c r="DVO74" s="14"/>
      <c r="DVP74" s="14"/>
      <c r="DVQ74" s="14"/>
      <c r="DVR74" s="14"/>
      <c r="DVS74" s="14"/>
      <c r="DVT74" s="14"/>
      <c r="DVU74" s="14"/>
      <c r="DVV74" s="14"/>
      <c r="DVW74" s="14"/>
      <c r="DVX74" s="14"/>
      <c r="DVY74" s="14"/>
      <c r="DVZ74" s="14"/>
      <c r="DWA74" s="14"/>
      <c r="DWB74" s="14"/>
      <c r="DWC74" s="14"/>
      <c r="DWD74" s="14"/>
      <c r="DWE74" s="14"/>
      <c r="DWF74" s="14"/>
      <c r="DWG74" s="14"/>
      <c r="DWH74" s="14"/>
      <c r="DWI74" s="14"/>
      <c r="DWJ74" s="14"/>
      <c r="DWK74" s="14"/>
      <c r="DWL74" s="14"/>
      <c r="DWM74" s="14"/>
      <c r="DWN74" s="14"/>
      <c r="DWO74" s="14"/>
      <c r="DWP74" s="14"/>
      <c r="DWQ74" s="14"/>
      <c r="DWR74" s="14"/>
      <c r="DWS74" s="14"/>
      <c r="DWT74" s="14"/>
      <c r="DWU74" s="14"/>
      <c r="DWV74" s="14"/>
      <c r="DWW74" s="14"/>
      <c r="DWX74" s="14"/>
      <c r="DWY74" s="14"/>
      <c r="DWZ74" s="14"/>
      <c r="DXA74" s="14"/>
      <c r="DXB74" s="14"/>
      <c r="DXC74" s="14"/>
      <c r="DXD74" s="14"/>
      <c r="DXE74" s="14"/>
      <c r="DXF74" s="14"/>
      <c r="DXG74" s="14"/>
      <c r="DXH74" s="14"/>
      <c r="DXI74" s="14"/>
      <c r="DXJ74" s="14"/>
      <c r="DXK74" s="14"/>
      <c r="DXL74" s="14"/>
      <c r="DXM74" s="14"/>
      <c r="DXN74" s="14"/>
      <c r="DXO74" s="14"/>
      <c r="DXP74" s="14"/>
      <c r="DXQ74" s="14"/>
      <c r="DXR74" s="14"/>
      <c r="DXS74" s="14"/>
      <c r="DXT74" s="14"/>
      <c r="DXU74" s="14"/>
      <c r="DXV74" s="14"/>
      <c r="DXW74" s="14"/>
      <c r="DXX74" s="14"/>
      <c r="DXY74" s="14"/>
      <c r="DXZ74" s="14"/>
      <c r="DYA74" s="14"/>
      <c r="DYB74" s="14"/>
      <c r="DYC74" s="14"/>
      <c r="DYD74" s="14"/>
      <c r="DYE74" s="14"/>
      <c r="DYF74" s="14"/>
      <c r="DYG74" s="14"/>
      <c r="DYH74" s="14"/>
      <c r="DYI74" s="14"/>
      <c r="DYJ74" s="14"/>
      <c r="DYK74" s="14"/>
      <c r="DYL74" s="14"/>
      <c r="DYM74" s="14"/>
      <c r="DYN74" s="14"/>
      <c r="DYO74" s="14"/>
      <c r="DYP74" s="14"/>
      <c r="DYQ74" s="14"/>
      <c r="DYR74" s="14"/>
      <c r="DYS74" s="14"/>
      <c r="DYT74" s="14"/>
      <c r="DYU74" s="14"/>
      <c r="DYV74" s="14"/>
      <c r="DYW74" s="14"/>
      <c r="DYX74" s="14"/>
      <c r="DYY74" s="14"/>
      <c r="DYZ74" s="14"/>
      <c r="DZA74" s="14"/>
      <c r="DZB74" s="14"/>
      <c r="DZC74" s="14"/>
      <c r="DZD74" s="14"/>
      <c r="DZE74" s="14"/>
      <c r="DZF74" s="14"/>
      <c r="DZG74" s="14"/>
      <c r="DZH74" s="14"/>
      <c r="DZI74" s="14"/>
      <c r="DZJ74" s="14"/>
      <c r="DZK74" s="14"/>
      <c r="DZL74" s="14"/>
      <c r="DZM74" s="14"/>
      <c r="DZN74" s="14"/>
      <c r="DZO74" s="14"/>
      <c r="DZP74" s="14"/>
      <c r="DZQ74" s="14"/>
      <c r="DZR74" s="14"/>
      <c r="DZS74" s="14"/>
      <c r="DZT74" s="14"/>
      <c r="DZU74" s="14"/>
      <c r="DZV74" s="14"/>
      <c r="DZW74" s="14"/>
      <c r="DZX74" s="14"/>
      <c r="DZY74" s="14"/>
      <c r="DZZ74" s="14"/>
      <c r="EAA74" s="14"/>
      <c r="EAB74" s="14"/>
      <c r="EAC74" s="14"/>
      <c r="EAD74" s="14"/>
      <c r="EAE74" s="14"/>
      <c r="EAF74" s="14"/>
      <c r="EAG74" s="14"/>
      <c r="EAH74" s="14"/>
      <c r="EAI74" s="14"/>
      <c r="EAJ74" s="14"/>
      <c r="EAK74" s="14"/>
      <c r="EAL74" s="14"/>
      <c r="EAM74" s="14"/>
      <c r="EAN74" s="14"/>
      <c r="EAO74" s="14"/>
      <c r="EAP74" s="14"/>
      <c r="EAQ74" s="14"/>
      <c r="EAR74" s="14"/>
      <c r="EAS74" s="14"/>
      <c r="EAT74" s="14"/>
      <c r="EAU74" s="14"/>
      <c r="EAV74" s="14"/>
      <c r="EAW74" s="14"/>
      <c r="EAX74" s="14"/>
      <c r="EAY74" s="14"/>
      <c r="EAZ74" s="14"/>
      <c r="EBA74" s="14"/>
      <c r="EBB74" s="14"/>
      <c r="EBC74" s="14"/>
      <c r="EBD74" s="14"/>
      <c r="EBE74" s="14"/>
      <c r="EBF74" s="14"/>
      <c r="EBG74" s="14"/>
      <c r="EBH74" s="14"/>
      <c r="EBI74" s="14"/>
      <c r="EBJ74" s="14"/>
      <c r="EBK74" s="14"/>
      <c r="EBL74" s="14"/>
      <c r="EBM74" s="14"/>
      <c r="EBN74" s="14"/>
      <c r="EBO74" s="14"/>
      <c r="EBP74" s="14"/>
      <c r="EBQ74" s="14"/>
      <c r="EBR74" s="14"/>
      <c r="EBS74" s="14"/>
      <c r="EBT74" s="14"/>
      <c r="EBU74" s="14"/>
      <c r="EBV74" s="14"/>
      <c r="EBW74" s="14"/>
      <c r="EBX74" s="14"/>
      <c r="EBY74" s="14"/>
      <c r="EBZ74" s="14"/>
      <c r="ECA74" s="14"/>
      <c r="ECB74" s="14"/>
      <c r="ECC74" s="14"/>
      <c r="ECD74" s="14"/>
      <c r="ECE74" s="14"/>
      <c r="ECF74" s="14"/>
      <c r="ECG74" s="14"/>
      <c r="ECH74" s="14"/>
      <c r="ECI74" s="14"/>
      <c r="ECJ74" s="14"/>
      <c r="ECK74" s="14"/>
      <c r="ECL74" s="14"/>
      <c r="ECM74" s="14"/>
      <c r="ECN74" s="14"/>
      <c r="ECO74" s="14"/>
      <c r="ECP74" s="14"/>
      <c r="ECQ74" s="14"/>
      <c r="ECR74" s="14"/>
      <c r="ECS74" s="14"/>
      <c r="ECT74" s="14"/>
      <c r="ECU74" s="14"/>
      <c r="ECV74" s="14"/>
      <c r="ECW74" s="14"/>
      <c r="ECX74" s="14"/>
      <c r="ECY74" s="14"/>
      <c r="ECZ74" s="14"/>
      <c r="EDA74" s="14"/>
      <c r="EDB74" s="14"/>
      <c r="EDC74" s="14"/>
      <c r="EDD74" s="14"/>
      <c r="EDE74" s="14"/>
      <c r="EDF74" s="14"/>
      <c r="EDG74" s="14"/>
      <c r="EDH74" s="14"/>
      <c r="EDI74" s="14"/>
      <c r="EDJ74" s="14"/>
      <c r="EDK74" s="14"/>
      <c r="EDL74" s="14"/>
      <c r="EDM74" s="14"/>
      <c r="EDN74" s="14"/>
      <c r="EDO74" s="14"/>
      <c r="EDP74" s="14"/>
      <c r="EDQ74" s="14"/>
      <c r="EDR74" s="14"/>
      <c r="EDS74" s="14"/>
      <c r="EDT74" s="14"/>
      <c r="EDU74" s="14"/>
      <c r="EDV74" s="14"/>
      <c r="EDW74" s="14"/>
      <c r="EDX74" s="14"/>
      <c r="EDY74" s="14"/>
      <c r="EDZ74" s="14"/>
      <c r="EEA74" s="14"/>
      <c r="EEB74" s="14"/>
      <c r="EEC74" s="14"/>
      <c r="EED74" s="14"/>
      <c r="EEE74" s="14"/>
      <c r="EEF74" s="14"/>
      <c r="EEG74" s="14"/>
      <c r="EEH74" s="14"/>
      <c r="EEI74" s="14"/>
      <c r="EEJ74" s="14"/>
      <c r="EEK74" s="14"/>
      <c r="EEL74" s="14"/>
      <c r="EEM74" s="14"/>
      <c r="EEN74" s="14"/>
      <c r="EEO74" s="14"/>
      <c r="EEP74" s="14"/>
      <c r="EEQ74" s="14"/>
      <c r="EER74" s="14"/>
      <c r="EES74" s="14"/>
      <c r="EET74" s="14"/>
      <c r="EEU74" s="14"/>
      <c r="EEV74" s="14"/>
      <c r="EEW74" s="14"/>
      <c r="EEX74" s="14"/>
      <c r="EEY74" s="14"/>
      <c r="EEZ74" s="14"/>
      <c r="EFA74" s="14"/>
      <c r="EFB74" s="14"/>
      <c r="EFC74" s="14"/>
      <c r="EFD74" s="14"/>
      <c r="EFE74" s="14"/>
      <c r="EFF74" s="14"/>
      <c r="EFG74" s="14"/>
      <c r="EFH74" s="14"/>
      <c r="EFI74" s="14"/>
      <c r="EFJ74" s="14"/>
      <c r="EFK74" s="14"/>
      <c r="EFL74" s="14"/>
      <c r="EFM74" s="14"/>
      <c r="EFN74" s="14"/>
      <c r="EFO74" s="14"/>
      <c r="EFP74" s="14"/>
      <c r="EFQ74" s="14"/>
      <c r="EFR74" s="14"/>
      <c r="EFS74" s="14"/>
      <c r="EFT74" s="14"/>
      <c r="EFU74" s="14"/>
      <c r="EFV74" s="14"/>
      <c r="EFW74" s="14"/>
      <c r="EFX74" s="14"/>
      <c r="EFY74" s="14"/>
      <c r="EFZ74" s="14"/>
      <c r="EGA74" s="14"/>
      <c r="EGB74" s="14"/>
      <c r="EGC74" s="14"/>
      <c r="EGD74" s="14"/>
      <c r="EGE74" s="14"/>
      <c r="EGF74" s="14"/>
      <c r="EGG74" s="14"/>
      <c r="EGH74" s="14"/>
      <c r="EGI74" s="14"/>
      <c r="EGJ74" s="14"/>
      <c r="EGK74" s="14"/>
      <c r="EGL74" s="14"/>
      <c r="EGM74" s="14"/>
      <c r="EGN74" s="14"/>
      <c r="EGO74" s="14"/>
      <c r="EGP74" s="14"/>
      <c r="EGQ74" s="14"/>
      <c r="EGR74" s="14"/>
      <c r="EGS74" s="14"/>
      <c r="EGT74" s="14"/>
      <c r="EGU74" s="14"/>
      <c r="EGV74" s="14"/>
      <c r="EGW74" s="14"/>
      <c r="EGX74" s="14"/>
      <c r="EGY74" s="14"/>
      <c r="EGZ74" s="14"/>
      <c r="EHA74" s="14"/>
      <c r="EHB74" s="14"/>
      <c r="EHC74" s="14"/>
      <c r="EHD74" s="14"/>
      <c r="EHE74" s="14"/>
      <c r="EHF74" s="14"/>
      <c r="EHG74" s="14"/>
      <c r="EHH74" s="14"/>
      <c r="EHI74" s="14"/>
      <c r="EHJ74" s="14"/>
      <c r="EHK74" s="14"/>
      <c r="EHL74" s="14"/>
      <c r="EHM74" s="14"/>
      <c r="EHN74" s="14"/>
      <c r="EHO74" s="14"/>
      <c r="EHP74" s="14"/>
      <c r="EHQ74" s="14"/>
      <c r="EHR74" s="14"/>
      <c r="EHS74" s="14"/>
      <c r="EHT74" s="14"/>
      <c r="EHU74" s="14"/>
      <c r="EHV74" s="14"/>
      <c r="EHW74" s="14"/>
      <c r="EHX74" s="14"/>
      <c r="EHY74" s="14"/>
      <c r="EHZ74" s="14"/>
      <c r="EIA74" s="14"/>
      <c r="EIB74" s="14"/>
      <c r="EIC74" s="14"/>
      <c r="EID74" s="14"/>
      <c r="EIE74" s="14"/>
      <c r="EIF74" s="14"/>
      <c r="EIG74" s="14"/>
      <c r="EIH74" s="14"/>
      <c r="EII74" s="14"/>
      <c r="EIJ74" s="14"/>
      <c r="EIK74" s="14"/>
      <c r="EIL74" s="14"/>
      <c r="EIM74" s="14"/>
      <c r="EIN74" s="14"/>
      <c r="EIO74" s="14"/>
      <c r="EIP74" s="14"/>
      <c r="EIQ74" s="14"/>
      <c r="EIR74" s="14"/>
      <c r="EIS74" s="14"/>
      <c r="EIT74" s="14"/>
      <c r="EIU74" s="14"/>
      <c r="EIV74" s="14"/>
      <c r="EIW74" s="14"/>
      <c r="EIX74" s="14"/>
      <c r="EIY74" s="14"/>
      <c r="EIZ74" s="14"/>
      <c r="EJA74" s="14"/>
      <c r="EJB74" s="14"/>
      <c r="EJC74" s="14"/>
      <c r="EJD74" s="14"/>
      <c r="EJE74" s="14"/>
      <c r="EJF74" s="14"/>
      <c r="EJG74" s="14"/>
      <c r="EJH74" s="14"/>
      <c r="EJI74" s="14"/>
      <c r="EJJ74" s="14"/>
      <c r="EJK74" s="14"/>
      <c r="EJL74" s="14"/>
      <c r="EJM74" s="14"/>
      <c r="EJN74" s="14"/>
      <c r="EJO74" s="14"/>
      <c r="EJP74" s="14"/>
      <c r="EJQ74" s="14"/>
      <c r="EJR74" s="14"/>
      <c r="EJS74" s="14"/>
      <c r="EJT74" s="14"/>
      <c r="EJU74" s="14"/>
      <c r="EJV74" s="14"/>
      <c r="EJW74" s="14"/>
      <c r="EJX74" s="14"/>
      <c r="EJY74" s="14"/>
      <c r="EJZ74" s="14"/>
      <c r="EKA74" s="14"/>
      <c r="EKB74" s="14"/>
      <c r="EKC74" s="14"/>
      <c r="EKD74" s="14"/>
      <c r="EKE74" s="14"/>
      <c r="EKF74" s="14"/>
      <c r="EKG74" s="14"/>
      <c r="EKH74" s="14"/>
      <c r="EKI74" s="14"/>
      <c r="EKJ74" s="14"/>
      <c r="EKK74" s="14"/>
      <c r="EKL74" s="14"/>
      <c r="EKM74" s="14"/>
      <c r="EKN74" s="14"/>
      <c r="EKO74" s="14"/>
      <c r="EKP74" s="14"/>
      <c r="EKQ74" s="14"/>
      <c r="EKR74" s="14"/>
      <c r="EKS74" s="14"/>
      <c r="EKT74" s="14"/>
      <c r="EKU74" s="14"/>
      <c r="EKV74" s="14"/>
      <c r="EKW74" s="14"/>
      <c r="EKX74" s="14"/>
      <c r="EKY74" s="14"/>
      <c r="EKZ74" s="14"/>
      <c r="ELA74" s="14"/>
      <c r="ELB74" s="14"/>
      <c r="ELC74" s="14"/>
      <c r="ELD74" s="14"/>
      <c r="ELE74" s="14"/>
      <c r="ELF74" s="14"/>
      <c r="ELG74" s="14"/>
      <c r="ELH74" s="14"/>
      <c r="ELI74" s="14"/>
      <c r="ELJ74" s="14"/>
      <c r="ELK74" s="14"/>
      <c r="ELL74" s="14"/>
      <c r="ELM74" s="14"/>
      <c r="ELN74" s="14"/>
      <c r="ELO74" s="14"/>
      <c r="ELP74" s="14"/>
      <c r="ELQ74" s="14"/>
      <c r="ELR74" s="14"/>
      <c r="ELS74" s="14"/>
      <c r="ELT74" s="14"/>
      <c r="ELU74" s="14"/>
      <c r="ELV74" s="14"/>
      <c r="ELW74" s="14"/>
      <c r="ELX74" s="14"/>
      <c r="ELY74" s="14"/>
      <c r="ELZ74" s="14"/>
      <c r="EMA74" s="14"/>
      <c r="EMB74" s="14"/>
      <c r="EMC74" s="14"/>
      <c r="EMD74" s="14"/>
      <c r="EME74" s="14"/>
      <c r="EMF74" s="14"/>
      <c r="EMG74" s="14"/>
      <c r="EMH74" s="14"/>
      <c r="EMI74" s="14"/>
      <c r="EMJ74" s="14"/>
      <c r="EMK74" s="14"/>
      <c r="EML74" s="14"/>
      <c r="EMM74" s="14"/>
      <c r="EMN74" s="14"/>
      <c r="EMO74" s="14"/>
      <c r="EMP74" s="14"/>
      <c r="EMQ74" s="14"/>
      <c r="EMR74" s="14"/>
      <c r="EMS74" s="14"/>
      <c r="EMT74" s="14"/>
      <c r="EMU74" s="14"/>
      <c r="EMV74" s="14"/>
      <c r="EMW74" s="14"/>
      <c r="EMX74" s="14"/>
      <c r="EMY74" s="14"/>
      <c r="EMZ74" s="14"/>
      <c r="ENA74" s="14"/>
      <c r="ENB74" s="14"/>
      <c r="ENC74" s="14"/>
      <c r="END74" s="14"/>
      <c r="ENE74" s="14"/>
      <c r="ENF74" s="14"/>
      <c r="ENG74" s="14"/>
      <c r="ENH74" s="14"/>
      <c r="ENI74" s="14"/>
      <c r="ENJ74" s="14"/>
      <c r="ENK74" s="14"/>
      <c r="ENL74" s="14"/>
      <c r="ENM74" s="14"/>
      <c r="ENN74" s="14"/>
      <c r="ENO74" s="14"/>
      <c r="ENP74" s="14"/>
      <c r="ENQ74" s="14"/>
      <c r="ENR74" s="14"/>
      <c r="ENS74" s="14"/>
      <c r="ENT74" s="14"/>
      <c r="ENU74" s="14"/>
      <c r="ENV74" s="14"/>
      <c r="ENW74" s="14"/>
      <c r="ENX74" s="14"/>
      <c r="ENY74" s="14"/>
      <c r="ENZ74" s="14"/>
      <c r="EOA74" s="14"/>
      <c r="EOB74" s="14"/>
      <c r="EOC74" s="14"/>
      <c r="EOD74" s="14"/>
      <c r="EOE74" s="14"/>
      <c r="EOF74" s="14"/>
      <c r="EOG74" s="14"/>
      <c r="EOH74" s="14"/>
      <c r="EOI74" s="14"/>
      <c r="EOJ74" s="14"/>
      <c r="EOK74" s="14"/>
      <c r="EOL74" s="14"/>
      <c r="EOM74" s="14"/>
      <c r="EON74" s="14"/>
      <c r="EOO74" s="14"/>
      <c r="EOP74" s="14"/>
      <c r="EOQ74" s="14"/>
      <c r="EOR74" s="14"/>
      <c r="EOS74" s="14"/>
      <c r="EOT74" s="14"/>
      <c r="EOU74" s="14"/>
      <c r="EOV74" s="14"/>
      <c r="EOW74" s="14"/>
      <c r="EOX74" s="14"/>
      <c r="EOY74" s="14"/>
      <c r="EOZ74" s="14"/>
      <c r="EPA74" s="14"/>
      <c r="EPB74" s="14"/>
      <c r="EPC74" s="14"/>
      <c r="EPD74" s="14"/>
      <c r="EPE74" s="14"/>
      <c r="EPF74" s="14"/>
      <c r="EPG74" s="14"/>
      <c r="EPH74" s="14"/>
      <c r="EPI74" s="14"/>
      <c r="EPJ74" s="14"/>
      <c r="EPK74" s="14"/>
      <c r="EPL74" s="14"/>
      <c r="EPM74" s="14"/>
      <c r="EPN74" s="14"/>
      <c r="EPO74" s="14"/>
      <c r="EPP74" s="14"/>
      <c r="EPQ74" s="14"/>
      <c r="EPR74" s="14"/>
      <c r="EPS74" s="14"/>
      <c r="EPT74" s="14"/>
      <c r="EPU74" s="14"/>
      <c r="EPV74" s="14"/>
      <c r="EPW74" s="14"/>
      <c r="EPX74" s="14"/>
      <c r="EPY74" s="14"/>
      <c r="EPZ74" s="14"/>
      <c r="EQA74" s="14"/>
      <c r="EQB74" s="14"/>
      <c r="EQC74" s="14"/>
      <c r="EQD74" s="14"/>
      <c r="EQE74" s="14"/>
      <c r="EQF74" s="14"/>
      <c r="EQG74" s="14"/>
      <c r="EQH74" s="14"/>
      <c r="EQI74" s="14"/>
      <c r="EQJ74" s="14"/>
      <c r="EQK74" s="14"/>
      <c r="EQL74" s="14"/>
      <c r="EQM74" s="14"/>
      <c r="EQN74" s="14"/>
      <c r="EQO74" s="14"/>
      <c r="EQP74" s="14"/>
      <c r="EQQ74" s="14"/>
      <c r="EQR74" s="14"/>
      <c r="EQS74" s="14"/>
      <c r="EQT74" s="14"/>
      <c r="EQU74" s="14"/>
      <c r="EQV74" s="14"/>
      <c r="EQW74" s="14"/>
      <c r="EQX74" s="14"/>
      <c r="EQY74" s="14"/>
      <c r="EQZ74" s="14"/>
      <c r="ERA74" s="14"/>
      <c r="ERB74" s="14"/>
      <c r="ERC74" s="14"/>
      <c r="ERD74" s="14"/>
      <c r="ERE74" s="14"/>
      <c r="ERF74" s="14"/>
      <c r="ERG74" s="14"/>
      <c r="ERH74" s="14"/>
      <c r="ERI74" s="14"/>
      <c r="ERJ74" s="14"/>
      <c r="ERK74" s="14"/>
      <c r="ERL74" s="14"/>
      <c r="ERM74" s="14"/>
      <c r="ERN74" s="14"/>
      <c r="ERO74" s="14"/>
      <c r="ERP74" s="14"/>
      <c r="ERQ74" s="14"/>
      <c r="ERR74" s="14"/>
      <c r="ERS74" s="14"/>
      <c r="ERT74" s="14"/>
      <c r="ERU74" s="14"/>
      <c r="ERV74" s="14"/>
      <c r="ERW74" s="14"/>
      <c r="ERX74" s="14"/>
      <c r="ERY74" s="14"/>
      <c r="ERZ74" s="14"/>
      <c r="ESA74" s="14"/>
      <c r="ESB74" s="14"/>
      <c r="ESC74" s="14"/>
      <c r="ESD74" s="14"/>
      <c r="ESE74" s="14"/>
      <c r="ESF74" s="14"/>
      <c r="ESG74" s="14"/>
      <c r="ESH74" s="14"/>
      <c r="ESI74" s="14"/>
      <c r="ESJ74" s="14"/>
      <c r="ESK74" s="14"/>
      <c r="ESL74" s="14"/>
      <c r="ESM74" s="14"/>
      <c r="ESN74" s="14"/>
      <c r="ESO74" s="14"/>
      <c r="ESP74" s="14"/>
      <c r="ESQ74" s="14"/>
      <c r="ESR74" s="14"/>
      <c r="ESS74" s="14"/>
      <c r="EST74" s="14"/>
      <c r="ESU74" s="14"/>
      <c r="ESV74" s="14"/>
      <c r="ESW74" s="14"/>
      <c r="ESX74" s="14"/>
      <c r="ESY74" s="14"/>
      <c r="ESZ74" s="14"/>
      <c r="ETA74" s="14"/>
      <c r="ETB74" s="14"/>
      <c r="ETC74" s="14"/>
      <c r="ETD74" s="14"/>
      <c r="ETE74" s="14"/>
      <c r="ETF74" s="14"/>
      <c r="ETG74" s="14"/>
      <c r="ETH74" s="14"/>
      <c r="ETI74" s="14"/>
      <c r="ETJ74" s="14"/>
      <c r="ETK74" s="14"/>
      <c r="ETL74" s="14"/>
      <c r="ETM74" s="14"/>
      <c r="ETN74" s="14"/>
      <c r="ETO74" s="14"/>
      <c r="ETP74" s="14"/>
      <c r="ETQ74" s="14"/>
      <c r="ETR74" s="14"/>
      <c r="ETS74" s="14"/>
      <c r="ETT74" s="14"/>
      <c r="ETU74" s="14"/>
      <c r="ETV74" s="14"/>
      <c r="ETW74" s="14"/>
      <c r="ETX74" s="14"/>
      <c r="ETY74" s="14"/>
      <c r="ETZ74" s="14"/>
      <c r="EUA74" s="14"/>
      <c r="EUB74" s="14"/>
      <c r="EUC74" s="14"/>
      <c r="EUD74" s="14"/>
      <c r="EUE74" s="14"/>
      <c r="EUF74" s="14"/>
      <c r="EUG74" s="14"/>
      <c r="EUH74" s="14"/>
      <c r="EUI74" s="14"/>
      <c r="EUJ74" s="14"/>
      <c r="EUK74" s="14"/>
      <c r="EUL74" s="14"/>
      <c r="EUM74" s="14"/>
      <c r="EUN74" s="14"/>
      <c r="EUO74" s="14"/>
      <c r="EUP74" s="14"/>
      <c r="EUQ74" s="14"/>
      <c r="EUR74" s="14"/>
      <c r="EUS74" s="14"/>
      <c r="EUT74" s="14"/>
      <c r="EUU74" s="14"/>
      <c r="EUV74" s="14"/>
      <c r="EUW74" s="14"/>
      <c r="EUX74" s="14"/>
      <c r="EUY74" s="14"/>
      <c r="EUZ74" s="14"/>
      <c r="EVA74" s="14"/>
      <c r="EVB74" s="14"/>
      <c r="EVC74" s="14"/>
      <c r="EVD74" s="14"/>
      <c r="EVE74" s="14"/>
      <c r="EVF74" s="14"/>
      <c r="EVG74" s="14"/>
      <c r="EVH74" s="14"/>
      <c r="EVI74" s="14"/>
      <c r="EVJ74" s="14"/>
      <c r="EVK74" s="14"/>
      <c r="EVL74" s="14"/>
      <c r="EVM74" s="14"/>
      <c r="EVN74" s="14"/>
      <c r="EVO74" s="14"/>
      <c r="EVP74" s="14"/>
      <c r="EVQ74" s="14"/>
      <c r="EVR74" s="14"/>
      <c r="EVS74" s="14"/>
      <c r="EVT74" s="14"/>
      <c r="EVU74" s="14"/>
      <c r="EVV74" s="14"/>
      <c r="EVW74" s="14"/>
      <c r="EVX74" s="14"/>
      <c r="EVY74" s="14"/>
      <c r="EVZ74" s="14"/>
      <c r="EWA74" s="14"/>
      <c r="EWB74" s="14"/>
      <c r="EWC74" s="14"/>
      <c r="EWD74" s="14"/>
      <c r="EWE74" s="14"/>
      <c r="EWF74" s="14"/>
      <c r="EWG74" s="14"/>
      <c r="EWH74" s="14"/>
      <c r="EWI74" s="14"/>
      <c r="EWJ74" s="14"/>
      <c r="EWK74" s="14"/>
      <c r="EWL74" s="14"/>
      <c r="EWM74" s="14"/>
      <c r="EWN74" s="14"/>
      <c r="EWO74" s="14"/>
      <c r="EWP74" s="14"/>
      <c r="EWQ74" s="14"/>
      <c r="EWR74" s="14"/>
      <c r="EWS74" s="14"/>
      <c r="EWT74" s="14"/>
      <c r="EWU74" s="14"/>
      <c r="EWV74" s="14"/>
      <c r="EWW74" s="14"/>
      <c r="EWX74" s="14"/>
      <c r="EWY74" s="14"/>
      <c r="EWZ74" s="14"/>
      <c r="EXA74" s="14"/>
      <c r="EXB74" s="14"/>
      <c r="EXC74" s="14"/>
      <c r="EXD74" s="14"/>
      <c r="EXE74" s="14"/>
      <c r="EXF74" s="14"/>
      <c r="EXG74" s="14"/>
      <c r="EXH74" s="14"/>
      <c r="EXI74" s="14"/>
      <c r="EXJ74" s="14"/>
      <c r="EXK74" s="14"/>
      <c r="EXL74" s="14"/>
      <c r="EXM74" s="14"/>
      <c r="EXN74" s="14"/>
      <c r="EXO74" s="14"/>
      <c r="EXP74" s="14"/>
      <c r="EXQ74" s="14"/>
      <c r="EXR74" s="14"/>
      <c r="EXS74" s="14"/>
      <c r="EXT74" s="14"/>
      <c r="EXU74" s="14"/>
      <c r="EXV74" s="14"/>
      <c r="EXW74" s="14"/>
      <c r="EXX74" s="14"/>
      <c r="EXY74" s="14"/>
      <c r="EXZ74" s="14"/>
      <c r="EYA74" s="14"/>
      <c r="EYB74" s="14"/>
      <c r="EYC74" s="14"/>
      <c r="EYD74" s="14"/>
      <c r="EYE74" s="14"/>
      <c r="EYF74" s="14"/>
      <c r="EYG74" s="14"/>
      <c r="EYH74" s="14"/>
      <c r="EYI74" s="14"/>
      <c r="EYJ74" s="14"/>
      <c r="EYK74" s="14"/>
      <c r="EYL74" s="14"/>
      <c r="EYM74" s="14"/>
      <c r="EYN74" s="14"/>
      <c r="EYO74" s="14"/>
      <c r="EYP74" s="14"/>
      <c r="EYQ74" s="14"/>
      <c r="EYR74" s="14"/>
      <c r="EYS74" s="14"/>
      <c r="EYT74" s="14"/>
      <c r="EYU74" s="14"/>
      <c r="EYV74" s="14"/>
      <c r="EYW74" s="14"/>
      <c r="EYX74" s="14"/>
      <c r="EYY74" s="14"/>
      <c r="EYZ74" s="14"/>
      <c r="EZA74" s="14"/>
      <c r="EZB74" s="14"/>
      <c r="EZC74" s="14"/>
      <c r="EZD74" s="14"/>
      <c r="EZE74" s="14"/>
      <c r="EZF74" s="14"/>
      <c r="EZG74" s="14"/>
      <c r="EZH74" s="14"/>
      <c r="EZI74" s="14"/>
      <c r="EZJ74" s="14"/>
      <c r="EZK74" s="14"/>
      <c r="EZL74" s="14"/>
      <c r="EZM74" s="14"/>
      <c r="EZN74" s="14"/>
      <c r="EZO74" s="14"/>
      <c r="EZP74" s="14"/>
      <c r="EZQ74" s="14"/>
      <c r="EZR74" s="14"/>
      <c r="EZS74" s="14"/>
      <c r="EZT74" s="14"/>
      <c r="EZU74" s="14"/>
      <c r="EZV74" s="14"/>
      <c r="EZW74" s="14"/>
      <c r="EZX74" s="14"/>
      <c r="EZY74" s="14"/>
      <c r="EZZ74" s="14"/>
      <c r="FAA74" s="14"/>
      <c r="FAB74" s="14"/>
      <c r="FAC74" s="14"/>
      <c r="FAD74" s="14"/>
      <c r="FAE74" s="14"/>
      <c r="FAF74" s="14"/>
      <c r="FAG74" s="14"/>
      <c r="FAH74" s="14"/>
      <c r="FAI74" s="14"/>
      <c r="FAJ74" s="14"/>
      <c r="FAK74" s="14"/>
      <c r="FAL74" s="14"/>
      <c r="FAM74" s="14"/>
      <c r="FAN74" s="14"/>
      <c r="FAO74" s="14"/>
      <c r="FAP74" s="14"/>
      <c r="FAQ74" s="14"/>
      <c r="FAR74" s="14"/>
      <c r="FAS74" s="14"/>
      <c r="FAT74" s="14"/>
      <c r="FAU74" s="14"/>
      <c r="FAV74" s="14"/>
      <c r="FAW74" s="14"/>
      <c r="FAX74" s="14"/>
      <c r="FAY74" s="14"/>
      <c r="FAZ74" s="14"/>
      <c r="FBA74" s="14"/>
      <c r="FBB74" s="14"/>
      <c r="FBC74" s="14"/>
      <c r="FBD74" s="14"/>
      <c r="FBE74" s="14"/>
      <c r="FBF74" s="14"/>
      <c r="FBG74" s="14"/>
      <c r="FBH74" s="14"/>
      <c r="FBI74" s="14"/>
      <c r="FBJ74" s="14"/>
      <c r="FBK74" s="14"/>
      <c r="FBL74" s="14"/>
      <c r="FBM74" s="14"/>
      <c r="FBN74" s="14"/>
      <c r="FBO74" s="14"/>
      <c r="FBP74" s="14"/>
      <c r="FBQ74" s="14"/>
      <c r="FBR74" s="14"/>
      <c r="FBS74" s="14"/>
      <c r="FBT74" s="14"/>
      <c r="FBU74" s="14"/>
      <c r="FBV74" s="14"/>
      <c r="FBW74" s="14"/>
      <c r="FBX74" s="14"/>
      <c r="FBY74" s="14"/>
      <c r="FBZ74" s="14"/>
      <c r="FCA74" s="14"/>
      <c r="FCB74" s="14"/>
      <c r="FCC74" s="14"/>
      <c r="FCD74" s="14"/>
      <c r="FCE74" s="14"/>
      <c r="FCF74" s="14"/>
      <c r="FCG74" s="14"/>
      <c r="FCH74" s="14"/>
      <c r="FCI74" s="14"/>
      <c r="FCJ74" s="14"/>
      <c r="FCK74" s="14"/>
      <c r="FCL74" s="14"/>
      <c r="FCM74" s="14"/>
      <c r="FCN74" s="14"/>
      <c r="FCO74" s="14"/>
      <c r="FCP74" s="14"/>
      <c r="FCQ74" s="14"/>
      <c r="FCR74" s="14"/>
      <c r="FCS74" s="14"/>
      <c r="FCT74" s="14"/>
      <c r="FCU74" s="14"/>
      <c r="FCV74" s="14"/>
      <c r="FCW74" s="14"/>
      <c r="FCX74" s="14"/>
      <c r="FCY74" s="14"/>
      <c r="FCZ74" s="14"/>
      <c r="FDA74" s="14"/>
      <c r="FDB74" s="14"/>
      <c r="FDC74" s="14"/>
      <c r="FDD74" s="14"/>
      <c r="FDE74" s="14"/>
      <c r="FDF74" s="14"/>
      <c r="FDG74" s="14"/>
      <c r="FDH74" s="14"/>
      <c r="FDI74" s="14"/>
      <c r="FDJ74" s="14"/>
      <c r="FDK74" s="14"/>
      <c r="FDL74" s="14"/>
      <c r="FDM74" s="14"/>
      <c r="FDN74" s="14"/>
      <c r="FDO74" s="14"/>
      <c r="FDP74" s="14"/>
      <c r="FDQ74" s="14"/>
      <c r="FDR74" s="14"/>
      <c r="FDS74" s="14"/>
      <c r="FDT74" s="14"/>
      <c r="FDU74" s="14"/>
      <c r="FDV74" s="14"/>
      <c r="FDW74" s="14"/>
      <c r="FDX74" s="14"/>
      <c r="FDY74" s="14"/>
      <c r="FDZ74" s="14"/>
      <c r="FEA74" s="14"/>
      <c r="FEB74" s="14"/>
      <c r="FEC74" s="14"/>
      <c r="FED74" s="14"/>
      <c r="FEE74" s="14"/>
      <c r="FEF74" s="14"/>
      <c r="FEG74" s="14"/>
      <c r="FEH74" s="14"/>
      <c r="FEI74" s="14"/>
      <c r="FEJ74" s="14"/>
      <c r="FEK74" s="14"/>
      <c r="FEL74" s="14"/>
      <c r="FEM74" s="14"/>
      <c r="FEN74" s="14"/>
      <c r="FEO74" s="14"/>
      <c r="FEP74" s="14"/>
      <c r="FEQ74" s="14"/>
      <c r="FER74" s="14"/>
      <c r="FES74" s="14"/>
      <c r="FET74" s="14"/>
      <c r="FEU74" s="14"/>
      <c r="FEV74" s="14"/>
      <c r="FEW74" s="14"/>
      <c r="FEX74" s="14"/>
      <c r="FEY74" s="14"/>
      <c r="FEZ74" s="14"/>
      <c r="FFA74" s="14"/>
      <c r="FFB74" s="14"/>
      <c r="FFC74" s="14"/>
      <c r="FFD74" s="14"/>
      <c r="FFE74" s="14"/>
      <c r="FFF74" s="14"/>
      <c r="FFG74" s="14"/>
      <c r="FFH74" s="14"/>
      <c r="FFI74" s="14"/>
      <c r="FFJ74" s="14"/>
      <c r="FFK74" s="14"/>
      <c r="FFL74" s="14"/>
      <c r="FFM74" s="14"/>
      <c r="FFN74" s="14"/>
      <c r="FFO74" s="14"/>
      <c r="FFP74" s="14"/>
      <c r="FFQ74" s="14"/>
      <c r="FFR74" s="14"/>
      <c r="FFS74" s="14"/>
      <c r="FFT74" s="14"/>
      <c r="FFU74" s="14"/>
      <c r="FFV74" s="14"/>
      <c r="FFW74" s="14"/>
      <c r="FFX74" s="14"/>
      <c r="FFY74" s="14"/>
      <c r="FFZ74" s="14"/>
      <c r="FGA74" s="14"/>
      <c r="FGB74" s="14"/>
      <c r="FGC74" s="14"/>
      <c r="FGD74" s="14"/>
      <c r="FGE74" s="14"/>
      <c r="FGF74" s="14"/>
      <c r="FGG74" s="14"/>
      <c r="FGH74" s="14"/>
      <c r="FGI74" s="14"/>
      <c r="FGJ74" s="14"/>
      <c r="FGK74" s="14"/>
      <c r="FGL74" s="14"/>
      <c r="FGM74" s="14"/>
      <c r="FGN74" s="14"/>
      <c r="FGO74" s="14"/>
      <c r="FGP74" s="14"/>
      <c r="FGQ74" s="14"/>
      <c r="FGR74" s="14"/>
      <c r="FGS74" s="14"/>
      <c r="FGT74" s="14"/>
      <c r="FGU74" s="14"/>
      <c r="FGV74" s="14"/>
      <c r="FGW74" s="14"/>
      <c r="FGX74" s="14"/>
      <c r="FGY74" s="14"/>
      <c r="FGZ74" s="14"/>
      <c r="FHA74" s="14"/>
      <c r="FHB74" s="14"/>
      <c r="FHC74" s="14"/>
      <c r="FHD74" s="14"/>
      <c r="FHE74" s="14"/>
      <c r="FHF74" s="14"/>
      <c r="FHG74" s="14"/>
      <c r="FHH74" s="14"/>
      <c r="FHI74" s="14"/>
      <c r="FHJ74" s="14"/>
      <c r="FHK74" s="14"/>
      <c r="FHL74" s="14"/>
      <c r="FHM74" s="14"/>
      <c r="FHN74" s="14"/>
      <c r="FHO74" s="14"/>
      <c r="FHP74" s="14"/>
      <c r="FHQ74" s="14"/>
      <c r="FHR74" s="14"/>
      <c r="FHS74" s="14"/>
      <c r="FHT74" s="14"/>
      <c r="FHU74" s="14"/>
      <c r="FHV74" s="14"/>
      <c r="FHW74" s="14"/>
      <c r="FHX74" s="14"/>
      <c r="FHY74" s="14"/>
      <c r="FHZ74" s="14"/>
      <c r="FIA74" s="14"/>
      <c r="FIB74" s="14"/>
      <c r="FIC74" s="14"/>
      <c r="FID74" s="14"/>
      <c r="FIE74" s="14"/>
      <c r="FIF74" s="14"/>
      <c r="FIG74" s="14"/>
      <c r="FIH74" s="14"/>
      <c r="FII74" s="14"/>
      <c r="FIJ74" s="14"/>
      <c r="FIK74" s="14"/>
      <c r="FIL74" s="14"/>
      <c r="FIM74" s="14"/>
      <c r="FIN74" s="14"/>
      <c r="FIO74" s="14"/>
      <c r="FIP74" s="14"/>
      <c r="FIQ74" s="14"/>
      <c r="FIR74" s="14"/>
      <c r="FIS74" s="14"/>
      <c r="FIT74" s="14"/>
      <c r="FIU74" s="14"/>
      <c r="FIV74" s="14"/>
      <c r="FIW74" s="14"/>
      <c r="FIX74" s="14"/>
      <c r="FIY74" s="14"/>
      <c r="FIZ74" s="14"/>
      <c r="FJA74" s="14"/>
      <c r="FJB74" s="14"/>
      <c r="FJC74" s="14"/>
      <c r="FJD74" s="14"/>
      <c r="FJE74" s="14"/>
      <c r="FJF74" s="14"/>
      <c r="FJG74" s="14"/>
      <c r="FJH74" s="14"/>
      <c r="FJI74" s="14"/>
      <c r="FJJ74" s="14"/>
      <c r="FJK74" s="14"/>
      <c r="FJL74" s="14"/>
      <c r="FJM74" s="14"/>
      <c r="FJN74" s="14"/>
      <c r="FJO74" s="14"/>
      <c r="FJP74" s="14"/>
      <c r="FJQ74" s="14"/>
      <c r="FJR74" s="14"/>
      <c r="FJS74" s="14"/>
      <c r="FJT74" s="14"/>
      <c r="FJU74" s="14"/>
      <c r="FJV74" s="14"/>
      <c r="FJW74" s="14"/>
      <c r="FJX74" s="14"/>
      <c r="FJY74" s="14"/>
      <c r="FJZ74" s="14"/>
      <c r="FKA74" s="14"/>
      <c r="FKB74" s="14"/>
      <c r="FKC74" s="14"/>
      <c r="FKD74" s="14"/>
      <c r="FKE74" s="14"/>
      <c r="FKF74" s="14"/>
      <c r="FKG74" s="14"/>
      <c r="FKH74" s="14"/>
      <c r="FKI74" s="14"/>
      <c r="FKJ74" s="14"/>
      <c r="FKK74" s="14"/>
      <c r="FKL74" s="14"/>
      <c r="FKM74" s="14"/>
      <c r="FKN74" s="14"/>
      <c r="FKO74" s="14"/>
      <c r="FKP74" s="14"/>
      <c r="FKQ74" s="14"/>
      <c r="FKR74" s="14"/>
      <c r="FKS74" s="14"/>
      <c r="FKT74" s="14"/>
      <c r="FKU74" s="14"/>
      <c r="FKV74" s="14"/>
      <c r="FKW74" s="14"/>
      <c r="FKX74" s="14"/>
      <c r="FKY74" s="14"/>
      <c r="FKZ74" s="14"/>
      <c r="FLA74" s="14"/>
      <c r="FLB74" s="14"/>
      <c r="FLC74" s="14"/>
      <c r="FLD74" s="14"/>
      <c r="FLE74" s="14"/>
      <c r="FLF74" s="14"/>
      <c r="FLG74" s="14"/>
      <c r="FLH74" s="14"/>
      <c r="FLI74" s="14"/>
      <c r="FLJ74" s="14"/>
      <c r="FLK74" s="14"/>
      <c r="FLL74" s="14"/>
      <c r="FLM74" s="14"/>
      <c r="FLN74" s="14"/>
      <c r="FLO74" s="14"/>
      <c r="FLP74" s="14"/>
      <c r="FLQ74" s="14"/>
      <c r="FLR74" s="14"/>
      <c r="FLS74" s="14"/>
      <c r="FLT74" s="14"/>
      <c r="FLU74" s="14"/>
      <c r="FLV74" s="14"/>
      <c r="FLW74" s="14"/>
      <c r="FLX74" s="14"/>
      <c r="FLY74" s="14"/>
      <c r="FLZ74" s="14"/>
      <c r="FMA74" s="14"/>
      <c r="FMB74" s="14"/>
      <c r="FMC74" s="14"/>
      <c r="FMD74" s="14"/>
      <c r="FME74" s="14"/>
      <c r="FMF74" s="14"/>
      <c r="FMG74" s="14"/>
      <c r="FMH74" s="14"/>
      <c r="FMI74" s="14"/>
      <c r="FMJ74" s="14"/>
      <c r="FMK74" s="14"/>
      <c r="FML74" s="14"/>
      <c r="FMM74" s="14"/>
      <c r="FMN74" s="14"/>
      <c r="FMO74" s="14"/>
      <c r="FMP74" s="14"/>
      <c r="FMQ74" s="14"/>
      <c r="FMR74" s="14"/>
      <c r="FMS74" s="14"/>
      <c r="FMT74" s="14"/>
      <c r="FMU74" s="14"/>
      <c r="FMV74" s="14"/>
      <c r="FMW74" s="14"/>
      <c r="FMX74" s="14"/>
      <c r="FMY74" s="14"/>
      <c r="FMZ74" s="14"/>
      <c r="FNA74" s="14"/>
      <c r="FNB74" s="14"/>
      <c r="FNC74" s="14"/>
      <c r="FND74" s="14"/>
      <c r="FNE74" s="14"/>
      <c r="FNF74" s="14"/>
      <c r="FNG74" s="14"/>
      <c r="FNH74" s="14"/>
      <c r="FNI74" s="14"/>
      <c r="FNJ74" s="14"/>
      <c r="FNK74" s="14"/>
      <c r="FNL74" s="14"/>
      <c r="FNM74" s="14"/>
      <c r="FNN74" s="14"/>
      <c r="FNO74" s="14"/>
      <c r="FNP74" s="14"/>
      <c r="FNQ74" s="14"/>
      <c r="FNR74" s="14"/>
      <c r="FNS74" s="14"/>
      <c r="FNT74" s="14"/>
      <c r="FNU74" s="14"/>
      <c r="FNV74" s="14"/>
      <c r="FNW74" s="14"/>
      <c r="FNX74" s="14"/>
      <c r="FNY74" s="14"/>
      <c r="FNZ74" s="14"/>
      <c r="FOA74" s="14"/>
      <c r="FOB74" s="14"/>
      <c r="FOC74" s="14"/>
      <c r="FOD74" s="14"/>
      <c r="FOE74" s="14"/>
      <c r="FOF74" s="14"/>
      <c r="FOG74" s="14"/>
      <c r="FOH74" s="14"/>
      <c r="FOI74" s="14"/>
      <c r="FOJ74" s="14"/>
      <c r="FOK74" s="14"/>
      <c r="FOL74" s="14"/>
      <c r="FOM74" s="14"/>
      <c r="FON74" s="14"/>
      <c r="FOO74" s="14"/>
      <c r="FOP74" s="14"/>
      <c r="FOQ74" s="14"/>
      <c r="FOR74" s="14"/>
      <c r="FOS74" s="14"/>
      <c r="FOT74" s="14"/>
      <c r="FOU74" s="14"/>
      <c r="FOV74" s="14"/>
      <c r="FOW74" s="14"/>
      <c r="FOX74" s="14"/>
      <c r="FOY74" s="14"/>
      <c r="FOZ74" s="14"/>
      <c r="FPA74" s="14"/>
      <c r="FPB74" s="14"/>
      <c r="FPC74" s="14"/>
      <c r="FPD74" s="14"/>
      <c r="FPE74" s="14"/>
      <c r="FPF74" s="14"/>
      <c r="FPG74" s="14"/>
      <c r="FPH74" s="14"/>
      <c r="FPI74" s="14"/>
      <c r="FPJ74" s="14"/>
      <c r="FPK74" s="14"/>
      <c r="FPL74" s="14"/>
      <c r="FPM74" s="14"/>
      <c r="FPN74" s="14"/>
      <c r="FPO74" s="14"/>
      <c r="FPP74" s="14"/>
      <c r="FPQ74" s="14"/>
      <c r="FPR74" s="14"/>
      <c r="FPS74" s="14"/>
      <c r="FPT74" s="14"/>
      <c r="FPU74" s="14"/>
      <c r="FPV74" s="14"/>
      <c r="FPW74" s="14"/>
      <c r="FPX74" s="14"/>
      <c r="FPY74" s="14"/>
      <c r="FPZ74" s="14"/>
      <c r="FQA74" s="14"/>
      <c r="FQB74" s="14"/>
      <c r="FQC74" s="14"/>
      <c r="FQD74" s="14"/>
      <c r="FQE74" s="14"/>
      <c r="FQF74" s="14"/>
      <c r="FQG74" s="14"/>
      <c r="FQH74" s="14"/>
      <c r="FQI74" s="14"/>
      <c r="FQJ74" s="14"/>
      <c r="FQK74" s="14"/>
      <c r="FQL74" s="14"/>
      <c r="FQM74" s="14"/>
      <c r="FQN74" s="14"/>
      <c r="FQO74" s="14"/>
      <c r="FQP74" s="14"/>
      <c r="FQQ74" s="14"/>
      <c r="FQR74" s="14"/>
      <c r="FQS74" s="14"/>
      <c r="FQT74" s="14"/>
      <c r="FQU74" s="14"/>
      <c r="FQV74" s="14"/>
      <c r="FQW74" s="14"/>
      <c r="FQX74" s="14"/>
      <c r="FQY74" s="14"/>
      <c r="FQZ74" s="14"/>
      <c r="FRA74" s="14"/>
      <c r="FRB74" s="14"/>
      <c r="FRC74" s="14"/>
      <c r="FRD74" s="14"/>
      <c r="FRE74" s="14"/>
      <c r="FRF74" s="14"/>
      <c r="FRG74" s="14"/>
      <c r="FRH74" s="14"/>
      <c r="FRI74" s="14"/>
      <c r="FRJ74" s="14"/>
      <c r="FRK74" s="14"/>
      <c r="FRL74" s="14"/>
      <c r="FRM74" s="14"/>
      <c r="FRN74" s="14"/>
      <c r="FRO74" s="14"/>
      <c r="FRP74" s="14"/>
      <c r="FRQ74" s="14"/>
      <c r="FRR74" s="14"/>
      <c r="FRS74" s="14"/>
      <c r="FRT74" s="14"/>
      <c r="FRU74" s="14"/>
      <c r="FRV74" s="14"/>
      <c r="FRW74" s="14"/>
      <c r="FRX74" s="14"/>
      <c r="FRY74" s="14"/>
      <c r="FRZ74" s="14"/>
      <c r="FSA74" s="14"/>
      <c r="FSB74" s="14"/>
      <c r="FSC74" s="14"/>
      <c r="FSD74" s="14"/>
      <c r="FSE74" s="14"/>
      <c r="FSF74" s="14"/>
      <c r="FSG74" s="14"/>
      <c r="FSH74" s="14"/>
      <c r="FSI74" s="14"/>
      <c r="FSJ74" s="14"/>
      <c r="FSK74" s="14"/>
      <c r="FSL74" s="14"/>
      <c r="FSM74" s="14"/>
      <c r="FSN74" s="14"/>
      <c r="FSO74" s="14"/>
      <c r="FSP74" s="14"/>
      <c r="FSQ74" s="14"/>
      <c r="FSR74" s="14"/>
      <c r="FSS74" s="14"/>
      <c r="FST74" s="14"/>
      <c r="FSU74" s="14"/>
      <c r="FSV74" s="14"/>
      <c r="FSW74" s="14"/>
      <c r="FSX74" s="14"/>
      <c r="FSY74" s="14"/>
      <c r="FSZ74" s="14"/>
      <c r="FTA74" s="14"/>
      <c r="FTB74" s="14"/>
      <c r="FTC74" s="14"/>
      <c r="FTD74" s="14"/>
      <c r="FTE74" s="14"/>
      <c r="FTF74" s="14"/>
      <c r="FTG74" s="14"/>
      <c r="FTH74" s="14"/>
      <c r="FTI74" s="14"/>
      <c r="FTJ74" s="14"/>
      <c r="FTK74" s="14"/>
      <c r="FTL74" s="14"/>
      <c r="FTM74" s="14"/>
      <c r="FTN74" s="14"/>
      <c r="FTO74" s="14"/>
      <c r="FTP74" s="14"/>
      <c r="FTQ74" s="14"/>
      <c r="FTR74" s="14"/>
      <c r="FTS74" s="14"/>
      <c r="FTT74" s="14"/>
      <c r="FTU74" s="14"/>
      <c r="FTV74" s="14"/>
      <c r="FTW74" s="14"/>
      <c r="FTX74" s="14"/>
      <c r="FTY74" s="14"/>
      <c r="FTZ74" s="14"/>
      <c r="FUA74" s="14"/>
      <c r="FUB74" s="14"/>
      <c r="FUC74" s="14"/>
      <c r="FUD74" s="14"/>
      <c r="FUE74" s="14"/>
      <c r="FUF74" s="14"/>
      <c r="FUG74" s="14"/>
      <c r="FUH74" s="14"/>
      <c r="FUI74" s="14"/>
      <c r="FUJ74" s="14"/>
      <c r="FUK74" s="14"/>
      <c r="FUL74" s="14"/>
      <c r="FUM74" s="14"/>
      <c r="FUN74" s="14"/>
      <c r="FUO74" s="14"/>
      <c r="FUP74" s="14"/>
      <c r="FUQ74" s="14"/>
      <c r="FUR74" s="14"/>
      <c r="FUS74" s="14"/>
      <c r="FUT74" s="14"/>
      <c r="FUU74" s="14"/>
      <c r="FUV74" s="14"/>
      <c r="FUW74" s="14"/>
      <c r="FUX74" s="14"/>
      <c r="FUY74" s="14"/>
      <c r="FUZ74" s="14"/>
      <c r="FVA74" s="14"/>
      <c r="FVB74" s="14"/>
      <c r="FVC74" s="14"/>
      <c r="FVD74" s="14"/>
      <c r="FVE74" s="14"/>
      <c r="FVF74" s="14"/>
      <c r="FVG74" s="14"/>
      <c r="FVH74" s="14"/>
      <c r="FVI74" s="14"/>
      <c r="FVJ74" s="14"/>
      <c r="FVK74" s="14"/>
      <c r="FVL74" s="14"/>
      <c r="FVM74" s="14"/>
      <c r="FVN74" s="14"/>
      <c r="FVO74" s="14"/>
      <c r="FVP74" s="14"/>
      <c r="FVQ74" s="14"/>
      <c r="FVR74" s="14"/>
      <c r="FVS74" s="14"/>
      <c r="FVT74" s="14"/>
      <c r="FVU74" s="14"/>
      <c r="FVV74" s="14"/>
      <c r="FVW74" s="14"/>
      <c r="FVX74" s="14"/>
      <c r="FVY74" s="14"/>
      <c r="FVZ74" s="14"/>
      <c r="FWA74" s="14"/>
      <c r="FWB74" s="14"/>
      <c r="FWC74" s="14"/>
      <c r="FWD74" s="14"/>
      <c r="FWE74" s="14"/>
      <c r="FWF74" s="14"/>
      <c r="FWG74" s="14"/>
      <c r="FWH74" s="14"/>
      <c r="FWI74" s="14"/>
      <c r="FWJ74" s="14"/>
      <c r="FWK74" s="14"/>
      <c r="FWL74" s="14"/>
      <c r="FWM74" s="14"/>
      <c r="FWN74" s="14"/>
      <c r="FWO74" s="14"/>
      <c r="FWP74" s="14"/>
      <c r="FWQ74" s="14"/>
      <c r="FWR74" s="14"/>
      <c r="FWS74" s="14"/>
      <c r="FWT74" s="14"/>
      <c r="FWU74" s="14"/>
      <c r="FWV74" s="14"/>
      <c r="FWW74" s="14"/>
      <c r="FWX74" s="14"/>
      <c r="FWY74" s="14"/>
      <c r="FWZ74" s="14"/>
      <c r="FXA74" s="14"/>
      <c r="FXB74" s="14"/>
      <c r="FXC74" s="14"/>
      <c r="FXD74" s="14"/>
      <c r="FXE74" s="14"/>
      <c r="FXF74" s="14"/>
      <c r="FXG74" s="14"/>
      <c r="FXH74" s="14"/>
      <c r="FXI74" s="14"/>
      <c r="FXJ74" s="14"/>
      <c r="FXK74" s="14"/>
      <c r="FXL74" s="14"/>
      <c r="FXM74" s="14"/>
      <c r="FXN74" s="14"/>
      <c r="FXO74" s="14"/>
      <c r="FXP74" s="14"/>
      <c r="FXQ74" s="14"/>
      <c r="FXR74" s="14"/>
      <c r="FXS74" s="14"/>
      <c r="FXT74" s="14"/>
      <c r="FXU74" s="14"/>
      <c r="FXV74" s="14"/>
      <c r="FXW74" s="14"/>
      <c r="FXX74" s="14"/>
      <c r="FXY74" s="14"/>
      <c r="FXZ74" s="14"/>
      <c r="FYA74" s="14"/>
      <c r="FYB74" s="14"/>
      <c r="FYC74" s="14"/>
      <c r="FYD74" s="14"/>
      <c r="FYE74" s="14"/>
      <c r="FYF74" s="14"/>
      <c r="FYG74" s="14"/>
      <c r="FYH74" s="14"/>
      <c r="FYI74" s="14"/>
      <c r="FYJ74" s="14"/>
      <c r="FYK74" s="14"/>
      <c r="FYL74" s="14"/>
      <c r="FYM74" s="14"/>
      <c r="FYN74" s="14"/>
      <c r="FYO74" s="14"/>
      <c r="FYP74" s="14"/>
      <c r="FYQ74" s="14"/>
      <c r="FYR74" s="14"/>
      <c r="FYS74" s="14"/>
      <c r="FYT74" s="14"/>
      <c r="FYU74" s="14"/>
      <c r="FYV74" s="14"/>
      <c r="FYW74" s="14"/>
      <c r="FYX74" s="14"/>
      <c r="FYY74" s="14"/>
      <c r="FYZ74" s="14"/>
      <c r="FZA74" s="14"/>
      <c r="FZB74" s="14"/>
      <c r="FZC74" s="14"/>
      <c r="FZD74" s="14"/>
      <c r="FZE74" s="14"/>
      <c r="FZF74" s="14"/>
      <c r="FZG74" s="14"/>
      <c r="FZH74" s="14"/>
      <c r="FZI74" s="14"/>
      <c r="FZJ74" s="14"/>
      <c r="FZK74" s="14"/>
      <c r="FZL74" s="14"/>
      <c r="FZM74" s="14"/>
      <c r="FZN74" s="14"/>
      <c r="FZO74" s="14"/>
      <c r="FZP74" s="14"/>
      <c r="FZQ74" s="14"/>
      <c r="FZR74" s="14"/>
      <c r="FZS74" s="14"/>
      <c r="FZT74" s="14"/>
      <c r="FZU74" s="14"/>
      <c r="FZV74" s="14"/>
      <c r="FZW74" s="14"/>
      <c r="FZX74" s="14"/>
      <c r="FZY74" s="14"/>
      <c r="FZZ74" s="14"/>
      <c r="GAA74" s="14"/>
      <c r="GAB74" s="14"/>
      <c r="GAC74" s="14"/>
      <c r="GAD74" s="14"/>
      <c r="GAE74" s="14"/>
      <c r="GAF74" s="14"/>
      <c r="GAG74" s="14"/>
      <c r="GAH74" s="14"/>
      <c r="GAI74" s="14"/>
      <c r="GAJ74" s="14"/>
      <c r="GAK74" s="14"/>
      <c r="GAL74" s="14"/>
      <c r="GAM74" s="14"/>
      <c r="GAN74" s="14"/>
      <c r="GAO74" s="14"/>
      <c r="GAP74" s="14"/>
      <c r="GAQ74" s="14"/>
      <c r="GAR74" s="14"/>
      <c r="GAS74" s="14"/>
      <c r="GAT74" s="14"/>
      <c r="GAU74" s="14"/>
      <c r="GAV74" s="14"/>
      <c r="GAW74" s="14"/>
      <c r="GAX74" s="14"/>
      <c r="GAY74" s="14"/>
      <c r="GAZ74" s="14"/>
      <c r="GBA74" s="14"/>
      <c r="GBB74" s="14"/>
      <c r="GBC74" s="14"/>
      <c r="GBD74" s="14"/>
      <c r="GBE74" s="14"/>
      <c r="GBF74" s="14"/>
      <c r="GBG74" s="14"/>
      <c r="GBH74" s="14"/>
      <c r="GBI74" s="14"/>
      <c r="GBJ74" s="14"/>
      <c r="GBK74" s="14"/>
      <c r="GBL74" s="14"/>
      <c r="GBM74" s="14"/>
      <c r="GBN74" s="14"/>
      <c r="GBO74" s="14"/>
      <c r="GBP74" s="14"/>
      <c r="GBQ74" s="14"/>
      <c r="GBR74" s="14"/>
      <c r="GBS74" s="14"/>
      <c r="GBT74" s="14"/>
      <c r="GBU74" s="14"/>
      <c r="GBV74" s="14"/>
      <c r="GBW74" s="14"/>
      <c r="GBX74" s="14"/>
      <c r="GBY74" s="14"/>
      <c r="GBZ74" s="14"/>
      <c r="GCA74" s="14"/>
      <c r="GCB74" s="14"/>
      <c r="GCC74" s="14"/>
      <c r="GCD74" s="14"/>
      <c r="GCE74" s="14"/>
      <c r="GCF74" s="14"/>
      <c r="GCG74" s="14"/>
      <c r="GCH74" s="14"/>
      <c r="GCI74" s="14"/>
      <c r="GCJ74" s="14"/>
      <c r="GCK74" s="14"/>
      <c r="GCL74" s="14"/>
      <c r="GCM74" s="14"/>
      <c r="GCN74" s="14"/>
      <c r="GCO74" s="14"/>
      <c r="GCP74" s="14"/>
      <c r="GCQ74" s="14"/>
      <c r="GCR74" s="14"/>
      <c r="GCS74" s="14"/>
      <c r="GCT74" s="14"/>
      <c r="GCU74" s="14"/>
      <c r="GCV74" s="14"/>
      <c r="GCW74" s="14"/>
      <c r="GCX74" s="14"/>
      <c r="GCY74" s="14"/>
      <c r="GCZ74" s="14"/>
      <c r="GDA74" s="14"/>
      <c r="GDB74" s="14"/>
      <c r="GDC74" s="14"/>
      <c r="GDD74" s="14"/>
      <c r="GDE74" s="14"/>
      <c r="GDF74" s="14"/>
      <c r="GDG74" s="14"/>
      <c r="GDH74" s="14"/>
      <c r="GDI74" s="14"/>
      <c r="GDJ74" s="14"/>
      <c r="GDK74" s="14"/>
      <c r="GDL74" s="14"/>
      <c r="GDM74" s="14"/>
      <c r="GDN74" s="14"/>
      <c r="GDO74" s="14"/>
      <c r="GDP74" s="14"/>
      <c r="GDQ74" s="14"/>
      <c r="GDR74" s="14"/>
      <c r="GDS74" s="14"/>
      <c r="GDT74" s="14"/>
      <c r="GDU74" s="14"/>
      <c r="GDV74" s="14"/>
      <c r="GDW74" s="14"/>
      <c r="GDX74" s="14"/>
      <c r="GDY74" s="14"/>
      <c r="GDZ74" s="14"/>
      <c r="GEA74" s="14"/>
      <c r="GEB74" s="14"/>
      <c r="GEC74" s="14"/>
      <c r="GED74" s="14"/>
      <c r="GEE74" s="14"/>
      <c r="GEF74" s="14"/>
      <c r="GEG74" s="14"/>
      <c r="GEH74" s="14"/>
      <c r="GEI74" s="14"/>
      <c r="GEJ74" s="14"/>
      <c r="GEK74" s="14"/>
      <c r="GEL74" s="14"/>
      <c r="GEM74" s="14"/>
      <c r="GEN74" s="14"/>
      <c r="GEO74" s="14"/>
      <c r="GEP74" s="14"/>
      <c r="GEQ74" s="14"/>
      <c r="GER74" s="14"/>
      <c r="GES74" s="14"/>
      <c r="GET74" s="14"/>
      <c r="GEU74" s="14"/>
      <c r="GEV74" s="14"/>
      <c r="GEW74" s="14"/>
      <c r="GEX74" s="14"/>
      <c r="GEY74" s="14"/>
      <c r="GEZ74" s="14"/>
      <c r="GFA74" s="14"/>
      <c r="GFB74" s="14"/>
      <c r="GFC74" s="14"/>
      <c r="GFD74" s="14"/>
      <c r="GFE74" s="14"/>
      <c r="GFF74" s="14"/>
      <c r="GFG74" s="14"/>
      <c r="GFH74" s="14"/>
      <c r="GFI74" s="14"/>
      <c r="GFJ74" s="14"/>
      <c r="GFK74" s="14"/>
      <c r="GFL74" s="14"/>
      <c r="GFM74" s="14"/>
      <c r="GFN74" s="14"/>
      <c r="GFO74" s="14"/>
      <c r="GFP74" s="14"/>
      <c r="GFQ74" s="14"/>
      <c r="GFR74" s="14"/>
      <c r="GFS74" s="14"/>
      <c r="GFT74" s="14"/>
      <c r="GFU74" s="14"/>
      <c r="GFV74" s="14"/>
      <c r="GFW74" s="14"/>
      <c r="GFX74" s="14"/>
      <c r="GFY74" s="14"/>
      <c r="GFZ74" s="14"/>
      <c r="GGA74" s="14"/>
      <c r="GGB74" s="14"/>
      <c r="GGC74" s="14"/>
      <c r="GGD74" s="14"/>
      <c r="GGE74" s="14"/>
      <c r="GGF74" s="14"/>
      <c r="GGG74" s="14"/>
      <c r="GGH74" s="14"/>
      <c r="GGI74" s="14"/>
      <c r="GGJ74" s="14"/>
      <c r="GGK74" s="14"/>
      <c r="GGL74" s="14"/>
      <c r="GGM74" s="14"/>
      <c r="GGN74" s="14"/>
      <c r="GGO74" s="14"/>
      <c r="GGP74" s="14"/>
      <c r="GGQ74" s="14"/>
      <c r="GGR74" s="14"/>
      <c r="GGS74" s="14"/>
      <c r="GGT74" s="14"/>
      <c r="GGU74" s="14"/>
      <c r="GGV74" s="14"/>
      <c r="GGW74" s="14"/>
      <c r="GGX74" s="14"/>
      <c r="GGY74" s="14"/>
      <c r="GGZ74" s="14"/>
      <c r="GHA74" s="14"/>
      <c r="GHB74" s="14"/>
      <c r="GHC74" s="14"/>
      <c r="GHD74" s="14"/>
      <c r="GHE74" s="14"/>
      <c r="GHF74" s="14"/>
      <c r="GHG74" s="14"/>
      <c r="GHH74" s="14"/>
      <c r="GHI74" s="14"/>
      <c r="GHJ74" s="14"/>
      <c r="GHK74" s="14"/>
      <c r="GHL74" s="14"/>
      <c r="GHM74" s="14"/>
      <c r="GHN74" s="14"/>
      <c r="GHO74" s="14"/>
      <c r="GHP74" s="14"/>
      <c r="GHQ74" s="14"/>
      <c r="GHR74" s="14"/>
      <c r="GHS74" s="14"/>
      <c r="GHT74" s="14"/>
      <c r="GHU74" s="14"/>
      <c r="GHV74" s="14"/>
      <c r="GHW74" s="14"/>
      <c r="GHX74" s="14"/>
      <c r="GHY74" s="14"/>
      <c r="GHZ74" s="14"/>
      <c r="GIA74" s="14"/>
      <c r="GIB74" s="14"/>
      <c r="GIC74" s="14"/>
      <c r="GID74" s="14"/>
      <c r="GIE74" s="14"/>
      <c r="GIF74" s="14"/>
      <c r="GIG74" s="14"/>
      <c r="GIH74" s="14"/>
      <c r="GII74" s="14"/>
      <c r="GIJ74" s="14"/>
      <c r="GIK74" s="14"/>
      <c r="GIL74" s="14"/>
      <c r="GIM74" s="14"/>
      <c r="GIN74" s="14"/>
      <c r="GIO74" s="14"/>
      <c r="GIP74" s="14"/>
      <c r="GIQ74" s="14"/>
      <c r="GIR74" s="14"/>
      <c r="GIS74" s="14"/>
      <c r="GIT74" s="14"/>
      <c r="GIU74" s="14"/>
      <c r="GIV74" s="14"/>
      <c r="GIW74" s="14"/>
      <c r="GIX74" s="14"/>
      <c r="GIY74" s="14"/>
      <c r="GIZ74" s="14"/>
      <c r="GJA74" s="14"/>
      <c r="GJB74" s="14"/>
      <c r="GJC74" s="14"/>
      <c r="GJD74" s="14"/>
      <c r="GJE74" s="14"/>
      <c r="GJF74" s="14"/>
      <c r="GJG74" s="14"/>
      <c r="GJH74" s="14"/>
      <c r="GJI74" s="14"/>
      <c r="GJJ74" s="14"/>
      <c r="GJK74" s="14"/>
      <c r="GJL74" s="14"/>
      <c r="GJM74" s="14"/>
      <c r="GJN74" s="14"/>
      <c r="GJO74" s="14"/>
      <c r="GJP74" s="14"/>
      <c r="GJQ74" s="14"/>
      <c r="GJR74" s="14"/>
      <c r="GJS74" s="14"/>
      <c r="GJT74" s="14"/>
      <c r="GJU74" s="14"/>
      <c r="GJV74" s="14"/>
      <c r="GJW74" s="14"/>
      <c r="GJX74" s="14"/>
      <c r="GJY74" s="14"/>
      <c r="GJZ74" s="14"/>
      <c r="GKA74" s="14"/>
      <c r="GKB74" s="14"/>
      <c r="GKC74" s="14"/>
      <c r="GKD74" s="14"/>
      <c r="GKE74" s="14"/>
      <c r="GKF74" s="14"/>
      <c r="GKG74" s="14"/>
      <c r="GKH74" s="14"/>
      <c r="GKI74" s="14"/>
      <c r="GKJ74" s="14"/>
      <c r="GKK74" s="14"/>
      <c r="GKL74" s="14"/>
      <c r="GKM74" s="14"/>
      <c r="GKN74" s="14"/>
      <c r="GKO74" s="14"/>
      <c r="GKP74" s="14"/>
      <c r="GKQ74" s="14"/>
      <c r="GKR74" s="14"/>
      <c r="GKS74" s="14"/>
      <c r="GKT74" s="14"/>
      <c r="GKU74" s="14"/>
      <c r="GKV74" s="14"/>
      <c r="GKW74" s="14"/>
      <c r="GKX74" s="14"/>
      <c r="GKY74" s="14"/>
      <c r="GKZ74" s="14"/>
      <c r="GLA74" s="14"/>
      <c r="GLB74" s="14"/>
      <c r="GLC74" s="14"/>
      <c r="GLD74" s="14"/>
      <c r="GLE74" s="14"/>
      <c r="GLF74" s="14"/>
      <c r="GLG74" s="14"/>
      <c r="GLH74" s="14"/>
      <c r="GLI74" s="14"/>
      <c r="GLJ74" s="14"/>
      <c r="GLK74" s="14"/>
      <c r="GLL74" s="14"/>
      <c r="GLM74" s="14"/>
      <c r="GLN74" s="14"/>
      <c r="GLO74" s="14"/>
      <c r="GLP74" s="14"/>
      <c r="GLQ74" s="14"/>
      <c r="GLR74" s="14"/>
      <c r="GLS74" s="14"/>
      <c r="GLT74" s="14"/>
      <c r="GLU74" s="14"/>
      <c r="GLV74" s="14"/>
      <c r="GLW74" s="14"/>
      <c r="GLX74" s="14"/>
      <c r="GLY74" s="14"/>
      <c r="GLZ74" s="14"/>
      <c r="GMA74" s="14"/>
      <c r="GMB74" s="14"/>
      <c r="GMC74" s="14"/>
      <c r="GMD74" s="14"/>
      <c r="GME74" s="14"/>
      <c r="GMF74" s="14"/>
      <c r="GMG74" s="14"/>
      <c r="GMH74" s="14"/>
      <c r="GMI74" s="14"/>
      <c r="GMJ74" s="14"/>
      <c r="GMK74" s="14"/>
      <c r="GML74" s="14"/>
      <c r="GMM74" s="14"/>
      <c r="GMN74" s="14"/>
      <c r="GMO74" s="14"/>
      <c r="GMP74" s="14"/>
      <c r="GMQ74" s="14"/>
      <c r="GMR74" s="14"/>
      <c r="GMS74" s="14"/>
      <c r="GMT74" s="14"/>
      <c r="GMU74" s="14"/>
      <c r="GMV74" s="14"/>
      <c r="GMW74" s="14"/>
      <c r="GMX74" s="14"/>
      <c r="GMY74" s="14"/>
      <c r="GMZ74" s="14"/>
      <c r="GNA74" s="14"/>
      <c r="GNB74" s="14"/>
      <c r="GNC74" s="14"/>
      <c r="GND74" s="14"/>
      <c r="GNE74" s="14"/>
      <c r="GNF74" s="14"/>
      <c r="GNG74" s="14"/>
      <c r="GNH74" s="14"/>
      <c r="GNI74" s="14"/>
      <c r="GNJ74" s="14"/>
      <c r="GNK74" s="14"/>
      <c r="GNL74" s="14"/>
      <c r="GNM74" s="14"/>
      <c r="GNN74" s="14"/>
      <c r="GNO74" s="14"/>
      <c r="GNP74" s="14"/>
      <c r="GNQ74" s="14"/>
      <c r="GNR74" s="14"/>
      <c r="GNS74" s="14"/>
      <c r="GNT74" s="14"/>
      <c r="GNU74" s="14"/>
      <c r="GNV74" s="14"/>
      <c r="GNW74" s="14"/>
      <c r="GNX74" s="14"/>
      <c r="GNY74" s="14"/>
      <c r="GNZ74" s="14"/>
      <c r="GOA74" s="14"/>
      <c r="GOB74" s="14"/>
      <c r="GOC74" s="14"/>
      <c r="GOD74" s="14"/>
      <c r="GOE74" s="14"/>
      <c r="GOF74" s="14"/>
      <c r="GOG74" s="14"/>
      <c r="GOH74" s="14"/>
      <c r="GOI74" s="14"/>
      <c r="GOJ74" s="14"/>
      <c r="GOK74" s="14"/>
      <c r="GOL74" s="14"/>
      <c r="GOM74" s="14"/>
      <c r="GON74" s="14"/>
      <c r="GOO74" s="14"/>
      <c r="GOP74" s="14"/>
      <c r="GOQ74" s="14"/>
      <c r="GOR74" s="14"/>
      <c r="GOS74" s="14"/>
      <c r="GOT74" s="14"/>
      <c r="GOU74" s="14"/>
      <c r="GOV74" s="14"/>
      <c r="GOW74" s="14"/>
      <c r="GOX74" s="14"/>
      <c r="GOY74" s="14"/>
      <c r="GOZ74" s="14"/>
      <c r="GPA74" s="14"/>
      <c r="GPB74" s="14"/>
      <c r="GPC74" s="14"/>
      <c r="GPD74" s="14"/>
      <c r="GPE74" s="14"/>
      <c r="GPF74" s="14"/>
      <c r="GPG74" s="14"/>
      <c r="GPH74" s="14"/>
      <c r="GPI74" s="14"/>
      <c r="GPJ74" s="14"/>
      <c r="GPK74" s="14"/>
      <c r="GPL74" s="14"/>
      <c r="GPM74" s="14"/>
      <c r="GPN74" s="14"/>
      <c r="GPO74" s="14"/>
      <c r="GPP74" s="14"/>
      <c r="GPQ74" s="14"/>
      <c r="GPR74" s="14"/>
      <c r="GPS74" s="14"/>
      <c r="GPT74" s="14"/>
      <c r="GPU74" s="14"/>
      <c r="GPV74" s="14"/>
      <c r="GPW74" s="14"/>
      <c r="GPX74" s="14"/>
      <c r="GPY74" s="14"/>
      <c r="GPZ74" s="14"/>
      <c r="GQA74" s="14"/>
      <c r="GQB74" s="14"/>
      <c r="GQC74" s="14"/>
      <c r="GQD74" s="14"/>
      <c r="GQE74" s="14"/>
      <c r="GQF74" s="14"/>
      <c r="GQG74" s="14"/>
      <c r="GQH74" s="14"/>
      <c r="GQI74" s="14"/>
      <c r="GQJ74" s="14"/>
      <c r="GQK74" s="14"/>
      <c r="GQL74" s="14"/>
      <c r="GQM74" s="14"/>
      <c r="GQN74" s="14"/>
      <c r="GQO74" s="14"/>
      <c r="GQP74" s="14"/>
      <c r="GQQ74" s="14"/>
      <c r="GQR74" s="14"/>
      <c r="GQS74" s="14"/>
      <c r="GQT74" s="14"/>
      <c r="GQU74" s="14"/>
      <c r="GQV74" s="14"/>
      <c r="GQW74" s="14"/>
      <c r="GQX74" s="14"/>
      <c r="GQY74" s="14"/>
      <c r="GQZ74" s="14"/>
      <c r="GRA74" s="14"/>
      <c r="GRB74" s="14"/>
      <c r="GRC74" s="14"/>
      <c r="GRD74" s="14"/>
      <c r="GRE74" s="14"/>
      <c r="GRF74" s="14"/>
      <c r="GRG74" s="14"/>
      <c r="GRH74" s="14"/>
      <c r="GRI74" s="14"/>
      <c r="GRJ74" s="14"/>
      <c r="GRK74" s="14"/>
      <c r="GRL74" s="14"/>
      <c r="GRM74" s="14"/>
      <c r="GRN74" s="14"/>
      <c r="GRO74" s="14"/>
      <c r="GRP74" s="14"/>
      <c r="GRQ74" s="14"/>
      <c r="GRR74" s="14"/>
      <c r="GRS74" s="14"/>
      <c r="GRT74" s="14"/>
      <c r="GRU74" s="14"/>
      <c r="GRV74" s="14"/>
      <c r="GRW74" s="14"/>
      <c r="GRX74" s="14"/>
      <c r="GRY74" s="14"/>
      <c r="GRZ74" s="14"/>
      <c r="GSA74" s="14"/>
      <c r="GSB74" s="14"/>
      <c r="GSC74" s="14"/>
      <c r="GSD74" s="14"/>
      <c r="GSE74" s="14"/>
      <c r="GSF74" s="14"/>
      <c r="GSG74" s="14"/>
      <c r="GSH74" s="14"/>
      <c r="GSI74" s="14"/>
      <c r="GSJ74" s="14"/>
      <c r="GSK74" s="14"/>
      <c r="GSL74" s="14"/>
      <c r="GSM74" s="14"/>
      <c r="GSN74" s="14"/>
      <c r="GSO74" s="14"/>
      <c r="GSP74" s="14"/>
      <c r="GSQ74" s="14"/>
      <c r="GSR74" s="14"/>
      <c r="GSS74" s="14"/>
      <c r="GST74" s="14"/>
      <c r="GSU74" s="14"/>
      <c r="GSV74" s="14"/>
      <c r="GSW74" s="14"/>
      <c r="GSX74" s="14"/>
      <c r="GSY74" s="14"/>
      <c r="GSZ74" s="14"/>
      <c r="GTA74" s="14"/>
      <c r="GTB74" s="14"/>
      <c r="GTC74" s="14"/>
      <c r="GTD74" s="14"/>
      <c r="GTE74" s="14"/>
      <c r="GTF74" s="14"/>
      <c r="GTG74" s="14"/>
      <c r="GTH74" s="14"/>
      <c r="GTI74" s="14"/>
      <c r="GTJ74" s="14"/>
      <c r="GTK74" s="14"/>
      <c r="GTL74" s="14"/>
      <c r="GTM74" s="14"/>
      <c r="GTN74" s="14"/>
      <c r="GTO74" s="14"/>
      <c r="GTP74" s="14"/>
      <c r="GTQ74" s="14"/>
      <c r="GTR74" s="14"/>
      <c r="GTS74" s="14"/>
      <c r="GTT74" s="14"/>
      <c r="GTU74" s="14"/>
      <c r="GTV74" s="14"/>
      <c r="GTW74" s="14"/>
      <c r="GTX74" s="14"/>
      <c r="GTY74" s="14"/>
      <c r="GTZ74" s="14"/>
      <c r="GUA74" s="14"/>
      <c r="GUB74" s="14"/>
      <c r="GUC74" s="14"/>
      <c r="GUD74" s="14"/>
      <c r="GUE74" s="14"/>
      <c r="GUF74" s="14"/>
      <c r="GUG74" s="14"/>
      <c r="GUH74" s="14"/>
      <c r="GUI74" s="14"/>
      <c r="GUJ74" s="14"/>
      <c r="GUK74" s="14"/>
      <c r="GUL74" s="14"/>
      <c r="GUM74" s="14"/>
      <c r="GUN74" s="14"/>
      <c r="GUO74" s="14"/>
      <c r="GUP74" s="14"/>
      <c r="GUQ74" s="14"/>
      <c r="GUR74" s="14"/>
      <c r="GUS74" s="14"/>
      <c r="GUT74" s="14"/>
      <c r="GUU74" s="14"/>
      <c r="GUV74" s="14"/>
      <c r="GUW74" s="14"/>
      <c r="GUX74" s="14"/>
      <c r="GUY74" s="14"/>
      <c r="GUZ74" s="14"/>
      <c r="GVA74" s="14"/>
      <c r="GVB74" s="14"/>
      <c r="GVC74" s="14"/>
      <c r="GVD74" s="14"/>
      <c r="GVE74" s="14"/>
      <c r="GVF74" s="14"/>
      <c r="GVG74" s="14"/>
      <c r="GVH74" s="14"/>
      <c r="GVI74" s="14"/>
      <c r="GVJ74" s="14"/>
      <c r="GVK74" s="14"/>
      <c r="GVL74" s="14"/>
      <c r="GVM74" s="14"/>
      <c r="GVN74" s="14"/>
      <c r="GVO74" s="14"/>
      <c r="GVP74" s="14"/>
      <c r="GVQ74" s="14"/>
      <c r="GVR74" s="14"/>
      <c r="GVS74" s="14"/>
      <c r="GVT74" s="14"/>
      <c r="GVU74" s="14"/>
      <c r="GVV74" s="14"/>
      <c r="GVW74" s="14"/>
      <c r="GVX74" s="14"/>
      <c r="GVY74" s="14"/>
      <c r="GVZ74" s="14"/>
      <c r="GWA74" s="14"/>
      <c r="GWB74" s="14"/>
      <c r="GWC74" s="14"/>
      <c r="GWD74" s="14"/>
      <c r="GWE74" s="14"/>
      <c r="GWF74" s="14"/>
      <c r="GWG74" s="14"/>
      <c r="GWH74" s="14"/>
      <c r="GWI74" s="14"/>
      <c r="GWJ74" s="14"/>
      <c r="GWK74" s="14"/>
      <c r="GWL74" s="14"/>
      <c r="GWM74" s="14"/>
      <c r="GWN74" s="14"/>
      <c r="GWO74" s="14"/>
      <c r="GWP74" s="14"/>
      <c r="GWQ74" s="14"/>
      <c r="GWR74" s="14"/>
      <c r="GWS74" s="14"/>
      <c r="GWT74" s="14"/>
      <c r="GWU74" s="14"/>
      <c r="GWV74" s="14"/>
      <c r="GWW74" s="14"/>
      <c r="GWX74" s="14"/>
      <c r="GWY74" s="14"/>
      <c r="GWZ74" s="14"/>
      <c r="GXA74" s="14"/>
      <c r="GXB74" s="14"/>
      <c r="GXC74" s="14"/>
      <c r="GXD74" s="14"/>
      <c r="GXE74" s="14"/>
      <c r="GXF74" s="14"/>
      <c r="GXG74" s="14"/>
      <c r="GXH74" s="14"/>
      <c r="GXI74" s="14"/>
      <c r="GXJ74" s="14"/>
      <c r="GXK74" s="14"/>
      <c r="GXL74" s="14"/>
      <c r="GXM74" s="14"/>
      <c r="GXN74" s="14"/>
      <c r="GXO74" s="14"/>
      <c r="GXP74" s="14"/>
      <c r="GXQ74" s="14"/>
      <c r="GXR74" s="14"/>
      <c r="GXS74" s="14"/>
      <c r="GXT74" s="14"/>
      <c r="GXU74" s="14"/>
      <c r="GXV74" s="14"/>
      <c r="GXW74" s="14"/>
      <c r="GXX74" s="14"/>
      <c r="GXY74" s="14"/>
      <c r="GXZ74" s="14"/>
      <c r="GYA74" s="14"/>
      <c r="GYB74" s="14"/>
      <c r="GYC74" s="14"/>
      <c r="GYD74" s="14"/>
      <c r="GYE74" s="14"/>
      <c r="GYF74" s="14"/>
      <c r="GYG74" s="14"/>
      <c r="GYH74" s="14"/>
      <c r="GYI74" s="14"/>
      <c r="GYJ74" s="14"/>
      <c r="GYK74" s="14"/>
      <c r="GYL74" s="14"/>
      <c r="GYM74" s="14"/>
      <c r="GYN74" s="14"/>
      <c r="GYO74" s="14"/>
      <c r="GYP74" s="14"/>
      <c r="GYQ74" s="14"/>
      <c r="GYR74" s="14"/>
      <c r="GYS74" s="14"/>
      <c r="GYT74" s="14"/>
      <c r="GYU74" s="14"/>
      <c r="GYV74" s="14"/>
      <c r="GYW74" s="14"/>
      <c r="GYX74" s="14"/>
      <c r="GYY74" s="14"/>
      <c r="GYZ74" s="14"/>
      <c r="GZA74" s="14"/>
      <c r="GZB74" s="14"/>
      <c r="GZC74" s="14"/>
      <c r="GZD74" s="14"/>
      <c r="GZE74" s="14"/>
      <c r="GZF74" s="14"/>
      <c r="GZG74" s="14"/>
      <c r="GZH74" s="14"/>
      <c r="GZI74" s="14"/>
      <c r="GZJ74" s="14"/>
      <c r="GZK74" s="14"/>
      <c r="GZL74" s="14"/>
      <c r="GZM74" s="14"/>
      <c r="GZN74" s="14"/>
      <c r="GZO74" s="14"/>
      <c r="GZP74" s="14"/>
      <c r="GZQ74" s="14"/>
      <c r="GZR74" s="14"/>
      <c r="GZS74" s="14"/>
      <c r="GZT74" s="14"/>
      <c r="GZU74" s="14"/>
      <c r="GZV74" s="14"/>
      <c r="GZW74" s="14"/>
      <c r="GZX74" s="14"/>
      <c r="GZY74" s="14"/>
      <c r="GZZ74" s="14"/>
      <c r="HAA74" s="14"/>
      <c r="HAB74" s="14"/>
      <c r="HAC74" s="14"/>
      <c r="HAD74" s="14"/>
      <c r="HAE74" s="14"/>
      <c r="HAF74" s="14"/>
      <c r="HAG74" s="14"/>
      <c r="HAH74" s="14"/>
      <c r="HAI74" s="14"/>
      <c r="HAJ74" s="14"/>
      <c r="HAK74" s="14"/>
      <c r="HAL74" s="14"/>
      <c r="HAM74" s="14"/>
      <c r="HAN74" s="14"/>
      <c r="HAO74" s="14"/>
      <c r="HAP74" s="14"/>
      <c r="HAQ74" s="14"/>
      <c r="HAR74" s="14"/>
      <c r="HAS74" s="14"/>
      <c r="HAT74" s="14"/>
      <c r="HAU74" s="14"/>
      <c r="HAV74" s="14"/>
      <c r="HAW74" s="14"/>
      <c r="HAX74" s="14"/>
      <c r="HAY74" s="14"/>
      <c r="HAZ74" s="14"/>
      <c r="HBA74" s="14"/>
      <c r="HBB74" s="14"/>
      <c r="HBC74" s="14"/>
      <c r="HBD74" s="14"/>
      <c r="HBE74" s="14"/>
      <c r="HBF74" s="14"/>
      <c r="HBG74" s="14"/>
      <c r="HBH74" s="14"/>
      <c r="HBI74" s="14"/>
      <c r="HBJ74" s="14"/>
      <c r="HBK74" s="14"/>
      <c r="HBL74" s="14"/>
      <c r="HBM74" s="14"/>
      <c r="HBN74" s="14"/>
      <c r="HBO74" s="14"/>
      <c r="HBP74" s="14"/>
      <c r="HBQ74" s="14"/>
      <c r="HBR74" s="14"/>
      <c r="HBS74" s="14"/>
      <c r="HBT74" s="14"/>
      <c r="HBU74" s="14"/>
      <c r="HBV74" s="14"/>
      <c r="HBW74" s="14"/>
      <c r="HBX74" s="14"/>
      <c r="HBY74" s="14"/>
      <c r="HBZ74" s="14"/>
      <c r="HCA74" s="14"/>
      <c r="HCB74" s="14"/>
      <c r="HCC74" s="14"/>
      <c r="HCD74" s="14"/>
      <c r="HCE74" s="14"/>
      <c r="HCF74" s="14"/>
      <c r="HCG74" s="14"/>
      <c r="HCH74" s="14"/>
      <c r="HCI74" s="14"/>
      <c r="HCJ74" s="14"/>
      <c r="HCK74" s="14"/>
      <c r="HCL74" s="14"/>
      <c r="HCM74" s="14"/>
      <c r="HCN74" s="14"/>
      <c r="HCO74" s="14"/>
      <c r="HCP74" s="14"/>
      <c r="HCQ74" s="14"/>
      <c r="HCR74" s="14"/>
      <c r="HCS74" s="14"/>
      <c r="HCT74" s="14"/>
      <c r="HCU74" s="14"/>
      <c r="HCV74" s="14"/>
      <c r="HCW74" s="14"/>
      <c r="HCX74" s="14"/>
      <c r="HCY74" s="14"/>
      <c r="HCZ74" s="14"/>
      <c r="HDA74" s="14"/>
      <c r="HDB74" s="14"/>
      <c r="HDC74" s="14"/>
      <c r="HDD74" s="14"/>
      <c r="HDE74" s="14"/>
      <c r="HDF74" s="14"/>
      <c r="HDG74" s="14"/>
      <c r="HDH74" s="14"/>
      <c r="HDI74" s="14"/>
      <c r="HDJ74" s="14"/>
      <c r="HDK74" s="14"/>
      <c r="HDL74" s="14"/>
      <c r="HDM74" s="14"/>
      <c r="HDN74" s="14"/>
      <c r="HDO74" s="14"/>
      <c r="HDP74" s="14"/>
      <c r="HDQ74" s="14"/>
      <c r="HDR74" s="14"/>
      <c r="HDS74" s="14"/>
      <c r="HDT74" s="14"/>
      <c r="HDU74" s="14"/>
      <c r="HDV74" s="14"/>
      <c r="HDW74" s="14"/>
      <c r="HDX74" s="14"/>
      <c r="HDY74" s="14"/>
      <c r="HDZ74" s="14"/>
      <c r="HEA74" s="14"/>
      <c r="HEB74" s="14"/>
      <c r="HEC74" s="14"/>
      <c r="HED74" s="14"/>
      <c r="HEE74" s="14"/>
      <c r="HEF74" s="14"/>
      <c r="HEG74" s="14"/>
      <c r="HEH74" s="14"/>
      <c r="HEI74" s="14"/>
      <c r="HEJ74" s="14"/>
      <c r="HEK74" s="14"/>
      <c r="HEL74" s="14"/>
      <c r="HEM74" s="14"/>
      <c r="HEN74" s="14"/>
      <c r="HEO74" s="14"/>
      <c r="HEP74" s="14"/>
      <c r="HEQ74" s="14"/>
      <c r="HER74" s="14"/>
      <c r="HES74" s="14"/>
      <c r="HET74" s="14"/>
      <c r="HEU74" s="14"/>
      <c r="HEV74" s="14"/>
      <c r="HEW74" s="14"/>
      <c r="HEX74" s="14"/>
      <c r="HEY74" s="14"/>
      <c r="HEZ74" s="14"/>
      <c r="HFA74" s="14"/>
      <c r="HFB74" s="14"/>
      <c r="HFC74" s="14"/>
      <c r="HFD74" s="14"/>
      <c r="HFE74" s="14"/>
      <c r="HFF74" s="14"/>
      <c r="HFG74" s="14"/>
      <c r="HFH74" s="14"/>
      <c r="HFI74" s="14"/>
      <c r="HFJ74" s="14"/>
      <c r="HFK74" s="14"/>
      <c r="HFL74" s="14"/>
      <c r="HFM74" s="14"/>
      <c r="HFN74" s="14"/>
      <c r="HFO74" s="14"/>
      <c r="HFP74" s="14"/>
      <c r="HFQ74" s="14"/>
      <c r="HFR74" s="14"/>
      <c r="HFS74" s="14"/>
      <c r="HFT74" s="14"/>
      <c r="HFU74" s="14"/>
      <c r="HFV74" s="14"/>
      <c r="HFW74" s="14"/>
      <c r="HFX74" s="14"/>
      <c r="HFY74" s="14"/>
      <c r="HFZ74" s="14"/>
      <c r="HGA74" s="14"/>
      <c r="HGB74" s="14"/>
      <c r="HGC74" s="14"/>
      <c r="HGD74" s="14"/>
      <c r="HGE74" s="14"/>
      <c r="HGF74" s="14"/>
      <c r="HGG74" s="14"/>
      <c r="HGH74" s="14"/>
      <c r="HGI74" s="14"/>
      <c r="HGJ74" s="14"/>
      <c r="HGK74" s="14"/>
      <c r="HGL74" s="14"/>
      <c r="HGM74" s="14"/>
      <c r="HGN74" s="14"/>
      <c r="HGO74" s="14"/>
      <c r="HGP74" s="14"/>
      <c r="HGQ74" s="14"/>
      <c r="HGR74" s="14"/>
      <c r="HGS74" s="14"/>
      <c r="HGT74" s="14"/>
      <c r="HGU74" s="14"/>
      <c r="HGV74" s="14"/>
      <c r="HGW74" s="14"/>
      <c r="HGX74" s="14"/>
      <c r="HGY74" s="14"/>
      <c r="HGZ74" s="14"/>
      <c r="HHA74" s="14"/>
      <c r="HHB74" s="14"/>
      <c r="HHC74" s="14"/>
      <c r="HHD74" s="14"/>
      <c r="HHE74" s="14"/>
      <c r="HHF74" s="14"/>
      <c r="HHG74" s="14"/>
      <c r="HHH74" s="14"/>
      <c r="HHI74" s="14"/>
      <c r="HHJ74" s="14"/>
      <c r="HHK74" s="14"/>
      <c r="HHL74" s="14"/>
      <c r="HHM74" s="14"/>
      <c r="HHN74" s="14"/>
      <c r="HHO74" s="14"/>
      <c r="HHP74" s="14"/>
      <c r="HHQ74" s="14"/>
      <c r="HHR74" s="14"/>
      <c r="HHS74" s="14"/>
      <c r="HHT74" s="14"/>
      <c r="HHU74" s="14"/>
      <c r="HHV74" s="14"/>
      <c r="HHW74" s="14"/>
      <c r="HHX74" s="14"/>
      <c r="HHY74" s="14"/>
      <c r="HHZ74" s="14"/>
      <c r="HIA74" s="14"/>
      <c r="HIB74" s="14"/>
      <c r="HIC74" s="14"/>
      <c r="HID74" s="14"/>
      <c r="HIE74" s="14"/>
      <c r="HIF74" s="14"/>
      <c r="HIG74" s="14"/>
      <c r="HIH74" s="14"/>
      <c r="HII74" s="14"/>
      <c r="HIJ74" s="14"/>
      <c r="HIK74" s="14"/>
      <c r="HIL74" s="14"/>
      <c r="HIM74" s="14"/>
      <c r="HIN74" s="14"/>
      <c r="HIO74" s="14"/>
      <c r="HIP74" s="14"/>
      <c r="HIQ74" s="14"/>
      <c r="HIR74" s="14"/>
      <c r="HIS74" s="14"/>
      <c r="HIT74" s="14"/>
      <c r="HIU74" s="14"/>
      <c r="HIV74" s="14"/>
      <c r="HIW74" s="14"/>
      <c r="HIX74" s="14"/>
      <c r="HIY74" s="14"/>
      <c r="HIZ74" s="14"/>
      <c r="HJA74" s="14"/>
      <c r="HJB74" s="14"/>
      <c r="HJC74" s="14"/>
      <c r="HJD74" s="14"/>
      <c r="HJE74" s="14"/>
      <c r="HJF74" s="14"/>
      <c r="HJG74" s="14"/>
      <c r="HJH74" s="14"/>
      <c r="HJI74" s="14"/>
      <c r="HJJ74" s="14"/>
      <c r="HJK74" s="14"/>
      <c r="HJL74" s="14"/>
      <c r="HJM74" s="14"/>
      <c r="HJN74" s="14"/>
      <c r="HJO74" s="14"/>
      <c r="HJP74" s="14"/>
      <c r="HJQ74" s="14"/>
      <c r="HJR74" s="14"/>
      <c r="HJS74" s="14"/>
      <c r="HJT74" s="14"/>
      <c r="HJU74" s="14"/>
      <c r="HJV74" s="14"/>
      <c r="HJW74" s="14"/>
      <c r="HJX74" s="14"/>
      <c r="HJY74" s="14"/>
      <c r="HJZ74" s="14"/>
      <c r="HKA74" s="14"/>
      <c r="HKB74" s="14"/>
      <c r="HKC74" s="14"/>
      <c r="HKD74" s="14"/>
      <c r="HKE74" s="14"/>
      <c r="HKF74" s="14"/>
      <c r="HKG74" s="14"/>
      <c r="HKH74" s="14"/>
      <c r="HKI74" s="14"/>
      <c r="HKJ74" s="14"/>
      <c r="HKK74" s="14"/>
      <c r="HKL74" s="14"/>
      <c r="HKM74" s="14"/>
      <c r="HKN74" s="14"/>
      <c r="HKO74" s="14"/>
      <c r="HKP74" s="14"/>
      <c r="HKQ74" s="14"/>
      <c r="HKR74" s="14"/>
      <c r="HKS74" s="14"/>
      <c r="HKT74" s="14"/>
      <c r="HKU74" s="14"/>
      <c r="HKV74" s="14"/>
      <c r="HKW74" s="14"/>
      <c r="HKX74" s="14"/>
      <c r="HKY74" s="14"/>
      <c r="HKZ74" s="14"/>
      <c r="HLA74" s="14"/>
      <c r="HLB74" s="14"/>
      <c r="HLC74" s="14"/>
      <c r="HLD74" s="14"/>
      <c r="HLE74" s="14"/>
      <c r="HLF74" s="14"/>
      <c r="HLG74" s="14"/>
      <c r="HLH74" s="14"/>
      <c r="HLI74" s="14"/>
      <c r="HLJ74" s="14"/>
      <c r="HLK74" s="14"/>
      <c r="HLL74" s="14"/>
      <c r="HLM74" s="14"/>
      <c r="HLN74" s="14"/>
      <c r="HLO74" s="14"/>
      <c r="HLP74" s="14"/>
      <c r="HLQ74" s="14"/>
      <c r="HLR74" s="14"/>
      <c r="HLS74" s="14"/>
      <c r="HLT74" s="14"/>
      <c r="HLU74" s="14"/>
      <c r="HLV74" s="14"/>
      <c r="HLW74" s="14"/>
      <c r="HLX74" s="14"/>
      <c r="HLY74" s="14"/>
      <c r="HLZ74" s="14"/>
      <c r="HMA74" s="14"/>
      <c r="HMB74" s="14"/>
      <c r="HMC74" s="14"/>
      <c r="HMD74" s="14"/>
      <c r="HME74" s="14"/>
      <c r="HMF74" s="14"/>
      <c r="HMG74" s="14"/>
      <c r="HMH74" s="14"/>
      <c r="HMI74" s="14"/>
      <c r="HMJ74" s="14"/>
      <c r="HMK74" s="14"/>
      <c r="HML74" s="14"/>
      <c r="HMM74" s="14"/>
      <c r="HMN74" s="14"/>
      <c r="HMO74" s="14"/>
      <c r="HMP74" s="14"/>
      <c r="HMQ74" s="14"/>
      <c r="HMR74" s="14"/>
      <c r="HMS74" s="14"/>
      <c r="HMT74" s="14"/>
      <c r="HMU74" s="14"/>
      <c r="HMV74" s="14"/>
      <c r="HMW74" s="14"/>
      <c r="HMX74" s="14"/>
      <c r="HMY74" s="14"/>
      <c r="HMZ74" s="14"/>
      <c r="HNA74" s="14"/>
      <c r="HNB74" s="14"/>
      <c r="HNC74" s="14"/>
      <c r="HND74" s="14"/>
      <c r="HNE74" s="14"/>
      <c r="HNF74" s="14"/>
      <c r="HNG74" s="14"/>
      <c r="HNH74" s="14"/>
      <c r="HNI74" s="14"/>
      <c r="HNJ74" s="14"/>
      <c r="HNK74" s="14"/>
      <c r="HNL74" s="14"/>
      <c r="HNM74" s="14"/>
      <c r="HNN74" s="14"/>
      <c r="HNO74" s="14"/>
      <c r="HNP74" s="14"/>
      <c r="HNQ74" s="14"/>
      <c r="HNR74" s="14"/>
      <c r="HNS74" s="14"/>
      <c r="HNT74" s="14"/>
      <c r="HNU74" s="14"/>
      <c r="HNV74" s="14"/>
      <c r="HNW74" s="14"/>
      <c r="HNX74" s="14"/>
      <c r="HNY74" s="14"/>
      <c r="HNZ74" s="14"/>
      <c r="HOA74" s="14"/>
      <c r="HOB74" s="14"/>
      <c r="HOC74" s="14"/>
      <c r="HOD74" s="14"/>
      <c r="HOE74" s="14"/>
      <c r="HOF74" s="14"/>
      <c r="HOG74" s="14"/>
      <c r="HOH74" s="14"/>
      <c r="HOI74" s="14"/>
      <c r="HOJ74" s="14"/>
      <c r="HOK74" s="14"/>
      <c r="HOL74" s="14"/>
      <c r="HOM74" s="14"/>
      <c r="HON74" s="14"/>
      <c r="HOO74" s="14"/>
      <c r="HOP74" s="14"/>
      <c r="HOQ74" s="14"/>
      <c r="HOR74" s="14"/>
      <c r="HOS74" s="14"/>
      <c r="HOT74" s="14"/>
      <c r="HOU74" s="14"/>
      <c r="HOV74" s="14"/>
      <c r="HOW74" s="14"/>
      <c r="HOX74" s="14"/>
      <c r="HOY74" s="14"/>
      <c r="HOZ74" s="14"/>
      <c r="HPA74" s="14"/>
      <c r="HPB74" s="14"/>
      <c r="HPC74" s="14"/>
      <c r="HPD74" s="14"/>
      <c r="HPE74" s="14"/>
      <c r="HPF74" s="14"/>
      <c r="HPG74" s="14"/>
      <c r="HPH74" s="14"/>
      <c r="HPI74" s="14"/>
      <c r="HPJ74" s="14"/>
      <c r="HPK74" s="14"/>
      <c r="HPL74" s="14"/>
      <c r="HPM74" s="14"/>
      <c r="HPN74" s="14"/>
      <c r="HPO74" s="14"/>
      <c r="HPP74" s="14"/>
      <c r="HPQ74" s="14"/>
      <c r="HPR74" s="14"/>
      <c r="HPS74" s="14"/>
      <c r="HPT74" s="14"/>
      <c r="HPU74" s="14"/>
      <c r="HPV74" s="14"/>
      <c r="HPW74" s="14"/>
      <c r="HPX74" s="14"/>
      <c r="HPY74" s="14"/>
      <c r="HPZ74" s="14"/>
      <c r="HQA74" s="14"/>
      <c r="HQB74" s="14"/>
      <c r="HQC74" s="14"/>
      <c r="HQD74" s="14"/>
      <c r="HQE74" s="14"/>
      <c r="HQF74" s="14"/>
      <c r="HQG74" s="14"/>
      <c r="HQH74" s="14"/>
      <c r="HQI74" s="14"/>
      <c r="HQJ74" s="14"/>
      <c r="HQK74" s="14"/>
      <c r="HQL74" s="14"/>
      <c r="HQM74" s="14"/>
      <c r="HQN74" s="14"/>
      <c r="HQO74" s="14"/>
      <c r="HQP74" s="14"/>
      <c r="HQQ74" s="14"/>
      <c r="HQR74" s="14"/>
      <c r="HQS74" s="14"/>
      <c r="HQT74" s="14"/>
      <c r="HQU74" s="14"/>
      <c r="HQV74" s="14"/>
      <c r="HQW74" s="14"/>
      <c r="HQX74" s="14"/>
      <c r="HQY74" s="14"/>
      <c r="HQZ74" s="14"/>
      <c r="HRA74" s="14"/>
      <c r="HRB74" s="14"/>
      <c r="HRC74" s="14"/>
      <c r="HRD74" s="14"/>
      <c r="HRE74" s="14"/>
      <c r="HRF74" s="14"/>
      <c r="HRG74" s="14"/>
      <c r="HRH74" s="14"/>
      <c r="HRI74" s="14"/>
      <c r="HRJ74" s="14"/>
      <c r="HRK74" s="14"/>
      <c r="HRL74" s="14"/>
      <c r="HRM74" s="14"/>
      <c r="HRN74" s="14"/>
      <c r="HRO74" s="14"/>
      <c r="HRP74" s="14"/>
      <c r="HRQ74" s="14"/>
      <c r="HRR74" s="14"/>
      <c r="HRS74" s="14"/>
      <c r="HRT74" s="14"/>
      <c r="HRU74" s="14"/>
      <c r="HRV74" s="14"/>
      <c r="HRW74" s="14"/>
      <c r="HRX74" s="14"/>
      <c r="HRY74" s="14"/>
      <c r="HRZ74" s="14"/>
      <c r="HSA74" s="14"/>
      <c r="HSB74" s="14"/>
      <c r="HSC74" s="14"/>
      <c r="HSD74" s="14"/>
      <c r="HSE74" s="14"/>
      <c r="HSF74" s="14"/>
      <c r="HSG74" s="14"/>
      <c r="HSH74" s="14"/>
      <c r="HSI74" s="14"/>
      <c r="HSJ74" s="14"/>
      <c r="HSK74" s="14"/>
      <c r="HSL74" s="14"/>
      <c r="HSM74" s="14"/>
      <c r="HSN74" s="14"/>
      <c r="HSO74" s="14"/>
      <c r="HSP74" s="14"/>
      <c r="HSQ74" s="14"/>
      <c r="HSR74" s="14"/>
      <c r="HSS74" s="14"/>
      <c r="HST74" s="14"/>
      <c r="HSU74" s="14"/>
      <c r="HSV74" s="14"/>
      <c r="HSW74" s="14"/>
      <c r="HSX74" s="14"/>
      <c r="HSY74" s="14"/>
      <c r="HSZ74" s="14"/>
      <c r="HTA74" s="14"/>
      <c r="HTB74" s="14"/>
      <c r="HTC74" s="14"/>
      <c r="HTD74" s="14"/>
      <c r="HTE74" s="14"/>
      <c r="HTF74" s="14"/>
      <c r="HTG74" s="14"/>
      <c r="HTH74" s="14"/>
      <c r="HTI74" s="14"/>
      <c r="HTJ74" s="14"/>
      <c r="HTK74" s="14"/>
      <c r="HTL74" s="14"/>
      <c r="HTM74" s="14"/>
      <c r="HTN74" s="14"/>
      <c r="HTO74" s="14"/>
      <c r="HTP74" s="14"/>
      <c r="HTQ74" s="14"/>
      <c r="HTR74" s="14"/>
      <c r="HTS74" s="14"/>
      <c r="HTT74" s="14"/>
      <c r="HTU74" s="14"/>
      <c r="HTV74" s="14"/>
      <c r="HTW74" s="14"/>
      <c r="HTX74" s="14"/>
      <c r="HTY74" s="14"/>
      <c r="HTZ74" s="14"/>
      <c r="HUA74" s="14"/>
      <c r="HUB74" s="14"/>
      <c r="HUC74" s="14"/>
      <c r="HUD74" s="14"/>
      <c r="HUE74" s="14"/>
      <c r="HUF74" s="14"/>
      <c r="HUG74" s="14"/>
      <c r="HUH74" s="14"/>
      <c r="HUI74" s="14"/>
      <c r="HUJ74" s="14"/>
      <c r="HUK74" s="14"/>
      <c r="HUL74" s="14"/>
      <c r="HUM74" s="14"/>
      <c r="HUN74" s="14"/>
      <c r="HUO74" s="14"/>
      <c r="HUP74" s="14"/>
      <c r="HUQ74" s="14"/>
      <c r="HUR74" s="14"/>
      <c r="HUS74" s="14"/>
      <c r="HUT74" s="14"/>
      <c r="HUU74" s="14"/>
      <c r="HUV74" s="14"/>
      <c r="HUW74" s="14"/>
      <c r="HUX74" s="14"/>
      <c r="HUY74" s="14"/>
      <c r="HUZ74" s="14"/>
      <c r="HVA74" s="14"/>
      <c r="HVB74" s="14"/>
      <c r="HVC74" s="14"/>
      <c r="HVD74" s="14"/>
      <c r="HVE74" s="14"/>
      <c r="HVF74" s="14"/>
      <c r="HVG74" s="14"/>
      <c r="HVH74" s="14"/>
      <c r="HVI74" s="14"/>
      <c r="HVJ74" s="14"/>
      <c r="HVK74" s="14"/>
      <c r="HVL74" s="14"/>
      <c r="HVM74" s="14"/>
      <c r="HVN74" s="14"/>
      <c r="HVO74" s="14"/>
      <c r="HVP74" s="14"/>
      <c r="HVQ74" s="14"/>
      <c r="HVR74" s="14"/>
      <c r="HVS74" s="14"/>
      <c r="HVT74" s="14"/>
      <c r="HVU74" s="14"/>
      <c r="HVV74" s="14"/>
      <c r="HVW74" s="14"/>
      <c r="HVX74" s="14"/>
      <c r="HVY74" s="14"/>
      <c r="HVZ74" s="14"/>
      <c r="HWA74" s="14"/>
      <c r="HWB74" s="14"/>
      <c r="HWC74" s="14"/>
      <c r="HWD74" s="14"/>
      <c r="HWE74" s="14"/>
      <c r="HWF74" s="14"/>
      <c r="HWG74" s="14"/>
      <c r="HWH74" s="14"/>
      <c r="HWI74" s="14"/>
      <c r="HWJ74" s="14"/>
      <c r="HWK74" s="14"/>
      <c r="HWL74" s="14"/>
      <c r="HWM74" s="14"/>
      <c r="HWN74" s="14"/>
      <c r="HWO74" s="14"/>
      <c r="HWP74" s="14"/>
      <c r="HWQ74" s="14"/>
      <c r="HWR74" s="14"/>
      <c r="HWS74" s="14"/>
      <c r="HWT74" s="14"/>
      <c r="HWU74" s="14"/>
      <c r="HWV74" s="14"/>
      <c r="HWW74" s="14"/>
      <c r="HWX74" s="14"/>
      <c r="HWY74" s="14"/>
      <c r="HWZ74" s="14"/>
      <c r="HXA74" s="14"/>
      <c r="HXB74" s="14"/>
      <c r="HXC74" s="14"/>
      <c r="HXD74" s="14"/>
      <c r="HXE74" s="14"/>
      <c r="HXF74" s="14"/>
      <c r="HXG74" s="14"/>
      <c r="HXH74" s="14"/>
      <c r="HXI74" s="14"/>
      <c r="HXJ74" s="14"/>
      <c r="HXK74" s="14"/>
      <c r="HXL74" s="14"/>
      <c r="HXM74" s="14"/>
      <c r="HXN74" s="14"/>
      <c r="HXO74" s="14"/>
      <c r="HXP74" s="14"/>
      <c r="HXQ74" s="14"/>
      <c r="HXR74" s="14"/>
      <c r="HXS74" s="14"/>
      <c r="HXT74" s="14"/>
      <c r="HXU74" s="14"/>
      <c r="HXV74" s="14"/>
      <c r="HXW74" s="14"/>
      <c r="HXX74" s="14"/>
      <c r="HXY74" s="14"/>
      <c r="HXZ74" s="14"/>
      <c r="HYA74" s="14"/>
      <c r="HYB74" s="14"/>
      <c r="HYC74" s="14"/>
      <c r="HYD74" s="14"/>
      <c r="HYE74" s="14"/>
      <c r="HYF74" s="14"/>
      <c r="HYG74" s="14"/>
      <c r="HYH74" s="14"/>
      <c r="HYI74" s="14"/>
      <c r="HYJ74" s="14"/>
      <c r="HYK74" s="14"/>
      <c r="HYL74" s="14"/>
      <c r="HYM74" s="14"/>
      <c r="HYN74" s="14"/>
      <c r="HYO74" s="14"/>
      <c r="HYP74" s="14"/>
      <c r="HYQ74" s="14"/>
      <c r="HYR74" s="14"/>
      <c r="HYS74" s="14"/>
      <c r="HYT74" s="14"/>
      <c r="HYU74" s="14"/>
      <c r="HYV74" s="14"/>
      <c r="HYW74" s="14"/>
      <c r="HYX74" s="14"/>
      <c r="HYY74" s="14"/>
      <c r="HYZ74" s="14"/>
      <c r="HZA74" s="14"/>
      <c r="HZB74" s="14"/>
      <c r="HZC74" s="14"/>
      <c r="HZD74" s="14"/>
      <c r="HZE74" s="14"/>
      <c r="HZF74" s="14"/>
      <c r="HZG74" s="14"/>
      <c r="HZH74" s="14"/>
      <c r="HZI74" s="14"/>
      <c r="HZJ74" s="14"/>
      <c r="HZK74" s="14"/>
      <c r="HZL74" s="14"/>
      <c r="HZM74" s="14"/>
      <c r="HZN74" s="14"/>
      <c r="HZO74" s="14"/>
      <c r="HZP74" s="14"/>
      <c r="HZQ74" s="14"/>
      <c r="HZR74" s="14"/>
      <c r="HZS74" s="14"/>
      <c r="HZT74" s="14"/>
      <c r="HZU74" s="14"/>
      <c r="HZV74" s="14"/>
      <c r="HZW74" s="14"/>
      <c r="HZX74" s="14"/>
      <c r="HZY74" s="14"/>
      <c r="HZZ74" s="14"/>
      <c r="IAA74" s="14"/>
      <c r="IAB74" s="14"/>
      <c r="IAC74" s="14"/>
      <c r="IAD74" s="14"/>
      <c r="IAE74" s="14"/>
      <c r="IAF74" s="14"/>
      <c r="IAG74" s="14"/>
      <c r="IAH74" s="14"/>
      <c r="IAI74" s="14"/>
      <c r="IAJ74" s="14"/>
      <c r="IAK74" s="14"/>
      <c r="IAL74" s="14"/>
      <c r="IAM74" s="14"/>
      <c r="IAN74" s="14"/>
      <c r="IAO74" s="14"/>
      <c r="IAP74" s="14"/>
      <c r="IAQ74" s="14"/>
      <c r="IAR74" s="14"/>
      <c r="IAS74" s="14"/>
      <c r="IAT74" s="14"/>
      <c r="IAU74" s="14"/>
      <c r="IAV74" s="14"/>
      <c r="IAW74" s="14"/>
      <c r="IAX74" s="14"/>
      <c r="IAY74" s="14"/>
      <c r="IAZ74" s="14"/>
      <c r="IBA74" s="14"/>
      <c r="IBB74" s="14"/>
      <c r="IBC74" s="14"/>
      <c r="IBD74" s="14"/>
      <c r="IBE74" s="14"/>
      <c r="IBF74" s="14"/>
      <c r="IBG74" s="14"/>
      <c r="IBH74" s="14"/>
      <c r="IBI74" s="14"/>
      <c r="IBJ74" s="14"/>
      <c r="IBK74" s="14"/>
      <c r="IBL74" s="14"/>
      <c r="IBM74" s="14"/>
      <c r="IBN74" s="14"/>
      <c r="IBO74" s="14"/>
      <c r="IBP74" s="14"/>
      <c r="IBQ74" s="14"/>
      <c r="IBR74" s="14"/>
      <c r="IBS74" s="14"/>
      <c r="IBT74" s="14"/>
      <c r="IBU74" s="14"/>
      <c r="IBV74" s="14"/>
      <c r="IBW74" s="14"/>
      <c r="IBX74" s="14"/>
      <c r="IBY74" s="14"/>
      <c r="IBZ74" s="14"/>
      <c r="ICA74" s="14"/>
      <c r="ICB74" s="14"/>
      <c r="ICC74" s="14"/>
      <c r="ICD74" s="14"/>
      <c r="ICE74" s="14"/>
      <c r="ICF74" s="14"/>
      <c r="ICG74" s="14"/>
      <c r="ICH74" s="14"/>
      <c r="ICI74" s="14"/>
      <c r="ICJ74" s="14"/>
      <c r="ICK74" s="14"/>
      <c r="ICL74" s="14"/>
      <c r="ICM74" s="14"/>
      <c r="ICN74" s="14"/>
      <c r="ICO74" s="14"/>
      <c r="ICP74" s="14"/>
      <c r="ICQ74" s="14"/>
      <c r="ICR74" s="14"/>
      <c r="ICS74" s="14"/>
      <c r="ICT74" s="14"/>
      <c r="ICU74" s="14"/>
      <c r="ICV74" s="14"/>
      <c r="ICW74" s="14"/>
      <c r="ICX74" s="14"/>
      <c r="ICY74" s="14"/>
      <c r="ICZ74" s="14"/>
      <c r="IDA74" s="14"/>
      <c r="IDB74" s="14"/>
      <c r="IDC74" s="14"/>
      <c r="IDD74" s="14"/>
      <c r="IDE74" s="14"/>
      <c r="IDF74" s="14"/>
      <c r="IDG74" s="14"/>
      <c r="IDH74" s="14"/>
      <c r="IDI74" s="14"/>
      <c r="IDJ74" s="14"/>
      <c r="IDK74" s="14"/>
      <c r="IDL74" s="14"/>
      <c r="IDM74" s="14"/>
      <c r="IDN74" s="14"/>
      <c r="IDO74" s="14"/>
      <c r="IDP74" s="14"/>
      <c r="IDQ74" s="14"/>
      <c r="IDR74" s="14"/>
      <c r="IDS74" s="14"/>
      <c r="IDT74" s="14"/>
      <c r="IDU74" s="14"/>
      <c r="IDV74" s="14"/>
      <c r="IDW74" s="14"/>
      <c r="IDX74" s="14"/>
      <c r="IDY74" s="14"/>
      <c r="IDZ74" s="14"/>
      <c r="IEA74" s="14"/>
      <c r="IEB74" s="14"/>
      <c r="IEC74" s="14"/>
      <c r="IED74" s="14"/>
      <c r="IEE74" s="14"/>
      <c r="IEF74" s="14"/>
      <c r="IEG74" s="14"/>
      <c r="IEH74" s="14"/>
      <c r="IEI74" s="14"/>
      <c r="IEJ74" s="14"/>
      <c r="IEK74" s="14"/>
      <c r="IEL74" s="14"/>
      <c r="IEM74" s="14"/>
      <c r="IEN74" s="14"/>
      <c r="IEO74" s="14"/>
      <c r="IEP74" s="14"/>
      <c r="IEQ74" s="14"/>
      <c r="IER74" s="14"/>
      <c r="IES74" s="14"/>
      <c r="IET74" s="14"/>
      <c r="IEU74" s="14"/>
      <c r="IEV74" s="14"/>
      <c r="IEW74" s="14"/>
      <c r="IEX74" s="14"/>
      <c r="IEY74" s="14"/>
      <c r="IEZ74" s="14"/>
      <c r="IFA74" s="14"/>
      <c r="IFB74" s="14"/>
      <c r="IFC74" s="14"/>
      <c r="IFD74" s="14"/>
      <c r="IFE74" s="14"/>
      <c r="IFF74" s="14"/>
      <c r="IFG74" s="14"/>
      <c r="IFH74" s="14"/>
      <c r="IFI74" s="14"/>
      <c r="IFJ74" s="14"/>
      <c r="IFK74" s="14"/>
      <c r="IFL74" s="14"/>
      <c r="IFM74" s="14"/>
      <c r="IFN74" s="14"/>
      <c r="IFO74" s="14"/>
      <c r="IFP74" s="14"/>
      <c r="IFQ74" s="14"/>
      <c r="IFR74" s="14"/>
      <c r="IFS74" s="14"/>
      <c r="IFT74" s="14"/>
      <c r="IFU74" s="14"/>
      <c r="IFV74" s="14"/>
      <c r="IFW74" s="14"/>
      <c r="IFX74" s="14"/>
      <c r="IFY74" s="14"/>
      <c r="IFZ74" s="14"/>
      <c r="IGA74" s="14"/>
      <c r="IGB74" s="14"/>
      <c r="IGC74" s="14"/>
      <c r="IGD74" s="14"/>
      <c r="IGE74" s="14"/>
      <c r="IGF74" s="14"/>
      <c r="IGG74" s="14"/>
      <c r="IGH74" s="14"/>
      <c r="IGI74" s="14"/>
      <c r="IGJ74" s="14"/>
      <c r="IGK74" s="14"/>
      <c r="IGL74" s="14"/>
      <c r="IGM74" s="14"/>
      <c r="IGN74" s="14"/>
      <c r="IGO74" s="14"/>
      <c r="IGP74" s="14"/>
      <c r="IGQ74" s="14"/>
      <c r="IGR74" s="14"/>
      <c r="IGS74" s="14"/>
      <c r="IGT74" s="14"/>
      <c r="IGU74" s="14"/>
      <c r="IGV74" s="14"/>
      <c r="IGW74" s="14"/>
      <c r="IGX74" s="14"/>
      <c r="IGY74" s="14"/>
      <c r="IGZ74" s="14"/>
      <c r="IHA74" s="14"/>
      <c r="IHB74" s="14"/>
      <c r="IHC74" s="14"/>
      <c r="IHD74" s="14"/>
      <c r="IHE74" s="14"/>
      <c r="IHF74" s="14"/>
      <c r="IHG74" s="14"/>
      <c r="IHH74" s="14"/>
      <c r="IHI74" s="14"/>
      <c r="IHJ74" s="14"/>
      <c r="IHK74" s="14"/>
      <c r="IHL74" s="14"/>
      <c r="IHM74" s="14"/>
      <c r="IHN74" s="14"/>
      <c r="IHO74" s="14"/>
      <c r="IHP74" s="14"/>
      <c r="IHQ74" s="14"/>
      <c r="IHR74" s="14"/>
      <c r="IHS74" s="14"/>
      <c r="IHT74" s="14"/>
      <c r="IHU74" s="14"/>
      <c r="IHV74" s="14"/>
      <c r="IHW74" s="14"/>
      <c r="IHX74" s="14"/>
      <c r="IHY74" s="14"/>
      <c r="IHZ74" s="14"/>
      <c r="IIA74" s="14"/>
      <c r="IIB74" s="14"/>
      <c r="IIC74" s="14"/>
      <c r="IID74" s="14"/>
      <c r="IIE74" s="14"/>
      <c r="IIF74" s="14"/>
      <c r="IIG74" s="14"/>
      <c r="IIH74" s="14"/>
      <c r="III74" s="14"/>
      <c r="IIJ74" s="14"/>
      <c r="IIK74" s="14"/>
      <c r="IIL74" s="14"/>
      <c r="IIM74" s="14"/>
      <c r="IIN74" s="14"/>
      <c r="IIO74" s="14"/>
      <c r="IIP74" s="14"/>
      <c r="IIQ74" s="14"/>
      <c r="IIR74" s="14"/>
      <c r="IIS74" s="14"/>
      <c r="IIT74" s="14"/>
      <c r="IIU74" s="14"/>
      <c r="IIV74" s="14"/>
      <c r="IIW74" s="14"/>
      <c r="IIX74" s="14"/>
      <c r="IIY74" s="14"/>
      <c r="IIZ74" s="14"/>
      <c r="IJA74" s="14"/>
      <c r="IJB74" s="14"/>
      <c r="IJC74" s="14"/>
      <c r="IJD74" s="14"/>
      <c r="IJE74" s="14"/>
      <c r="IJF74" s="14"/>
      <c r="IJG74" s="14"/>
      <c r="IJH74" s="14"/>
      <c r="IJI74" s="14"/>
      <c r="IJJ74" s="14"/>
      <c r="IJK74" s="14"/>
      <c r="IJL74" s="14"/>
      <c r="IJM74" s="14"/>
      <c r="IJN74" s="14"/>
      <c r="IJO74" s="14"/>
      <c r="IJP74" s="14"/>
      <c r="IJQ74" s="14"/>
      <c r="IJR74" s="14"/>
      <c r="IJS74" s="14"/>
      <c r="IJT74" s="14"/>
      <c r="IJU74" s="14"/>
      <c r="IJV74" s="14"/>
      <c r="IJW74" s="14"/>
      <c r="IJX74" s="14"/>
      <c r="IJY74" s="14"/>
      <c r="IJZ74" s="14"/>
      <c r="IKA74" s="14"/>
      <c r="IKB74" s="14"/>
      <c r="IKC74" s="14"/>
      <c r="IKD74" s="14"/>
      <c r="IKE74" s="14"/>
      <c r="IKF74" s="14"/>
      <c r="IKG74" s="14"/>
      <c r="IKH74" s="14"/>
      <c r="IKI74" s="14"/>
      <c r="IKJ74" s="14"/>
      <c r="IKK74" s="14"/>
      <c r="IKL74" s="14"/>
      <c r="IKM74" s="14"/>
      <c r="IKN74" s="14"/>
      <c r="IKO74" s="14"/>
      <c r="IKP74" s="14"/>
      <c r="IKQ74" s="14"/>
      <c r="IKR74" s="14"/>
      <c r="IKS74" s="14"/>
      <c r="IKT74" s="14"/>
      <c r="IKU74" s="14"/>
      <c r="IKV74" s="14"/>
      <c r="IKW74" s="14"/>
      <c r="IKX74" s="14"/>
      <c r="IKY74" s="14"/>
      <c r="IKZ74" s="14"/>
      <c r="ILA74" s="14"/>
      <c r="ILB74" s="14"/>
      <c r="ILC74" s="14"/>
      <c r="ILD74" s="14"/>
      <c r="ILE74" s="14"/>
      <c r="ILF74" s="14"/>
      <c r="ILG74" s="14"/>
      <c r="ILH74" s="14"/>
      <c r="ILI74" s="14"/>
      <c r="ILJ74" s="14"/>
      <c r="ILK74" s="14"/>
      <c r="ILL74" s="14"/>
      <c r="ILM74" s="14"/>
      <c r="ILN74" s="14"/>
      <c r="ILO74" s="14"/>
      <c r="ILP74" s="14"/>
      <c r="ILQ74" s="14"/>
      <c r="ILR74" s="14"/>
      <c r="ILS74" s="14"/>
      <c r="ILT74" s="14"/>
      <c r="ILU74" s="14"/>
      <c r="ILV74" s="14"/>
      <c r="ILW74" s="14"/>
      <c r="ILX74" s="14"/>
      <c r="ILY74" s="14"/>
      <c r="ILZ74" s="14"/>
      <c r="IMA74" s="14"/>
      <c r="IMB74" s="14"/>
      <c r="IMC74" s="14"/>
      <c r="IMD74" s="14"/>
      <c r="IME74" s="14"/>
      <c r="IMF74" s="14"/>
      <c r="IMG74" s="14"/>
      <c r="IMH74" s="14"/>
      <c r="IMI74" s="14"/>
      <c r="IMJ74" s="14"/>
      <c r="IMK74" s="14"/>
      <c r="IML74" s="14"/>
      <c r="IMM74" s="14"/>
      <c r="IMN74" s="14"/>
      <c r="IMO74" s="14"/>
      <c r="IMP74" s="14"/>
      <c r="IMQ74" s="14"/>
      <c r="IMR74" s="14"/>
      <c r="IMS74" s="14"/>
      <c r="IMT74" s="14"/>
      <c r="IMU74" s="14"/>
      <c r="IMV74" s="14"/>
      <c r="IMW74" s="14"/>
      <c r="IMX74" s="14"/>
      <c r="IMY74" s="14"/>
      <c r="IMZ74" s="14"/>
      <c r="INA74" s="14"/>
      <c r="INB74" s="14"/>
      <c r="INC74" s="14"/>
      <c r="IND74" s="14"/>
      <c r="INE74" s="14"/>
      <c r="INF74" s="14"/>
      <c r="ING74" s="14"/>
      <c r="INH74" s="14"/>
      <c r="INI74" s="14"/>
      <c r="INJ74" s="14"/>
      <c r="INK74" s="14"/>
      <c r="INL74" s="14"/>
      <c r="INM74" s="14"/>
      <c r="INN74" s="14"/>
      <c r="INO74" s="14"/>
      <c r="INP74" s="14"/>
      <c r="INQ74" s="14"/>
      <c r="INR74" s="14"/>
      <c r="INS74" s="14"/>
      <c r="INT74" s="14"/>
      <c r="INU74" s="14"/>
      <c r="INV74" s="14"/>
      <c r="INW74" s="14"/>
      <c r="INX74" s="14"/>
      <c r="INY74" s="14"/>
      <c r="INZ74" s="14"/>
      <c r="IOA74" s="14"/>
      <c r="IOB74" s="14"/>
      <c r="IOC74" s="14"/>
      <c r="IOD74" s="14"/>
      <c r="IOE74" s="14"/>
      <c r="IOF74" s="14"/>
      <c r="IOG74" s="14"/>
      <c r="IOH74" s="14"/>
      <c r="IOI74" s="14"/>
      <c r="IOJ74" s="14"/>
      <c r="IOK74" s="14"/>
      <c r="IOL74" s="14"/>
      <c r="IOM74" s="14"/>
      <c r="ION74" s="14"/>
      <c r="IOO74" s="14"/>
      <c r="IOP74" s="14"/>
      <c r="IOQ74" s="14"/>
      <c r="IOR74" s="14"/>
      <c r="IOS74" s="14"/>
      <c r="IOT74" s="14"/>
      <c r="IOU74" s="14"/>
      <c r="IOV74" s="14"/>
      <c r="IOW74" s="14"/>
      <c r="IOX74" s="14"/>
      <c r="IOY74" s="14"/>
      <c r="IOZ74" s="14"/>
      <c r="IPA74" s="14"/>
      <c r="IPB74" s="14"/>
      <c r="IPC74" s="14"/>
      <c r="IPD74" s="14"/>
      <c r="IPE74" s="14"/>
      <c r="IPF74" s="14"/>
      <c r="IPG74" s="14"/>
      <c r="IPH74" s="14"/>
      <c r="IPI74" s="14"/>
      <c r="IPJ74" s="14"/>
      <c r="IPK74" s="14"/>
      <c r="IPL74" s="14"/>
      <c r="IPM74" s="14"/>
      <c r="IPN74" s="14"/>
      <c r="IPO74" s="14"/>
      <c r="IPP74" s="14"/>
      <c r="IPQ74" s="14"/>
      <c r="IPR74" s="14"/>
      <c r="IPS74" s="14"/>
      <c r="IPT74" s="14"/>
      <c r="IPU74" s="14"/>
      <c r="IPV74" s="14"/>
      <c r="IPW74" s="14"/>
      <c r="IPX74" s="14"/>
      <c r="IPY74" s="14"/>
      <c r="IPZ74" s="14"/>
      <c r="IQA74" s="14"/>
      <c r="IQB74" s="14"/>
      <c r="IQC74" s="14"/>
      <c r="IQD74" s="14"/>
      <c r="IQE74" s="14"/>
      <c r="IQF74" s="14"/>
      <c r="IQG74" s="14"/>
      <c r="IQH74" s="14"/>
      <c r="IQI74" s="14"/>
      <c r="IQJ74" s="14"/>
      <c r="IQK74" s="14"/>
      <c r="IQL74" s="14"/>
      <c r="IQM74" s="14"/>
      <c r="IQN74" s="14"/>
      <c r="IQO74" s="14"/>
      <c r="IQP74" s="14"/>
      <c r="IQQ74" s="14"/>
      <c r="IQR74" s="14"/>
      <c r="IQS74" s="14"/>
      <c r="IQT74" s="14"/>
      <c r="IQU74" s="14"/>
      <c r="IQV74" s="14"/>
      <c r="IQW74" s="14"/>
      <c r="IQX74" s="14"/>
      <c r="IQY74" s="14"/>
      <c r="IQZ74" s="14"/>
      <c r="IRA74" s="14"/>
      <c r="IRB74" s="14"/>
      <c r="IRC74" s="14"/>
      <c r="IRD74" s="14"/>
      <c r="IRE74" s="14"/>
      <c r="IRF74" s="14"/>
      <c r="IRG74" s="14"/>
      <c r="IRH74" s="14"/>
      <c r="IRI74" s="14"/>
      <c r="IRJ74" s="14"/>
      <c r="IRK74" s="14"/>
      <c r="IRL74" s="14"/>
      <c r="IRM74" s="14"/>
      <c r="IRN74" s="14"/>
      <c r="IRO74" s="14"/>
      <c r="IRP74" s="14"/>
      <c r="IRQ74" s="14"/>
      <c r="IRR74" s="14"/>
      <c r="IRS74" s="14"/>
      <c r="IRT74" s="14"/>
      <c r="IRU74" s="14"/>
      <c r="IRV74" s="14"/>
      <c r="IRW74" s="14"/>
      <c r="IRX74" s="14"/>
      <c r="IRY74" s="14"/>
      <c r="IRZ74" s="14"/>
      <c r="ISA74" s="14"/>
      <c r="ISB74" s="14"/>
      <c r="ISC74" s="14"/>
      <c r="ISD74" s="14"/>
      <c r="ISE74" s="14"/>
      <c r="ISF74" s="14"/>
      <c r="ISG74" s="14"/>
      <c r="ISH74" s="14"/>
      <c r="ISI74" s="14"/>
      <c r="ISJ74" s="14"/>
      <c r="ISK74" s="14"/>
      <c r="ISL74" s="14"/>
      <c r="ISM74" s="14"/>
      <c r="ISN74" s="14"/>
      <c r="ISO74" s="14"/>
      <c r="ISP74" s="14"/>
      <c r="ISQ74" s="14"/>
      <c r="ISR74" s="14"/>
      <c r="ISS74" s="14"/>
      <c r="IST74" s="14"/>
      <c r="ISU74" s="14"/>
      <c r="ISV74" s="14"/>
      <c r="ISW74" s="14"/>
      <c r="ISX74" s="14"/>
      <c r="ISY74" s="14"/>
      <c r="ISZ74" s="14"/>
      <c r="ITA74" s="14"/>
      <c r="ITB74" s="14"/>
      <c r="ITC74" s="14"/>
      <c r="ITD74" s="14"/>
      <c r="ITE74" s="14"/>
      <c r="ITF74" s="14"/>
      <c r="ITG74" s="14"/>
      <c r="ITH74" s="14"/>
      <c r="ITI74" s="14"/>
      <c r="ITJ74" s="14"/>
      <c r="ITK74" s="14"/>
      <c r="ITL74" s="14"/>
      <c r="ITM74" s="14"/>
      <c r="ITN74" s="14"/>
      <c r="ITO74" s="14"/>
      <c r="ITP74" s="14"/>
      <c r="ITQ74" s="14"/>
      <c r="ITR74" s="14"/>
      <c r="ITS74" s="14"/>
      <c r="ITT74" s="14"/>
      <c r="ITU74" s="14"/>
      <c r="ITV74" s="14"/>
      <c r="ITW74" s="14"/>
      <c r="ITX74" s="14"/>
      <c r="ITY74" s="14"/>
      <c r="ITZ74" s="14"/>
      <c r="IUA74" s="14"/>
      <c r="IUB74" s="14"/>
      <c r="IUC74" s="14"/>
      <c r="IUD74" s="14"/>
      <c r="IUE74" s="14"/>
      <c r="IUF74" s="14"/>
      <c r="IUG74" s="14"/>
      <c r="IUH74" s="14"/>
      <c r="IUI74" s="14"/>
      <c r="IUJ74" s="14"/>
      <c r="IUK74" s="14"/>
      <c r="IUL74" s="14"/>
      <c r="IUM74" s="14"/>
      <c r="IUN74" s="14"/>
      <c r="IUO74" s="14"/>
      <c r="IUP74" s="14"/>
      <c r="IUQ74" s="14"/>
      <c r="IUR74" s="14"/>
      <c r="IUS74" s="14"/>
      <c r="IUT74" s="14"/>
      <c r="IUU74" s="14"/>
      <c r="IUV74" s="14"/>
      <c r="IUW74" s="14"/>
      <c r="IUX74" s="14"/>
      <c r="IUY74" s="14"/>
      <c r="IUZ74" s="14"/>
      <c r="IVA74" s="14"/>
      <c r="IVB74" s="14"/>
      <c r="IVC74" s="14"/>
      <c r="IVD74" s="14"/>
      <c r="IVE74" s="14"/>
      <c r="IVF74" s="14"/>
      <c r="IVG74" s="14"/>
      <c r="IVH74" s="14"/>
      <c r="IVI74" s="14"/>
      <c r="IVJ74" s="14"/>
      <c r="IVK74" s="14"/>
      <c r="IVL74" s="14"/>
      <c r="IVM74" s="14"/>
      <c r="IVN74" s="14"/>
      <c r="IVO74" s="14"/>
      <c r="IVP74" s="14"/>
      <c r="IVQ74" s="14"/>
      <c r="IVR74" s="14"/>
      <c r="IVS74" s="14"/>
      <c r="IVT74" s="14"/>
      <c r="IVU74" s="14"/>
      <c r="IVV74" s="14"/>
      <c r="IVW74" s="14"/>
      <c r="IVX74" s="14"/>
      <c r="IVY74" s="14"/>
      <c r="IVZ74" s="14"/>
      <c r="IWA74" s="14"/>
      <c r="IWB74" s="14"/>
      <c r="IWC74" s="14"/>
      <c r="IWD74" s="14"/>
      <c r="IWE74" s="14"/>
      <c r="IWF74" s="14"/>
      <c r="IWG74" s="14"/>
      <c r="IWH74" s="14"/>
      <c r="IWI74" s="14"/>
      <c r="IWJ74" s="14"/>
      <c r="IWK74" s="14"/>
      <c r="IWL74" s="14"/>
      <c r="IWM74" s="14"/>
      <c r="IWN74" s="14"/>
      <c r="IWO74" s="14"/>
      <c r="IWP74" s="14"/>
      <c r="IWQ74" s="14"/>
      <c r="IWR74" s="14"/>
      <c r="IWS74" s="14"/>
      <c r="IWT74" s="14"/>
      <c r="IWU74" s="14"/>
      <c r="IWV74" s="14"/>
      <c r="IWW74" s="14"/>
      <c r="IWX74" s="14"/>
      <c r="IWY74" s="14"/>
      <c r="IWZ74" s="14"/>
      <c r="IXA74" s="14"/>
      <c r="IXB74" s="14"/>
      <c r="IXC74" s="14"/>
      <c r="IXD74" s="14"/>
      <c r="IXE74" s="14"/>
      <c r="IXF74" s="14"/>
      <c r="IXG74" s="14"/>
      <c r="IXH74" s="14"/>
      <c r="IXI74" s="14"/>
      <c r="IXJ74" s="14"/>
      <c r="IXK74" s="14"/>
      <c r="IXL74" s="14"/>
      <c r="IXM74" s="14"/>
      <c r="IXN74" s="14"/>
      <c r="IXO74" s="14"/>
      <c r="IXP74" s="14"/>
      <c r="IXQ74" s="14"/>
      <c r="IXR74" s="14"/>
      <c r="IXS74" s="14"/>
      <c r="IXT74" s="14"/>
      <c r="IXU74" s="14"/>
      <c r="IXV74" s="14"/>
      <c r="IXW74" s="14"/>
      <c r="IXX74" s="14"/>
      <c r="IXY74" s="14"/>
      <c r="IXZ74" s="14"/>
      <c r="IYA74" s="14"/>
      <c r="IYB74" s="14"/>
      <c r="IYC74" s="14"/>
      <c r="IYD74" s="14"/>
      <c r="IYE74" s="14"/>
      <c r="IYF74" s="14"/>
      <c r="IYG74" s="14"/>
      <c r="IYH74" s="14"/>
      <c r="IYI74" s="14"/>
      <c r="IYJ74" s="14"/>
      <c r="IYK74" s="14"/>
      <c r="IYL74" s="14"/>
      <c r="IYM74" s="14"/>
      <c r="IYN74" s="14"/>
      <c r="IYO74" s="14"/>
      <c r="IYP74" s="14"/>
      <c r="IYQ74" s="14"/>
      <c r="IYR74" s="14"/>
      <c r="IYS74" s="14"/>
      <c r="IYT74" s="14"/>
      <c r="IYU74" s="14"/>
      <c r="IYV74" s="14"/>
      <c r="IYW74" s="14"/>
      <c r="IYX74" s="14"/>
      <c r="IYY74" s="14"/>
      <c r="IYZ74" s="14"/>
      <c r="IZA74" s="14"/>
      <c r="IZB74" s="14"/>
      <c r="IZC74" s="14"/>
      <c r="IZD74" s="14"/>
      <c r="IZE74" s="14"/>
      <c r="IZF74" s="14"/>
      <c r="IZG74" s="14"/>
      <c r="IZH74" s="14"/>
      <c r="IZI74" s="14"/>
      <c r="IZJ74" s="14"/>
      <c r="IZK74" s="14"/>
      <c r="IZL74" s="14"/>
      <c r="IZM74" s="14"/>
      <c r="IZN74" s="14"/>
      <c r="IZO74" s="14"/>
      <c r="IZP74" s="14"/>
      <c r="IZQ74" s="14"/>
      <c r="IZR74" s="14"/>
      <c r="IZS74" s="14"/>
      <c r="IZT74" s="14"/>
      <c r="IZU74" s="14"/>
      <c r="IZV74" s="14"/>
      <c r="IZW74" s="14"/>
      <c r="IZX74" s="14"/>
      <c r="IZY74" s="14"/>
      <c r="IZZ74" s="14"/>
      <c r="JAA74" s="14"/>
      <c r="JAB74" s="14"/>
      <c r="JAC74" s="14"/>
      <c r="JAD74" s="14"/>
      <c r="JAE74" s="14"/>
      <c r="JAF74" s="14"/>
      <c r="JAG74" s="14"/>
      <c r="JAH74" s="14"/>
      <c r="JAI74" s="14"/>
      <c r="JAJ74" s="14"/>
      <c r="JAK74" s="14"/>
      <c r="JAL74" s="14"/>
      <c r="JAM74" s="14"/>
      <c r="JAN74" s="14"/>
      <c r="JAO74" s="14"/>
      <c r="JAP74" s="14"/>
      <c r="JAQ74" s="14"/>
      <c r="JAR74" s="14"/>
      <c r="JAS74" s="14"/>
      <c r="JAT74" s="14"/>
      <c r="JAU74" s="14"/>
      <c r="JAV74" s="14"/>
      <c r="JAW74" s="14"/>
      <c r="JAX74" s="14"/>
      <c r="JAY74" s="14"/>
      <c r="JAZ74" s="14"/>
      <c r="JBA74" s="14"/>
      <c r="JBB74" s="14"/>
      <c r="JBC74" s="14"/>
      <c r="JBD74" s="14"/>
      <c r="JBE74" s="14"/>
      <c r="JBF74" s="14"/>
      <c r="JBG74" s="14"/>
      <c r="JBH74" s="14"/>
      <c r="JBI74" s="14"/>
      <c r="JBJ74" s="14"/>
      <c r="JBK74" s="14"/>
      <c r="JBL74" s="14"/>
      <c r="JBM74" s="14"/>
      <c r="JBN74" s="14"/>
      <c r="JBO74" s="14"/>
      <c r="JBP74" s="14"/>
      <c r="JBQ74" s="14"/>
      <c r="JBR74" s="14"/>
      <c r="JBS74" s="14"/>
      <c r="JBT74" s="14"/>
      <c r="JBU74" s="14"/>
      <c r="JBV74" s="14"/>
      <c r="JBW74" s="14"/>
      <c r="JBX74" s="14"/>
      <c r="JBY74" s="14"/>
      <c r="JBZ74" s="14"/>
      <c r="JCA74" s="14"/>
      <c r="JCB74" s="14"/>
      <c r="JCC74" s="14"/>
      <c r="JCD74" s="14"/>
      <c r="JCE74" s="14"/>
      <c r="JCF74" s="14"/>
      <c r="JCG74" s="14"/>
      <c r="JCH74" s="14"/>
      <c r="JCI74" s="14"/>
      <c r="JCJ74" s="14"/>
      <c r="JCK74" s="14"/>
      <c r="JCL74" s="14"/>
      <c r="JCM74" s="14"/>
      <c r="JCN74" s="14"/>
      <c r="JCO74" s="14"/>
      <c r="JCP74" s="14"/>
      <c r="JCQ74" s="14"/>
      <c r="JCR74" s="14"/>
      <c r="JCS74" s="14"/>
      <c r="JCT74" s="14"/>
      <c r="JCU74" s="14"/>
      <c r="JCV74" s="14"/>
      <c r="JCW74" s="14"/>
      <c r="JCX74" s="14"/>
      <c r="JCY74" s="14"/>
      <c r="JCZ74" s="14"/>
      <c r="JDA74" s="14"/>
      <c r="JDB74" s="14"/>
      <c r="JDC74" s="14"/>
      <c r="JDD74" s="14"/>
      <c r="JDE74" s="14"/>
      <c r="JDF74" s="14"/>
      <c r="JDG74" s="14"/>
      <c r="JDH74" s="14"/>
      <c r="JDI74" s="14"/>
      <c r="JDJ74" s="14"/>
      <c r="JDK74" s="14"/>
      <c r="JDL74" s="14"/>
      <c r="JDM74" s="14"/>
      <c r="JDN74" s="14"/>
      <c r="JDO74" s="14"/>
      <c r="JDP74" s="14"/>
      <c r="JDQ74" s="14"/>
      <c r="JDR74" s="14"/>
      <c r="JDS74" s="14"/>
      <c r="JDT74" s="14"/>
      <c r="JDU74" s="14"/>
      <c r="JDV74" s="14"/>
      <c r="JDW74" s="14"/>
      <c r="JDX74" s="14"/>
      <c r="JDY74" s="14"/>
      <c r="JDZ74" s="14"/>
      <c r="JEA74" s="14"/>
      <c r="JEB74" s="14"/>
      <c r="JEC74" s="14"/>
      <c r="JED74" s="14"/>
      <c r="JEE74" s="14"/>
      <c r="JEF74" s="14"/>
      <c r="JEG74" s="14"/>
      <c r="JEH74" s="14"/>
      <c r="JEI74" s="14"/>
      <c r="JEJ74" s="14"/>
      <c r="JEK74" s="14"/>
      <c r="JEL74" s="14"/>
      <c r="JEM74" s="14"/>
      <c r="JEN74" s="14"/>
      <c r="JEO74" s="14"/>
      <c r="JEP74" s="14"/>
      <c r="JEQ74" s="14"/>
      <c r="JER74" s="14"/>
      <c r="JES74" s="14"/>
      <c r="JET74" s="14"/>
      <c r="JEU74" s="14"/>
      <c r="JEV74" s="14"/>
      <c r="JEW74" s="14"/>
      <c r="JEX74" s="14"/>
      <c r="JEY74" s="14"/>
      <c r="JEZ74" s="14"/>
      <c r="JFA74" s="14"/>
      <c r="JFB74" s="14"/>
      <c r="JFC74" s="14"/>
      <c r="JFD74" s="14"/>
      <c r="JFE74" s="14"/>
      <c r="JFF74" s="14"/>
      <c r="JFG74" s="14"/>
      <c r="JFH74" s="14"/>
      <c r="JFI74" s="14"/>
      <c r="JFJ74" s="14"/>
      <c r="JFK74" s="14"/>
      <c r="JFL74" s="14"/>
      <c r="JFM74" s="14"/>
      <c r="JFN74" s="14"/>
      <c r="JFO74" s="14"/>
      <c r="JFP74" s="14"/>
      <c r="JFQ74" s="14"/>
      <c r="JFR74" s="14"/>
      <c r="JFS74" s="14"/>
      <c r="JFT74" s="14"/>
      <c r="JFU74" s="14"/>
      <c r="JFV74" s="14"/>
      <c r="JFW74" s="14"/>
      <c r="JFX74" s="14"/>
      <c r="JFY74" s="14"/>
      <c r="JFZ74" s="14"/>
      <c r="JGA74" s="14"/>
      <c r="JGB74" s="14"/>
      <c r="JGC74" s="14"/>
      <c r="JGD74" s="14"/>
      <c r="JGE74" s="14"/>
      <c r="JGF74" s="14"/>
      <c r="JGG74" s="14"/>
      <c r="JGH74" s="14"/>
      <c r="JGI74" s="14"/>
      <c r="JGJ74" s="14"/>
      <c r="JGK74" s="14"/>
      <c r="JGL74" s="14"/>
      <c r="JGM74" s="14"/>
      <c r="JGN74" s="14"/>
      <c r="JGO74" s="14"/>
      <c r="JGP74" s="14"/>
      <c r="JGQ74" s="14"/>
      <c r="JGR74" s="14"/>
      <c r="JGS74" s="14"/>
      <c r="JGT74" s="14"/>
      <c r="JGU74" s="14"/>
      <c r="JGV74" s="14"/>
      <c r="JGW74" s="14"/>
      <c r="JGX74" s="14"/>
      <c r="JGY74" s="14"/>
      <c r="JGZ74" s="14"/>
      <c r="JHA74" s="14"/>
      <c r="JHB74" s="14"/>
      <c r="JHC74" s="14"/>
      <c r="JHD74" s="14"/>
      <c r="JHE74" s="14"/>
      <c r="JHF74" s="14"/>
      <c r="JHG74" s="14"/>
      <c r="JHH74" s="14"/>
      <c r="JHI74" s="14"/>
      <c r="JHJ74" s="14"/>
      <c r="JHK74" s="14"/>
      <c r="JHL74" s="14"/>
      <c r="JHM74" s="14"/>
      <c r="JHN74" s="14"/>
      <c r="JHO74" s="14"/>
      <c r="JHP74" s="14"/>
      <c r="JHQ74" s="14"/>
      <c r="JHR74" s="14"/>
      <c r="JHS74" s="14"/>
      <c r="JHT74" s="14"/>
      <c r="JHU74" s="14"/>
      <c r="JHV74" s="14"/>
      <c r="JHW74" s="14"/>
      <c r="JHX74" s="14"/>
      <c r="JHY74" s="14"/>
      <c r="JHZ74" s="14"/>
      <c r="JIA74" s="14"/>
      <c r="JIB74" s="14"/>
      <c r="JIC74" s="14"/>
      <c r="JID74" s="14"/>
      <c r="JIE74" s="14"/>
      <c r="JIF74" s="14"/>
      <c r="JIG74" s="14"/>
      <c r="JIH74" s="14"/>
      <c r="JII74" s="14"/>
      <c r="JIJ74" s="14"/>
      <c r="JIK74" s="14"/>
      <c r="JIL74" s="14"/>
      <c r="JIM74" s="14"/>
      <c r="JIN74" s="14"/>
      <c r="JIO74" s="14"/>
      <c r="JIP74" s="14"/>
      <c r="JIQ74" s="14"/>
      <c r="JIR74" s="14"/>
      <c r="JIS74" s="14"/>
      <c r="JIT74" s="14"/>
      <c r="JIU74" s="14"/>
      <c r="JIV74" s="14"/>
      <c r="JIW74" s="14"/>
      <c r="JIX74" s="14"/>
      <c r="JIY74" s="14"/>
      <c r="JIZ74" s="14"/>
      <c r="JJA74" s="14"/>
      <c r="JJB74" s="14"/>
      <c r="JJC74" s="14"/>
      <c r="JJD74" s="14"/>
      <c r="JJE74" s="14"/>
      <c r="JJF74" s="14"/>
      <c r="JJG74" s="14"/>
      <c r="JJH74" s="14"/>
      <c r="JJI74" s="14"/>
      <c r="JJJ74" s="14"/>
      <c r="JJK74" s="14"/>
      <c r="JJL74" s="14"/>
      <c r="JJM74" s="14"/>
      <c r="JJN74" s="14"/>
      <c r="JJO74" s="14"/>
      <c r="JJP74" s="14"/>
      <c r="JJQ74" s="14"/>
      <c r="JJR74" s="14"/>
      <c r="JJS74" s="14"/>
      <c r="JJT74" s="14"/>
      <c r="JJU74" s="14"/>
      <c r="JJV74" s="14"/>
      <c r="JJW74" s="14"/>
      <c r="JJX74" s="14"/>
      <c r="JJY74" s="14"/>
      <c r="JJZ74" s="14"/>
      <c r="JKA74" s="14"/>
      <c r="JKB74" s="14"/>
      <c r="JKC74" s="14"/>
      <c r="JKD74" s="14"/>
      <c r="JKE74" s="14"/>
      <c r="JKF74" s="14"/>
      <c r="JKG74" s="14"/>
      <c r="JKH74" s="14"/>
      <c r="JKI74" s="14"/>
      <c r="JKJ74" s="14"/>
      <c r="JKK74" s="14"/>
      <c r="JKL74" s="14"/>
      <c r="JKM74" s="14"/>
      <c r="JKN74" s="14"/>
      <c r="JKO74" s="14"/>
      <c r="JKP74" s="14"/>
      <c r="JKQ74" s="14"/>
      <c r="JKR74" s="14"/>
      <c r="JKS74" s="14"/>
      <c r="JKT74" s="14"/>
      <c r="JKU74" s="14"/>
      <c r="JKV74" s="14"/>
      <c r="JKW74" s="14"/>
      <c r="JKX74" s="14"/>
      <c r="JKY74" s="14"/>
      <c r="JKZ74" s="14"/>
      <c r="JLA74" s="14"/>
      <c r="JLB74" s="14"/>
      <c r="JLC74" s="14"/>
      <c r="JLD74" s="14"/>
      <c r="JLE74" s="14"/>
      <c r="JLF74" s="14"/>
      <c r="JLG74" s="14"/>
      <c r="JLH74" s="14"/>
      <c r="JLI74" s="14"/>
      <c r="JLJ74" s="14"/>
      <c r="JLK74" s="14"/>
      <c r="JLL74" s="14"/>
      <c r="JLM74" s="14"/>
      <c r="JLN74" s="14"/>
      <c r="JLO74" s="14"/>
      <c r="JLP74" s="14"/>
      <c r="JLQ74" s="14"/>
      <c r="JLR74" s="14"/>
      <c r="JLS74" s="14"/>
      <c r="JLT74" s="14"/>
      <c r="JLU74" s="14"/>
      <c r="JLV74" s="14"/>
      <c r="JLW74" s="14"/>
      <c r="JLX74" s="14"/>
      <c r="JLY74" s="14"/>
      <c r="JLZ74" s="14"/>
      <c r="JMA74" s="14"/>
      <c r="JMB74" s="14"/>
      <c r="JMC74" s="14"/>
      <c r="JMD74" s="14"/>
      <c r="JME74" s="14"/>
      <c r="JMF74" s="14"/>
      <c r="JMG74" s="14"/>
      <c r="JMH74" s="14"/>
      <c r="JMI74" s="14"/>
      <c r="JMJ74" s="14"/>
      <c r="JMK74" s="14"/>
      <c r="JML74" s="14"/>
      <c r="JMM74" s="14"/>
      <c r="JMN74" s="14"/>
      <c r="JMO74" s="14"/>
      <c r="JMP74" s="14"/>
      <c r="JMQ74" s="14"/>
      <c r="JMR74" s="14"/>
      <c r="JMS74" s="14"/>
      <c r="JMT74" s="14"/>
      <c r="JMU74" s="14"/>
      <c r="JMV74" s="14"/>
      <c r="JMW74" s="14"/>
      <c r="JMX74" s="14"/>
      <c r="JMY74" s="14"/>
      <c r="JMZ74" s="14"/>
      <c r="JNA74" s="14"/>
      <c r="JNB74" s="14"/>
      <c r="JNC74" s="14"/>
      <c r="JND74" s="14"/>
      <c r="JNE74" s="14"/>
      <c r="JNF74" s="14"/>
      <c r="JNG74" s="14"/>
      <c r="JNH74" s="14"/>
      <c r="JNI74" s="14"/>
      <c r="JNJ74" s="14"/>
      <c r="JNK74" s="14"/>
      <c r="JNL74" s="14"/>
      <c r="JNM74" s="14"/>
      <c r="JNN74" s="14"/>
      <c r="JNO74" s="14"/>
      <c r="JNP74" s="14"/>
      <c r="JNQ74" s="14"/>
      <c r="JNR74" s="14"/>
      <c r="JNS74" s="14"/>
      <c r="JNT74" s="14"/>
      <c r="JNU74" s="14"/>
      <c r="JNV74" s="14"/>
      <c r="JNW74" s="14"/>
      <c r="JNX74" s="14"/>
      <c r="JNY74" s="14"/>
      <c r="JNZ74" s="14"/>
      <c r="JOA74" s="14"/>
      <c r="JOB74" s="14"/>
      <c r="JOC74" s="14"/>
      <c r="JOD74" s="14"/>
      <c r="JOE74" s="14"/>
      <c r="JOF74" s="14"/>
      <c r="JOG74" s="14"/>
      <c r="JOH74" s="14"/>
      <c r="JOI74" s="14"/>
      <c r="JOJ74" s="14"/>
      <c r="JOK74" s="14"/>
      <c r="JOL74" s="14"/>
      <c r="JOM74" s="14"/>
      <c r="JON74" s="14"/>
      <c r="JOO74" s="14"/>
      <c r="JOP74" s="14"/>
      <c r="JOQ74" s="14"/>
      <c r="JOR74" s="14"/>
      <c r="JOS74" s="14"/>
      <c r="JOT74" s="14"/>
      <c r="JOU74" s="14"/>
      <c r="JOV74" s="14"/>
      <c r="JOW74" s="14"/>
      <c r="JOX74" s="14"/>
      <c r="JOY74" s="14"/>
      <c r="JOZ74" s="14"/>
      <c r="JPA74" s="14"/>
      <c r="JPB74" s="14"/>
      <c r="JPC74" s="14"/>
      <c r="JPD74" s="14"/>
      <c r="JPE74" s="14"/>
      <c r="JPF74" s="14"/>
      <c r="JPG74" s="14"/>
      <c r="JPH74" s="14"/>
      <c r="JPI74" s="14"/>
      <c r="JPJ74" s="14"/>
      <c r="JPK74" s="14"/>
      <c r="JPL74" s="14"/>
      <c r="JPM74" s="14"/>
      <c r="JPN74" s="14"/>
      <c r="JPO74" s="14"/>
      <c r="JPP74" s="14"/>
      <c r="JPQ74" s="14"/>
      <c r="JPR74" s="14"/>
      <c r="JPS74" s="14"/>
      <c r="JPT74" s="14"/>
      <c r="JPU74" s="14"/>
      <c r="JPV74" s="14"/>
      <c r="JPW74" s="14"/>
      <c r="JPX74" s="14"/>
      <c r="JPY74" s="14"/>
      <c r="JPZ74" s="14"/>
      <c r="JQA74" s="14"/>
      <c r="JQB74" s="14"/>
      <c r="JQC74" s="14"/>
      <c r="JQD74" s="14"/>
      <c r="JQE74" s="14"/>
      <c r="JQF74" s="14"/>
      <c r="JQG74" s="14"/>
      <c r="JQH74" s="14"/>
      <c r="JQI74" s="14"/>
      <c r="JQJ74" s="14"/>
      <c r="JQK74" s="14"/>
      <c r="JQL74" s="14"/>
      <c r="JQM74" s="14"/>
      <c r="JQN74" s="14"/>
      <c r="JQO74" s="14"/>
      <c r="JQP74" s="14"/>
      <c r="JQQ74" s="14"/>
      <c r="JQR74" s="14"/>
      <c r="JQS74" s="14"/>
      <c r="JQT74" s="14"/>
      <c r="JQU74" s="14"/>
      <c r="JQV74" s="14"/>
      <c r="JQW74" s="14"/>
      <c r="JQX74" s="14"/>
      <c r="JQY74" s="14"/>
      <c r="JQZ74" s="14"/>
      <c r="JRA74" s="14"/>
      <c r="JRB74" s="14"/>
      <c r="JRC74" s="14"/>
      <c r="JRD74" s="14"/>
      <c r="JRE74" s="14"/>
      <c r="JRF74" s="14"/>
      <c r="JRG74" s="14"/>
      <c r="JRH74" s="14"/>
      <c r="JRI74" s="14"/>
      <c r="JRJ74" s="14"/>
      <c r="JRK74" s="14"/>
      <c r="JRL74" s="14"/>
      <c r="JRM74" s="14"/>
      <c r="JRN74" s="14"/>
      <c r="JRO74" s="14"/>
      <c r="JRP74" s="14"/>
      <c r="JRQ74" s="14"/>
      <c r="JRR74" s="14"/>
      <c r="JRS74" s="14"/>
      <c r="JRT74" s="14"/>
      <c r="JRU74" s="14"/>
      <c r="JRV74" s="14"/>
      <c r="JRW74" s="14"/>
      <c r="JRX74" s="14"/>
      <c r="JRY74" s="14"/>
      <c r="JRZ74" s="14"/>
      <c r="JSA74" s="14"/>
      <c r="JSB74" s="14"/>
      <c r="JSC74" s="14"/>
      <c r="JSD74" s="14"/>
      <c r="JSE74" s="14"/>
      <c r="JSF74" s="14"/>
      <c r="JSG74" s="14"/>
      <c r="JSH74" s="14"/>
      <c r="JSI74" s="14"/>
      <c r="JSJ74" s="14"/>
      <c r="JSK74" s="14"/>
      <c r="JSL74" s="14"/>
      <c r="JSM74" s="14"/>
      <c r="JSN74" s="14"/>
      <c r="JSO74" s="14"/>
      <c r="JSP74" s="14"/>
      <c r="JSQ74" s="14"/>
      <c r="JSR74" s="14"/>
      <c r="JSS74" s="14"/>
      <c r="JST74" s="14"/>
      <c r="JSU74" s="14"/>
      <c r="JSV74" s="14"/>
      <c r="JSW74" s="14"/>
      <c r="JSX74" s="14"/>
      <c r="JSY74" s="14"/>
      <c r="JSZ74" s="14"/>
      <c r="JTA74" s="14"/>
      <c r="JTB74" s="14"/>
      <c r="JTC74" s="14"/>
      <c r="JTD74" s="14"/>
      <c r="JTE74" s="14"/>
      <c r="JTF74" s="14"/>
      <c r="JTG74" s="14"/>
      <c r="JTH74" s="14"/>
      <c r="JTI74" s="14"/>
      <c r="JTJ74" s="14"/>
      <c r="JTK74" s="14"/>
      <c r="JTL74" s="14"/>
      <c r="JTM74" s="14"/>
      <c r="JTN74" s="14"/>
      <c r="JTO74" s="14"/>
      <c r="JTP74" s="14"/>
      <c r="JTQ74" s="14"/>
      <c r="JTR74" s="14"/>
      <c r="JTS74" s="14"/>
      <c r="JTT74" s="14"/>
      <c r="JTU74" s="14"/>
      <c r="JTV74" s="14"/>
      <c r="JTW74" s="14"/>
      <c r="JTX74" s="14"/>
      <c r="JTY74" s="14"/>
      <c r="JTZ74" s="14"/>
      <c r="JUA74" s="14"/>
      <c r="JUB74" s="14"/>
      <c r="JUC74" s="14"/>
      <c r="JUD74" s="14"/>
      <c r="JUE74" s="14"/>
      <c r="JUF74" s="14"/>
      <c r="JUG74" s="14"/>
      <c r="JUH74" s="14"/>
      <c r="JUI74" s="14"/>
      <c r="JUJ74" s="14"/>
      <c r="JUK74" s="14"/>
      <c r="JUL74" s="14"/>
      <c r="JUM74" s="14"/>
      <c r="JUN74" s="14"/>
      <c r="JUO74" s="14"/>
      <c r="JUP74" s="14"/>
      <c r="JUQ74" s="14"/>
      <c r="JUR74" s="14"/>
      <c r="JUS74" s="14"/>
      <c r="JUT74" s="14"/>
      <c r="JUU74" s="14"/>
      <c r="JUV74" s="14"/>
      <c r="JUW74" s="14"/>
      <c r="JUX74" s="14"/>
      <c r="JUY74" s="14"/>
      <c r="JUZ74" s="14"/>
      <c r="JVA74" s="14"/>
      <c r="JVB74" s="14"/>
      <c r="JVC74" s="14"/>
      <c r="JVD74" s="14"/>
      <c r="JVE74" s="14"/>
      <c r="JVF74" s="14"/>
      <c r="JVG74" s="14"/>
      <c r="JVH74" s="14"/>
      <c r="JVI74" s="14"/>
      <c r="JVJ74" s="14"/>
      <c r="JVK74" s="14"/>
      <c r="JVL74" s="14"/>
      <c r="JVM74" s="14"/>
      <c r="JVN74" s="14"/>
      <c r="JVO74" s="14"/>
      <c r="JVP74" s="14"/>
      <c r="JVQ74" s="14"/>
      <c r="JVR74" s="14"/>
      <c r="JVS74" s="14"/>
      <c r="JVT74" s="14"/>
      <c r="JVU74" s="14"/>
      <c r="JVV74" s="14"/>
      <c r="JVW74" s="14"/>
      <c r="JVX74" s="14"/>
      <c r="JVY74" s="14"/>
      <c r="JVZ74" s="14"/>
      <c r="JWA74" s="14"/>
      <c r="JWB74" s="14"/>
      <c r="JWC74" s="14"/>
      <c r="JWD74" s="14"/>
      <c r="JWE74" s="14"/>
      <c r="JWF74" s="14"/>
      <c r="JWG74" s="14"/>
      <c r="JWH74" s="14"/>
      <c r="JWI74" s="14"/>
      <c r="JWJ74" s="14"/>
      <c r="JWK74" s="14"/>
      <c r="JWL74" s="14"/>
      <c r="JWM74" s="14"/>
      <c r="JWN74" s="14"/>
      <c r="JWO74" s="14"/>
      <c r="JWP74" s="14"/>
      <c r="JWQ74" s="14"/>
      <c r="JWR74" s="14"/>
      <c r="JWS74" s="14"/>
      <c r="JWT74" s="14"/>
      <c r="JWU74" s="14"/>
      <c r="JWV74" s="14"/>
      <c r="JWW74" s="14"/>
      <c r="JWX74" s="14"/>
      <c r="JWY74" s="14"/>
      <c r="JWZ74" s="14"/>
      <c r="JXA74" s="14"/>
      <c r="JXB74" s="14"/>
      <c r="JXC74" s="14"/>
      <c r="JXD74" s="14"/>
      <c r="JXE74" s="14"/>
      <c r="JXF74" s="14"/>
      <c r="JXG74" s="14"/>
      <c r="JXH74" s="14"/>
      <c r="JXI74" s="14"/>
      <c r="JXJ74" s="14"/>
      <c r="JXK74" s="14"/>
      <c r="JXL74" s="14"/>
      <c r="JXM74" s="14"/>
      <c r="JXN74" s="14"/>
      <c r="JXO74" s="14"/>
      <c r="JXP74" s="14"/>
      <c r="JXQ74" s="14"/>
      <c r="JXR74" s="14"/>
      <c r="JXS74" s="14"/>
      <c r="JXT74" s="14"/>
      <c r="JXU74" s="14"/>
      <c r="JXV74" s="14"/>
      <c r="JXW74" s="14"/>
      <c r="JXX74" s="14"/>
      <c r="JXY74" s="14"/>
      <c r="JXZ74" s="14"/>
      <c r="JYA74" s="14"/>
      <c r="JYB74" s="14"/>
      <c r="JYC74" s="14"/>
      <c r="JYD74" s="14"/>
      <c r="JYE74" s="14"/>
      <c r="JYF74" s="14"/>
      <c r="JYG74" s="14"/>
      <c r="JYH74" s="14"/>
      <c r="JYI74" s="14"/>
      <c r="JYJ74" s="14"/>
      <c r="JYK74" s="14"/>
      <c r="JYL74" s="14"/>
      <c r="JYM74" s="14"/>
      <c r="JYN74" s="14"/>
      <c r="JYO74" s="14"/>
      <c r="JYP74" s="14"/>
      <c r="JYQ74" s="14"/>
      <c r="JYR74" s="14"/>
      <c r="JYS74" s="14"/>
      <c r="JYT74" s="14"/>
      <c r="JYU74" s="14"/>
      <c r="JYV74" s="14"/>
      <c r="JYW74" s="14"/>
      <c r="JYX74" s="14"/>
      <c r="JYY74" s="14"/>
      <c r="JYZ74" s="14"/>
      <c r="JZA74" s="14"/>
      <c r="JZB74" s="14"/>
      <c r="JZC74" s="14"/>
      <c r="JZD74" s="14"/>
      <c r="JZE74" s="14"/>
      <c r="JZF74" s="14"/>
      <c r="JZG74" s="14"/>
      <c r="JZH74" s="14"/>
      <c r="JZI74" s="14"/>
      <c r="JZJ74" s="14"/>
      <c r="JZK74" s="14"/>
      <c r="JZL74" s="14"/>
      <c r="JZM74" s="14"/>
      <c r="JZN74" s="14"/>
      <c r="JZO74" s="14"/>
      <c r="JZP74" s="14"/>
      <c r="JZQ74" s="14"/>
      <c r="JZR74" s="14"/>
      <c r="JZS74" s="14"/>
      <c r="JZT74" s="14"/>
      <c r="JZU74" s="14"/>
      <c r="JZV74" s="14"/>
      <c r="JZW74" s="14"/>
      <c r="JZX74" s="14"/>
      <c r="JZY74" s="14"/>
      <c r="JZZ74" s="14"/>
      <c r="KAA74" s="14"/>
      <c r="KAB74" s="14"/>
      <c r="KAC74" s="14"/>
      <c r="KAD74" s="14"/>
      <c r="KAE74" s="14"/>
      <c r="KAF74" s="14"/>
      <c r="KAG74" s="14"/>
      <c r="KAH74" s="14"/>
      <c r="KAI74" s="14"/>
      <c r="KAJ74" s="14"/>
      <c r="KAK74" s="14"/>
      <c r="KAL74" s="14"/>
      <c r="KAM74" s="14"/>
      <c r="KAN74" s="14"/>
      <c r="KAO74" s="14"/>
      <c r="KAP74" s="14"/>
      <c r="KAQ74" s="14"/>
      <c r="KAR74" s="14"/>
      <c r="KAS74" s="14"/>
      <c r="KAT74" s="14"/>
      <c r="KAU74" s="14"/>
      <c r="KAV74" s="14"/>
      <c r="KAW74" s="14"/>
      <c r="KAX74" s="14"/>
      <c r="KAY74" s="14"/>
      <c r="KAZ74" s="14"/>
      <c r="KBA74" s="14"/>
      <c r="KBB74" s="14"/>
      <c r="KBC74" s="14"/>
      <c r="KBD74" s="14"/>
      <c r="KBE74" s="14"/>
      <c r="KBF74" s="14"/>
      <c r="KBG74" s="14"/>
      <c r="KBH74" s="14"/>
      <c r="KBI74" s="14"/>
      <c r="KBJ74" s="14"/>
      <c r="KBK74" s="14"/>
      <c r="KBL74" s="14"/>
      <c r="KBM74" s="14"/>
      <c r="KBN74" s="14"/>
      <c r="KBO74" s="14"/>
      <c r="KBP74" s="14"/>
      <c r="KBQ74" s="14"/>
      <c r="KBR74" s="14"/>
      <c r="KBS74" s="14"/>
      <c r="KBT74" s="14"/>
      <c r="KBU74" s="14"/>
      <c r="KBV74" s="14"/>
      <c r="KBW74" s="14"/>
      <c r="KBX74" s="14"/>
      <c r="KBY74" s="14"/>
      <c r="KBZ74" s="14"/>
      <c r="KCA74" s="14"/>
      <c r="KCB74" s="14"/>
      <c r="KCC74" s="14"/>
      <c r="KCD74" s="14"/>
      <c r="KCE74" s="14"/>
      <c r="KCF74" s="14"/>
      <c r="KCG74" s="14"/>
      <c r="KCH74" s="14"/>
      <c r="KCI74" s="14"/>
      <c r="KCJ74" s="14"/>
      <c r="KCK74" s="14"/>
      <c r="KCL74" s="14"/>
      <c r="KCM74" s="14"/>
      <c r="KCN74" s="14"/>
      <c r="KCO74" s="14"/>
      <c r="KCP74" s="14"/>
      <c r="KCQ74" s="14"/>
      <c r="KCR74" s="14"/>
      <c r="KCS74" s="14"/>
      <c r="KCT74" s="14"/>
      <c r="KCU74" s="14"/>
      <c r="KCV74" s="14"/>
      <c r="KCW74" s="14"/>
      <c r="KCX74" s="14"/>
      <c r="KCY74" s="14"/>
      <c r="KCZ74" s="14"/>
      <c r="KDA74" s="14"/>
      <c r="KDB74" s="14"/>
      <c r="KDC74" s="14"/>
      <c r="KDD74" s="14"/>
      <c r="KDE74" s="14"/>
      <c r="KDF74" s="14"/>
      <c r="KDG74" s="14"/>
      <c r="KDH74" s="14"/>
      <c r="KDI74" s="14"/>
      <c r="KDJ74" s="14"/>
      <c r="KDK74" s="14"/>
      <c r="KDL74" s="14"/>
      <c r="KDM74" s="14"/>
      <c r="KDN74" s="14"/>
      <c r="KDO74" s="14"/>
      <c r="KDP74" s="14"/>
      <c r="KDQ74" s="14"/>
      <c r="KDR74" s="14"/>
      <c r="KDS74" s="14"/>
      <c r="KDT74" s="14"/>
      <c r="KDU74" s="14"/>
      <c r="KDV74" s="14"/>
      <c r="KDW74" s="14"/>
      <c r="KDX74" s="14"/>
      <c r="KDY74" s="14"/>
      <c r="KDZ74" s="14"/>
      <c r="KEA74" s="14"/>
      <c r="KEB74" s="14"/>
      <c r="KEC74" s="14"/>
      <c r="KED74" s="14"/>
      <c r="KEE74" s="14"/>
      <c r="KEF74" s="14"/>
      <c r="KEG74" s="14"/>
      <c r="KEH74" s="14"/>
      <c r="KEI74" s="14"/>
      <c r="KEJ74" s="14"/>
      <c r="KEK74" s="14"/>
      <c r="KEL74" s="14"/>
      <c r="KEM74" s="14"/>
      <c r="KEN74" s="14"/>
      <c r="KEO74" s="14"/>
      <c r="KEP74" s="14"/>
      <c r="KEQ74" s="14"/>
      <c r="KER74" s="14"/>
      <c r="KES74" s="14"/>
      <c r="KET74" s="14"/>
      <c r="KEU74" s="14"/>
      <c r="KEV74" s="14"/>
      <c r="KEW74" s="14"/>
      <c r="KEX74" s="14"/>
      <c r="KEY74" s="14"/>
      <c r="KEZ74" s="14"/>
      <c r="KFA74" s="14"/>
      <c r="KFB74" s="14"/>
      <c r="KFC74" s="14"/>
      <c r="KFD74" s="14"/>
      <c r="KFE74" s="14"/>
      <c r="KFF74" s="14"/>
      <c r="KFG74" s="14"/>
      <c r="KFH74" s="14"/>
      <c r="KFI74" s="14"/>
      <c r="KFJ74" s="14"/>
      <c r="KFK74" s="14"/>
      <c r="KFL74" s="14"/>
      <c r="KFM74" s="14"/>
      <c r="KFN74" s="14"/>
      <c r="KFO74" s="14"/>
      <c r="KFP74" s="14"/>
      <c r="KFQ74" s="14"/>
      <c r="KFR74" s="14"/>
      <c r="KFS74" s="14"/>
      <c r="KFT74" s="14"/>
      <c r="KFU74" s="14"/>
      <c r="KFV74" s="14"/>
      <c r="KFW74" s="14"/>
      <c r="KFX74" s="14"/>
      <c r="KFY74" s="14"/>
      <c r="KFZ74" s="14"/>
      <c r="KGA74" s="14"/>
      <c r="KGB74" s="14"/>
      <c r="KGC74" s="14"/>
      <c r="KGD74" s="14"/>
      <c r="KGE74" s="14"/>
      <c r="KGF74" s="14"/>
      <c r="KGG74" s="14"/>
      <c r="KGH74" s="14"/>
      <c r="KGI74" s="14"/>
      <c r="KGJ74" s="14"/>
      <c r="KGK74" s="14"/>
      <c r="KGL74" s="14"/>
      <c r="KGM74" s="14"/>
      <c r="KGN74" s="14"/>
      <c r="KGO74" s="14"/>
      <c r="KGP74" s="14"/>
      <c r="KGQ74" s="14"/>
      <c r="KGR74" s="14"/>
      <c r="KGS74" s="14"/>
      <c r="KGT74" s="14"/>
      <c r="KGU74" s="14"/>
      <c r="KGV74" s="14"/>
      <c r="KGW74" s="14"/>
      <c r="KGX74" s="14"/>
      <c r="KGY74" s="14"/>
      <c r="KGZ74" s="14"/>
      <c r="KHA74" s="14"/>
      <c r="KHB74" s="14"/>
      <c r="KHC74" s="14"/>
      <c r="KHD74" s="14"/>
      <c r="KHE74" s="14"/>
      <c r="KHF74" s="14"/>
      <c r="KHG74" s="14"/>
      <c r="KHH74" s="14"/>
      <c r="KHI74" s="14"/>
      <c r="KHJ74" s="14"/>
      <c r="KHK74" s="14"/>
      <c r="KHL74" s="14"/>
      <c r="KHM74" s="14"/>
      <c r="KHN74" s="14"/>
      <c r="KHO74" s="14"/>
      <c r="KHP74" s="14"/>
      <c r="KHQ74" s="14"/>
      <c r="KHR74" s="14"/>
      <c r="KHS74" s="14"/>
      <c r="KHT74" s="14"/>
      <c r="KHU74" s="14"/>
      <c r="KHV74" s="14"/>
      <c r="KHW74" s="14"/>
      <c r="KHX74" s="14"/>
      <c r="KHY74" s="14"/>
      <c r="KHZ74" s="14"/>
      <c r="KIA74" s="14"/>
      <c r="KIB74" s="14"/>
      <c r="KIC74" s="14"/>
      <c r="KID74" s="14"/>
      <c r="KIE74" s="14"/>
      <c r="KIF74" s="14"/>
      <c r="KIG74" s="14"/>
      <c r="KIH74" s="14"/>
      <c r="KII74" s="14"/>
      <c r="KIJ74" s="14"/>
      <c r="KIK74" s="14"/>
      <c r="KIL74" s="14"/>
      <c r="KIM74" s="14"/>
      <c r="KIN74" s="14"/>
      <c r="KIO74" s="14"/>
      <c r="KIP74" s="14"/>
      <c r="KIQ74" s="14"/>
      <c r="KIR74" s="14"/>
      <c r="KIS74" s="14"/>
      <c r="KIT74" s="14"/>
      <c r="KIU74" s="14"/>
      <c r="KIV74" s="14"/>
      <c r="KIW74" s="14"/>
      <c r="KIX74" s="14"/>
      <c r="KIY74" s="14"/>
      <c r="KIZ74" s="14"/>
      <c r="KJA74" s="14"/>
      <c r="KJB74" s="14"/>
      <c r="KJC74" s="14"/>
      <c r="KJD74" s="14"/>
      <c r="KJE74" s="14"/>
      <c r="KJF74" s="14"/>
      <c r="KJG74" s="14"/>
      <c r="KJH74" s="14"/>
      <c r="KJI74" s="14"/>
      <c r="KJJ74" s="14"/>
      <c r="KJK74" s="14"/>
      <c r="KJL74" s="14"/>
      <c r="KJM74" s="14"/>
      <c r="KJN74" s="14"/>
      <c r="KJO74" s="14"/>
      <c r="KJP74" s="14"/>
      <c r="KJQ74" s="14"/>
      <c r="KJR74" s="14"/>
      <c r="KJS74" s="14"/>
      <c r="KJT74" s="14"/>
      <c r="KJU74" s="14"/>
      <c r="KJV74" s="14"/>
      <c r="KJW74" s="14"/>
      <c r="KJX74" s="14"/>
      <c r="KJY74" s="14"/>
      <c r="KJZ74" s="14"/>
      <c r="KKA74" s="14"/>
      <c r="KKB74" s="14"/>
      <c r="KKC74" s="14"/>
      <c r="KKD74" s="14"/>
      <c r="KKE74" s="14"/>
      <c r="KKF74" s="14"/>
      <c r="KKG74" s="14"/>
      <c r="KKH74" s="14"/>
      <c r="KKI74" s="14"/>
      <c r="KKJ74" s="14"/>
      <c r="KKK74" s="14"/>
      <c r="KKL74" s="14"/>
      <c r="KKM74" s="14"/>
      <c r="KKN74" s="14"/>
      <c r="KKO74" s="14"/>
      <c r="KKP74" s="14"/>
      <c r="KKQ74" s="14"/>
      <c r="KKR74" s="14"/>
      <c r="KKS74" s="14"/>
      <c r="KKT74" s="14"/>
      <c r="KKU74" s="14"/>
      <c r="KKV74" s="14"/>
      <c r="KKW74" s="14"/>
      <c r="KKX74" s="14"/>
      <c r="KKY74" s="14"/>
      <c r="KKZ74" s="14"/>
      <c r="KLA74" s="14"/>
      <c r="KLB74" s="14"/>
      <c r="KLC74" s="14"/>
      <c r="KLD74" s="14"/>
      <c r="KLE74" s="14"/>
      <c r="KLF74" s="14"/>
      <c r="KLG74" s="14"/>
      <c r="KLH74" s="14"/>
      <c r="KLI74" s="14"/>
      <c r="KLJ74" s="14"/>
      <c r="KLK74" s="14"/>
      <c r="KLL74" s="14"/>
      <c r="KLM74" s="14"/>
      <c r="KLN74" s="14"/>
      <c r="KLO74" s="14"/>
      <c r="KLP74" s="14"/>
      <c r="KLQ74" s="14"/>
      <c r="KLR74" s="14"/>
      <c r="KLS74" s="14"/>
      <c r="KLT74" s="14"/>
      <c r="KLU74" s="14"/>
      <c r="KLV74" s="14"/>
      <c r="KLW74" s="14"/>
      <c r="KLX74" s="14"/>
      <c r="KLY74" s="14"/>
      <c r="KLZ74" s="14"/>
      <c r="KMA74" s="14"/>
      <c r="KMB74" s="14"/>
      <c r="KMC74" s="14"/>
      <c r="KMD74" s="14"/>
      <c r="KME74" s="14"/>
      <c r="KMF74" s="14"/>
      <c r="KMG74" s="14"/>
      <c r="KMH74" s="14"/>
      <c r="KMI74" s="14"/>
      <c r="KMJ74" s="14"/>
      <c r="KMK74" s="14"/>
      <c r="KML74" s="14"/>
      <c r="KMM74" s="14"/>
      <c r="KMN74" s="14"/>
      <c r="KMO74" s="14"/>
      <c r="KMP74" s="14"/>
      <c r="KMQ74" s="14"/>
      <c r="KMR74" s="14"/>
      <c r="KMS74" s="14"/>
      <c r="KMT74" s="14"/>
      <c r="KMU74" s="14"/>
      <c r="KMV74" s="14"/>
      <c r="KMW74" s="14"/>
      <c r="KMX74" s="14"/>
      <c r="KMY74" s="14"/>
      <c r="KMZ74" s="14"/>
      <c r="KNA74" s="14"/>
      <c r="KNB74" s="14"/>
      <c r="KNC74" s="14"/>
      <c r="KND74" s="14"/>
      <c r="KNE74" s="14"/>
      <c r="KNF74" s="14"/>
      <c r="KNG74" s="14"/>
      <c r="KNH74" s="14"/>
      <c r="KNI74" s="14"/>
      <c r="KNJ74" s="14"/>
      <c r="KNK74" s="14"/>
      <c r="KNL74" s="14"/>
      <c r="KNM74" s="14"/>
      <c r="KNN74" s="14"/>
      <c r="KNO74" s="14"/>
      <c r="KNP74" s="14"/>
      <c r="KNQ74" s="14"/>
      <c r="KNR74" s="14"/>
      <c r="KNS74" s="14"/>
      <c r="KNT74" s="14"/>
      <c r="KNU74" s="14"/>
      <c r="KNV74" s="14"/>
      <c r="KNW74" s="14"/>
      <c r="KNX74" s="14"/>
      <c r="KNY74" s="14"/>
      <c r="KNZ74" s="14"/>
      <c r="KOA74" s="14"/>
      <c r="KOB74" s="14"/>
      <c r="KOC74" s="14"/>
      <c r="KOD74" s="14"/>
      <c r="KOE74" s="14"/>
      <c r="KOF74" s="14"/>
      <c r="KOG74" s="14"/>
      <c r="KOH74" s="14"/>
      <c r="KOI74" s="14"/>
      <c r="KOJ74" s="14"/>
      <c r="KOK74" s="14"/>
      <c r="KOL74" s="14"/>
      <c r="KOM74" s="14"/>
      <c r="KON74" s="14"/>
      <c r="KOO74" s="14"/>
      <c r="KOP74" s="14"/>
      <c r="KOQ74" s="14"/>
      <c r="KOR74" s="14"/>
      <c r="KOS74" s="14"/>
      <c r="KOT74" s="14"/>
      <c r="KOU74" s="14"/>
      <c r="KOV74" s="14"/>
      <c r="KOW74" s="14"/>
      <c r="KOX74" s="14"/>
      <c r="KOY74" s="14"/>
      <c r="KOZ74" s="14"/>
      <c r="KPA74" s="14"/>
      <c r="KPB74" s="14"/>
      <c r="KPC74" s="14"/>
      <c r="KPD74" s="14"/>
      <c r="KPE74" s="14"/>
      <c r="KPF74" s="14"/>
      <c r="KPG74" s="14"/>
      <c r="KPH74" s="14"/>
      <c r="KPI74" s="14"/>
      <c r="KPJ74" s="14"/>
      <c r="KPK74" s="14"/>
      <c r="KPL74" s="14"/>
      <c r="KPM74" s="14"/>
      <c r="KPN74" s="14"/>
      <c r="KPO74" s="14"/>
      <c r="KPP74" s="14"/>
      <c r="KPQ74" s="14"/>
      <c r="KPR74" s="14"/>
      <c r="KPS74" s="14"/>
      <c r="KPT74" s="14"/>
      <c r="KPU74" s="14"/>
      <c r="KPV74" s="14"/>
      <c r="KPW74" s="14"/>
      <c r="KPX74" s="14"/>
      <c r="KPY74" s="14"/>
      <c r="KPZ74" s="14"/>
      <c r="KQA74" s="14"/>
      <c r="KQB74" s="14"/>
      <c r="KQC74" s="14"/>
      <c r="KQD74" s="14"/>
      <c r="KQE74" s="14"/>
      <c r="KQF74" s="14"/>
      <c r="KQG74" s="14"/>
      <c r="KQH74" s="14"/>
      <c r="KQI74" s="14"/>
      <c r="KQJ74" s="14"/>
      <c r="KQK74" s="14"/>
      <c r="KQL74" s="14"/>
      <c r="KQM74" s="14"/>
      <c r="KQN74" s="14"/>
      <c r="KQO74" s="14"/>
      <c r="KQP74" s="14"/>
      <c r="KQQ74" s="14"/>
      <c r="KQR74" s="14"/>
      <c r="KQS74" s="14"/>
      <c r="KQT74" s="14"/>
      <c r="KQU74" s="14"/>
      <c r="KQV74" s="14"/>
      <c r="KQW74" s="14"/>
      <c r="KQX74" s="14"/>
      <c r="KQY74" s="14"/>
      <c r="KQZ74" s="14"/>
      <c r="KRA74" s="14"/>
      <c r="KRB74" s="14"/>
      <c r="KRC74" s="14"/>
      <c r="KRD74" s="14"/>
      <c r="KRE74" s="14"/>
      <c r="KRF74" s="14"/>
      <c r="KRG74" s="14"/>
      <c r="KRH74" s="14"/>
      <c r="KRI74" s="14"/>
      <c r="KRJ74" s="14"/>
      <c r="KRK74" s="14"/>
      <c r="KRL74" s="14"/>
      <c r="KRM74" s="14"/>
      <c r="KRN74" s="14"/>
      <c r="KRO74" s="14"/>
      <c r="KRP74" s="14"/>
      <c r="KRQ74" s="14"/>
      <c r="KRR74" s="14"/>
      <c r="KRS74" s="14"/>
      <c r="KRT74" s="14"/>
      <c r="KRU74" s="14"/>
      <c r="KRV74" s="14"/>
      <c r="KRW74" s="14"/>
      <c r="KRX74" s="14"/>
      <c r="KRY74" s="14"/>
      <c r="KRZ74" s="14"/>
      <c r="KSA74" s="14"/>
      <c r="KSB74" s="14"/>
      <c r="KSC74" s="14"/>
      <c r="KSD74" s="14"/>
      <c r="KSE74" s="14"/>
      <c r="KSF74" s="14"/>
      <c r="KSG74" s="14"/>
      <c r="KSH74" s="14"/>
      <c r="KSI74" s="14"/>
      <c r="KSJ74" s="14"/>
      <c r="KSK74" s="14"/>
      <c r="KSL74" s="14"/>
      <c r="KSM74" s="14"/>
      <c r="KSN74" s="14"/>
      <c r="KSO74" s="14"/>
      <c r="KSP74" s="14"/>
      <c r="KSQ74" s="14"/>
      <c r="KSR74" s="14"/>
      <c r="KSS74" s="14"/>
      <c r="KST74" s="14"/>
      <c r="KSU74" s="14"/>
      <c r="KSV74" s="14"/>
      <c r="KSW74" s="14"/>
      <c r="KSX74" s="14"/>
      <c r="KSY74" s="14"/>
      <c r="KSZ74" s="14"/>
      <c r="KTA74" s="14"/>
      <c r="KTB74" s="14"/>
      <c r="KTC74" s="14"/>
      <c r="KTD74" s="14"/>
      <c r="KTE74" s="14"/>
      <c r="KTF74" s="14"/>
      <c r="KTG74" s="14"/>
      <c r="KTH74" s="14"/>
      <c r="KTI74" s="14"/>
      <c r="KTJ74" s="14"/>
      <c r="KTK74" s="14"/>
      <c r="KTL74" s="14"/>
      <c r="KTM74" s="14"/>
      <c r="KTN74" s="14"/>
      <c r="KTO74" s="14"/>
      <c r="KTP74" s="14"/>
      <c r="KTQ74" s="14"/>
      <c r="KTR74" s="14"/>
      <c r="KTS74" s="14"/>
      <c r="KTT74" s="14"/>
      <c r="KTU74" s="14"/>
      <c r="KTV74" s="14"/>
      <c r="KTW74" s="14"/>
      <c r="KTX74" s="14"/>
      <c r="KTY74" s="14"/>
      <c r="KTZ74" s="14"/>
      <c r="KUA74" s="14"/>
      <c r="KUB74" s="14"/>
      <c r="KUC74" s="14"/>
      <c r="KUD74" s="14"/>
      <c r="KUE74" s="14"/>
      <c r="KUF74" s="14"/>
      <c r="KUG74" s="14"/>
      <c r="KUH74" s="14"/>
      <c r="KUI74" s="14"/>
      <c r="KUJ74" s="14"/>
      <c r="KUK74" s="14"/>
      <c r="KUL74" s="14"/>
      <c r="KUM74" s="14"/>
      <c r="KUN74" s="14"/>
      <c r="KUO74" s="14"/>
      <c r="KUP74" s="14"/>
      <c r="KUQ74" s="14"/>
      <c r="KUR74" s="14"/>
      <c r="KUS74" s="14"/>
      <c r="KUT74" s="14"/>
      <c r="KUU74" s="14"/>
      <c r="KUV74" s="14"/>
      <c r="KUW74" s="14"/>
      <c r="KUX74" s="14"/>
      <c r="KUY74" s="14"/>
      <c r="KUZ74" s="14"/>
      <c r="KVA74" s="14"/>
      <c r="KVB74" s="14"/>
      <c r="KVC74" s="14"/>
      <c r="KVD74" s="14"/>
      <c r="KVE74" s="14"/>
      <c r="KVF74" s="14"/>
      <c r="KVG74" s="14"/>
      <c r="KVH74" s="14"/>
      <c r="KVI74" s="14"/>
      <c r="KVJ74" s="14"/>
      <c r="KVK74" s="14"/>
      <c r="KVL74" s="14"/>
      <c r="KVM74" s="14"/>
      <c r="KVN74" s="14"/>
      <c r="KVO74" s="14"/>
      <c r="KVP74" s="14"/>
      <c r="KVQ74" s="14"/>
      <c r="KVR74" s="14"/>
      <c r="KVS74" s="14"/>
      <c r="KVT74" s="14"/>
      <c r="KVU74" s="14"/>
      <c r="KVV74" s="14"/>
      <c r="KVW74" s="14"/>
      <c r="KVX74" s="14"/>
      <c r="KVY74" s="14"/>
      <c r="KVZ74" s="14"/>
      <c r="KWA74" s="14"/>
      <c r="KWB74" s="14"/>
      <c r="KWC74" s="14"/>
      <c r="KWD74" s="14"/>
      <c r="KWE74" s="14"/>
      <c r="KWF74" s="14"/>
      <c r="KWG74" s="14"/>
      <c r="KWH74" s="14"/>
      <c r="KWI74" s="14"/>
      <c r="KWJ74" s="14"/>
      <c r="KWK74" s="14"/>
      <c r="KWL74" s="14"/>
      <c r="KWM74" s="14"/>
      <c r="KWN74" s="14"/>
      <c r="KWO74" s="14"/>
      <c r="KWP74" s="14"/>
      <c r="KWQ74" s="14"/>
      <c r="KWR74" s="14"/>
      <c r="KWS74" s="14"/>
      <c r="KWT74" s="14"/>
      <c r="KWU74" s="14"/>
      <c r="KWV74" s="14"/>
      <c r="KWW74" s="14"/>
      <c r="KWX74" s="14"/>
      <c r="KWY74" s="14"/>
      <c r="KWZ74" s="14"/>
      <c r="KXA74" s="14"/>
      <c r="KXB74" s="14"/>
      <c r="KXC74" s="14"/>
      <c r="KXD74" s="14"/>
      <c r="KXE74" s="14"/>
      <c r="KXF74" s="14"/>
      <c r="KXG74" s="14"/>
      <c r="KXH74" s="14"/>
      <c r="KXI74" s="14"/>
      <c r="KXJ74" s="14"/>
      <c r="KXK74" s="14"/>
      <c r="KXL74" s="14"/>
      <c r="KXM74" s="14"/>
      <c r="KXN74" s="14"/>
      <c r="KXO74" s="14"/>
      <c r="KXP74" s="14"/>
      <c r="KXQ74" s="14"/>
      <c r="KXR74" s="14"/>
      <c r="KXS74" s="14"/>
      <c r="KXT74" s="14"/>
      <c r="KXU74" s="14"/>
      <c r="KXV74" s="14"/>
      <c r="KXW74" s="14"/>
      <c r="KXX74" s="14"/>
      <c r="KXY74" s="14"/>
      <c r="KXZ74" s="14"/>
      <c r="KYA74" s="14"/>
      <c r="KYB74" s="14"/>
      <c r="KYC74" s="14"/>
      <c r="KYD74" s="14"/>
      <c r="KYE74" s="14"/>
      <c r="KYF74" s="14"/>
      <c r="KYG74" s="14"/>
      <c r="KYH74" s="14"/>
      <c r="KYI74" s="14"/>
      <c r="KYJ74" s="14"/>
      <c r="KYK74" s="14"/>
      <c r="KYL74" s="14"/>
      <c r="KYM74" s="14"/>
      <c r="KYN74" s="14"/>
      <c r="KYO74" s="14"/>
      <c r="KYP74" s="14"/>
      <c r="KYQ74" s="14"/>
      <c r="KYR74" s="14"/>
      <c r="KYS74" s="14"/>
      <c r="KYT74" s="14"/>
      <c r="KYU74" s="14"/>
      <c r="KYV74" s="14"/>
      <c r="KYW74" s="14"/>
      <c r="KYX74" s="14"/>
      <c r="KYY74" s="14"/>
      <c r="KYZ74" s="14"/>
      <c r="KZA74" s="14"/>
      <c r="KZB74" s="14"/>
      <c r="KZC74" s="14"/>
      <c r="KZD74" s="14"/>
      <c r="KZE74" s="14"/>
      <c r="KZF74" s="14"/>
      <c r="KZG74" s="14"/>
      <c r="KZH74" s="14"/>
      <c r="KZI74" s="14"/>
      <c r="KZJ74" s="14"/>
      <c r="KZK74" s="14"/>
      <c r="KZL74" s="14"/>
      <c r="KZM74" s="14"/>
      <c r="KZN74" s="14"/>
      <c r="KZO74" s="14"/>
      <c r="KZP74" s="14"/>
      <c r="KZQ74" s="14"/>
      <c r="KZR74" s="14"/>
      <c r="KZS74" s="14"/>
      <c r="KZT74" s="14"/>
      <c r="KZU74" s="14"/>
      <c r="KZV74" s="14"/>
      <c r="KZW74" s="14"/>
      <c r="KZX74" s="14"/>
      <c r="KZY74" s="14"/>
      <c r="KZZ74" s="14"/>
      <c r="LAA74" s="14"/>
      <c r="LAB74" s="14"/>
      <c r="LAC74" s="14"/>
      <c r="LAD74" s="14"/>
      <c r="LAE74" s="14"/>
      <c r="LAF74" s="14"/>
      <c r="LAG74" s="14"/>
      <c r="LAH74" s="14"/>
      <c r="LAI74" s="14"/>
      <c r="LAJ74" s="14"/>
      <c r="LAK74" s="14"/>
      <c r="LAL74" s="14"/>
      <c r="LAM74" s="14"/>
      <c r="LAN74" s="14"/>
      <c r="LAO74" s="14"/>
      <c r="LAP74" s="14"/>
      <c r="LAQ74" s="14"/>
      <c r="LAR74" s="14"/>
      <c r="LAS74" s="14"/>
      <c r="LAT74" s="14"/>
      <c r="LAU74" s="14"/>
      <c r="LAV74" s="14"/>
      <c r="LAW74" s="14"/>
      <c r="LAX74" s="14"/>
      <c r="LAY74" s="14"/>
      <c r="LAZ74" s="14"/>
      <c r="LBA74" s="14"/>
      <c r="LBB74" s="14"/>
      <c r="LBC74" s="14"/>
      <c r="LBD74" s="14"/>
      <c r="LBE74" s="14"/>
      <c r="LBF74" s="14"/>
      <c r="LBG74" s="14"/>
      <c r="LBH74" s="14"/>
      <c r="LBI74" s="14"/>
      <c r="LBJ74" s="14"/>
      <c r="LBK74" s="14"/>
      <c r="LBL74" s="14"/>
      <c r="LBM74" s="14"/>
      <c r="LBN74" s="14"/>
      <c r="LBO74" s="14"/>
      <c r="LBP74" s="14"/>
      <c r="LBQ74" s="14"/>
      <c r="LBR74" s="14"/>
      <c r="LBS74" s="14"/>
      <c r="LBT74" s="14"/>
      <c r="LBU74" s="14"/>
      <c r="LBV74" s="14"/>
      <c r="LBW74" s="14"/>
      <c r="LBX74" s="14"/>
      <c r="LBY74" s="14"/>
      <c r="LBZ74" s="14"/>
      <c r="LCA74" s="14"/>
      <c r="LCB74" s="14"/>
      <c r="LCC74" s="14"/>
      <c r="LCD74" s="14"/>
      <c r="LCE74" s="14"/>
      <c r="LCF74" s="14"/>
      <c r="LCG74" s="14"/>
      <c r="LCH74" s="14"/>
      <c r="LCI74" s="14"/>
      <c r="LCJ74" s="14"/>
      <c r="LCK74" s="14"/>
      <c r="LCL74" s="14"/>
      <c r="LCM74" s="14"/>
      <c r="LCN74" s="14"/>
      <c r="LCO74" s="14"/>
      <c r="LCP74" s="14"/>
      <c r="LCQ74" s="14"/>
      <c r="LCR74" s="14"/>
      <c r="LCS74" s="14"/>
      <c r="LCT74" s="14"/>
      <c r="LCU74" s="14"/>
      <c r="LCV74" s="14"/>
      <c r="LCW74" s="14"/>
      <c r="LCX74" s="14"/>
      <c r="LCY74" s="14"/>
      <c r="LCZ74" s="14"/>
      <c r="LDA74" s="14"/>
      <c r="LDB74" s="14"/>
      <c r="LDC74" s="14"/>
      <c r="LDD74" s="14"/>
      <c r="LDE74" s="14"/>
      <c r="LDF74" s="14"/>
      <c r="LDG74" s="14"/>
      <c r="LDH74" s="14"/>
      <c r="LDI74" s="14"/>
      <c r="LDJ74" s="14"/>
      <c r="LDK74" s="14"/>
      <c r="LDL74" s="14"/>
      <c r="LDM74" s="14"/>
      <c r="LDN74" s="14"/>
      <c r="LDO74" s="14"/>
      <c r="LDP74" s="14"/>
      <c r="LDQ74" s="14"/>
      <c r="LDR74" s="14"/>
      <c r="LDS74" s="14"/>
      <c r="LDT74" s="14"/>
      <c r="LDU74" s="14"/>
      <c r="LDV74" s="14"/>
      <c r="LDW74" s="14"/>
      <c r="LDX74" s="14"/>
      <c r="LDY74" s="14"/>
      <c r="LDZ74" s="14"/>
      <c r="LEA74" s="14"/>
      <c r="LEB74" s="14"/>
      <c r="LEC74" s="14"/>
      <c r="LED74" s="14"/>
      <c r="LEE74" s="14"/>
      <c r="LEF74" s="14"/>
      <c r="LEG74" s="14"/>
      <c r="LEH74" s="14"/>
      <c r="LEI74" s="14"/>
      <c r="LEJ74" s="14"/>
      <c r="LEK74" s="14"/>
      <c r="LEL74" s="14"/>
      <c r="LEM74" s="14"/>
      <c r="LEN74" s="14"/>
      <c r="LEO74" s="14"/>
      <c r="LEP74" s="14"/>
      <c r="LEQ74" s="14"/>
      <c r="LER74" s="14"/>
      <c r="LES74" s="14"/>
      <c r="LET74" s="14"/>
      <c r="LEU74" s="14"/>
      <c r="LEV74" s="14"/>
      <c r="LEW74" s="14"/>
      <c r="LEX74" s="14"/>
      <c r="LEY74" s="14"/>
      <c r="LEZ74" s="14"/>
      <c r="LFA74" s="14"/>
      <c r="LFB74" s="14"/>
      <c r="LFC74" s="14"/>
      <c r="LFD74" s="14"/>
      <c r="LFE74" s="14"/>
      <c r="LFF74" s="14"/>
      <c r="LFG74" s="14"/>
      <c r="LFH74" s="14"/>
      <c r="LFI74" s="14"/>
      <c r="LFJ74" s="14"/>
      <c r="LFK74" s="14"/>
      <c r="LFL74" s="14"/>
      <c r="LFM74" s="14"/>
      <c r="LFN74" s="14"/>
      <c r="LFO74" s="14"/>
      <c r="LFP74" s="14"/>
      <c r="LFQ74" s="14"/>
      <c r="LFR74" s="14"/>
      <c r="LFS74" s="14"/>
      <c r="LFT74" s="14"/>
      <c r="LFU74" s="14"/>
      <c r="LFV74" s="14"/>
      <c r="LFW74" s="14"/>
      <c r="LFX74" s="14"/>
      <c r="LFY74" s="14"/>
      <c r="LFZ74" s="14"/>
      <c r="LGA74" s="14"/>
      <c r="LGB74" s="14"/>
      <c r="LGC74" s="14"/>
      <c r="LGD74" s="14"/>
      <c r="LGE74" s="14"/>
      <c r="LGF74" s="14"/>
      <c r="LGG74" s="14"/>
      <c r="LGH74" s="14"/>
      <c r="LGI74" s="14"/>
      <c r="LGJ74" s="14"/>
      <c r="LGK74" s="14"/>
      <c r="LGL74" s="14"/>
      <c r="LGM74" s="14"/>
      <c r="LGN74" s="14"/>
      <c r="LGO74" s="14"/>
      <c r="LGP74" s="14"/>
      <c r="LGQ74" s="14"/>
      <c r="LGR74" s="14"/>
      <c r="LGS74" s="14"/>
      <c r="LGT74" s="14"/>
      <c r="LGU74" s="14"/>
      <c r="LGV74" s="14"/>
      <c r="LGW74" s="14"/>
      <c r="LGX74" s="14"/>
      <c r="LGY74" s="14"/>
      <c r="LGZ74" s="14"/>
      <c r="LHA74" s="14"/>
      <c r="LHB74" s="14"/>
      <c r="LHC74" s="14"/>
      <c r="LHD74" s="14"/>
      <c r="LHE74" s="14"/>
      <c r="LHF74" s="14"/>
      <c r="LHG74" s="14"/>
      <c r="LHH74" s="14"/>
      <c r="LHI74" s="14"/>
      <c r="LHJ74" s="14"/>
      <c r="LHK74" s="14"/>
      <c r="LHL74" s="14"/>
      <c r="LHM74" s="14"/>
      <c r="LHN74" s="14"/>
      <c r="LHO74" s="14"/>
      <c r="LHP74" s="14"/>
      <c r="LHQ74" s="14"/>
      <c r="LHR74" s="14"/>
      <c r="LHS74" s="14"/>
      <c r="LHT74" s="14"/>
      <c r="LHU74" s="14"/>
      <c r="LHV74" s="14"/>
      <c r="LHW74" s="14"/>
      <c r="LHX74" s="14"/>
      <c r="LHY74" s="14"/>
      <c r="LHZ74" s="14"/>
      <c r="LIA74" s="14"/>
      <c r="LIB74" s="14"/>
      <c r="LIC74" s="14"/>
      <c r="LID74" s="14"/>
      <c r="LIE74" s="14"/>
      <c r="LIF74" s="14"/>
      <c r="LIG74" s="14"/>
      <c r="LIH74" s="14"/>
      <c r="LII74" s="14"/>
      <c r="LIJ74" s="14"/>
      <c r="LIK74" s="14"/>
      <c r="LIL74" s="14"/>
      <c r="LIM74" s="14"/>
      <c r="LIN74" s="14"/>
      <c r="LIO74" s="14"/>
      <c r="LIP74" s="14"/>
      <c r="LIQ74" s="14"/>
      <c r="LIR74" s="14"/>
      <c r="LIS74" s="14"/>
      <c r="LIT74" s="14"/>
      <c r="LIU74" s="14"/>
      <c r="LIV74" s="14"/>
      <c r="LIW74" s="14"/>
      <c r="LIX74" s="14"/>
      <c r="LIY74" s="14"/>
      <c r="LIZ74" s="14"/>
      <c r="LJA74" s="14"/>
      <c r="LJB74" s="14"/>
      <c r="LJC74" s="14"/>
      <c r="LJD74" s="14"/>
      <c r="LJE74" s="14"/>
      <c r="LJF74" s="14"/>
      <c r="LJG74" s="14"/>
      <c r="LJH74" s="14"/>
      <c r="LJI74" s="14"/>
      <c r="LJJ74" s="14"/>
      <c r="LJK74" s="14"/>
      <c r="LJL74" s="14"/>
      <c r="LJM74" s="14"/>
      <c r="LJN74" s="14"/>
      <c r="LJO74" s="14"/>
      <c r="LJP74" s="14"/>
      <c r="LJQ74" s="14"/>
      <c r="LJR74" s="14"/>
      <c r="LJS74" s="14"/>
      <c r="LJT74" s="14"/>
      <c r="LJU74" s="14"/>
      <c r="LJV74" s="14"/>
      <c r="LJW74" s="14"/>
      <c r="LJX74" s="14"/>
      <c r="LJY74" s="14"/>
      <c r="LJZ74" s="14"/>
      <c r="LKA74" s="14"/>
      <c r="LKB74" s="14"/>
      <c r="LKC74" s="14"/>
      <c r="LKD74" s="14"/>
      <c r="LKE74" s="14"/>
      <c r="LKF74" s="14"/>
      <c r="LKG74" s="14"/>
      <c r="LKH74" s="14"/>
      <c r="LKI74" s="14"/>
      <c r="LKJ74" s="14"/>
      <c r="LKK74" s="14"/>
      <c r="LKL74" s="14"/>
      <c r="LKM74" s="14"/>
      <c r="LKN74" s="14"/>
      <c r="LKO74" s="14"/>
      <c r="LKP74" s="14"/>
      <c r="LKQ74" s="14"/>
      <c r="LKR74" s="14"/>
      <c r="LKS74" s="14"/>
      <c r="LKT74" s="14"/>
      <c r="LKU74" s="14"/>
      <c r="LKV74" s="14"/>
      <c r="LKW74" s="14"/>
      <c r="LKX74" s="14"/>
      <c r="LKY74" s="14"/>
      <c r="LKZ74" s="14"/>
      <c r="LLA74" s="14"/>
      <c r="LLB74" s="14"/>
      <c r="LLC74" s="14"/>
      <c r="LLD74" s="14"/>
      <c r="LLE74" s="14"/>
      <c r="LLF74" s="14"/>
      <c r="LLG74" s="14"/>
      <c r="LLH74" s="14"/>
      <c r="LLI74" s="14"/>
      <c r="LLJ74" s="14"/>
      <c r="LLK74" s="14"/>
      <c r="LLL74" s="14"/>
      <c r="LLM74" s="14"/>
      <c r="LLN74" s="14"/>
      <c r="LLO74" s="14"/>
      <c r="LLP74" s="14"/>
      <c r="LLQ74" s="14"/>
      <c r="LLR74" s="14"/>
      <c r="LLS74" s="14"/>
      <c r="LLT74" s="14"/>
      <c r="LLU74" s="14"/>
      <c r="LLV74" s="14"/>
      <c r="LLW74" s="14"/>
      <c r="LLX74" s="14"/>
      <c r="LLY74" s="14"/>
      <c r="LLZ74" s="14"/>
      <c r="LMA74" s="14"/>
      <c r="LMB74" s="14"/>
      <c r="LMC74" s="14"/>
      <c r="LMD74" s="14"/>
      <c r="LME74" s="14"/>
      <c r="LMF74" s="14"/>
      <c r="LMG74" s="14"/>
      <c r="LMH74" s="14"/>
      <c r="LMI74" s="14"/>
      <c r="LMJ74" s="14"/>
      <c r="LMK74" s="14"/>
      <c r="LML74" s="14"/>
      <c r="LMM74" s="14"/>
      <c r="LMN74" s="14"/>
      <c r="LMO74" s="14"/>
      <c r="LMP74" s="14"/>
      <c r="LMQ74" s="14"/>
      <c r="LMR74" s="14"/>
      <c r="LMS74" s="14"/>
      <c r="LMT74" s="14"/>
      <c r="LMU74" s="14"/>
      <c r="LMV74" s="14"/>
      <c r="LMW74" s="14"/>
      <c r="LMX74" s="14"/>
      <c r="LMY74" s="14"/>
      <c r="LMZ74" s="14"/>
      <c r="LNA74" s="14"/>
      <c r="LNB74" s="14"/>
      <c r="LNC74" s="14"/>
      <c r="LND74" s="14"/>
      <c r="LNE74" s="14"/>
      <c r="LNF74" s="14"/>
      <c r="LNG74" s="14"/>
      <c r="LNH74" s="14"/>
      <c r="LNI74" s="14"/>
      <c r="LNJ74" s="14"/>
      <c r="LNK74" s="14"/>
      <c r="LNL74" s="14"/>
      <c r="LNM74" s="14"/>
      <c r="LNN74" s="14"/>
      <c r="LNO74" s="14"/>
      <c r="LNP74" s="14"/>
      <c r="LNQ74" s="14"/>
      <c r="LNR74" s="14"/>
      <c r="LNS74" s="14"/>
      <c r="LNT74" s="14"/>
      <c r="LNU74" s="14"/>
      <c r="LNV74" s="14"/>
      <c r="LNW74" s="14"/>
      <c r="LNX74" s="14"/>
      <c r="LNY74" s="14"/>
      <c r="LNZ74" s="14"/>
      <c r="LOA74" s="14"/>
      <c r="LOB74" s="14"/>
      <c r="LOC74" s="14"/>
      <c r="LOD74" s="14"/>
      <c r="LOE74" s="14"/>
      <c r="LOF74" s="14"/>
      <c r="LOG74" s="14"/>
      <c r="LOH74" s="14"/>
      <c r="LOI74" s="14"/>
      <c r="LOJ74" s="14"/>
      <c r="LOK74" s="14"/>
      <c r="LOL74" s="14"/>
      <c r="LOM74" s="14"/>
      <c r="LON74" s="14"/>
      <c r="LOO74" s="14"/>
      <c r="LOP74" s="14"/>
      <c r="LOQ74" s="14"/>
      <c r="LOR74" s="14"/>
      <c r="LOS74" s="14"/>
      <c r="LOT74" s="14"/>
      <c r="LOU74" s="14"/>
      <c r="LOV74" s="14"/>
      <c r="LOW74" s="14"/>
      <c r="LOX74" s="14"/>
      <c r="LOY74" s="14"/>
      <c r="LOZ74" s="14"/>
      <c r="LPA74" s="14"/>
      <c r="LPB74" s="14"/>
      <c r="LPC74" s="14"/>
      <c r="LPD74" s="14"/>
      <c r="LPE74" s="14"/>
      <c r="LPF74" s="14"/>
      <c r="LPG74" s="14"/>
      <c r="LPH74" s="14"/>
      <c r="LPI74" s="14"/>
      <c r="LPJ74" s="14"/>
      <c r="LPK74" s="14"/>
      <c r="LPL74" s="14"/>
      <c r="LPM74" s="14"/>
      <c r="LPN74" s="14"/>
      <c r="LPO74" s="14"/>
      <c r="LPP74" s="14"/>
      <c r="LPQ74" s="14"/>
      <c r="LPR74" s="14"/>
      <c r="LPS74" s="14"/>
      <c r="LPT74" s="14"/>
      <c r="LPU74" s="14"/>
      <c r="LPV74" s="14"/>
      <c r="LPW74" s="14"/>
      <c r="LPX74" s="14"/>
      <c r="LPY74" s="14"/>
      <c r="LPZ74" s="14"/>
      <c r="LQA74" s="14"/>
      <c r="LQB74" s="14"/>
      <c r="LQC74" s="14"/>
      <c r="LQD74" s="14"/>
      <c r="LQE74" s="14"/>
      <c r="LQF74" s="14"/>
      <c r="LQG74" s="14"/>
      <c r="LQH74" s="14"/>
      <c r="LQI74" s="14"/>
      <c r="LQJ74" s="14"/>
      <c r="LQK74" s="14"/>
      <c r="LQL74" s="14"/>
      <c r="LQM74" s="14"/>
      <c r="LQN74" s="14"/>
      <c r="LQO74" s="14"/>
      <c r="LQP74" s="14"/>
      <c r="LQQ74" s="14"/>
      <c r="LQR74" s="14"/>
      <c r="LQS74" s="14"/>
      <c r="LQT74" s="14"/>
      <c r="LQU74" s="14"/>
      <c r="LQV74" s="14"/>
      <c r="LQW74" s="14"/>
      <c r="LQX74" s="14"/>
      <c r="LQY74" s="14"/>
      <c r="LQZ74" s="14"/>
      <c r="LRA74" s="14"/>
      <c r="LRB74" s="14"/>
      <c r="LRC74" s="14"/>
      <c r="LRD74" s="14"/>
      <c r="LRE74" s="14"/>
      <c r="LRF74" s="14"/>
      <c r="LRG74" s="14"/>
      <c r="LRH74" s="14"/>
      <c r="LRI74" s="14"/>
      <c r="LRJ74" s="14"/>
      <c r="LRK74" s="14"/>
      <c r="LRL74" s="14"/>
      <c r="LRM74" s="14"/>
      <c r="LRN74" s="14"/>
      <c r="LRO74" s="14"/>
      <c r="LRP74" s="14"/>
      <c r="LRQ74" s="14"/>
      <c r="LRR74" s="14"/>
      <c r="LRS74" s="14"/>
      <c r="LRT74" s="14"/>
      <c r="LRU74" s="14"/>
      <c r="LRV74" s="14"/>
      <c r="LRW74" s="14"/>
      <c r="LRX74" s="14"/>
      <c r="LRY74" s="14"/>
      <c r="LRZ74" s="14"/>
      <c r="LSA74" s="14"/>
      <c r="LSB74" s="14"/>
      <c r="LSC74" s="14"/>
      <c r="LSD74" s="14"/>
      <c r="LSE74" s="14"/>
      <c r="LSF74" s="14"/>
      <c r="LSG74" s="14"/>
      <c r="LSH74" s="14"/>
      <c r="LSI74" s="14"/>
      <c r="LSJ74" s="14"/>
      <c r="LSK74" s="14"/>
      <c r="LSL74" s="14"/>
      <c r="LSM74" s="14"/>
      <c r="LSN74" s="14"/>
      <c r="LSO74" s="14"/>
      <c r="LSP74" s="14"/>
      <c r="LSQ74" s="14"/>
      <c r="LSR74" s="14"/>
      <c r="LSS74" s="14"/>
      <c r="LST74" s="14"/>
      <c r="LSU74" s="14"/>
      <c r="LSV74" s="14"/>
      <c r="LSW74" s="14"/>
      <c r="LSX74" s="14"/>
      <c r="LSY74" s="14"/>
      <c r="LSZ74" s="14"/>
      <c r="LTA74" s="14"/>
      <c r="LTB74" s="14"/>
      <c r="LTC74" s="14"/>
      <c r="LTD74" s="14"/>
      <c r="LTE74" s="14"/>
      <c r="LTF74" s="14"/>
      <c r="LTG74" s="14"/>
      <c r="LTH74" s="14"/>
      <c r="LTI74" s="14"/>
      <c r="LTJ74" s="14"/>
      <c r="LTK74" s="14"/>
      <c r="LTL74" s="14"/>
      <c r="LTM74" s="14"/>
      <c r="LTN74" s="14"/>
      <c r="LTO74" s="14"/>
      <c r="LTP74" s="14"/>
      <c r="LTQ74" s="14"/>
      <c r="LTR74" s="14"/>
      <c r="LTS74" s="14"/>
      <c r="LTT74" s="14"/>
      <c r="LTU74" s="14"/>
      <c r="LTV74" s="14"/>
      <c r="LTW74" s="14"/>
      <c r="LTX74" s="14"/>
      <c r="LTY74" s="14"/>
      <c r="LTZ74" s="14"/>
      <c r="LUA74" s="14"/>
      <c r="LUB74" s="14"/>
      <c r="LUC74" s="14"/>
      <c r="LUD74" s="14"/>
      <c r="LUE74" s="14"/>
      <c r="LUF74" s="14"/>
      <c r="LUG74" s="14"/>
      <c r="LUH74" s="14"/>
      <c r="LUI74" s="14"/>
      <c r="LUJ74" s="14"/>
      <c r="LUK74" s="14"/>
      <c r="LUL74" s="14"/>
      <c r="LUM74" s="14"/>
      <c r="LUN74" s="14"/>
      <c r="LUO74" s="14"/>
      <c r="LUP74" s="14"/>
      <c r="LUQ74" s="14"/>
      <c r="LUR74" s="14"/>
      <c r="LUS74" s="14"/>
      <c r="LUT74" s="14"/>
      <c r="LUU74" s="14"/>
      <c r="LUV74" s="14"/>
      <c r="LUW74" s="14"/>
      <c r="LUX74" s="14"/>
      <c r="LUY74" s="14"/>
      <c r="LUZ74" s="14"/>
      <c r="LVA74" s="14"/>
      <c r="LVB74" s="14"/>
      <c r="LVC74" s="14"/>
      <c r="LVD74" s="14"/>
      <c r="LVE74" s="14"/>
      <c r="LVF74" s="14"/>
      <c r="LVG74" s="14"/>
      <c r="LVH74" s="14"/>
      <c r="LVI74" s="14"/>
      <c r="LVJ74" s="14"/>
      <c r="LVK74" s="14"/>
      <c r="LVL74" s="14"/>
      <c r="LVM74" s="14"/>
      <c r="LVN74" s="14"/>
      <c r="LVO74" s="14"/>
      <c r="LVP74" s="14"/>
      <c r="LVQ74" s="14"/>
      <c r="LVR74" s="14"/>
      <c r="LVS74" s="14"/>
      <c r="LVT74" s="14"/>
      <c r="LVU74" s="14"/>
      <c r="LVV74" s="14"/>
      <c r="LVW74" s="14"/>
      <c r="LVX74" s="14"/>
      <c r="LVY74" s="14"/>
      <c r="LVZ74" s="14"/>
      <c r="LWA74" s="14"/>
      <c r="LWB74" s="14"/>
      <c r="LWC74" s="14"/>
      <c r="LWD74" s="14"/>
      <c r="LWE74" s="14"/>
      <c r="LWF74" s="14"/>
      <c r="LWG74" s="14"/>
      <c r="LWH74" s="14"/>
      <c r="LWI74" s="14"/>
      <c r="LWJ74" s="14"/>
      <c r="LWK74" s="14"/>
      <c r="LWL74" s="14"/>
      <c r="LWM74" s="14"/>
      <c r="LWN74" s="14"/>
      <c r="LWO74" s="14"/>
      <c r="LWP74" s="14"/>
      <c r="LWQ74" s="14"/>
      <c r="LWR74" s="14"/>
      <c r="LWS74" s="14"/>
      <c r="LWT74" s="14"/>
      <c r="LWU74" s="14"/>
      <c r="LWV74" s="14"/>
      <c r="LWW74" s="14"/>
      <c r="LWX74" s="14"/>
      <c r="LWY74" s="14"/>
      <c r="LWZ74" s="14"/>
      <c r="LXA74" s="14"/>
      <c r="LXB74" s="14"/>
      <c r="LXC74" s="14"/>
      <c r="LXD74" s="14"/>
      <c r="LXE74" s="14"/>
      <c r="LXF74" s="14"/>
      <c r="LXG74" s="14"/>
      <c r="LXH74" s="14"/>
      <c r="LXI74" s="14"/>
      <c r="LXJ74" s="14"/>
      <c r="LXK74" s="14"/>
      <c r="LXL74" s="14"/>
      <c r="LXM74" s="14"/>
      <c r="LXN74" s="14"/>
      <c r="LXO74" s="14"/>
      <c r="LXP74" s="14"/>
      <c r="LXQ74" s="14"/>
      <c r="LXR74" s="14"/>
      <c r="LXS74" s="14"/>
      <c r="LXT74" s="14"/>
      <c r="LXU74" s="14"/>
      <c r="LXV74" s="14"/>
      <c r="LXW74" s="14"/>
      <c r="LXX74" s="14"/>
      <c r="LXY74" s="14"/>
      <c r="LXZ74" s="14"/>
      <c r="LYA74" s="14"/>
      <c r="LYB74" s="14"/>
      <c r="LYC74" s="14"/>
      <c r="LYD74" s="14"/>
      <c r="LYE74" s="14"/>
      <c r="LYF74" s="14"/>
      <c r="LYG74" s="14"/>
      <c r="LYH74" s="14"/>
      <c r="LYI74" s="14"/>
      <c r="LYJ74" s="14"/>
      <c r="LYK74" s="14"/>
      <c r="LYL74" s="14"/>
      <c r="LYM74" s="14"/>
      <c r="LYN74" s="14"/>
      <c r="LYO74" s="14"/>
      <c r="LYP74" s="14"/>
      <c r="LYQ74" s="14"/>
      <c r="LYR74" s="14"/>
      <c r="LYS74" s="14"/>
      <c r="LYT74" s="14"/>
      <c r="LYU74" s="14"/>
      <c r="LYV74" s="14"/>
      <c r="LYW74" s="14"/>
      <c r="LYX74" s="14"/>
      <c r="LYY74" s="14"/>
      <c r="LYZ74" s="14"/>
      <c r="LZA74" s="14"/>
      <c r="LZB74" s="14"/>
      <c r="LZC74" s="14"/>
      <c r="LZD74" s="14"/>
      <c r="LZE74" s="14"/>
      <c r="LZF74" s="14"/>
      <c r="LZG74" s="14"/>
      <c r="LZH74" s="14"/>
      <c r="LZI74" s="14"/>
      <c r="LZJ74" s="14"/>
      <c r="LZK74" s="14"/>
      <c r="LZL74" s="14"/>
      <c r="LZM74" s="14"/>
      <c r="LZN74" s="14"/>
      <c r="LZO74" s="14"/>
      <c r="LZP74" s="14"/>
      <c r="LZQ74" s="14"/>
      <c r="LZR74" s="14"/>
      <c r="LZS74" s="14"/>
      <c r="LZT74" s="14"/>
      <c r="LZU74" s="14"/>
      <c r="LZV74" s="14"/>
      <c r="LZW74" s="14"/>
      <c r="LZX74" s="14"/>
      <c r="LZY74" s="14"/>
      <c r="LZZ74" s="14"/>
      <c r="MAA74" s="14"/>
      <c r="MAB74" s="14"/>
      <c r="MAC74" s="14"/>
      <c r="MAD74" s="14"/>
      <c r="MAE74" s="14"/>
      <c r="MAF74" s="14"/>
      <c r="MAG74" s="14"/>
      <c r="MAH74" s="14"/>
      <c r="MAI74" s="14"/>
      <c r="MAJ74" s="14"/>
      <c r="MAK74" s="14"/>
      <c r="MAL74" s="14"/>
      <c r="MAM74" s="14"/>
      <c r="MAN74" s="14"/>
      <c r="MAO74" s="14"/>
      <c r="MAP74" s="14"/>
      <c r="MAQ74" s="14"/>
      <c r="MAR74" s="14"/>
      <c r="MAS74" s="14"/>
      <c r="MAT74" s="14"/>
      <c r="MAU74" s="14"/>
      <c r="MAV74" s="14"/>
      <c r="MAW74" s="14"/>
      <c r="MAX74" s="14"/>
      <c r="MAY74" s="14"/>
      <c r="MAZ74" s="14"/>
      <c r="MBA74" s="14"/>
      <c r="MBB74" s="14"/>
      <c r="MBC74" s="14"/>
      <c r="MBD74" s="14"/>
      <c r="MBE74" s="14"/>
      <c r="MBF74" s="14"/>
      <c r="MBG74" s="14"/>
      <c r="MBH74" s="14"/>
      <c r="MBI74" s="14"/>
      <c r="MBJ74" s="14"/>
      <c r="MBK74" s="14"/>
      <c r="MBL74" s="14"/>
      <c r="MBM74" s="14"/>
      <c r="MBN74" s="14"/>
      <c r="MBO74" s="14"/>
      <c r="MBP74" s="14"/>
      <c r="MBQ74" s="14"/>
      <c r="MBR74" s="14"/>
      <c r="MBS74" s="14"/>
      <c r="MBT74" s="14"/>
      <c r="MBU74" s="14"/>
      <c r="MBV74" s="14"/>
      <c r="MBW74" s="14"/>
      <c r="MBX74" s="14"/>
      <c r="MBY74" s="14"/>
      <c r="MBZ74" s="14"/>
      <c r="MCA74" s="14"/>
      <c r="MCB74" s="14"/>
      <c r="MCC74" s="14"/>
      <c r="MCD74" s="14"/>
      <c r="MCE74" s="14"/>
      <c r="MCF74" s="14"/>
      <c r="MCG74" s="14"/>
      <c r="MCH74" s="14"/>
      <c r="MCI74" s="14"/>
      <c r="MCJ74" s="14"/>
      <c r="MCK74" s="14"/>
      <c r="MCL74" s="14"/>
      <c r="MCM74" s="14"/>
      <c r="MCN74" s="14"/>
      <c r="MCO74" s="14"/>
      <c r="MCP74" s="14"/>
      <c r="MCQ74" s="14"/>
      <c r="MCR74" s="14"/>
      <c r="MCS74" s="14"/>
      <c r="MCT74" s="14"/>
      <c r="MCU74" s="14"/>
      <c r="MCV74" s="14"/>
      <c r="MCW74" s="14"/>
      <c r="MCX74" s="14"/>
      <c r="MCY74" s="14"/>
      <c r="MCZ74" s="14"/>
      <c r="MDA74" s="14"/>
      <c r="MDB74" s="14"/>
      <c r="MDC74" s="14"/>
      <c r="MDD74" s="14"/>
      <c r="MDE74" s="14"/>
      <c r="MDF74" s="14"/>
      <c r="MDG74" s="14"/>
      <c r="MDH74" s="14"/>
      <c r="MDI74" s="14"/>
      <c r="MDJ74" s="14"/>
      <c r="MDK74" s="14"/>
      <c r="MDL74" s="14"/>
      <c r="MDM74" s="14"/>
      <c r="MDN74" s="14"/>
      <c r="MDO74" s="14"/>
      <c r="MDP74" s="14"/>
      <c r="MDQ74" s="14"/>
      <c r="MDR74" s="14"/>
      <c r="MDS74" s="14"/>
      <c r="MDT74" s="14"/>
      <c r="MDU74" s="14"/>
      <c r="MDV74" s="14"/>
      <c r="MDW74" s="14"/>
      <c r="MDX74" s="14"/>
      <c r="MDY74" s="14"/>
      <c r="MDZ74" s="14"/>
      <c r="MEA74" s="14"/>
      <c r="MEB74" s="14"/>
      <c r="MEC74" s="14"/>
      <c r="MED74" s="14"/>
      <c r="MEE74" s="14"/>
      <c r="MEF74" s="14"/>
      <c r="MEG74" s="14"/>
      <c r="MEH74" s="14"/>
      <c r="MEI74" s="14"/>
      <c r="MEJ74" s="14"/>
      <c r="MEK74" s="14"/>
      <c r="MEL74" s="14"/>
      <c r="MEM74" s="14"/>
      <c r="MEN74" s="14"/>
      <c r="MEO74" s="14"/>
      <c r="MEP74" s="14"/>
      <c r="MEQ74" s="14"/>
      <c r="MER74" s="14"/>
      <c r="MES74" s="14"/>
      <c r="MET74" s="14"/>
      <c r="MEU74" s="14"/>
      <c r="MEV74" s="14"/>
      <c r="MEW74" s="14"/>
      <c r="MEX74" s="14"/>
      <c r="MEY74" s="14"/>
      <c r="MEZ74" s="14"/>
      <c r="MFA74" s="14"/>
      <c r="MFB74" s="14"/>
      <c r="MFC74" s="14"/>
      <c r="MFD74" s="14"/>
      <c r="MFE74" s="14"/>
      <c r="MFF74" s="14"/>
      <c r="MFG74" s="14"/>
      <c r="MFH74" s="14"/>
      <c r="MFI74" s="14"/>
      <c r="MFJ74" s="14"/>
      <c r="MFK74" s="14"/>
      <c r="MFL74" s="14"/>
      <c r="MFM74" s="14"/>
      <c r="MFN74" s="14"/>
      <c r="MFO74" s="14"/>
      <c r="MFP74" s="14"/>
      <c r="MFQ74" s="14"/>
      <c r="MFR74" s="14"/>
      <c r="MFS74" s="14"/>
      <c r="MFT74" s="14"/>
      <c r="MFU74" s="14"/>
      <c r="MFV74" s="14"/>
      <c r="MFW74" s="14"/>
      <c r="MFX74" s="14"/>
      <c r="MFY74" s="14"/>
      <c r="MFZ74" s="14"/>
      <c r="MGA74" s="14"/>
      <c r="MGB74" s="14"/>
      <c r="MGC74" s="14"/>
      <c r="MGD74" s="14"/>
      <c r="MGE74" s="14"/>
      <c r="MGF74" s="14"/>
      <c r="MGG74" s="14"/>
      <c r="MGH74" s="14"/>
      <c r="MGI74" s="14"/>
      <c r="MGJ74" s="14"/>
      <c r="MGK74" s="14"/>
      <c r="MGL74" s="14"/>
      <c r="MGM74" s="14"/>
      <c r="MGN74" s="14"/>
      <c r="MGO74" s="14"/>
      <c r="MGP74" s="14"/>
      <c r="MGQ74" s="14"/>
      <c r="MGR74" s="14"/>
      <c r="MGS74" s="14"/>
      <c r="MGT74" s="14"/>
      <c r="MGU74" s="14"/>
      <c r="MGV74" s="14"/>
      <c r="MGW74" s="14"/>
      <c r="MGX74" s="14"/>
      <c r="MGY74" s="14"/>
      <c r="MGZ74" s="14"/>
      <c r="MHA74" s="14"/>
      <c r="MHB74" s="14"/>
      <c r="MHC74" s="14"/>
      <c r="MHD74" s="14"/>
      <c r="MHE74" s="14"/>
      <c r="MHF74" s="14"/>
      <c r="MHG74" s="14"/>
      <c r="MHH74" s="14"/>
      <c r="MHI74" s="14"/>
      <c r="MHJ74" s="14"/>
      <c r="MHK74" s="14"/>
      <c r="MHL74" s="14"/>
      <c r="MHM74" s="14"/>
      <c r="MHN74" s="14"/>
      <c r="MHO74" s="14"/>
      <c r="MHP74" s="14"/>
      <c r="MHQ74" s="14"/>
      <c r="MHR74" s="14"/>
      <c r="MHS74" s="14"/>
      <c r="MHT74" s="14"/>
      <c r="MHU74" s="14"/>
      <c r="MHV74" s="14"/>
      <c r="MHW74" s="14"/>
      <c r="MHX74" s="14"/>
      <c r="MHY74" s="14"/>
      <c r="MHZ74" s="14"/>
      <c r="MIA74" s="14"/>
      <c r="MIB74" s="14"/>
      <c r="MIC74" s="14"/>
      <c r="MID74" s="14"/>
      <c r="MIE74" s="14"/>
      <c r="MIF74" s="14"/>
      <c r="MIG74" s="14"/>
      <c r="MIH74" s="14"/>
      <c r="MII74" s="14"/>
      <c r="MIJ74" s="14"/>
      <c r="MIK74" s="14"/>
      <c r="MIL74" s="14"/>
      <c r="MIM74" s="14"/>
      <c r="MIN74" s="14"/>
      <c r="MIO74" s="14"/>
      <c r="MIP74" s="14"/>
      <c r="MIQ74" s="14"/>
      <c r="MIR74" s="14"/>
      <c r="MIS74" s="14"/>
      <c r="MIT74" s="14"/>
      <c r="MIU74" s="14"/>
      <c r="MIV74" s="14"/>
      <c r="MIW74" s="14"/>
      <c r="MIX74" s="14"/>
      <c r="MIY74" s="14"/>
      <c r="MIZ74" s="14"/>
      <c r="MJA74" s="14"/>
      <c r="MJB74" s="14"/>
      <c r="MJC74" s="14"/>
      <c r="MJD74" s="14"/>
      <c r="MJE74" s="14"/>
      <c r="MJF74" s="14"/>
      <c r="MJG74" s="14"/>
      <c r="MJH74" s="14"/>
      <c r="MJI74" s="14"/>
      <c r="MJJ74" s="14"/>
      <c r="MJK74" s="14"/>
      <c r="MJL74" s="14"/>
      <c r="MJM74" s="14"/>
      <c r="MJN74" s="14"/>
      <c r="MJO74" s="14"/>
      <c r="MJP74" s="14"/>
      <c r="MJQ74" s="14"/>
      <c r="MJR74" s="14"/>
      <c r="MJS74" s="14"/>
      <c r="MJT74" s="14"/>
      <c r="MJU74" s="14"/>
      <c r="MJV74" s="14"/>
      <c r="MJW74" s="14"/>
      <c r="MJX74" s="14"/>
      <c r="MJY74" s="14"/>
      <c r="MJZ74" s="14"/>
      <c r="MKA74" s="14"/>
      <c r="MKB74" s="14"/>
      <c r="MKC74" s="14"/>
      <c r="MKD74" s="14"/>
      <c r="MKE74" s="14"/>
      <c r="MKF74" s="14"/>
      <c r="MKG74" s="14"/>
      <c r="MKH74" s="14"/>
      <c r="MKI74" s="14"/>
      <c r="MKJ74" s="14"/>
      <c r="MKK74" s="14"/>
      <c r="MKL74" s="14"/>
      <c r="MKM74" s="14"/>
      <c r="MKN74" s="14"/>
      <c r="MKO74" s="14"/>
      <c r="MKP74" s="14"/>
      <c r="MKQ74" s="14"/>
      <c r="MKR74" s="14"/>
      <c r="MKS74" s="14"/>
      <c r="MKT74" s="14"/>
      <c r="MKU74" s="14"/>
      <c r="MKV74" s="14"/>
      <c r="MKW74" s="14"/>
      <c r="MKX74" s="14"/>
      <c r="MKY74" s="14"/>
      <c r="MKZ74" s="14"/>
      <c r="MLA74" s="14"/>
      <c r="MLB74" s="14"/>
      <c r="MLC74" s="14"/>
      <c r="MLD74" s="14"/>
      <c r="MLE74" s="14"/>
      <c r="MLF74" s="14"/>
      <c r="MLG74" s="14"/>
      <c r="MLH74" s="14"/>
      <c r="MLI74" s="14"/>
      <c r="MLJ74" s="14"/>
      <c r="MLK74" s="14"/>
      <c r="MLL74" s="14"/>
      <c r="MLM74" s="14"/>
      <c r="MLN74" s="14"/>
      <c r="MLO74" s="14"/>
      <c r="MLP74" s="14"/>
      <c r="MLQ74" s="14"/>
      <c r="MLR74" s="14"/>
      <c r="MLS74" s="14"/>
      <c r="MLT74" s="14"/>
      <c r="MLU74" s="14"/>
      <c r="MLV74" s="14"/>
      <c r="MLW74" s="14"/>
      <c r="MLX74" s="14"/>
      <c r="MLY74" s="14"/>
      <c r="MLZ74" s="14"/>
      <c r="MMA74" s="14"/>
      <c r="MMB74" s="14"/>
      <c r="MMC74" s="14"/>
      <c r="MMD74" s="14"/>
      <c r="MME74" s="14"/>
      <c r="MMF74" s="14"/>
      <c r="MMG74" s="14"/>
      <c r="MMH74" s="14"/>
      <c r="MMI74" s="14"/>
      <c r="MMJ74" s="14"/>
      <c r="MMK74" s="14"/>
      <c r="MML74" s="14"/>
      <c r="MMM74" s="14"/>
      <c r="MMN74" s="14"/>
      <c r="MMO74" s="14"/>
      <c r="MMP74" s="14"/>
      <c r="MMQ74" s="14"/>
      <c r="MMR74" s="14"/>
      <c r="MMS74" s="14"/>
      <c r="MMT74" s="14"/>
      <c r="MMU74" s="14"/>
      <c r="MMV74" s="14"/>
      <c r="MMW74" s="14"/>
      <c r="MMX74" s="14"/>
      <c r="MMY74" s="14"/>
      <c r="MMZ74" s="14"/>
      <c r="MNA74" s="14"/>
      <c r="MNB74" s="14"/>
      <c r="MNC74" s="14"/>
      <c r="MND74" s="14"/>
      <c r="MNE74" s="14"/>
      <c r="MNF74" s="14"/>
      <c r="MNG74" s="14"/>
      <c r="MNH74" s="14"/>
      <c r="MNI74" s="14"/>
      <c r="MNJ74" s="14"/>
      <c r="MNK74" s="14"/>
      <c r="MNL74" s="14"/>
      <c r="MNM74" s="14"/>
      <c r="MNN74" s="14"/>
      <c r="MNO74" s="14"/>
      <c r="MNP74" s="14"/>
      <c r="MNQ74" s="14"/>
      <c r="MNR74" s="14"/>
      <c r="MNS74" s="14"/>
      <c r="MNT74" s="14"/>
      <c r="MNU74" s="14"/>
      <c r="MNV74" s="14"/>
      <c r="MNW74" s="14"/>
      <c r="MNX74" s="14"/>
      <c r="MNY74" s="14"/>
      <c r="MNZ74" s="14"/>
      <c r="MOA74" s="14"/>
      <c r="MOB74" s="14"/>
      <c r="MOC74" s="14"/>
      <c r="MOD74" s="14"/>
      <c r="MOE74" s="14"/>
      <c r="MOF74" s="14"/>
      <c r="MOG74" s="14"/>
      <c r="MOH74" s="14"/>
      <c r="MOI74" s="14"/>
      <c r="MOJ74" s="14"/>
      <c r="MOK74" s="14"/>
      <c r="MOL74" s="14"/>
      <c r="MOM74" s="14"/>
      <c r="MON74" s="14"/>
      <c r="MOO74" s="14"/>
      <c r="MOP74" s="14"/>
      <c r="MOQ74" s="14"/>
      <c r="MOR74" s="14"/>
      <c r="MOS74" s="14"/>
      <c r="MOT74" s="14"/>
      <c r="MOU74" s="14"/>
      <c r="MOV74" s="14"/>
      <c r="MOW74" s="14"/>
      <c r="MOX74" s="14"/>
      <c r="MOY74" s="14"/>
      <c r="MOZ74" s="14"/>
      <c r="MPA74" s="14"/>
      <c r="MPB74" s="14"/>
      <c r="MPC74" s="14"/>
      <c r="MPD74" s="14"/>
      <c r="MPE74" s="14"/>
      <c r="MPF74" s="14"/>
      <c r="MPG74" s="14"/>
      <c r="MPH74" s="14"/>
      <c r="MPI74" s="14"/>
      <c r="MPJ74" s="14"/>
      <c r="MPK74" s="14"/>
      <c r="MPL74" s="14"/>
      <c r="MPM74" s="14"/>
      <c r="MPN74" s="14"/>
      <c r="MPO74" s="14"/>
      <c r="MPP74" s="14"/>
      <c r="MPQ74" s="14"/>
      <c r="MPR74" s="14"/>
      <c r="MPS74" s="14"/>
      <c r="MPT74" s="14"/>
      <c r="MPU74" s="14"/>
      <c r="MPV74" s="14"/>
      <c r="MPW74" s="14"/>
      <c r="MPX74" s="14"/>
      <c r="MPY74" s="14"/>
      <c r="MPZ74" s="14"/>
      <c r="MQA74" s="14"/>
      <c r="MQB74" s="14"/>
      <c r="MQC74" s="14"/>
      <c r="MQD74" s="14"/>
      <c r="MQE74" s="14"/>
      <c r="MQF74" s="14"/>
      <c r="MQG74" s="14"/>
      <c r="MQH74" s="14"/>
      <c r="MQI74" s="14"/>
      <c r="MQJ74" s="14"/>
      <c r="MQK74" s="14"/>
      <c r="MQL74" s="14"/>
      <c r="MQM74" s="14"/>
      <c r="MQN74" s="14"/>
      <c r="MQO74" s="14"/>
      <c r="MQP74" s="14"/>
      <c r="MQQ74" s="14"/>
      <c r="MQR74" s="14"/>
      <c r="MQS74" s="14"/>
      <c r="MQT74" s="14"/>
      <c r="MQU74" s="14"/>
      <c r="MQV74" s="14"/>
      <c r="MQW74" s="14"/>
      <c r="MQX74" s="14"/>
      <c r="MQY74" s="14"/>
      <c r="MQZ74" s="14"/>
      <c r="MRA74" s="14"/>
      <c r="MRB74" s="14"/>
      <c r="MRC74" s="14"/>
      <c r="MRD74" s="14"/>
      <c r="MRE74" s="14"/>
      <c r="MRF74" s="14"/>
      <c r="MRG74" s="14"/>
      <c r="MRH74" s="14"/>
      <c r="MRI74" s="14"/>
      <c r="MRJ74" s="14"/>
      <c r="MRK74" s="14"/>
      <c r="MRL74" s="14"/>
      <c r="MRM74" s="14"/>
      <c r="MRN74" s="14"/>
      <c r="MRO74" s="14"/>
      <c r="MRP74" s="14"/>
      <c r="MRQ74" s="14"/>
      <c r="MRR74" s="14"/>
      <c r="MRS74" s="14"/>
      <c r="MRT74" s="14"/>
      <c r="MRU74" s="14"/>
      <c r="MRV74" s="14"/>
      <c r="MRW74" s="14"/>
      <c r="MRX74" s="14"/>
      <c r="MRY74" s="14"/>
      <c r="MRZ74" s="14"/>
      <c r="MSA74" s="14"/>
      <c r="MSB74" s="14"/>
      <c r="MSC74" s="14"/>
      <c r="MSD74" s="14"/>
      <c r="MSE74" s="14"/>
      <c r="MSF74" s="14"/>
      <c r="MSG74" s="14"/>
      <c r="MSH74" s="14"/>
      <c r="MSI74" s="14"/>
      <c r="MSJ74" s="14"/>
      <c r="MSK74" s="14"/>
      <c r="MSL74" s="14"/>
      <c r="MSM74" s="14"/>
      <c r="MSN74" s="14"/>
      <c r="MSO74" s="14"/>
      <c r="MSP74" s="14"/>
      <c r="MSQ74" s="14"/>
      <c r="MSR74" s="14"/>
      <c r="MSS74" s="14"/>
      <c r="MST74" s="14"/>
      <c r="MSU74" s="14"/>
      <c r="MSV74" s="14"/>
      <c r="MSW74" s="14"/>
      <c r="MSX74" s="14"/>
      <c r="MSY74" s="14"/>
      <c r="MSZ74" s="14"/>
      <c r="MTA74" s="14"/>
      <c r="MTB74" s="14"/>
      <c r="MTC74" s="14"/>
      <c r="MTD74" s="14"/>
      <c r="MTE74" s="14"/>
      <c r="MTF74" s="14"/>
      <c r="MTG74" s="14"/>
      <c r="MTH74" s="14"/>
      <c r="MTI74" s="14"/>
      <c r="MTJ74" s="14"/>
      <c r="MTK74" s="14"/>
      <c r="MTL74" s="14"/>
      <c r="MTM74" s="14"/>
      <c r="MTN74" s="14"/>
      <c r="MTO74" s="14"/>
      <c r="MTP74" s="14"/>
      <c r="MTQ74" s="14"/>
      <c r="MTR74" s="14"/>
      <c r="MTS74" s="14"/>
      <c r="MTT74" s="14"/>
      <c r="MTU74" s="14"/>
      <c r="MTV74" s="14"/>
      <c r="MTW74" s="14"/>
      <c r="MTX74" s="14"/>
      <c r="MTY74" s="14"/>
      <c r="MTZ74" s="14"/>
      <c r="MUA74" s="14"/>
      <c r="MUB74" s="14"/>
      <c r="MUC74" s="14"/>
      <c r="MUD74" s="14"/>
      <c r="MUE74" s="14"/>
      <c r="MUF74" s="14"/>
      <c r="MUG74" s="14"/>
      <c r="MUH74" s="14"/>
      <c r="MUI74" s="14"/>
      <c r="MUJ74" s="14"/>
      <c r="MUK74" s="14"/>
      <c r="MUL74" s="14"/>
      <c r="MUM74" s="14"/>
      <c r="MUN74" s="14"/>
      <c r="MUO74" s="14"/>
      <c r="MUP74" s="14"/>
      <c r="MUQ74" s="14"/>
      <c r="MUR74" s="14"/>
      <c r="MUS74" s="14"/>
      <c r="MUT74" s="14"/>
      <c r="MUU74" s="14"/>
      <c r="MUV74" s="14"/>
      <c r="MUW74" s="14"/>
      <c r="MUX74" s="14"/>
      <c r="MUY74" s="14"/>
      <c r="MUZ74" s="14"/>
      <c r="MVA74" s="14"/>
      <c r="MVB74" s="14"/>
      <c r="MVC74" s="14"/>
      <c r="MVD74" s="14"/>
      <c r="MVE74" s="14"/>
      <c r="MVF74" s="14"/>
      <c r="MVG74" s="14"/>
      <c r="MVH74" s="14"/>
      <c r="MVI74" s="14"/>
      <c r="MVJ74" s="14"/>
      <c r="MVK74" s="14"/>
      <c r="MVL74" s="14"/>
      <c r="MVM74" s="14"/>
      <c r="MVN74" s="14"/>
      <c r="MVO74" s="14"/>
      <c r="MVP74" s="14"/>
      <c r="MVQ74" s="14"/>
      <c r="MVR74" s="14"/>
      <c r="MVS74" s="14"/>
      <c r="MVT74" s="14"/>
      <c r="MVU74" s="14"/>
      <c r="MVV74" s="14"/>
      <c r="MVW74" s="14"/>
      <c r="MVX74" s="14"/>
      <c r="MVY74" s="14"/>
      <c r="MVZ74" s="14"/>
      <c r="MWA74" s="14"/>
      <c r="MWB74" s="14"/>
      <c r="MWC74" s="14"/>
      <c r="MWD74" s="14"/>
      <c r="MWE74" s="14"/>
      <c r="MWF74" s="14"/>
      <c r="MWG74" s="14"/>
      <c r="MWH74" s="14"/>
      <c r="MWI74" s="14"/>
      <c r="MWJ74" s="14"/>
      <c r="MWK74" s="14"/>
      <c r="MWL74" s="14"/>
      <c r="MWM74" s="14"/>
      <c r="MWN74" s="14"/>
      <c r="MWO74" s="14"/>
      <c r="MWP74" s="14"/>
      <c r="MWQ74" s="14"/>
      <c r="MWR74" s="14"/>
      <c r="MWS74" s="14"/>
      <c r="MWT74" s="14"/>
      <c r="MWU74" s="14"/>
      <c r="MWV74" s="14"/>
      <c r="MWW74" s="14"/>
      <c r="MWX74" s="14"/>
      <c r="MWY74" s="14"/>
      <c r="MWZ74" s="14"/>
      <c r="MXA74" s="14"/>
      <c r="MXB74" s="14"/>
      <c r="MXC74" s="14"/>
      <c r="MXD74" s="14"/>
      <c r="MXE74" s="14"/>
      <c r="MXF74" s="14"/>
      <c r="MXG74" s="14"/>
      <c r="MXH74" s="14"/>
      <c r="MXI74" s="14"/>
      <c r="MXJ74" s="14"/>
      <c r="MXK74" s="14"/>
      <c r="MXL74" s="14"/>
      <c r="MXM74" s="14"/>
      <c r="MXN74" s="14"/>
      <c r="MXO74" s="14"/>
      <c r="MXP74" s="14"/>
      <c r="MXQ74" s="14"/>
      <c r="MXR74" s="14"/>
      <c r="MXS74" s="14"/>
      <c r="MXT74" s="14"/>
      <c r="MXU74" s="14"/>
      <c r="MXV74" s="14"/>
      <c r="MXW74" s="14"/>
      <c r="MXX74" s="14"/>
      <c r="MXY74" s="14"/>
      <c r="MXZ74" s="14"/>
      <c r="MYA74" s="14"/>
      <c r="MYB74" s="14"/>
      <c r="MYC74" s="14"/>
      <c r="MYD74" s="14"/>
      <c r="MYE74" s="14"/>
      <c r="MYF74" s="14"/>
      <c r="MYG74" s="14"/>
      <c r="MYH74" s="14"/>
      <c r="MYI74" s="14"/>
      <c r="MYJ74" s="14"/>
      <c r="MYK74" s="14"/>
      <c r="MYL74" s="14"/>
      <c r="MYM74" s="14"/>
      <c r="MYN74" s="14"/>
      <c r="MYO74" s="14"/>
      <c r="MYP74" s="14"/>
      <c r="MYQ74" s="14"/>
      <c r="MYR74" s="14"/>
      <c r="MYS74" s="14"/>
      <c r="MYT74" s="14"/>
      <c r="MYU74" s="14"/>
      <c r="MYV74" s="14"/>
      <c r="MYW74" s="14"/>
      <c r="MYX74" s="14"/>
      <c r="MYY74" s="14"/>
      <c r="MYZ74" s="14"/>
      <c r="MZA74" s="14"/>
      <c r="MZB74" s="14"/>
      <c r="MZC74" s="14"/>
      <c r="MZD74" s="14"/>
      <c r="MZE74" s="14"/>
      <c r="MZF74" s="14"/>
      <c r="MZG74" s="14"/>
      <c r="MZH74" s="14"/>
      <c r="MZI74" s="14"/>
      <c r="MZJ74" s="14"/>
      <c r="MZK74" s="14"/>
      <c r="MZL74" s="14"/>
      <c r="MZM74" s="14"/>
      <c r="MZN74" s="14"/>
      <c r="MZO74" s="14"/>
      <c r="MZP74" s="14"/>
      <c r="MZQ74" s="14"/>
      <c r="MZR74" s="14"/>
      <c r="MZS74" s="14"/>
      <c r="MZT74" s="14"/>
      <c r="MZU74" s="14"/>
      <c r="MZV74" s="14"/>
      <c r="MZW74" s="14"/>
      <c r="MZX74" s="14"/>
      <c r="MZY74" s="14"/>
      <c r="MZZ74" s="14"/>
      <c r="NAA74" s="14"/>
      <c r="NAB74" s="14"/>
      <c r="NAC74" s="14"/>
      <c r="NAD74" s="14"/>
      <c r="NAE74" s="14"/>
      <c r="NAF74" s="14"/>
      <c r="NAG74" s="14"/>
      <c r="NAH74" s="14"/>
      <c r="NAI74" s="14"/>
      <c r="NAJ74" s="14"/>
      <c r="NAK74" s="14"/>
      <c r="NAL74" s="14"/>
      <c r="NAM74" s="14"/>
      <c r="NAN74" s="14"/>
      <c r="NAO74" s="14"/>
      <c r="NAP74" s="14"/>
      <c r="NAQ74" s="14"/>
      <c r="NAR74" s="14"/>
      <c r="NAS74" s="14"/>
      <c r="NAT74" s="14"/>
      <c r="NAU74" s="14"/>
      <c r="NAV74" s="14"/>
      <c r="NAW74" s="14"/>
      <c r="NAX74" s="14"/>
      <c r="NAY74" s="14"/>
      <c r="NAZ74" s="14"/>
      <c r="NBA74" s="14"/>
      <c r="NBB74" s="14"/>
      <c r="NBC74" s="14"/>
      <c r="NBD74" s="14"/>
      <c r="NBE74" s="14"/>
      <c r="NBF74" s="14"/>
      <c r="NBG74" s="14"/>
      <c r="NBH74" s="14"/>
      <c r="NBI74" s="14"/>
      <c r="NBJ74" s="14"/>
      <c r="NBK74" s="14"/>
      <c r="NBL74" s="14"/>
      <c r="NBM74" s="14"/>
      <c r="NBN74" s="14"/>
      <c r="NBO74" s="14"/>
      <c r="NBP74" s="14"/>
      <c r="NBQ74" s="14"/>
      <c r="NBR74" s="14"/>
      <c r="NBS74" s="14"/>
      <c r="NBT74" s="14"/>
      <c r="NBU74" s="14"/>
      <c r="NBV74" s="14"/>
      <c r="NBW74" s="14"/>
      <c r="NBX74" s="14"/>
      <c r="NBY74" s="14"/>
      <c r="NBZ74" s="14"/>
      <c r="NCA74" s="14"/>
      <c r="NCB74" s="14"/>
      <c r="NCC74" s="14"/>
      <c r="NCD74" s="14"/>
      <c r="NCE74" s="14"/>
      <c r="NCF74" s="14"/>
      <c r="NCG74" s="14"/>
      <c r="NCH74" s="14"/>
      <c r="NCI74" s="14"/>
      <c r="NCJ74" s="14"/>
      <c r="NCK74" s="14"/>
      <c r="NCL74" s="14"/>
      <c r="NCM74" s="14"/>
      <c r="NCN74" s="14"/>
      <c r="NCO74" s="14"/>
      <c r="NCP74" s="14"/>
      <c r="NCQ74" s="14"/>
      <c r="NCR74" s="14"/>
      <c r="NCS74" s="14"/>
      <c r="NCT74" s="14"/>
      <c r="NCU74" s="14"/>
      <c r="NCV74" s="14"/>
      <c r="NCW74" s="14"/>
      <c r="NCX74" s="14"/>
      <c r="NCY74" s="14"/>
      <c r="NCZ74" s="14"/>
      <c r="NDA74" s="14"/>
      <c r="NDB74" s="14"/>
      <c r="NDC74" s="14"/>
      <c r="NDD74" s="14"/>
      <c r="NDE74" s="14"/>
      <c r="NDF74" s="14"/>
      <c r="NDG74" s="14"/>
      <c r="NDH74" s="14"/>
      <c r="NDI74" s="14"/>
      <c r="NDJ74" s="14"/>
      <c r="NDK74" s="14"/>
      <c r="NDL74" s="14"/>
      <c r="NDM74" s="14"/>
      <c r="NDN74" s="14"/>
      <c r="NDO74" s="14"/>
      <c r="NDP74" s="14"/>
      <c r="NDQ74" s="14"/>
      <c r="NDR74" s="14"/>
      <c r="NDS74" s="14"/>
      <c r="NDT74" s="14"/>
      <c r="NDU74" s="14"/>
      <c r="NDV74" s="14"/>
      <c r="NDW74" s="14"/>
      <c r="NDX74" s="14"/>
      <c r="NDY74" s="14"/>
      <c r="NDZ74" s="14"/>
      <c r="NEA74" s="14"/>
      <c r="NEB74" s="14"/>
      <c r="NEC74" s="14"/>
      <c r="NED74" s="14"/>
      <c r="NEE74" s="14"/>
      <c r="NEF74" s="14"/>
      <c r="NEG74" s="14"/>
      <c r="NEH74" s="14"/>
      <c r="NEI74" s="14"/>
      <c r="NEJ74" s="14"/>
      <c r="NEK74" s="14"/>
      <c r="NEL74" s="14"/>
      <c r="NEM74" s="14"/>
      <c r="NEN74" s="14"/>
      <c r="NEO74" s="14"/>
      <c r="NEP74" s="14"/>
      <c r="NEQ74" s="14"/>
      <c r="NER74" s="14"/>
      <c r="NES74" s="14"/>
      <c r="NET74" s="14"/>
      <c r="NEU74" s="14"/>
      <c r="NEV74" s="14"/>
      <c r="NEW74" s="14"/>
      <c r="NEX74" s="14"/>
      <c r="NEY74" s="14"/>
      <c r="NEZ74" s="14"/>
      <c r="NFA74" s="14"/>
      <c r="NFB74" s="14"/>
      <c r="NFC74" s="14"/>
      <c r="NFD74" s="14"/>
      <c r="NFE74" s="14"/>
      <c r="NFF74" s="14"/>
      <c r="NFG74" s="14"/>
      <c r="NFH74" s="14"/>
      <c r="NFI74" s="14"/>
      <c r="NFJ74" s="14"/>
      <c r="NFK74" s="14"/>
      <c r="NFL74" s="14"/>
      <c r="NFM74" s="14"/>
      <c r="NFN74" s="14"/>
      <c r="NFO74" s="14"/>
      <c r="NFP74" s="14"/>
      <c r="NFQ74" s="14"/>
      <c r="NFR74" s="14"/>
      <c r="NFS74" s="14"/>
      <c r="NFT74" s="14"/>
      <c r="NFU74" s="14"/>
      <c r="NFV74" s="14"/>
      <c r="NFW74" s="14"/>
      <c r="NFX74" s="14"/>
      <c r="NFY74" s="14"/>
      <c r="NFZ74" s="14"/>
      <c r="NGA74" s="14"/>
      <c r="NGB74" s="14"/>
      <c r="NGC74" s="14"/>
      <c r="NGD74" s="14"/>
      <c r="NGE74" s="14"/>
      <c r="NGF74" s="14"/>
      <c r="NGG74" s="14"/>
      <c r="NGH74" s="14"/>
      <c r="NGI74" s="14"/>
      <c r="NGJ74" s="14"/>
      <c r="NGK74" s="14"/>
      <c r="NGL74" s="14"/>
      <c r="NGM74" s="14"/>
      <c r="NGN74" s="14"/>
      <c r="NGO74" s="14"/>
      <c r="NGP74" s="14"/>
      <c r="NGQ74" s="14"/>
      <c r="NGR74" s="14"/>
      <c r="NGS74" s="14"/>
      <c r="NGT74" s="14"/>
      <c r="NGU74" s="14"/>
      <c r="NGV74" s="14"/>
      <c r="NGW74" s="14"/>
      <c r="NGX74" s="14"/>
      <c r="NGY74" s="14"/>
      <c r="NGZ74" s="14"/>
      <c r="NHA74" s="14"/>
      <c r="NHB74" s="14"/>
      <c r="NHC74" s="14"/>
      <c r="NHD74" s="14"/>
      <c r="NHE74" s="14"/>
      <c r="NHF74" s="14"/>
      <c r="NHG74" s="14"/>
      <c r="NHH74" s="14"/>
      <c r="NHI74" s="14"/>
      <c r="NHJ74" s="14"/>
      <c r="NHK74" s="14"/>
      <c r="NHL74" s="14"/>
      <c r="NHM74" s="14"/>
      <c r="NHN74" s="14"/>
      <c r="NHO74" s="14"/>
      <c r="NHP74" s="14"/>
      <c r="NHQ74" s="14"/>
      <c r="NHR74" s="14"/>
      <c r="NHS74" s="14"/>
      <c r="NHT74" s="14"/>
      <c r="NHU74" s="14"/>
      <c r="NHV74" s="14"/>
      <c r="NHW74" s="14"/>
      <c r="NHX74" s="14"/>
      <c r="NHY74" s="14"/>
      <c r="NHZ74" s="14"/>
      <c r="NIA74" s="14"/>
      <c r="NIB74" s="14"/>
      <c r="NIC74" s="14"/>
      <c r="NID74" s="14"/>
      <c r="NIE74" s="14"/>
      <c r="NIF74" s="14"/>
      <c r="NIG74" s="14"/>
      <c r="NIH74" s="14"/>
      <c r="NII74" s="14"/>
      <c r="NIJ74" s="14"/>
      <c r="NIK74" s="14"/>
      <c r="NIL74" s="14"/>
      <c r="NIM74" s="14"/>
      <c r="NIN74" s="14"/>
      <c r="NIO74" s="14"/>
      <c r="NIP74" s="14"/>
      <c r="NIQ74" s="14"/>
      <c r="NIR74" s="14"/>
      <c r="NIS74" s="14"/>
      <c r="NIT74" s="14"/>
      <c r="NIU74" s="14"/>
      <c r="NIV74" s="14"/>
      <c r="NIW74" s="14"/>
      <c r="NIX74" s="14"/>
      <c r="NIY74" s="14"/>
      <c r="NIZ74" s="14"/>
      <c r="NJA74" s="14"/>
      <c r="NJB74" s="14"/>
      <c r="NJC74" s="14"/>
      <c r="NJD74" s="14"/>
      <c r="NJE74" s="14"/>
      <c r="NJF74" s="14"/>
      <c r="NJG74" s="14"/>
      <c r="NJH74" s="14"/>
      <c r="NJI74" s="14"/>
      <c r="NJJ74" s="14"/>
      <c r="NJK74" s="14"/>
      <c r="NJL74" s="14"/>
      <c r="NJM74" s="14"/>
      <c r="NJN74" s="14"/>
      <c r="NJO74" s="14"/>
      <c r="NJP74" s="14"/>
      <c r="NJQ74" s="14"/>
      <c r="NJR74" s="14"/>
      <c r="NJS74" s="14"/>
      <c r="NJT74" s="14"/>
      <c r="NJU74" s="14"/>
      <c r="NJV74" s="14"/>
      <c r="NJW74" s="14"/>
      <c r="NJX74" s="14"/>
      <c r="NJY74" s="14"/>
      <c r="NJZ74" s="14"/>
      <c r="NKA74" s="14"/>
      <c r="NKB74" s="14"/>
      <c r="NKC74" s="14"/>
      <c r="NKD74" s="14"/>
      <c r="NKE74" s="14"/>
      <c r="NKF74" s="14"/>
      <c r="NKG74" s="14"/>
      <c r="NKH74" s="14"/>
      <c r="NKI74" s="14"/>
      <c r="NKJ74" s="14"/>
      <c r="NKK74" s="14"/>
      <c r="NKL74" s="14"/>
      <c r="NKM74" s="14"/>
      <c r="NKN74" s="14"/>
      <c r="NKO74" s="14"/>
      <c r="NKP74" s="14"/>
      <c r="NKQ74" s="14"/>
      <c r="NKR74" s="14"/>
      <c r="NKS74" s="14"/>
      <c r="NKT74" s="14"/>
      <c r="NKU74" s="14"/>
      <c r="NKV74" s="14"/>
      <c r="NKW74" s="14"/>
      <c r="NKX74" s="14"/>
      <c r="NKY74" s="14"/>
      <c r="NKZ74" s="14"/>
      <c r="NLA74" s="14"/>
      <c r="NLB74" s="14"/>
      <c r="NLC74" s="14"/>
      <c r="NLD74" s="14"/>
      <c r="NLE74" s="14"/>
      <c r="NLF74" s="14"/>
      <c r="NLG74" s="14"/>
      <c r="NLH74" s="14"/>
      <c r="NLI74" s="14"/>
      <c r="NLJ74" s="14"/>
      <c r="NLK74" s="14"/>
      <c r="NLL74" s="14"/>
      <c r="NLM74" s="14"/>
      <c r="NLN74" s="14"/>
      <c r="NLO74" s="14"/>
      <c r="NLP74" s="14"/>
      <c r="NLQ74" s="14"/>
      <c r="NLR74" s="14"/>
      <c r="NLS74" s="14"/>
      <c r="NLT74" s="14"/>
      <c r="NLU74" s="14"/>
      <c r="NLV74" s="14"/>
      <c r="NLW74" s="14"/>
      <c r="NLX74" s="14"/>
      <c r="NLY74" s="14"/>
      <c r="NLZ74" s="14"/>
      <c r="NMA74" s="14"/>
      <c r="NMB74" s="14"/>
      <c r="NMC74" s="14"/>
      <c r="NMD74" s="14"/>
      <c r="NME74" s="14"/>
      <c r="NMF74" s="14"/>
      <c r="NMG74" s="14"/>
      <c r="NMH74" s="14"/>
      <c r="NMI74" s="14"/>
      <c r="NMJ74" s="14"/>
      <c r="NMK74" s="14"/>
      <c r="NML74" s="14"/>
      <c r="NMM74" s="14"/>
      <c r="NMN74" s="14"/>
      <c r="NMO74" s="14"/>
      <c r="NMP74" s="14"/>
      <c r="NMQ74" s="14"/>
      <c r="NMR74" s="14"/>
      <c r="NMS74" s="14"/>
      <c r="NMT74" s="14"/>
      <c r="NMU74" s="14"/>
      <c r="NMV74" s="14"/>
      <c r="NMW74" s="14"/>
      <c r="NMX74" s="14"/>
      <c r="NMY74" s="14"/>
      <c r="NMZ74" s="14"/>
      <c r="NNA74" s="14"/>
      <c r="NNB74" s="14"/>
      <c r="NNC74" s="14"/>
      <c r="NND74" s="14"/>
      <c r="NNE74" s="14"/>
      <c r="NNF74" s="14"/>
      <c r="NNG74" s="14"/>
      <c r="NNH74" s="14"/>
      <c r="NNI74" s="14"/>
      <c r="NNJ74" s="14"/>
      <c r="NNK74" s="14"/>
      <c r="NNL74" s="14"/>
      <c r="NNM74" s="14"/>
      <c r="NNN74" s="14"/>
      <c r="NNO74" s="14"/>
      <c r="NNP74" s="14"/>
      <c r="NNQ74" s="14"/>
      <c r="NNR74" s="14"/>
      <c r="NNS74" s="14"/>
      <c r="NNT74" s="14"/>
      <c r="NNU74" s="14"/>
      <c r="NNV74" s="14"/>
      <c r="NNW74" s="14"/>
      <c r="NNX74" s="14"/>
      <c r="NNY74" s="14"/>
      <c r="NNZ74" s="14"/>
      <c r="NOA74" s="14"/>
      <c r="NOB74" s="14"/>
      <c r="NOC74" s="14"/>
      <c r="NOD74" s="14"/>
      <c r="NOE74" s="14"/>
      <c r="NOF74" s="14"/>
      <c r="NOG74" s="14"/>
      <c r="NOH74" s="14"/>
      <c r="NOI74" s="14"/>
      <c r="NOJ74" s="14"/>
      <c r="NOK74" s="14"/>
      <c r="NOL74" s="14"/>
      <c r="NOM74" s="14"/>
      <c r="NON74" s="14"/>
      <c r="NOO74" s="14"/>
      <c r="NOP74" s="14"/>
      <c r="NOQ74" s="14"/>
      <c r="NOR74" s="14"/>
      <c r="NOS74" s="14"/>
      <c r="NOT74" s="14"/>
      <c r="NOU74" s="14"/>
      <c r="NOV74" s="14"/>
      <c r="NOW74" s="14"/>
      <c r="NOX74" s="14"/>
      <c r="NOY74" s="14"/>
      <c r="NOZ74" s="14"/>
      <c r="NPA74" s="14"/>
      <c r="NPB74" s="14"/>
      <c r="NPC74" s="14"/>
      <c r="NPD74" s="14"/>
      <c r="NPE74" s="14"/>
      <c r="NPF74" s="14"/>
      <c r="NPG74" s="14"/>
      <c r="NPH74" s="14"/>
      <c r="NPI74" s="14"/>
      <c r="NPJ74" s="14"/>
      <c r="NPK74" s="14"/>
      <c r="NPL74" s="14"/>
      <c r="NPM74" s="14"/>
      <c r="NPN74" s="14"/>
      <c r="NPO74" s="14"/>
      <c r="NPP74" s="14"/>
      <c r="NPQ74" s="14"/>
      <c r="NPR74" s="14"/>
      <c r="NPS74" s="14"/>
      <c r="NPT74" s="14"/>
      <c r="NPU74" s="14"/>
      <c r="NPV74" s="14"/>
      <c r="NPW74" s="14"/>
      <c r="NPX74" s="14"/>
      <c r="NPY74" s="14"/>
      <c r="NPZ74" s="14"/>
      <c r="NQA74" s="14"/>
      <c r="NQB74" s="14"/>
      <c r="NQC74" s="14"/>
      <c r="NQD74" s="14"/>
      <c r="NQE74" s="14"/>
      <c r="NQF74" s="14"/>
      <c r="NQG74" s="14"/>
      <c r="NQH74" s="14"/>
      <c r="NQI74" s="14"/>
      <c r="NQJ74" s="14"/>
      <c r="NQK74" s="14"/>
      <c r="NQL74" s="14"/>
      <c r="NQM74" s="14"/>
      <c r="NQN74" s="14"/>
      <c r="NQO74" s="14"/>
      <c r="NQP74" s="14"/>
      <c r="NQQ74" s="14"/>
      <c r="NQR74" s="14"/>
      <c r="NQS74" s="14"/>
      <c r="NQT74" s="14"/>
      <c r="NQU74" s="14"/>
      <c r="NQV74" s="14"/>
      <c r="NQW74" s="14"/>
      <c r="NQX74" s="14"/>
      <c r="NQY74" s="14"/>
      <c r="NQZ74" s="14"/>
      <c r="NRA74" s="14"/>
      <c r="NRB74" s="14"/>
      <c r="NRC74" s="14"/>
      <c r="NRD74" s="14"/>
      <c r="NRE74" s="14"/>
      <c r="NRF74" s="14"/>
      <c r="NRG74" s="14"/>
      <c r="NRH74" s="14"/>
      <c r="NRI74" s="14"/>
      <c r="NRJ74" s="14"/>
      <c r="NRK74" s="14"/>
      <c r="NRL74" s="14"/>
      <c r="NRM74" s="14"/>
      <c r="NRN74" s="14"/>
      <c r="NRO74" s="14"/>
      <c r="NRP74" s="14"/>
      <c r="NRQ74" s="14"/>
      <c r="NRR74" s="14"/>
      <c r="NRS74" s="14"/>
      <c r="NRT74" s="14"/>
      <c r="NRU74" s="14"/>
      <c r="NRV74" s="14"/>
      <c r="NRW74" s="14"/>
      <c r="NRX74" s="14"/>
      <c r="NRY74" s="14"/>
      <c r="NRZ74" s="14"/>
      <c r="NSA74" s="14"/>
      <c r="NSB74" s="14"/>
      <c r="NSC74" s="14"/>
      <c r="NSD74" s="14"/>
      <c r="NSE74" s="14"/>
      <c r="NSF74" s="14"/>
      <c r="NSG74" s="14"/>
      <c r="NSH74" s="14"/>
      <c r="NSI74" s="14"/>
      <c r="NSJ74" s="14"/>
      <c r="NSK74" s="14"/>
      <c r="NSL74" s="14"/>
      <c r="NSM74" s="14"/>
      <c r="NSN74" s="14"/>
      <c r="NSO74" s="14"/>
      <c r="NSP74" s="14"/>
      <c r="NSQ74" s="14"/>
      <c r="NSR74" s="14"/>
      <c r="NSS74" s="14"/>
      <c r="NST74" s="14"/>
      <c r="NSU74" s="14"/>
      <c r="NSV74" s="14"/>
      <c r="NSW74" s="14"/>
      <c r="NSX74" s="14"/>
      <c r="NSY74" s="14"/>
      <c r="NSZ74" s="14"/>
      <c r="NTA74" s="14"/>
      <c r="NTB74" s="14"/>
      <c r="NTC74" s="14"/>
      <c r="NTD74" s="14"/>
      <c r="NTE74" s="14"/>
      <c r="NTF74" s="14"/>
      <c r="NTG74" s="14"/>
      <c r="NTH74" s="14"/>
      <c r="NTI74" s="14"/>
      <c r="NTJ74" s="14"/>
      <c r="NTK74" s="14"/>
      <c r="NTL74" s="14"/>
      <c r="NTM74" s="14"/>
      <c r="NTN74" s="14"/>
      <c r="NTO74" s="14"/>
      <c r="NTP74" s="14"/>
      <c r="NTQ74" s="14"/>
      <c r="NTR74" s="14"/>
      <c r="NTS74" s="14"/>
      <c r="NTT74" s="14"/>
      <c r="NTU74" s="14"/>
      <c r="NTV74" s="14"/>
      <c r="NTW74" s="14"/>
      <c r="NTX74" s="14"/>
      <c r="NTY74" s="14"/>
      <c r="NTZ74" s="14"/>
      <c r="NUA74" s="14"/>
      <c r="NUB74" s="14"/>
      <c r="NUC74" s="14"/>
      <c r="NUD74" s="14"/>
      <c r="NUE74" s="14"/>
      <c r="NUF74" s="14"/>
      <c r="NUG74" s="14"/>
      <c r="NUH74" s="14"/>
      <c r="NUI74" s="14"/>
      <c r="NUJ74" s="14"/>
      <c r="NUK74" s="14"/>
      <c r="NUL74" s="14"/>
      <c r="NUM74" s="14"/>
      <c r="NUN74" s="14"/>
      <c r="NUO74" s="14"/>
      <c r="NUP74" s="14"/>
      <c r="NUQ74" s="14"/>
      <c r="NUR74" s="14"/>
      <c r="NUS74" s="14"/>
      <c r="NUT74" s="14"/>
      <c r="NUU74" s="14"/>
      <c r="NUV74" s="14"/>
      <c r="NUW74" s="14"/>
      <c r="NUX74" s="14"/>
      <c r="NUY74" s="14"/>
      <c r="NUZ74" s="14"/>
      <c r="NVA74" s="14"/>
      <c r="NVB74" s="14"/>
      <c r="NVC74" s="14"/>
      <c r="NVD74" s="14"/>
      <c r="NVE74" s="14"/>
      <c r="NVF74" s="14"/>
      <c r="NVG74" s="14"/>
      <c r="NVH74" s="14"/>
      <c r="NVI74" s="14"/>
      <c r="NVJ74" s="14"/>
      <c r="NVK74" s="14"/>
      <c r="NVL74" s="14"/>
      <c r="NVM74" s="14"/>
      <c r="NVN74" s="14"/>
      <c r="NVO74" s="14"/>
      <c r="NVP74" s="14"/>
      <c r="NVQ74" s="14"/>
      <c r="NVR74" s="14"/>
      <c r="NVS74" s="14"/>
      <c r="NVT74" s="14"/>
      <c r="NVU74" s="14"/>
      <c r="NVV74" s="14"/>
      <c r="NVW74" s="14"/>
      <c r="NVX74" s="14"/>
      <c r="NVY74" s="14"/>
      <c r="NVZ74" s="14"/>
      <c r="NWA74" s="14"/>
      <c r="NWB74" s="14"/>
      <c r="NWC74" s="14"/>
      <c r="NWD74" s="14"/>
      <c r="NWE74" s="14"/>
      <c r="NWF74" s="14"/>
      <c r="NWG74" s="14"/>
      <c r="NWH74" s="14"/>
      <c r="NWI74" s="14"/>
      <c r="NWJ74" s="14"/>
      <c r="NWK74" s="14"/>
      <c r="NWL74" s="14"/>
      <c r="NWM74" s="14"/>
      <c r="NWN74" s="14"/>
      <c r="NWO74" s="14"/>
      <c r="NWP74" s="14"/>
      <c r="NWQ74" s="14"/>
      <c r="NWR74" s="14"/>
      <c r="NWS74" s="14"/>
      <c r="NWT74" s="14"/>
      <c r="NWU74" s="14"/>
      <c r="NWV74" s="14"/>
      <c r="NWW74" s="14"/>
      <c r="NWX74" s="14"/>
      <c r="NWY74" s="14"/>
      <c r="NWZ74" s="14"/>
      <c r="NXA74" s="14"/>
      <c r="NXB74" s="14"/>
      <c r="NXC74" s="14"/>
      <c r="NXD74" s="14"/>
      <c r="NXE74" s="14"/>
      <c r="NXF74" s="14"/>
      <c r="NXG74" s="14"/>
      <c r="NXH74" s="14"/>
      <c r="NXI74" s="14"/>
      <c r="NXJ74" s="14"/>
      <c r="NXK74" s="14"/>
      <c r="NXL74" s="14"/>
      <c r="NXM74" s="14"/>
      <c r="NXN74" s="14"/>
      <c r="NXO74" s="14"/>
      <c r="NXP74" s="14"/>
      <c r="NXQ74" s="14"/>
      <c r="NXR74" s="14"/>
      <c r="NXS74" s="14"/>
      <c r="NXT74" s="14"/>
      <c r="NXU74" s="14"/>
      <c r="NXV74" s="14"/>
      <c r="NXW74" s="14"/>
      <c r="NXX74" s="14"/>
      <c r="NXY74" s="14"/>
      <c r="NXZ74" s="14"/>
      <c r="NYA74" s="14"/>
      <c r="NYB74" s="14"/>
      <c r="NYC74" s="14"/>
      <c r="NYD74" s="14"/>
      <c r="NYE74" s="14"/>
      <c r="NYF74" s="14"/>
      <c r="NYG74" s="14"/>
      <c r="NYH74" s="14"/>
      <c r="NYI74" s="14"/>
      <c r="NYJ74" s="14"/>
      <c r="NYK74" s="14"/>
      <c r="NYL74" s="14"/>
      <c r="NYM74" s="14"/>
      <c r="NYN74" s="14"/>
      <c r="NYO74" s="14"/>
      <c r="NYP74" s="14"/>
      <c r="NYQ74" s="14"/>
      <c r="NYR74" s="14"/>
      <c r="NYS74" s="14"/>
      <c r="NYT74" s="14"/>
      <c r="NYU74" s="14"/>
      <c r="NYV74" s="14"/>
      <c r="NYW74" s="14"/>
      <c r="NYX74" s="14"/>
      <c r="NYY74" s="14"/>
      <c r="NYZ74" s="14"/>
      <c r="NZA74" s="14"/>
      <c r="NZB74" s="14"/>
      <c r="NZC74" s="14"/>
      <c r="NZD74" s="14"/>
      <c r="NZE74" s="14"/>
      <c r="NZF74" s="14"/>
      <c r="NZG74" s="14"/>
      <c r="NZH74" s="14"/>
      <c r="NZI74" s="14"/>
      <c r="NZJ74" s="14"/>
      <c r="NZK74" s="14"/>
      <c r="NZL74" s="14"/>
      <c r="NZM74" s="14"/>
      <c r="NZN74" s="14"/>
      <c r="NZO74" s="14"/>
      <c r="NZP74" s="14"/>
      <c r="NZQ74" s="14"/>
      <c r="NZR74" s="14"/>
      <c r="NZS74" s="14"/>
      <c r="NZT74" s="14"/>
      <c r="NZU74" s="14"/>
      <c r="NZV74" s="14"/>
      <c r="NZW74" s="14"/>
      <c r="NZX74" s="14"/>
      <c r="NZY74" s="14"/>
      <c r="NZZ74" s="14"/>
      <c r="OAA74" s="14"/>
      <c r="OAB74" s="14"/>
      <c r="OAC74" s="14"/>
      <c r="OAD74" s="14"/>
      <c r="OAE74" s="14"/>
      <c r="OAF74" s="14"/>
      <c r="OAG74" s="14"/>
      <c r="OAH74" s="14"/>
      <c r="OAI74" s="14"/>
      <c r="OAJ74" s="14"/>
      <c r="OAK74" s="14"/>
      <c r="OAL74" s="14"/>
      <c r="OAM74" s="14"/>
      <c r="OAN74" s="14"/>
      <c r="OAO74" s="14"/>
      <c r="OAP74" s="14"/>
      <c r="OAQ74" s="14"/>
      <c r="OAR74" s="14"/>
      <c r="OAS74" s="14"/>
      <c r="OAT74" s="14"/>
      <c r="OAU74" s="14"/>
      <c r="OAV74" s="14"/>
      <c r="OAW74" s="14"/>
      <c r="OAX74" s="14"/>
      <c r="OAY74" s="14"/>
      <c r="OAZ74" s="14"/>
      <c r="OBA74" s="14"/>
      <c r="OBB74" s="14"/>
      <c r="OBC74" s="14"/>
      <c r="OBD74" s="14"/>
      <c r="OBE74" s="14"/>
      <c r="OBF74" s="14"/>
      <c r="OBG74" s="14"/>
      <c r="OBH74" s="14"/>
      <c r="OBI74" s="14"/>
      <c r="OBJ74" s="14"/>
      <c r="OBK74" s="14"/>
      <c r="OBL74" s="14"/>
      <c r="OBM74" s="14"/>
      <c r="OBN74" s="14"/>
      <c r="OBO74" s="14"/>
      <c r="OBP74" s="14"/>
      <c r="OBQ74" s="14"/>
      <c r="OBR74" s="14"/>
      <c r="OBS74" s="14"/>
      <c r="OBT74" s="14"/>
      <c r="OBU74" s="14"/>
      <c r="OBV74" s="14"/>
      <c r="OBW74" s="14"/>
      <c r="OBX74" s="14"/>
      <c r="OBY74" s="14"/>
      <c r="OBZ74" s="14"/>
      <c r="OCA74" s="14"/>
      <c r="OCB74" s="14"/>
      <c r="OCC74" s="14"/>
      <c r="OCD74" s="14"/>
      <c r="OCE74" s="14"/>
      <c r="OCF74" s="14"/>
      <c r="OCG74" s="14"/>
      <c r="OCH74" s="14"/>
      <c r="OCI74" s="14"/>
      <c r="OCJ74" s="14"/>
      <c r="OCK74" s="14"/>
      <c r="OCL74" s="14"/>
      <c r="OCM74" s="14"/>
      <c r="OCN74" s="14"/>
      <c r="OCO74" s="14"/>
      <c r="OCP74" s="14"/>
      <c r="OCQ74" s="14"/>
      <c r="OCR74" s="14"/>
      <c r="OCS74" s="14"/>
      <c r="OCT74" s="14"/>
      <c r="OCU74" s="14"/>
      <c r="OCV74" s="14"/>
      <c r="OCW74" s="14"/>
      <c r="OCX74" s="14"/>
      <c r="OCY74" s="14"/>
      <c r="OCZ74" s="14"/>
      <c r="ODA74" s="14"/>
      <c r="ODB74" s="14"/>
      <c r="ODC74" s="14"/>
      <c r="ODD74" s="14"/>
      <c r="ODE74" s="14"/>
      <c r="ODF74" s="14"/>
      <c r="ODG74" s="14"/>
      <c r="ODH74" s="14"/>
      <c r="ODI74" s="14"/>
      <c r="ODJ74" s="14"/>
      <c r="ODK74" s="14"/>
      <c r="ODL74" s="14"/>
      <c r="ODM74" s="14"/>
      <c r="ODN74" s="14"/>
      <c r="ODO74" s="14"/>
      <c r="ODP74" s="14"/>
      <c r="ODQ74" s="14"/>
      <c r="ODR74" s="14"/>
      <c r="ODS74" s="14"/>
      <c r="ODT74" s="14"/>
      <c r="ODU74" s="14"/>
      <c r="ODV74" s="14"/>
      <c r="ODW74" s="14"/>
      <c r="ODX74" s="14"/>
      <c r="ODY74" s="14"/>
      <c r="ODZ74" s="14"/>
      <c r="OEA74" s="14"/>
      <c r="OEB74" s="14"/>
      <c r="OEC74" s="14"/>
      <c r="OED74" s="14"/>
      <c r="OEE74" s="14"/>
      <c r="OEF74" s="14"/>
      <c r="OEG74" s="14"/>
      <c r="OEH74" s="14"/>
      <c r="OEI74" s="14"/>
      <c r="OEJ74" s="14"/>
      <c r="OEK74" s="14"/>
      <c r="OEL74" s="14"/>
      <c r="OEM74" s="14"/>
      <c r="OEN74" s="14"/>
      <c r="OEO74" s="14"/>
      <c r="OEP74" s="14"/>
      <c r="OEQ74" s="14"/>
      <c r="OER74" s="14"/>
      <c r="OES74" s="14"/>
      <c r="OET74" s="14"/>
      <c r="OEU74" s="14"/>
      <c r="OEV74" s="14"/>
      <c r="OEW74" s="14"/>
      <c r="OEX74" s="14"/>
      <c r="OEY74" s="14"/>
      <c r="OEZ74" s="14"/>
      <c r="OFA74" s="14"/>
      <c r="OFB74" s="14"/>
      <c r="OFC74" s="14"/>
      <c r="OFD74" s="14"/>
      <c r="OFE74" s="14"/>
      <c r="OFF74" s="14"/>
      <c r="OFG74" s="14"/>
      <c r="OFH74" s="14"/>
      <c r="OFI74" s="14"/>
      <c r="OFJ74" s="14"/>
      <c r="OFK74" s="14"/>
      <c r="OFL74" s="14"/>
      <c r="OFM74" s="14"/>
      <c r="OFN74" s="14"/>
      <c r="OFO74" s="14"/>
      <c r="OFP74" s="14"/>
      <c r="OFQ74" s="14"/>
      <c r="OFR74" s="14"/>
      <c r="OFS74" s="14"/>
      <c r="OFT74" s="14"/>
      <c r="OFU74" s="14"/>
      <c r="OFV74" s="14"/>
      <c r="OFW74" s="14"/>
      <c r="OFX74" s="14"/>
      <c r="OFY74" s="14"/>
      <c r="OFZ74" s="14"/>
      <c r="OGA74" s="14"/>
      <c r="OGB74" s="14"/>
      <c r="OGC74" s="14"/>
      <c r="OGD74" s="14"/>
      <c r="OGE74" s="14"/>
      <c r="OGF74" s="14"/>
      <c r="OGG74" s="14"/>
      <c r="OGH74" s="14"/>
      <c r="OGI74" s="14"/>
      <c r="OGJ74" s="14"/>
      <c r="OGK74" s="14"/>
      <c r="OGL74" s="14"/>
      <c r="OGM74" s="14"/>
      <c r="OGN74" s="14"/>
      <c r="OGO74" s="14"/>
      <c r="OGP74" s="14"/>
      <c r="OGQ74" s="14"/>
      <c r="OGR74" s="14"/>
      <c r="OGS74" s="14"/>
      <c r="OGT74" s="14"/>
      <c r="OGU74" s="14"/>
      <c r="OGV74" s="14"/>
      <c r="OGW74" s="14"/>
      <c r="OGX74" s="14"/>
      <c r="OGY74" s="14"/>
      <c r="OGZ74" s="14"/>
      <c r="OHA74" s="14"/>
      <c r="OHB74" s="14"/>
      <c r="OHC74" s="14"/>
      <c r="OHD74" s="14"/>
      <c r="OHE74" s="14"/>
      <c r="OHF74" s="14"/>
      <c r="OHG74" s="14"/>
      <c r="OHH74" s="14"/>
      <c r="OHI74" s="14"/>
      <c r="OHJ74" s="14"/>
      <c r="OHK74" s="14"/>
      <c r="OHL74" s="14"/>
      <c r="OHM74" s="14"/>
      <c r="OHN74" s="14"/>
      <c r="OHO74" s="14"/>
      <c r="OHP74" s="14"/>
      <c r="OHQ74" s="14"/>
      <c r="OHR74" s="14"/>
      <c r="OHS74" s="14"/>
      <c r="OHT74" s="14"/>
      <c r="OHU74" s="14"/>
      <c r="OHV74" s="14"/>
      <c r="OHW74" s="14"/>
      <c r="OHX74" s="14"/>
      <c r="OHY74" s="14"/>
      <c r="OHZ74" s="14"/>
      <c r="OIA74" s="14"/>
      <c r="OIB74" s="14"/>
      <c r="OIC74" s="14"/>
      <c r="OID74" s="14"/>
      <c r="OIE74" s="14"/>
      <c r="OIF74" s="14"/>
      <c r="OIG74" s="14"/>
      <c r="OIH74" s="14"/>
      <c r="OII74" s="14"/>
      <c r="OIJ74" s="14"/>
      <c r="OIK74" s="14"/>
      <c r="OIL74" s="14"/>
      <c r="OIM74" s="14"/>
      <c r="OIN74" s="14"/>
      <c r="OIO74" s="14"/>
      <c r="OIP74" s="14"/>
      <c r="OIQ74" s="14"/>
      <c r="OIR74" s="14"/>
      <c r="OIS74" s="14"/>
      <c r="OIT74" s="14"/>
      <c r="OIU74" s="14"/>
      <c r="OIV74" s="14"/>
      <c r="OIW74" s="14"/>
      <c r="OIX74" s="14"/>
      <c r="OIY74" s="14"/>
      <c r="OIZ74" s="14"/>
      <c r="OJA74" s="14"/>
      <c r="OJB74" s="14"/>
      <c r="OJC74" s="14"/>
      <c r="OJD74" s="14"/>
      <c r="OJE74" s="14"/>
      <c r="OJF74" s="14"/>
      <c r="OJG74" s="14"/>
      <c r="OJH74" s="14"/>
      <c r="OJI74" s="14"/>
      <c r="OJJ74" s="14"/>
      <c r="OJK74" s="14"/>
      <c r="OJL74" s="14"/>
      <c r="OJM74" s="14"/>
      <c r="OJN74" s="14"/>
      <c r="OJO74" s="14"/>
      <c r="OJP74" s="14"/>
      <c r="OJQ74" s="14"/>
      <c r="OJR74" s="14"/>
      <c r="OJS74" s="14"/>
      <c r="OJT74" s="14"/>
      <c r="OJU74" s="14"/>
      <c r="OJV74" s="14"/>
      <c r="OJW74" s="14"/>
      <c r="OJX74" s="14"/>
      <c r="OJY74" s="14"/>
      <c r="OJZ74" s="14"/>
      <c r="OKA74" s="14"/>
      <c r="OKB74" s="14"/>
      <c r="OKC74" s="14"/>
      <c r="OKD74" s="14"/>
      <c r="OKE74" s="14"/>
      <c r="OKF74" s="14"/>
      <c r="OKG74" s="14"/>
      <c r="OKH74" s="14"/>
      <c r="OKI74" s="14"/>
      <c r="OKJ74" s="14"/>
      <c r="OKK74" s="14"/>
      <c r="OKL74" s="14"/>
      <c r="OKM74" s="14"/>
      <c r="OKN74" s="14"/>
      <c r="OKO74" s="14"/>
      <c r="OKP74" s="14"/>
      <c r="OKQ74" s="14"/>
      <c r="OKR74" s="14"/>
      <c r="OKS74" s="14"/>
      <c r="OKT74" s="14"/>
      <c r="OKU74" s="14"/>
      <c r="OKV74" s="14"/>
      <c r="OKW74" s="14"/>
      <c r="OKX74" s="14"/>
      <c r="OKY74" s="14"/>
      <c r="OKZ74" s="14"/>
      <c r="OLA74" s="14"/>
      <c r="OLB74" s="14"/>
      <c r="OLC74" s="14"/>
      <c r="OLD74" s="14"/>
      <c r="OLE74" s="14"/>
      <c r="OLF74" s="14"/>
      <c r="OLG74" s="14"/>
      <c r="OLH74" s="14"/>
      <c r="OLI74" s="14"/>
      <c r="OLJ74" s="14"/>
      <c r="OLK74" s="14"/>
      <c r="OLL74" s="14"/>
      <c r="OLM74" s="14"/>
      <c r="OLN74" s="14"/>
      <c r="OLO74" s="14"/>
      <c r="OLP74" s="14"/>
      <c r="OLQ74" s="14"/>
      <c r="OLR74" s="14"/>
      <c r="OLS74" s="14"/>
      <c r="OLT74" s="14"/>
      <c r="OLU74" s="14"/>
      <c r="OLV74" s="14"/>
      <c r="OLW74" s="14"/>
      <c r="OLX74" s="14"/>
      <c r="OLY74" s="14"/>
      <c r="OLZ74" s="14"/>
      <c r="OMA74" s="14"/>
      <c r="OMB74" s="14"/>
      <c r="OMC74" s="14"/>
      <c r="OMD74" s="14"/>
      <c r="OME74" s="14"/>
      <c r="OMF74" s="14"/>
      <c r="OMG74" s="14"/>
      <c r="OMH74" s="14"/>
      <c r="OMI74" s="14"/>
      <c r="OMJ74" s="14"/>
      <c r="OMK74" s="14"/>
      <c r="OML74" s="14"/>
      <c r="OMM74" s="14"/>
      <c r="OMN74" s="14"/>
      <c r="OMO74" s="14"/>
      <c r="OMP74" s="14"/>
      <c r="OMQ74" s="14"/>
      <c r="OMR74" s="14"/>
      <c r="OMS74" s="14"/>
      <c r="OMT74" s="14"/>
      <c r="OMU74" s="14"/>
      <c r="OMV74" s="14"/>
      <c r="OMW74" s="14"/>
      <c r="OMX74" s="14"/>
      <c r="OMY74" s="14"/>
      <c r="OMZ74" s="14"/>
      <c r="ONA74" s="14"/>
      <c r="ONB74" s="14"/>
      <c r="ONC74" s="14"/>
      <c r="OND74" s="14"/>
      <c r="ONE74" s="14"/>
      <c r="ONF74" s="14"/>
      <c r="ONG74" s="14"/>
      <c r="ONH74" s="14"/>
      <c r="ONI74" s="14"/>
      <c r="ONJ74" s="14"/>
      <c r="ONK74" s="14"/>
      <c r="ONL74" s="14"/>
      <c r="ONM74" s="14"/>
      <c r="ONN74" s="14"/>
      <c r="ONO74" s="14"/>
      <c r="ONP74" s="14"/>
      <c r="ONQ74" s="14"/>
      <c r="ONR74" s="14"/>
      <c r="ONS74" s="14"/>
      <c r="ONT74" s="14"/>
      <c r="ONU74" s="14"/>
      <c r="ONV74" s="14"/>
      <c r="ONW74" s="14"/>
      <c r="ONX74" s="14"/>
      <c r="ONY74" s="14"/>
      <c r="ONZ74" s="14"/>
      <c r="OOA74" s="14"/>
      <c r="OOB74" s="14"/>
      <c r="OOC74" s="14"/>
      <c r="OOD74" s="14"/>
      <c r="OOE74" s="14"/>
      <c r="OOF74" s="14"/>
      <c r="OOG74" s="14"/>
      <c r="OOH74" s="14"/>
      <c r="OOI74" s="14"/>
      <c r="OOJ74" s="14"/>
      <c r="OOK74" s="14"/>
      <c r="OOL74" s="14"/>
      <c r="OOM74" s="14"/>
      <c r="OON74" s="14"/>
      <c r="OOO74" s="14"/>
      <c r="OOP74" s="14"/>
      <c r="OOQ74" s="14"/>
      <c r="OOR74" s="14"/>
      <c r="OOS74" s="14"/>
      <c r="OOT74" s="14"/>
      <c r="OOU74" s="14"/>
      <c r="OOV74" s="14"/>
      <c r="OOW74" s="14"/>
      <c r="OOX74" s="14"/>
      <c r="OOY74" s="14"/>
      <c r="OOZ74" s="14"/>
      <c r="OPA74" s="14"/>
      <c r="OPB74" s="14"/>
      <c r="OPC74" s="14"/>
      <c r="OPD74" s="14"/>
      <c r="OPE74" s="14"/>
      <c r="OPF74" s="14"/>
      <c r="OPG74" s="14"/>
      <c r="OPH74" s="14"/>
      <c r="OPI74" s="14"/>
      <c r="OPJ74" s="14"/>
      <c r="OPK74" s="14"/>
      <c r="OPL74" s="14"/>
      <c r="OPM74" s="14"/>
      <c r="OPN74" s="14"/>
      <c r="OPO74" s="14"/>
      <c r="OPP74" s="14"/>
      <c r="OPQ74" s="14"/>
      <c r="OPR74" s="14"/>
      <c r="OPS74" s="14"/>
      <c r="OPT74" s="14"/>
      <c r="OPU74" s="14"/>
      <c r="OPV74" s="14"/>
      <c r="OPW74" s="14"/>
      <c r="OPX74" s="14"/>
      <c r="OPY74" s="14"/>
      <c r="OPZ74" s="14"/>
      <c r="OQA74" s="14"/>
      <c r="OQB74" s="14"/>
      <c r="OQC74" s="14"/>
      <c r="OQD74" s="14"/>
      <c r="OQE74" s="14"/>
      <c r="OQF74" s="14"/>
      <c r="OQG74" s="14"/>
      <c r="OQH74" s="14"/>
      <c r="OQI74" s="14"/>
      <c r="OQJ74" s="14"/>
      <c r="OQK74" s="14"/>
      <c r="OQL74" s="14"/>
      <c r="OQM74" s="14"/>
      <c r="OQN74" s="14"/>
      <c r="OQO74" s="14"/>
      <c r="OQP74" s="14"/>
      <c r="OQQ74" s="14"/>
      <c r="OQR74" s="14"/>
      <c r="OQS74" s="14"/>
      <c r="OQT74" s="14"/>
      <c r="OQU74" s="14"/>
      <c r="OQV74" s="14"/>
      <c r="OQW74" s="14"/>
      <c r="OQX74" s="14"/>
      <c r="OQY74" s="14"/>
      <c r="OQZ74" s="14"/>
      <c r="ORA74" s="14"/>
      <c r="ORB74" s="14"/>
      <c r="ORC74" s="14"/>
      <c r="ORD74" s="14"/>
      <c r="ORE74" s="14"/>
      <c r="ORF74" s="14"/>
      <c r="ORG74" s="14"/>
      <c r="ORH74" s="14"/>
      <c r="ORI74" s="14"/>
      <c r="ORJ74" s="14"/>
      <c r="ORK74" s="14"/>
      <c r="ORL74" s="14"/>
      <c r="ORM74" s="14"/>
      <c r="ORN74" s="14"/>
      <c r="ORO74" s="14"/>
      <c r="ORP74" s="14"/>
      <c r="ORQ74" s="14"/>
      <c r="ORR74" s="14"/>
      <c r="ORS74" s="14"/>
      <c r="ORT74" s="14"/>
      <c r="ORU74" s="14"/>
      <c r="ORV74" s="14"/>
      <c r="ORW74" s="14"/>
      <c r="ORX74" s="14"/>
      <c r="ORY74" s="14"/>
      <c r="ORZ74" s="14"/>
      <c r="OSA74" s="14"/>
      <c r="OSB74" s="14"/>
      <c r="OSC74" s="14"/>
      <c r="OSD74" s="14"/>
      <c r="OSE74" s="14"/>
      <c r="OSF74" s="14"/>
      <c r="OSG74" s="14"/>
      <c r="OSH74" s="14"/>
      <c r="OSI74" s="14"/>
      <c r="OSJ74" s="14"/>
      <c r="OSK74" s="14"/>
      <c r="OSL74" s="14"/>
      <c r="OSM74" s="14"/>
      <c r="OSN74" s="14"/>
      <c r="OSO74" s="14"/>
      <c r="OSP74" s="14"/>
      <c r="OSQ74" s="14"/>
      <c r="OSR74" s="14"/>
      <c r="OSS74" s="14"/>
      <c r="OST74" s="14"/>
      <c r="OSU74" s="14"/>
      <c r="OSV74" s="14"/>
      <c r="OSW74" s="14"/>
      <c r="OSX74" s="14"/>
      <c r="OSY74" s="14"/>
      <c r="OSZ74" s="14"/>
      <c r="OTA74" s="14"/>
      <c r="OTB74" s="14"/>
      <c r="OTC74" s="14"/>
      <c r="OTD74" s="14"/>
      <c r="OTE74" s="14"/>
      <c r="OTF74" s="14"/>
      <c r="OTG74" s="14"/>
      <c r="OTH74" s="14"/>
      <c r="OTI74" s="14"/>
      <c r="OTJ74" s="14"/>
      <c r="OTK74" s="14"/>
      <c r="OTL74" s="14"/>
      <c r="OTM74" s="14"/>
      <c r="OTN74" s="14"/>
      <c r="OTO74" s="14"/>
      <c r="OTP74" s="14"/>
      <c r="OTQ74" s="14"/>
      <c r="OTR74" s="14"/>
      <c r="OTS74" s="14"/>
      <c r="OTT74" s="14"/>
      <c r="OTU74" s="14"/>
      <c r="OTV74" s="14"/>
      <c r="OTW74" s="14"/>
      <c r="OTX74" s="14"/>
      <c r="OTY74" s="14"/>
      <c r="OTZ74" s="14"/>
      <c r="OUA74" s="14"/>
      <c r="OUB74" s="14"/>
      <c r="OUC74" s="14"/>
      <c r="OUD74" s="14"/>
      <c r="OUE74" s="14"/>
      <c r="OUF74" s="14"/>
      <c r="OUG74" s="14"/>
      <c r="OUH74" s="14"/>
      <c r="OUI74" s="14"/>
      <c r="OUJ74" s="14"/>
      <c r="OUK74" s="14"/>
      <c r="OUL74" s="14"/>
      <c r="OUM74" s="14"/>
      <c r="OUN74" s="14"/>
      <c r="OUO74" s="14"/>
      <c r="OUP74" s="14"/>
      <c r="OUQ74" s="14"/>
      <c r="OUR74" s="14"/>
      <c r="OUS74" s="14"/>
      <c r="OUT74" s="14"/>
      <c r="OUU74" s="14"/>
      <c r="OUV74" s="14"/>
      <c r="OUW74" s="14"/>
      <c r="OUX74" s="14"/>
      <c r="OUY74" s="14"/>
      <c r="OUZ74" s="14"/>
      <c r="OVA74" s="14"/>
      <c r="OVB74" s="14"/>
      <c r="OVC74" s="14"/>
      <c r="OVD74" s="14"/>
      <c r="OVE74" s="14"/>
      <c r="OVF74" s="14"/>
      <c r="OVG74" s="14"/>
      <c r="OVH74" s="14"/>
      <c r="OVI74" s="14"/>
      <c r="OVJ74" s="14"/>
      <c r="OVK74" s="14"/>
      <c r="OVL74" s="14"/>
      <c r="OVM74" s="14"/>
      <c r="OVN74" s="14"/>
      <c r="OVO74" s="14"/>
      <c r="OVP74" s="14"/>
      <c r="OVQ74" s="14"/>
      <c r="OVR74" s="14"/>
      <c r="OVS74" s="14"/>
      <c r="OVT74" s="14"/>
      <c r="OVU74" s="14"/>
      <c r="OVV74" s="14"/>
      <c r="OVW74" s="14"/>
      <c r="OVX74" s="14"/>
      <c r="OVY74" s="14"/>
      <c r="OVZ74" s="14"/>
      <c r="OWA74" s="14"/>
      <c r="OWB74" s="14"/>
      <c r="OWC74" s="14"/>
      <c r="OWD74" s="14"/>
      <c r="OWE74" s="14"/>
      <c r="OWF74" s="14"/>
      <c r="OWG74" s="14"/>
      <c r="OWH74" s="14"/>
      <c r="OWI74" s="14"/>
      <c r="OWJ74" s="14"/>
      <c r="OWK74" s="14"/>
      <c r="OWL74" s="14"/>
      <c r="OWM74" s="14"/>
      <c r="OWN74" s="14"/>
      <c r="OWO74" s="14"/>
      <c r="OWP74" s="14"/>
      <c r="OWQ74" s="14"/>
      <c r="OWR74" s="14"/>
      <c r="OWS74" s="14"/>
      <c r="OWT74" s="14"/>
      <c r="OWU74" s="14"/>
      <c r="OWV74" s="14"/>
      <c r="OWW74" s="14"/>
      <c r="OWX74" s="14"/>
      <c r="OWY74" s="14"/>
      <c r="OWZ74" s="14"/>
      <c r="OXA74" s="14"/>
      <c r="OXB74" s="14"/>
      <c r="OXC74" s="14"/>
      <c r="OXD74" s="14"/>
      <c r="OXE74" s="14"/>
      <c r="OXF74" s="14"/>
      <c r="OXG74" s="14"/>
      <c r="OXH74" s="14"/>
      <c r="OXI74" s="14"/>
      <c r="OXJ74" s="14"/>
      <c r="OXK74" s="14"/>
      <c r="OXL74" s="14"/>
      <c r="OXM74" s="14"/>
      <c r="OXN74" s="14"/>
      <c r="OXO74" s="14"/>
      <c r="OXP74" s="14"/>
      <c r="OXQ74" s="14"/>
      <c r="OXR74" s="14"/>
      <c r="OXS74" s="14"/>
      <c r="OXT74" s="14"/>
      <c r="OXU74" s="14"/>
      <c r="OXV74" s="14"/>
      <c r="OXW74" s="14"/>
      <c r="OXX74" s="14"/>
      <c r="OXY74" s="14"/>
      <c r="OXZ74" s="14"/>
      <c r="OYA74" s="14"/>
      <c r="OYB74" s="14"/>
      <c r="OYC74" s="14"/>
      <c r="OYD74" s="14"/>
      <c r="OYE74" s="14"/>
      <c r="OYF74" s="14"/>
      <c r="OYG74" s="14"/>
      <c r="OYH74" s="14"/>
      <c r="OYI74" s="14"/>
      <c r="OYJ74" s="14"/>
      <c r="OYK74" s="14"/>
      <c r="OYL74" s="14"/>
      <c r="OYM74" s="14"/>
      <c r="OYN74" s="14"/>
      <c r="OYO74" s="14"/>
      <c r="OYP74" s="14"/>
      <c r="OYQ74" s="14"/>
      <c r="OYR74" s="14"/>
      <c r="OYS74" s="14"/>
      <c r="OYT74" s="14"/>
      <c r="OYU74" s="14"/>
      <c r="OYV74" s="14"/>
      <c r="OYW74" s="14"/>
      <c r="OYX74" s="14"/>
      <c r="OYY74" s="14"/>
      <c r="OYZ74" s="14"/>
      <c r="OZA74" s="14"/>
      <c r="OZB74" s="14"/>
      <c r="OZC74" s="14"/>
      <c r="OZD74" s="14"/>
      <c r="OZE74" s="14"/>
      <c r="OZF74" s="14"/>
      <c r="OZG74" s="14"/>
      <c r="OZH74" s="14"/>
      <c r="OZI74" s="14"/>
      <c r="OZJ74" s="14"/>
      <c r="OZK74" s="14"/>
      <c r="OZL74" s="14"/>
      <c r="OZM74" s="14"/>
      <c r="OZN74" s="14"/>
      <c r="OZO74" s="14"/>
      <c r="OZP74" s="14"/>
      <c r="OZQ74" s="14"/>
      <c r="OZR74" s="14"/>
      <c r="OZS74" s="14"/>
      <c r="OZT74" s="14"/>
      <c r="OZU74" s="14"/>
      <c r="OZV74" s="14"/>
      <c r="OZW74" s="14"/>
      <c r="OZX74" s="14"/>
      <c r="OZY74" s="14"/>
      <c r="OZZ74" s="14"/>
      <c r="PAA74" s="14"/>
      <c r="PAB74" s="14"/>
      <c r="PAC74" s="14"/>
      <c r="PAD74" s="14"/>
      <c r="PAE74" s="14"/>
      <c r="PAF74" s="14"/>
      <c r="PAG74" s="14"/>
      <c r="PAH74" s="14"/>
      <c r="PAI74" s="14"/>
      <c r="PAJ74" s="14"/>
      <c r="PAK74" s="14"/>
      <c r="PAL74" s="14"/>
      <c r="PAM74" s="14"/>
      <c r="PAN74" s="14"/>
      <c r="PAO74" s="14"/>
      <c r="PAP74" s="14"/>
      <c r="PAQ74" s="14"/>
      <c r="PAR74" s="14"/>
      <c r="PAS74" s="14"/>
      <c r="PAT74" s="14"/>
      <c r="PAU74" s="14"/>
      <c r="PAV74" s="14"/>
      <c r="PAW74" s="14"/>
      <c r="PAX74" s="14"/>
      <c r="PAY74" s="14"/>
      <c r="PAZ74" s="14"/>
      <c r="PBA74" s="14"/>
      <c r="PBB74" s="14"/>
      <c r="PBC74" s="14"/>
      <c r="PBD74" s="14"/>
      <c r="PBE74" s="14"/>
      <c r="PBF74" s="14"/>
      <c r="PBG74" s="14"/>
      <c r="PBH74" s="14"/>
      <c r="PBI74" s="14"/>
      <c r="PBJ74" s="14"/>
      <c r="PBK74" s="14"/>
      <c r="PBL74" s="14"/>
      <c r="PBM74" s="14"/>
      <c r="PBN74" s="14"/>
      <c r="PBO74" s="14"/>
      <c r="PBP74" s="14"/>
      <c r="PBQ74" s="14"/>
      <c r="PBR74" s="14"/>
      <c r="PBS74" s="14"/>
      <c r="PBT74" s="14"/>
      <c r="PBU74" s="14"/>
      <c r="PBV74" s="14"/>
      <c r="PBW74" s="14"/>
      <c r="PBX74" s="14"/>
      <c r="PBY74" s="14"/>
      <c r="PBZ74" s="14"/>
      <c r="PCA74" s="14"/>
      <c r="PCB74" s="14"/>
      <c r="PCC74" s="14"/>
      <c r="PCD74" s="14"/>
      <c r="PCE74" s="14"/>
      <c r="PCF74" s="14"/>
      <c r="PCG74" s="14"/>
      <c r="PCH74" s="14"/>
      <c r="PCI74" s="14"/>
      <c r="PCJ74" s="14"/>
      <c r="PCK74" s="14"/>
      <c r="PCL74" s="14"/>
      <c r="PCM74" s="14"/>
      <c r="PCN74" s="14"/>
      <c r="PCO74" s="14"/>
      <c r="PCP74" s="14"/>
      <c r="PCQ74" s="14"/>
      <c r="PCR74" s="14"/>
      <c r="PCS74" s="14"/>
      <c r="PCT74" s="14"/>
      <c r="PCU74" s="14"/>
      <c r="PCV74" s="14"/>
      <c r="PCW74" s="14"/>
      <c r="PCX74" s="14"/>
      <c r="PCY74" s="14"/>
      <c r="PCZ74" s="14"/>
      <c r="PDA74" s="14"/>
      <c r="PDB74" s="14"/>
      <c r="PDC74" s="14"/>
      <c r="PDD74" s="14"/>
      <c r="PDE74" s="14"/>
      <c r="PDF74" s="14"/>
      <c r="PDG74" s="14"/>
      <c r="PDH74" s="14"/>
      <c r="PDI74" s="14"/>
      <c r="PDJ74" s="14"/>
      <c r="PDK74" s="14"/>
      <c r="PDL74" s="14"/>
      <c r="PDM74" s="14"/>
      <c r="PDN74" s="14"/>
      <c r="PDO74" s="14"/>
      <c r="PDP74" s="14"/>
      <c r="PDQ74" s="14"/>
      <c r="PDR74" s="14"/>
      <c r="PDS74" s="14"/>
      <c r="PDT74" s="14"/>
      <c r="PDU74" s="14"/>
      <c r="PDV74" s="14"/>
      <c r="PDW74" s="14"/>
      <c r="PDX74" s="14"/>
      <c r="PDY74" s="14"/>
      <c r="PDZ74" s="14"/>
      <c r="PEA74" s="14"/>
      <c r="PEB74" s="14"/>
      <c r="PEC74" s="14"/>
      <c r="PED74" s="14"/>
      <c r="PEE74" s="14"/>
      <c r="PEF74" s="14"/>
      <c r="PEG74" s="14"/>
      <c r="PEH74" s="14"/>
      <c r="PEI74" s="14"/>
      <c r="PEJ74" s="14"/>
      <c r="PEK74" s="14"/>
      <c r="PEL74" s="14"/>
      <c r="PEM74" s="14"/>
      <c r="PEN74" s="14"/>
      <c r="PEO74" s="14"/>
      <c r="PEP74" s="14"/>
      <c r="PEQ74" s="14"/>
      <c r="PER74" s="14"/>
      <c r="PES74" s="14"/>
      <c r="PET74" s="14"/>
      <c r="PEU74" s="14"/>
      <c r="PEV74" s="14"/>
      <c r="PEW74" s="14"/>
      <c r="PEX74" s="14"/>
      <c r="PEY74" s="14"/>
      <c r="PEZ74" s="14"/>
      <c r="PFA74" s="14"/>
      <c r="PFB74" s="14"/>
      <c r="PFC74" s="14"/>
      <c r="PFD74" s="14"/>
      <c r="PFE74" s="14"/>
      <c r="PFF74" s="14"/>
      <c r="PFG74" s="14"/>
      <c r="PFH74" s="14"/>
      <c r="PFI74" s="14"/>
      <c r="PFJ74" s="14"/>
      <c r="PFK74" s="14"/>
      <c r="PFL74" s="14"/>
      <c r="PFM74" s="14"/>
      <c r="PFN74" s="14"/>
      <c r="PFO74" s="14"/>
      <c r="PFP74" s="14"/>
      <c r="PFQ74" s="14"/>
      <c r="PFR74" s="14"/>
      <c r="PFS74" s="14"/>
      <c r="PFT74" s="14"/>
      <c r="PFU74" s="14"/>
      <c r="PFV74" s="14"/>
      <c r="PFW74" s="14"/>
      <c r="PFX74" s="14"/>
      <c r="PFY74" s="14"/>
      <c r="PFZ74" s="14"/>
      <c r="PGA74" s="14"/>
      <c r="PGB74" s="14"/>
      <c r="PGC74" s="14"/>
      <c r="PGD74" s="14"/>
      <c r="PGE74" s="14"/>
      <c r="PGF74" s="14"/>
      <c r="PGG74" s="14"/>
      <c r="PGH74" s="14"/>
      <c r="PGI74" s="14"/>
      <c r="PGJ74" s="14"/>
      <c r="PGK74" s="14"/>
      <c r="PGL74" s="14"/>
      <c r="PGM74" s="14"/>
      <c r="PGN74" s="14"/>
      <c r="PGO74" s="14"/>
      <c r="PGP74" s="14"/>
      <c r="PGQ74" s="14"/>
      <c r="PGR74" s="14"/>
      <c r="PGS74" s="14"/>
      <c r="PGT74" s="14"/>
      <c r="PGU74" s="14"/>
      <c r="PGV74" s="14"/>
      <c r="PGW74" s="14"/>
      <c r="PGX74" s="14"/>
      <c r="PGY74" s="14"/>
      <c r="PGZ74" s="14"/>
      <c r="PHA74" s="14"/>
      <c r="PHB74" s="14"/>
      <c r="PHC74" s="14"/>
      <c r="PHD74" s="14"/>
      <c r="PHE74" s="14"/>
      <c r="PHF74" s="14"/>
      <c r="PHG74" s="14"/>
      <c r="PHH74" s="14"/>
      <c r="PHI74" s="14"/>
      <c r="PHJ74" s="14"/>
      <c r="PHK74" s="14"/>
      <c r="PHL74" s="14"/>
      <c r="PHM74" s="14"/>
      <c r="PHN74" s="14"/>
      <c r="PHO74" s="14"/>
      <c r="PHP74" s="14"/>
      <c r="PHQ74" s="14"/>
      <c r="PHR74" s="14"/>
      <c r="PHS74" s="14"/>
      <c r="PHT74" s="14"/>
      <c r="PHU74" s="14"/>
      <c r="PHV74" s="14"/>
      <c r="PHW74" s="14"/>
      <c r="PHX74" s="14"/>
      <c r="PHY74" s="14"/>
      <c r="PHZ74" s="14"/>
      <c r="PIA74" s="14"/>
      <c r="PIB74" s="14"/>
      <c r="PIC74" s="14"/>
      <c r="PID74" s="14"/>
      <c r="PIE74" s="14"/>
      <c r="PIF74" s="14"/>
      <c r="PIG74" s="14"/>
      <c r="PIH74" s="14"/>
      <c r="PII74" s="14"/>
      <c r="PIJ74" s="14"/>
      <c r="PIK74" s="14"/>
      <c r="PIL74" s="14"/>
      <c r="PIM74" s="14"/>
      <c r="PIN74" s="14"/>
      <c r="PIO74" s="14"/>
      <c r="PIP74" s="14"/>
      <c r="PIQ74" s="14"/>
      <c r="PIR74" s="14"/>
      <c r="PIS74" s="14"/>
      <c r="PIT74" s="14"/>
      <c r="PIU74" s="14"/>
      <c r="PIV74" s="14"/>
      <c r="PIW74" s="14"/>
      <c r="PIX74" s="14"/>
      <c r="PIY74" s="14"/>
      <c r="PIZ74" s="14"/>
      <c r="PJA74" s="14"/>
      <c r="PJB74" s="14"/>
      <c r="PJC74" s="14"/>
      <c r="PJD74" s="14"/>
      <c r="PJE74" s="14"/>
      <c r="PJF74" s="14"/>
      <c r="PJG74" s="14"/>
      <c r="PJH74" s="14"/>
      <c r="PJI74" s="14"/>
      <c r="PJJ74" s="14"/>
      <c r="PJK74" s="14"/>
      <c r="PJL74" s="14"/>
      <c r="PJM74" s="14"/>
      <c r="PJN74" s="14"/>
      <c r="PJO74" s="14"/>
      <c r="PJP74" s="14"/>
      <c r="PJQ74" s="14"/>
      <c r="PJR74" s="14"/>
      <c r="PJS74" s="14"/>
      <c r="PJT74" s="14"/>
      <c r="PJU74" s="14"/>
      <c r="PJV74" s="14"/>
      <c r="PJW74" s="14"/>
      <c r="PJX74" s="14"/>
      <c r="PJY74" s="14"/>
      <c r="PJZ74" s="14"/>
      <c r="PKA74" s="14"/>
      <c r="PKB74" s="14"/>
      <c r="PKC74" s="14"/>
      <c r="PKD74" s="14"/>
      <c r="PKE74" s="14"/>
      <c r="PKF74" s="14"/>
      <c r="PKG74" s="14"/>
      <c r="PKH74" s="14"/>
      <c r="PKI74" s="14"/>
      <c r="PKJ74" s="14"/>
      <c r="PKK74" s="14"/>
      <c r="PKL74" s="14"/>
      <c r="PKM74" s="14"/>
      <c r="PKN74" s="14"/>
      <c r="PKO74" s="14"/>
      <c r="PKP74" s="14"/>
      <c r="PKQ74" s="14"/>
      <c r="PKR74" s="14"/>
      <c r="PKS74" s="14"/>
      <c r="PKT74" s="14"/>
      <c r="PKU74" s="14"/>
      <c r="PKV74" s="14"/>
      <c r="PKW74" s="14"/>
      <c r="PKX74" s="14"/>
      <c r="PKY74" s="14"/>
      <c r="PKZ74" s="14"/>
      <c r="PLA74" s="14"/>
      <c r="PLB74" s="14"/>
      <c r="PLC74" s="14"/>
      <c r="PLD74" s="14"/>
      <c r="PLE74" s="14"/>
      <c r="PLF74" s="14"/>
      <c r="PLG74" s="14"/>
      <c r="PLH74" s="14"/>
      <c r="PLI74" s="14"/>
      <c r="PLJ74" s="14"/>
      <c r="PLK74" s="14"/>
      <c r="PLL74" s="14"/>
      <c r="PLM74" s="14"/>
      <c r="PLN74" s="14"/>
      <c r="PLO74" s="14"/>
      <c r="PLP74" s="14"/>
      <c r="PLQ74" s="14"/>
      <c r="PLR74" s="14"/>
      <c r="PLS74" s="14"/>
      <c r="PLT74" s="14"/>
      <c r="PLU74" s="14"/>
      <c r="PLV74" s="14"/>
      <c r="PLW74" s="14"/>
      <c r="PLX74" s="14"/>
      <c r="PLY74" s="14"/>
      <c r="PLZ74" s="14"/>
      <c r="PMA74" s="14"/>
      <c r="PMB74" s="14"/>
      <c r="PMC74" s="14"/>
      <c r="PMD74" s="14"/>
      <c r="PME74" s="14"/>
      <c r="PMF74" s="14"/>
      <c r="PMG74" s="14"/>
      <c r="PMH74" s="14"/>
      <c r="PMI74" s="14"/>
      <c r="PMJ74" s="14"/>
      <c r="PMK74" s="14"/>
      <c r="PML74" s="14"/>
      <c r="PMM74" s="14"/>
      <c r="PMN74" s="14"/>
      <c r="PMO74" s="14"/>
      <c r="PMP74" s="14"/>
      <c r="PMQ74" s="14"/>
      <c r="PMR74" s="14"/>
      <c r="PMS74" s="14"/>
      <c r="PMT74" s="14"/>
      <c r="PMU74" s="14"/>
      <c r="PMV74" s="14"/>
      <c r="PMW74" s="14"/>
      <c r="PMX74" s="14"/>
      <c r="PMY74" s="14"/>
      <c r="PMZ74" s="14"/>
      <c r="PNA74" s="14"/>
      <c r="PNB74" s="14"/>
      <c r="PNC74" s="14"/>
      <c r="PND74" s="14"/>
      <c r="PNE74" s="14"/>
      <c r="PNF74" s="14"/>
      <c r="PNG74" s="14"/>
      <c r="PNH74" s="14"/>
      <c r="PNI74" s="14"/>
      <c r="PNJ74" s="14"/>
      <c r="PNK74" s="14"/>
      <c r="PNL74" s="14"/>
      <c r="PNM74" s="14"/>
      <c r="PNN74" s="14"/>
      <c r="PNO74" s="14"/>
      <c r="PNP74" s="14"/>
      <c r="PNQ74" s="14"/>
      <c r="PNR74" s="14"/>
      <c r="PNS74" s="14"/>
      <c r="PNT74" s="14"/>
      <c r="PNU74" s="14"/>
      <c r="PNV74" s="14"/>
      <c r="PNW74" s="14"/>
      <c r="PNX74" s="14"/>
      <c r="PNY74" s="14"/>
      <c r="PNZ74" s="14"/>
      <c r="POA74" s="14"/>
      <c r="POB74" s="14"/>
      <c r="POC74" s="14"/>
      <c r="POD74" s="14"/>
      <c r="POE74" s="14"/>
      <c r="POF74" s="14"/>
      <c r="POG74" s="14"/>
      <c r="POH74" s="14"/>
      <c r="POI74" s="14"/>
      <c r="POJ74" s="14"/>
      <c r="POK74" s="14"/>
      <c r="POL74" s="14"/>
      <c r="POM74" s="14"/>
      <c r="PON74" s="14"/>
      <c r="POO74" s="14"/>
      <c r="POP74" s="14"/>
      <c r="POQ74" s="14"/>
      <c r="POR74" s="14"/>
      <c r="POS74" s="14"/>
      <c r="POT74" s="14"/>
      <c r="POU74" s="14"/>
      <c r="POV74" s="14"/>
      <c r="POW74" s="14"/>
      <c r="POX74" s="14"/>
      <c r="POY74" s="14"/>
      <c r="POZ74" s="14"/>
      <c r="PPA74" s="14"/>
      <c r="PPB74" s="14"/>
      <c r="PPC74" s="14"/>
      <c r="PPD74" s="14"/>
      <c r="PPE74" s="14"/>
      <c r="PPF74" s="14"/>
      <c r="PPG74" s="14"/>
      <c r="PPH74" s="14"/>
      <c r="PPI74" s="14"/>
      <c r="PPJ74" s="14"/>
      <c r="PPK74" s="14"/>
      <c r="PPL74" s="14"/>
      <c r="PPM74" s="14"/>
      <c r="PPN74" s="14"/>
      <c r="PPO74" s="14"/>
      <c r="PPP74" s="14"/>
      <c r="PPQ74" s="14"/>
      <c r="PPR74" s="14"/>
      <c r="PPS74" s="14"/>
      <c r="PPT74" s="14"/>
      <c r="PPU74" s="14"/>
      <c r="PPV74" s="14"/>
      <c r="PPW74" s="14"/>
      <c r="PPX74" s="14"/>
      <c r="PPY74" s="14"/>
      <c r="PPZ74" s="14"/>
      <c r="PQA74" s="14"/>
      <c r="PQB74" s="14"/>
      <c r="PQC74" s="14"/>
      <c r="PQD74" s="14"/>
      <c r="PQE74" s="14"/>
      <c r="PQF74" s="14"/>
      <c r="PQG74" s="14"/>
      <c r="PQH74" s="14"/>
      <c r="PQI74" s="14"/>
      <c r="PQJ74" s="14"/>
      <c r="PQK74" s="14"/>
      <c r="PQL74" s="14"/>
      <c r="PQM74" s="14"/>
      <c r="PQN74" s="14"/>
      <c r="PQO74" s="14"/>
      <c r="PQP74" s="14"/>
      <c r="PQQ74" s="14"/>
      <c r="PQR74" s="14"/>
      <c r="PQS74" s="14"/>
      <c r="PQT74" s="14"/>
      <c r="PQU74" s="14"/>
      <c r="PQV74" s="14"/>
      <c r="PQW74" s="14"/>
      <c r="PQX74" s="14"/>
      <c r="PQY74" s="14"/>
      <c r="PQZ74" s="14"/>
      <c r="PRA74" s="14"/>
      <c r="PRB74" s="14"/>
      <c r="PRC74" s="14"/>
      <c r="PRD74" s="14"/>
      <c r="PRE74" s="14"/>
      <c r="PRF74" s="14"/>
      <c r="PRG74" s="14"/>
      <c r="PRH74" s="14"/>
      <c r="PRI74" s="14"/>
      <c r="PRJ74" s="14"/>
      <c r="PRK74" s="14"/>
      <c r="PRL74" s="14"/>
      <c r="PRM74" s="14"/>
      <c r="PRN74" s="14"/>
      <c r="PRO74" s="14"/>
      <c r="PRP74" s="14"/>
      <c r="PRQ74" s="14"/>
      <c r="PRR74" s="14"/>
      <c r="PRS74" s="14"/>
      <c r="PRT74" s="14"/>
      <c r="PRU74" s="14"/>
      <c r="PRV74" s="14"/>
      <c r="PRW74" s="14"/>
      <c r="PRX74" s="14"/>
      <c r="PRY74" s="14"/>
      <c r="PRZ74" s="14"/>
      <c r="PSA74" s="14"/>
      <c r="PSB74" s="14"/>
      <c r="PSC74" s="14"/>
      <c r="PSD74" s="14"/>
      <c r="PSE74" s="14"/>
      <c r="PSF74" s="14"/>
      <c r="PSG74" s="14"/>
      <c r="PSH74" s="14"/>
      <c r="PSI74" s="14"/>
      <c r="PSJ74" s="14"/>
      <c r="PSK74" s="14"/>
      <c r="PSL74" s="14"/>
      <c r="PSM74" s="14"/>
      <c r="PSN74" s="14"/>
      <c r="PSO74" s="14"/>
      <c r="PSP74" s="14"/>
      <c r="PSQ74" s="14"/>
      <c r="PSR74" s="14"/>
      <c r="PSS74" s="14"/>
      <c r="PST74" s="14"/>
      <c r="PSU74" s="14"/>
      <c r="PSV74" s="14"/>
      <c r="PSW74" s="14"/>
      <c r="PSX74" s="14"/>
      <c r="PSY74" s="14"/>
      <c r="PSZ74" s="14"/>
      <c r="PTA74" s="14"/>
      <c r="PTB74" s="14"/>
      <c r="PTC74" s="14"/>
      <c r="PTD74" s="14"/>
      <c r="PTE74" s="14"/>
      <c r="PTF74" s="14"/>
      <c r="PTG74" s="14"/>
      <c r="PTH74" s="14"/>
      <c r="PTI74" s="14"/>
      <c r="PTJ74" s="14"/>
      <c r="PTK74" s="14"/>
      <c r="PTL74" s="14"/>
      <c r="PTM74" s="14"/>
      <c r="PTN74" s="14"/>
      <c r="PTO74" s="14"/>
      <c r="PTP74" s="14"/>
      <c r="PTQ74" s="14"/>
      <c r="PTR74" s="14"/>
      <c r="PTS74" s="14"/>
      <c r="PTT74" s="14"/>
      <c r="PTU74" s="14"/>
      <c r="PTV74" s="14"/>
      <c r="PTW74" s="14"/>
      <c r="PTX74" s="14"/>
      <c r="PTY74" s="14"/>
      <c r="PTZ74" s="14"/>
      <c r="PUA74" s="14"/>
      <c r="PUB74" s="14"/>
      <c r="PUC74" s="14"/>
      <c r="PUD74" s="14"/>
      <c r="PUE74" s="14"/>
      <c r="PUF74" s="14"/>
      <c r="PUG74" s="14"/>
      <c r="PUH74" s="14"/>
      <c r="PUI74" s="14"/>
      <c r="PUJ74" s="14"/>
      <c r="PUK74" s="14"/>
      <c r="PUL74" s="14"/>
      <c r="PUM74" s="14"/>
      <c r="PUN74" s="14"/>
      <c r="PUO74" s="14"/>
      <c r="PUP74" s="14"/>
      <c r="PUQ74" s="14"/>
      <c r="PUR74" s="14"/>
      <c r="PUS74" s="14"/>
      <c r="PUT74" s="14"/>
      <c r="PUU74" s="14"/>
      <c r="PUV74" s="14"/>
      <c r="PUW74" s="14"/>
      <c r="PUX74" s="14"/>
      <c r="PUY74" s="14"/>
      <c r="PUZ74" s="14"/>
      <c r="PVA74" s="14"/>
      <c r="PVB74" s="14"/>
      <c r="PVC74" s="14"/>
      <c r="PVD74" s="14"/>
      <c r="PVE74" s="14"/>
      <c r="PVF74" s="14"/>
      <c r="PVG74" s="14"/>
      <c r="PVH74" s="14"/>
      <c r="PVI74" s="14"/>
      <c r="PVJ74" s="14"/>
      <c r="PVK74" s="14"/>
      <c r="PVL74" s="14"/>
      <c r="PVM74" s="14"/>
      <c r="PVN74" s="14"/>
      <c r="PVO74" s="14"/>
      <c r="PVP74" s="14"/>
      <c r="PVQ74" s="14"/>
      <c r="PVR74" s="14"/>
      <c r="PVS74" s="14"/>
      <c r="PVT74" s="14"/>
      <c r="PVU74" s="14"/>
      <c r="PVV74" s="14"/>
      <c r="PVW74" s="14"/>
      <c r="PVX74" s="14"/>
      <c r="PVY74" s="14"/>
      <c r="PVZ74" s="14"/>
      <c r="PWA74" s="14"/>
      <c r="PWB74" s="14"/>
      <c r="PWC74" s="14"/>
      <c r="PWD74" s="14"/>
      <c r="PWE74" s="14"/>
      <c r="PWF74" s="14"/>
      <c r="PWG74" s="14"/>
      <c r="PWH74" s="14"/>
      <c r="PWI74" s="14"/>
      <c r="PWJ74" s="14"/>
      <c r="PWK74" s="14"/>
      <c r="PWL74" s="14"/>
      <c r="PWM74" s="14"/>
      <c r="PWN74" s="14"/>
      <c r="PWO74" s="14"/>
      <c r="PWP74" s="14"/>
      <c r="PWQ74" s="14"/>
      <c r="PWR74" s="14"/>
      <c r="PWS74" s="14"/>
      <c r="PWT74" s="14"/>
      <c r="PWU74" s="14"/>
      <c r="PWV74" s="14"/>
      <c r="PWW74" s="14"/>
      <c r="PWX74" s="14"/>
      <c r="PWY74" s="14"/>
      <c r="PWZ74" s="14"/>
      <c r="PXA74" s="14"/>
      <c r="PXB74" s="14"/>
      <c r="PXC74" s="14"/>
      <c r="PXD74" s="14"/>
      <c r="PXE74" s="14"/>
      <c r="PXF74" s="14"/>
      <c r="PXG74" s="14"/>
      <c r="PXH74" s="14"/>
      <c r="PXI74" s="14"/>
      <c r="PXJ74" s="14"/>
      <c r="PXK74" s="14"/>
      <c r="PXL74" s="14"/>
      <c r="PXM74" s="14"/>
      <c r="PXN74" s="14"/>
      <c r="PXO74" s="14"/>
      <c r="PXP74" s="14"/>
      <c r="PXQ74" s="14"/>
      <c r="PXR74" s="14"/>
      <c r="PXS74" s="14"/>
      <c r="PXT74" s="14"/>
      <c r="PXU74" s="14"/>
      <c r="PXV74" s="14"/>
      <c r="PXW74" s="14"/>
      <c r="PXX74" s="14"/>
      <c r="PXY74" s="14"/>
      <c r="PXZ74" s="14"/>
      <c r="PYA74" s="14"/>
      <c r="PYB74" s="14"/>
      <c r="PYC74" s="14"/>
      <c r="PYD74" s="14"/>
      <c r="PYE74" s="14"/>
      <c r="PYF74" s="14"/>
      <c r="PYG74" s="14"/>
      <c r="PYH74" s="14"/>
      <c r="PYI74" s="14"/>
      <c r="PYJ74" s="14"/>
      <c r="PYK74" s="14"/>
      <c r="PYL74" s="14"/>
      <c r="PYM74" s="14"/>
      <c r="PYN74" s="14"/>
      <c r="PYO74" s="14"/>
      <c r="PYP74" s="14"/>
      <c r="PYQ74" s="14"/>
      <c r="PYR74" s="14"/>
      <c r="PYS74" s="14"/>
      <c r="PYT74" s="14"/>
      <c r="PYU74" s="14"/>
      <c r="PYV74" s="14"/>
      <c r="PYW74" s="14"/>
      <c r="PYX74" s="14"/>
      <c r="PYY74" s="14"/>
      <c r="PYZ74" s="14"/>
      <c r="PZA74" s="14"/>
      <c r="PZB74" s="14"/>
      <c r="PZC74" s="14"/>
      <c r="PZD74" s="14"/>
      <c r="PZE74" s="14"/>
      <c r="PZF74" s="14"/>
      <c r="PZG74" s="14"/>
      <c r="PZH74" s="14"/>
      <c r="PZI74" s="14"/>
      <c r="PZJ74" s="14"/>
      <c r="PZK74" s="14"/>
      <c r="PZL74" s="14"/>
      <c r="PZM74" s="14"/>
      <c r="PZN74" s="14"/>
      <c r="PZO74" s="14"/>
      <c r="PZP74" s="14"/>
      <c r="PZQ74" s="14"/>
      <c r="PZR74" s="14"/>
      <c r="PZS74" s="14"/>
      <c r="PZT74" s="14"/>
      <c r="PZU74" s="14"/>
      <c r="PZV74" s="14"/>
      <c r="PZW74" s="14"/>
      <c r="PZX74" s="14"/>
      <c r="PZY74" s="14"/>
      <c r="PZZ74" s="14"/>
      <c r="QAA74" s="14"/>
      <c r="QAB74" s="14"/>
      <c r="QAC74" s="14"/>
      <c r="QAD74" s="14"/>
      <c r="QAE74" s="14"/>
      <c r="QAF74" s="14"/>
      <c r="QAG74" s="14"/>
      <c r="QAH74" s="14"/>
      <c r="QAI74" s="14"/>
      <c r="QAJ74" s="14"/>
      <c r="QAK74" s="14"/>
      <c r="QAL74" s="14"/>
      <c r="QAM74" s="14"/>
      <c r="QAN74" s="14"/>
      <c r="QAO74" s="14"/>
      <c r="QAP74" s="14"/>
      <c r="QAQ74" s="14"/>
      <c r="QAR74" s="14"/>
      <c r="QAS74" s="14"/>
      <c r="QAT74" s="14"/>
      <c r="QAU74" s="14"/>
      <c r="QAV74" s="14"/>
      <c r="QAW74" s="14"/>
      <c r="QAX74" s="14"/>
      <c r="QAY74" s="14"/>
      <c r="QAZ74" s="14"/>
      <c r="QBA74" s="14"/>
      <c r="QBB74" s="14"/>
      <c r="QBC74" s="14"/>
      <c r="QBD74" s="14"/>
      <c r="QBE74" s="14"/>
      <c r="QBF74" s="14"/>
      <c r="QBG74" s="14"/>
      <c r="QBH74" s="14"/>
      <c r="QBI74" s="14"/>
      <c r="QBJ74" s="14"/>
      <c r="QBK74" s="14"/>
      <c r="QBL74" s="14"/>
      <c r="QBM74" s="14"/>
      <c r="QBN74" s="14"/>
      <c r="QBO74" s="14"/>
      <c r="QBP74" s="14"/>
      <c r="QBQ74" s="14"/>
      <c r="QBR74" s="14"/>
      <c r="QBS74" s="14"/>
      <c r="QBT74" s="14"/>
      <c r="QBU74" s="14"/>
      <c r="QBV74" s="14"/>
      <c r="QBW74" s="14"/>
      <c r="QBX74" s="14"/>
      <c r="QBY74" s="14"/>
      <c r="QBZ74" s="14"/>
      <c r="QCA74" s="14"/>
      <c r="QCB74" s="14"/>
      <c r="QCC74" s="14"/>
      <c r="QCD74" s="14"/>
      <c r="QCE74" s="14"/>
      <c r="QCF74" s="14"/>
      <c r="QCG74" s="14"/>
      <c r="QCH74" s="14"/>
      <c r="QCI74" s="14"/>
      <c r="QCJ74" s="14"/>
      <c r="QCK74" s="14"/>
      <c r="QCL74" s="14"/>
      <c r="QCM74" s="14"/>
      <c r="QCN74" s="14"/>
      <c r="QCO74" s="14"/>
      <c r="QCP74" s="14"/>
      <c r="QCQ74" s="14"/>
      <c r="QCR74" s="14"/>
      <c r="QCS74" s="14"/>
      <c r="QCT74" s="14"/>
      <c r="QCU74" s="14"/>
      <c r="QCV74" s="14"/>
      <c r="QCW74" s="14"/>
      <c r="QCX74" s="14"/>
      <c r="QCY74" s="14"/>
      <c r="QCZ74" s="14"/>
      <c r="QDA74" s="14"/>
      <c r="QDB74" s="14"/>
      <c r="QDC74" s="14"/>
      <c r="QDD74" s="14"/>
      <c r="QDE74" s="14"/>
      <c r="QDF74" s="14"/>
      <c r="QDG74" s="14"/>
      <c r="QDH74" s="14"/>
      <c r="QDI74" s="14"/>
      <c r="QDJ74" s="14"/>
      <c r="QDK74" s="14"/>
      <c r="QDL74" s="14"/>
      <c r="QDM74" s="14"/>
      <c r="QDN74" s="14"/>
      <c r="QDO74" s="14"/>
      <c r="QDP74" s="14"/>
      <c r="QDQ74" s="14"/>
      <c r="QDR74" s="14"/>
      <c r="QDS74" s="14"/>
      <c r="QDT74" s="14"/>
      <c r="QDU74" s="14"/>
      <c r="QDV74" s="14"/>
      <c r="QDW74" s="14"/>
      <c r="QDX74" s="14"/>
      <c r="QDY74" s="14"/>
      <c r="QDZ74" s="14"/>
      <c r="QEA74" s="14"/>
      <c r="QEB74" s="14"/>
      <c r="QEC74" s="14"/>
      <c r="QED74" s="14"/>
      <c r="QEE74" s="14"/>
      <c r="QEF74" s="14"/>
      <c r="QEG74" s="14"/>
      <c r="QEH74" s="14"/>
      <c r="QEI74" s="14"/>
      <c r="QEJ74" s="14"/>
      <c r="QEK74" s="14"/>
      <c r="QEL74" s="14"/>
      <c r="QEM74" s="14"/>
      <c r="QEN74" s="14"/>
      <c r="QEO74" s="14"/>
      <c r="QEP74" s="14"/>
      <c r="QEQ74" s="14"/>
      <c r="QER74" s="14"/>
      <c r="QES74" s="14"/>
      <c r="QET74" s="14"/>
      <c r="QEU74" s="14"/>
      <c r="QEV74" s="14"/>
      <c r="QEW74" s="14"/>
      <c r="QEX74" s="14"/>
      <c r="QEY74" s="14"/>
      <c r="QEZ74" s="14"/>
      <c r="QFA74" s="14"/>
      <c r="QFB74" s="14"/>
      <c r="QFC74" s="14"/>
      <c r="QFD74" s="14"/>
      <c r="QFE74" s="14"/>
      <c r="QFF74" s="14"/>
      <c r="QFG74" s="14"/>
      <c r="QFH74" s="14"/>
      <c r="QFI74" s="14"/>
      <c r="QFJ74" s="14"/>
      <c r="QFK74" s="14"/>
      <c r="QFL74" s="14"/>
      <c r="QFM74" s="14"/>
      <c r="QFN74" s="14"/>
      <c r="QFO74" s="14"/>
      <c r="QFP74" s="14"/>
      <c r="QFQ74" s="14"/>
      <c r="QFR74" s="14"/>
      <c r="QFS74" s="14"/>
      <c r="QFT74" s="14"/>
      <c r="QFU74" s="14"/>
      <c r="QFV74" s="14"/>
      <c r="QFW74" s="14"/>
      <c r="QFX74" s="14"/>
      <c r="QFY74" s="14"/>
      <c r="QFZ74" s="14"/>
      <c r="QGA74" s="14"/>
      <c r="QGB74" s="14"/>
      <c r="QGC74" s="14"/>
      <c r="QGD74" s="14"/>
      <c r="QGE74" s="14"/>
      <c r="QGF74" s="14"/>
      <c r="QGG74" s="14"/>
      <c r="QGH74" s="14"/>
      <c r="QGI74" s="14"/>
      <c r="QGJ74" s="14"/>
      <c r="QGK74" s="14"/>
      <c r="QGL74" s="14"/>
      <c r="QGM74" s="14"/>
      <c r="QGN74" s="14"/>
      <c r="QGO74" s="14"/>
      <c r="QGP74" s="14"/>
      <c r="QGQ74" s="14"/>
      <c r="QGR74" s="14"/>
      <c r="QGS74" s="14"/>
      <c r="QGT74" s="14"/>
      <c r="QGU74" s="14"/>
      <c r="QGV74" s="14"/>
      <c r="QGW74" s="14"/>
      <c r="QGX74" s="14"/>
      <c r="QGY74" s="14"/>
      <c r="QGZ74" s="14"/>
      <c r="QHA74" s="14"/>
      <c r="QHB74" s="14"/>
      <c r="QHC74" s="14"/>
      <c r="QHD74" s="14"/>
      <c r="QHE74" s="14"/>
      <c r="QHF74" s="14"/>
      <c r="QHG74" s="14"/>
      <c r="QHH74" s="14"/>
      <c r="QHI74" s="14"/>
      <c r="QHJ74" s="14"/>
      <c r="QHK74" s="14"/>
      <c r="QHL74" s="14"/>
      <c r="QHM74" s="14"/>
      <c r="QHN74" s="14"/>
      <c r="QHO74" s="14"/>
      <c r="QHP74" s="14"/>
      <c r="QHQ74" s="14"/>
      <c r="QHR74" s="14"/>
      <c r="QHS74" s="14"/>
      <c r="QHT74" s="14"/>
      <c r="QHU74" s="14"/>
      <c r="QHV74" s="14"/>
      <c r="QHW74" s="14"/>
      <c r="QHX74" s="14"/>
      <c r="QHY74" s="14"/>
      <c r="QHZ74" s="14"/>
      <c r="QIA74" s="14"/>
      <c r="QIB74" s="14"/>
      <c r="QIC74" s="14"/>
      <c r="QID74" s="14"/>
      <c r="QIE74" s="14"/>
      <c r="QIF74" s="14"/>
      <c r="QIG74" s="14"/>
      <c r="QIH74" s="14"/>
      <c r="QII74" s="14"/>
      <c r="QIJ74" s="14"/>
      <c r="QIK74" s="14"/>
      <c r="QIL74" s="14"/>
      <c r="QIM74" s="14"/>
      <c r="QIN74" s="14"/>
      <c r="QIO74" s="14"/>
      <c r="QIP74" s="14"/>
      <c r="QIQ74" s="14"/>
      <c r="QIR74" s="14"/>
      <c r="QIS74" s="14"/>
      <c r="QIT74" s="14"/>
      <c r="QIU74" s="14"/>
      <c r="QIV74" s="14"/>
      <c r="QIW74" s="14"/>
      <c r="QIX74" s="14"/>
      <c r="QIY74" s="14"/>
      <c r="QIZ74" s="14"/>
      <c r="QJA74" s="14"/>
      <c r="QJB74" s="14"/>
      <c r="QJC74" s="14"/>
      <c r="QJD74" s="14"/>
      <c r="QJE74" s="14"/>
      <c r="QJF74" s="14"/>
      <c r="QJG74" s="14"/>
      <c r="QJH74" s="14"/>
      <c r="QJI74" s="14"/>
      <c r="QJJ74" s="14"/>
      <c r="QJK74" s="14"/>
      <c r="QJL74" s="14"/>
      <c r="QJM74" s="14"/>
      <c r="QJN74" s="14"/>
      <c r="QJO74" s="14"/>
      <c r="QJP74" s="14"/>
      <c r="QJQ74" s="14"/>
      <c r="QJR74" s="14"/>
      <c r="QJS74" s="14"/>
      <c r="QJT74" s="14"/>
      <c r="QJU74" s="14"/>
      <c r="QJV74" s="14"/>
      <c r="QJW74" s="14"/>
      <c r="QJX74" s="14"/>
      <c r="QJY74" s="14"/>
      <c r="QJZ74" s="14"/>
      <c r="QKA74" s="14"/>
      <c r="QKB74" s="14"/>
      <c r="QKC74" s="14"/>
      <c r="QKD74" s="14"/>
      <c r="QKE74" s="14"/>
      <c r="QKF74" s="14"/>
      <c r="QKG74" s="14"/>
      <c r="QKH74" s="14"/>
      <c r="QKI74" s="14"/>
      <c r="QKJ74" s="14"/>
      <c r="QKK74" s="14"/>
      <c r="QKL74" s="14"/>
      <c r="QKM74" s="14"/>
      <c r="QKN74" s="14"/>
      <c r="QKO74" s="14"/>
      <c r="QKP74" s="14"/>
      <c r="QKQ74" s="14"/>
      <c r="QKR74" s="14"/>
      <c r="QKS74" s="14"/>
      <c r="QKT74" s="14"/>
      <c r="QKU74" s="14"/>
      <c r="QKV74" s="14"/>
      <c r="QKW74" s="14"/>
      <c r="QKX74" s="14"/>
      <c r="QKY74" s="14"/>
      <c r="QKZ74" s="14"/>
      <c r="QLA74" s="14"/>
      <c r="QLB74" s="14"/>
      <c r="QLC74" s="14"/>
      <c r="QLD74" s="14"/>
      <c r="QLE74" s="14"/>
      <c r="QLF74" s="14"/>
      <c r="QLG74" s="14"/>
      <c r="QLH74" s="14"/>
      <c r="QLI74" s="14"/>
      <c r="QLJ74" s="14"/>
      <c r="QLK74" s="14"/>
      <c r="QLL74" s="14"/>
      <c r="QLM74" s="14"/>
      <c r="QLN74" s="14"/>
      <c r="QLO74" s="14"/>
      <c r="QLP74" s="14"/>
      <c r="QLQ74" s="14"/>
      <c r="QLR74" s="14"/>
      <c r="QLS74" s="14"/>
      <c r="QLT74" s="14"/>
      <c r="QLU74" s="14"/>
      <c r="QLV74" s="14"/>
      <c r="QLW74" s="14"/>
      <c r="QLX74" s="14"/>
      <c r="QLY74" s="14"/>
      <c r="QLZ74" s="14"/>
      <c r="QMA74" s="14"/>
      <c r="QMB74" s="14"/>
      <c r="QMC74" s="14"/>
      <c r="QMD74" s="14"/>
      <c r="QME74" s="14"/>
      <c r="QMF74" s="14"/>
      <c r="QMG74" s="14"/>
      <c r="QMH74" s="14"/>
      <c r="QMI74" s="14"/>
      <c r="QMJ74" s="14"/>
      <c r="QMK74" s="14"/>
      <c r="QML74" s="14"/>
      <c r="QMM74" s="14"/>
      <c r="QMN74" s="14"/>
      <c r="QMO74" s="14"/>
      <c r="QMP74" s="14"/>
      <c r="QMQ74" s="14"/>
      <c r="QMR74" s="14"/>
      <c r="QMS74" s="14"/>
      <c r="QMT74" s="14"/>
      <c r="QMU74" s="14"/>
      <c r="QMV74" s="14"/>
      <c r="QMW74" s="14"/>
      <c r="QMX74" s="14"/>
      <c r="QMY74" s="14"/>
      <c r="QMZ74" s="14"/>
      <c r="QNA74" s="14"/>
      <c r="QNB74" s="14"/>
      <c r="QNC74" s="14"/>
      <c r="QND74" s="14"/>
      <c r="QNE74" s="14"/>
      <c r="QNF74" s="14"/>
      <c r="QNG74" s="14"/>
      <c r="QNH74" s="14"/>
      <c r="QNI74" s="14"/>
      <c r="QNJ74" s="14"/>
      <c r="QNK74" s="14"/>
      <c r="QNL74" s="14"/>
      <c r="QNM74" s="14"/>
      <c r="QNN74" s="14"/>
      <c r="QNO74" s="14"/>
      <c r="QNP74" s="14"/>
      <c r="QNQ74" s="14"/>
      <c r="QNR74" s="14"/>
      <c r="QNS74" s="14"/>
      <c r="QNT74" s="14"/>
      <c r="QNU74" s="14"/>
      <c r="QNV74" s="14"/>
      <c r="QNW74" s="14"/>
      <c r="QNX74" s="14"/>
      <c r="QNY74" s="14"/>
      <c r="QNZ74" s="14"/>
      <c r="QOA74" s="14"/>
      <c r="QOB74" s="14"/>
      <c r="QOC74" s="14"/>
      <c r="QOD74" s="14"/>
      <c r="QOE74" s="14"/>
      <c r="QOF74" s="14"/>
      <c r="QOG74" s="14"/>
      <c r="QOH74" s="14"/>
      <c r="QOI74" s="14"/>
      <c r="QOJ74" s="14"/>
      <c r="QOK74" s="14"/>
      <c r="QOL74" s="14"/>
      <c r="QOM74" s="14"/>
      <c r="QON74" s="14"/>
      <c r="QOO74" s="14"/>
      <c r="QOP74" s="14"/>
      <c r="QOQ74" s="14"/>
      <c r="QOR74" s="14"/>
      <c r="QOS74" s="14"/>
      <c r="QOT74" s="14"/>
      <c r="QOU74" s="14"/>
      <c r="QOV74" s="14"/>
      <c r="QOW74" s="14"/>
      <c r="QOX74" s="14"/>
      <c r="QOY74" s="14"/>
      <c r="QOZ74" s="14"/>
      <c r="QPA74" s="14"/>
      <c r="QPB74" s="14"/>
      <c r="QPC74" s="14"/>
      <c r="QPD74" s="14"/>
      <c r="QPE74" s="14"/>
      <c r="QPF74" s="14"/>
      <c r="QPG74" s="14"/>
      <c r="QPH74" s="14"/>
      <c r="QPI74" s="14"/>
      <c r="QPJ74" s="14"/>
      <c r="QPK74" s="14"/>
      <c r="QPL74" s="14"/>
      <c r="QPM74" s="14"/>
      <c r="QPN74" s="14"/>
      <c r="QPO74" s="14"/>
      <c r="QPP74" s="14"/>
      <c r="QPQ74" s="14"/>
      <c r="QPR74" s="14"/>
      <c r="QPS74" s="14"/>
      <c r="QPT74" s="14"/>
      <c r="QPU74" s="14"/>
      <c r="QPV74" s="14"/>
      <c r="QPW74" s="14"/>
      <c r="QPX74" s="14"/>
      <c r="QPY74" s="14"/>
      <c r="QPZ74" s="14"/>
      <c r="QQA74" s="14"/>
      <c r="QQB74" s="14"/>
      <c r="QQC74" s="14"/>
      <c r="QQD74" s="14"/>
      <c r="QQE74" s="14"/>
      <c r="QQF74" s="14"/>
      <c r="QQG74" s="14"/>
      <c r="QQH74" s="14"/>
      <c r="QQI74" s="14"/>
      <c r="QQJ74" s="14"/>
      <c r="QQK74" s="14"/>
      <c r="QQL74" s="14"/>
      <c r="QQM74" s="14"/>
      <c r="QQN74" s="14"/>
      <c r="QQO74" s="14"/>
      <c r="QQP74" s="14"/>
      <c r="QQQ74" s="14"/>
      <c r="QQR74" s="14"/>
      <c r="QQS74" s="14"/>
      <c r="QQT74" s="14"/>
      <c r="QQU74" s="14"/>
      <c r="QQV74" s="14"/>
      <c r="QQW74" s="14"/>
      <c r="QQX74" s="14"/>
      <c r="QQY74" s="14"/>
      <c r="QQZ74" s="14"/>
      <c r="QRA74" s="14"/>
      <c r="QRB74" s="14"/>
      <c r="QRC74" s="14"/>
      <c r="QRD74" s="14"/>
      <c r="QRE74" s="14"/>
      <c r="QRF74" s="14"/>
      <c r="QRG74" s="14"/>
      <c r="QRH74" s="14"/>
      <c r="QRI74" s="14"/>
      <c r="QRJ74" s="14"/>
      <c r="QRK74" s="14"/>
      <c r="QRL74" s="14"/>
      <c r="QRM74" s="14"/>
      <c r="QRN74" s="14"/>
      <c r="QRO74" s="14"/>
      <c r="QRP74" s="14"/>
      <c r="QRQ74" s="14"/>
      <c r="QRR74" s="14"/>
      <c r="QRS74" s="14"/>
      <c r="QRT74" s="14"/>
      <c r="QRU74" s="14"/>
      <c r="QRV74" s="14"/>
      <c r="QRW74" s="14"/>
      <c r="QRX74" s="14"/>
      <c r="QRY74" s="14"/>
      <c r="QRZ74" s="14"/>
      <c r="QSA74" s="14"/>
      <c r="QSB74" s="14"/>
      <c r="QSC74" s="14"/>
      <c r="QSD74" s="14"/>
      <c r="QSE74" s="14"/>
      <c r="QSF74" s="14"/>
      <c r="QSG74" s="14"/>
      <c r="QSH74" s="14"/>
      <c r="QSI74" s="14"/>
      <c r="QSJ74" s="14"/>
      <c r="QSK74" s="14"/>
      <c r="QSL74" s="14"/>
      <c r="QSM74" s="14"/>
      <c r="QSN74" s="14"/>
      <c r="QSO74" s="14"/>
      <c r="QSP74" s="14"/>
      <c r="QSQ74" s="14"/>
      <c r="QSR74" s="14"/>
      <c r="QSS74" s="14"/>
      <c r="QST74" s="14"/>
      <c r="QSU74" s="14"/>
      <c r="QSV74" s="14"/>
      <c r="QSW74" s="14"/>
      <c r="QSX74" s="14"/>
      <c r="QSY74" s="14"/>
      <c r="QSZ74" s="14"/>
      <c r="QTA74" s="14"/>
      <c r="QTB74" s="14"/>
      <c r="QTC74" s="14"/>
      <c r="QTD74" s="14"/>
      <c r="QTE74" s="14"/>
      <c r="QTF74" s="14"/>
      <c r="QTG74" s="14"/>
      <c r="QTH74" s="14"/>
      <c r="QTI74" s="14"/>
      <c r="QTJ74" s="14"/>
      <c r="QTK74" s="14"/>
      <c r="QTL74" s="14"/>
      <c r="QTM74" s="14"/>
      <c r="QTN74" s="14"/>
      <c r="QTO74" s="14"/>
      <c r="QTP74" s="14"/>
      <c r="QTQ74" s="14"/>
      <c r="QTR74" s="14"/>
      <c r="QTS74" s="14"/>
      <c r="QTT74" s="14"/>
      <c r="QTU74" s="14"/>
      <c r="QTV74" s="14"/>
      <c r="QTW74" s="14"/>
      <c r="QTX74" s="14"/>
      <c r="QTY74" s="14"/>
      <c r="QTZ74" s="14"/>
      <c r="QUA74" s="14"/>
      <c r="QUB74" s="14"/>
      <c r="QUC74" s="14"/>
      <c r="QUD74" s="14"/>
      <c r="QUE74" s="14"/>
      <c r="QUF74" s="14"/>
      <c r="QUG74" s="14"/>
      <c r="QUH74" s="14"/>
      <c r="QUI74" s="14"/>
      <c r="QUJ74" s="14"/>
      <c r="QUK74" s="14"/>
      <c r="QUL74" s="14"/>
      <c r="QUM74" s="14"/>
      <c r="QUN74" s="14"/>
      <c r="QUO74" s="14"/>
      <c r="QUP74" s="14"/>
      <c r="QUQ74" s="14"/>
      <c r="QUR74" s="14"/>
      <c r="QUS74" s="14"/>
      <c r="QUT74" s="14"/>
      <c r="QUU74" s="14"/>
      <c r="QUV74" s="14"/>
      <c r="QUW74" s="14"/>
      <c r="QUX74" s="14"/>
      <c r="QUY74" s="14"/>
      <c r="QUZ74" s="14"/>
      <c r="QVA74" s="14"/>
      <c r="QVB74" s="14"/>
      <c r="QVC74" s="14"/>
      <c r="QVD74" s="14"/>
      <c r="QVE74" s="14"/>
      <c r="QVF74" s="14"/>
      <c r="QVG74" s="14"/>
      <c r="QVH74" s="14"/>
      <c r="QVI74" s="14"/>
      <c r="QVJ74" s="14"/>
      <c r="QVK74" s="14"/>
      <c r="QVL74" s="14"/>
      <c r="QVM74" s="14"/>
      <c r="QVN74" s="14"/>
      <c r="QVO74" s="14"/>
      <c r="QVP74" s="14"/>
      <c r="QVQ74" s="14"/>
      <c r="QVR74" s="14"/>
      <c r="QVS74" s="14"/>
      <c r="QVT74" s="14"/>
      <c r="QVU74" s="14"/>
      <c r="QVV74" s="14"/>
      <c r="QVW74" s="14"/>
      <c r="QVX74" s="14"/>
      <c r="QVY74" s="14"/>
      <c r="QVZ74" s="14"/>
      <c r="QWA74" s="14"/>
      <c r="QWB74" s="14"/>
      <c r="QWC74" s="14"/>
      <c r="QWD74" s="14"/>
      <c r="QWE74" s="14"/>
      <c r="QWF74" s="14"/>
      <c r="QWG74" s="14"/>
      <c r="QWH74" s="14"/>
      <c r="QWI74" s="14"/>
      <c r="QWJ74" s="14"/>
      <c r="QWK74" s="14"/>
      <c r="QWL74" s="14"/>
      <c r="QWM74" s="14"/>
      <c r="QWN74" s="14"/>
      <c r="QWO74" s="14"/>
      <c r="QWP74" s="14"/>
      <c r="QWQ74" s="14"/>
      <c r="QWR74" s="14"/>
      <c r="QWS74" s="14"/>
      <c r="QWT74" s="14"/>
      <c r="QWU74" s="14"/>
      <c r="QWV74" s="14"/>
      <c r="QWW74" s="14"/>
      <c r="QWX74" s="14"/>
      <c r="QWY74" s="14"/>
      <c r="QWZ74" s="14"/>
      <c r="QXA74" s="14"/>
      <c r="QXB74" s="14"/>
      <c r="QXC74" s="14"/>
      <c r="QXD74" s="14"/>
      <c r="QXE74" s="14"/>
      <c r="QXF74" s="14"/>
      <c r="QXG74" s="14"/>
      <c r="QXH74" s="14"/>
      <c r="QXI74" s="14"/>
      <c r="QXJ74" s="14"/>
      <c r="QXK74" s="14"/>
      <c r="QXL74" s="14"/>
      <c r="QXM74" s="14"/>
      <c r="QXN74" s="14"/>
      <c r="QXO74" s="14"/>
      <c r="QXP74" s="14"/>
      <c r="QXQ74" s="14"/>
      <c r="QXR74" s="14"/>
      <c r="QXS74" s="14"/>
      <c r="QXT74" s="14"/>
      <c r="QXU74" s="14"/>
      <c r="QXV74" s="14"/>
      <c r="QXW74" s="14"/>
      <c r="QXX74" s="14"/>
      <c r="QXY74" s="14"/>
      <c r="QXZ74" s="14"/>
      <c r="QYA74" s="14"/>
      <c r="QYB74" s="14"/>
      <c r="QYC74" s="14"/>
      <c r="QYD74" s="14"/>
      <c r="QYE74" s="14"/>
      <c r="QYF74" s="14"/>
      <c r="QYG74" s="14"/>
      <c r="QYH74" s="14"/>
      <c r="QYI74" s="14"/>
      <c r="QYJ74" s="14"/>
      <c r="QYK74" s="14"/>
      <c r="QYL74" s="14"/>
      <c r="QYM74" s="14"/>
      <c r="QYN74" s="14"/>
      <c r="QYO74" s="14"/>
      <c r="QYP74" s="14"/>
      <c r="QYQ74" s="14"/>
      <c r="QYR74" s="14"/>
      <c r="QYS74" s="14"/>
      <c r="QYT74" s="14"/>
      <c r="QYU74" s="14"/>
      <c r="QYV74" s="14"/>
      <c r="QYW74" s="14"/>
      <c r="QYX74" s="14"/>
      <c r="QYY74" s="14"/>
      <c r="QYZ74" s="14"/>
      <c r="QZA74" s="14"/>
      <c r="QZB74" s="14"/>
      <c r="QZC74" s="14"/>
      <c r="QZD74" s="14"/>
      <c r="QZE74" s="14"/>
      <c r="QZF74" s="14"/>
      <c r="QZG74" s="14"/>
      <c r="QZH74" s="14"/>
      <c r="QZI74" s="14"/>
      <c r="QZJ74" s="14"/>
      <c r="QZK74" s="14"/>
      <c r="QZL74" s="14"/>
      <c r="QZM74" s="14"/>
      <c r="QZN74" s="14"/>
      <c r="QZO74" s="14"/>
      <c r="QZP74" s="14"/>
      <c r="QZQ74" s="14"/>
      <c r="QZR74" s="14"/>
      <c r="QZS74" s="14"/>
      <c r="QZT74" s="14"/>
      <c r="QZU74" s="14"/>
      <c r="QZV74" s="14"/>
      <c r="QZW74" s="14"/>
      <c r="QZX74" s="14"/>
      <c r="QZY74" s="14"/>
      <c r="QZZ74" s="14"/>
      <c r="RAA74" s="14"/>
      <c r="RAB74" s="14"/>
      <c r="RAC74" s="14"/>
      <c r="RAD74" s="14"/>
      <c r="RAE74" s="14"/>
      <c r="RAF74" s="14"/>
      <c r="RAG74" s="14"/>
      <c r="RAH74" s="14"/>
      <c r="RAI74" s="14"/>
      <c r="RAJ74" s="14"/>
      <c r="RAK74" s="14"/>
      <c r="RAL74" s="14"/>
      <c r="RAM74" s="14"/>
      <c r="RAN74" s="14"/>
      <c r="RAO74" s="14"/>
      <c r="RAP74" s="14"/>
      <c r="RAQ74" s="14"/>
      <c r="RAR74" s="14"/>
      <c r="RAS74" s="14"/>
      <c r="RAT74" s="14"/>
      <c r="RAU74" s="14"/>
      <c r="RAV74" s="14"/>
      <c r="RAW74" s="14"/>
      <c r="RAX74" s="14"/>
      <c r="RAY74" s="14"/>
      <c r="RAZ74" s="14"/>
      <c r="RBA74" s="14"/>
      <c r="RBB74" s="14"/>
      <c r="RBC74" s="14"/>
      <c r="RBD74" s="14"/>
      <c r="RBE74" s="14"/>
      <c r="RBF74" s="14"/>
      <c r="RBG74" s="14"/>
      <c r="RBH74" s="14"/>
      <c r="RBI74" s="14"/>
      <c r="RBJ74" s="14"/>
      <c r="RBK74" s="14"/>
      <c r="RBL74" s="14"/>
      <c r="RBM74" s="14"/>
      <c r="RBN74" s="14"/>
      <c r="RBO74" s="14"/>
      <c r="RBP74" s="14"/>
      <c r="RBQ74" s="14"/>
      <c r="RBR74" s="14"/>
      <c r="RBS74" s="14"/>
      <c r="RBT74" s="14"/>
      <c r="RBU74" s="14"/>
      <c r="RBV74" s="14"/>
      <c r="RBW74" s="14"/>
      <c r="RBX74" s="14"/>
      <c r="RBY74" s="14"/>
      <c r="RBZ74" s="14"/>
      <c r="RCA74" s="14"/>
      <c r="RCB74" s="14"/>
      <c r="RCC74" s="14"/>
      <c r="RCD74" s="14"/>
      <c r="RCE74" s="14"/>
      <c r="RCF74" s="14"/>
      <c r="RCG74" s="14"/>
      <c r="RCH74" s="14"/>
      <c r="RCI74" s="14"/>
      <c r="RCJ74" s="14"/>
      <c r="RCK74" s="14"/>
      <c r="RCL74" s="14"/>
      <c r="RCM74" s="14"/>
      <c r="RCN74" s="14"/>
      <c r="RCO74" s="14"/>
      <c r="RCP74" s="14"/>
      <c r="RCQ74" s="14"/>
      <c r="RCR74" s="14"/>
      <c r="RCS74" s="14"/>
      <c r="RCT74" s="14"/>
      <c r="RCU74" s="14"/>
      <c r="RCV74" s="14"/>
      <c r="RCW74" s="14"/>
      <c r="RCX74" s="14"/>
      <c r="RCY74" s="14"/>
      <c r="RCZ74" s="14"/>
      <c r="RDA74" s="14"/>
      <c r="RDB74" s="14"/>
      <c r="RDC74" s="14"/>
      <c r="RDD74" s="14"/>
      <c r="RDE74" s="14"/>
      <c r="RDF74" s="14"/>
      <c r="RDG74" s="14"/>
      <c r="RDH74" s="14"/>
      <c r="RDI74" s="14"/>
      <c r="RDJ74" s="14"/>
      <c r="RDK74" s="14"/>
      <c r="RDL74" s="14"/>
      <c r="RDM74" s="14"/>
      <c r="RDN74" s="14"/>
      <c r="RDO74" s="14"/>
      <c r="RDP74" s="14"/>
      <c r="RDQ74" s="14"/>
      <c r="RDR74" s="14"/>
      <c r="RDS74" s="14"/>
      <c r="RDT74" s="14"/>
      <c r="RDU74" s="14"/>
      <c r="RDV74" s="14"/>
      <c r="RDW74" s="14"/>
      <c r="RDX74" s="14"/>
      <c r="RDY74" s="14"/>
      <c r="RDZ74" s="14"/>
      <c r="REA74" s="14"/>
      <c r="REB74" s="14"/>
      <c r="REC74" s="14"/>
      <c r="RED74" s="14"/>
      <c r="REE74" s="14"/>
      <c r="REF74" s="14"/>
      <c r="REG74" s="14"/>
      <c r="REH74" s="14"/>
      <c r="REI74" s="14"/>
      <c r="REJ74" s="14"/>
      <c r="REK74" s="14"/>
      <c r="REL74" s="14"/>
      <c r="REM74" s="14"/>
      <c r="REN74" s="14"/>
      <c r="REO74" s="14"/>
      <c r="REP74" s="14"/>
      <c r="REQ74" s="14"/>
      <c r="RER74" s="14"/>
      <c r="RES74" s="14"/>
      <c r="RET74" s="14"/>
      <c r="REU74" s="14"/>
      <c r="REV74" s="14"/>
      <c r="REW74" s="14"/>
      <c r="REX74" s="14"/>
      <c r="REY74" s="14"/>
      <c r="REZ74" s="14"/>
      <c r="RFA74" s="14"/>
      <c r="RFB74" s="14"/>
      <c r="RFC74" s="14"/>
      <c r="RFD74" s="14"/>
      <c r="RFE74" s="14"/>
      <c r="RFF74" s="14"/>
      <c r="RFG74" s="14"/>
      <c r="RFH74" s="14"/>
      <c r="RFI74" s="14"/>
      <c r="RFJ74" s="14"/>
      <c r="RFK74" s="14"/>
      <c r="RFL74" s="14"/>
      <c r="RFM74" s="14"/>
      <c r="RFN74" s="14"/>
      <c r="RFO74" s="14"/>
      <c r="RFP74" s="14"/>
      <c r="RFQ74" s="14"/>
      <c r="RFR74" s="14"/>
      <c r="RFS74" s="14"/>
      <c r="RFT74" s="14"/>
      <c r="RFU74" s="14"/>
      <c r="RFV74" s="14"/>
      <c r="RFW74" s="14"/>
      <c r="RFX74" s="14"/>
      <c r="RFY74" s="14"/>
      <c r="RFZ74" s="14"/>
      <c r="RGA74" s="14"/>
      <c r="RGB74" s="14"/>
      <c r="RGC74" s="14"/>
      <c r="RGD74" s="14"/>
      <c r="RGE74" s="14"/>
      <c r="RGF74" s="14"/>
      <c r="RGG74" s="14"/>
      <c r="RGH74" s="14"/>
      <c r="RGI74" s="14"/>
      <c r="RGJ74" s="14"/>
      <c r="RGK74" s="14"/>
      <c r="RGL74" s="14"/>
      <c r="RGM74" s="14"/>
      <c r="RGN74" s="14"/>
      <c r="RGO74" s="14"/>
      <c r="RGP74" s="14"/>
      <c r="RGQ74" s="14"/>
      <c r="RGR74" s="14"/>
      <c r="RGS74" s="14"/>
      <c r="RGT74" s="14"/>
      <c r="RGU74" s="14"/>
      <c r="RGV74" s="14"/>
      <c r="RGW74" s="14"/>
      <c r="RGX74" s="14"/>
      <c r="RGY74" s="14"/>
      <c r="RGZ74" s="14"/>
      <c r="RHA74" s="14"/>
      <c r="RHB74" s="14"/>
      <c r="RHC74" s="14"/>
      <c r="RHD74" s="14"/>
      <c r="RHE74" s="14"/>
      <c r="RHF74" s="14"/>
      <c r="RHG74" s="14"/>
      <c r="RHH74" s="14"/>
      <c r="RHI74" s="14"/>
      <c r="RHJ74" s="14"/>
      <c r="RHK74" s="14"/>
      <c r="RHL74" s="14"/>
      <c r="RHM74" s="14"/>
      <c r="RHN74" s="14"/>
      <c r="RHO74" s="14"/>
      <c r="RHP74" s="14"/>
      <c r="RHQ74" s="14"/>
      <c r="RHR74" s="14"/>
      <c r="RHS74" s="14"/>
      <c r="RHT74" s="14"/>
      <c r="RHU74" s="14"/>
      <c r="RHV74" s="14"/>
      <c r="RHW74" s="14"/>
      <c r="RHX74" s="14"/>
      <c r="RHY74" s="14"/>
      <c r="RHZ74" s="14"/>
      <c r="RIA74" s="14"/>
      <c r="RIB74" s="14"/>
      <c r="RIC74" s="14"/>
      <c r="RID74" s="14"/>
      <c r="RIE74" s="14"/>
      <c r="RIF74" s="14"/>
      <c r="RIG74" s="14"/>
      <c r="RIH74" s="14"/>
      <c r="RII74" s="14"/>
      <c r="RIJ74" s="14"/>
      <c r="RIK74" s="14"/>
      <c r="RIL74" s="14"/>
      <c r="RIM74" s="14"/>
      <c r="RIN74" s="14"/>
      <c r="RIO74" s="14"/>
      <c r="RIP74" s="14"/>
      <c r="RIQ74" s="14"/>
      <c r="RIR74" s="14"/>
      <c r="RIS74" s="14"/>
      <c r="RIT74" s="14"/>
      <c r="RIU74" s="14"/>
      <c r="RIV74" s="14"/>
      <c r="RIW74" s="14"/>
      <c r="RIX74" s="14"/>
      <c r="RIY74" s="14"/>
      <c r="RIZ74" s="14"/>
      <c r="RJA74" s="14"/>
      <c r="RJB74" s="14"/>
      <c r="RJC74" s="14"/>
      <c r="RJD74" s="14"/>
      <c r="RJE74" s="14"/>
      <c r="RJF74" s="14"/>
      <c r="RJG74" s="14"/>
      <c r="RJH74" s="14"/>
      <c r="RJI74" s="14"/>
      <c r="RJJ74" s="14"/>
      <c r="RJK74" s="14"/>
      <c r="RJL74" s="14"/>
      <c r="RJM74" s="14"/>
      <c r="RJN74" s="14"/>
      <c r="RJO74" s="14"/>
      <c r="RJP74" s="14"/>
      <c r="RJQ74" s="14"/>
      <c r="RJR74" s="14"/>
      <c r="RJS74" s="14"/>
      <c r="RJT74" s="14"/>
      <c r="RJU74" s="14"/>
      <c r="RJV74" s="14"/>
      <c r="RJW74" s="14"/>
      <c r="RJX74" s="14"/>
      <c r="RJY74" s="14"/>
      <c r="RJZ74" s="14"/>
      <c r="RKA74" s="14"/>
      <c r="RKB74" s="14"/>
      <c r="RKC74" s="14"/>
      <c r="RKD74" s="14"/>
      <c r="RKE74" s="14"/>
      <c r="RKF74" s="14"/>
      <c r="RKG74" s="14"/>
      <c r="RKH74" s="14"/>
      <c r="RKI74" s="14"/>
      <c r="RKJ74" s="14"/>
      <c r="RKK74" s="14"/>
      <c r="RKL74" s="14"/>
      <c r="RKM74" s="14"/>
      <c r="RKN74" s="14"/>
      <c r="RKO74" s="14"/>
      <c r="RKP74" s="14"/>
      <c r="RKQ74" s="14"/>
      <c r="RKR74" s="14"/>
      <c r="RKS74" s="14"/>
      <c r="RKT74" s="14"/>
      <c r="RKU74" s="14"/>
      <c r="RKV74" s="14"/>
      <c r="RKW74" s="14"/>
      <c r="RKX74" s="14"/>
      <c r="RKY74" s="14"/>
      <c r="RKZ74" s="14"/>
      <c r="RLA74" s="14"/>
      <c r="RLB74" s="14"/>
      <c r="RLC74" s="14"/>
      <c r="RLD74" s="14"/>
      <c r="RLE74" s="14"/>
      <c r="RLF74" s="14"/>
      <c r="RLG74" s="14"/>
      <c r="RLH74" s="14"/>
      <c r="RLI74" s="14"/>
      <c r="RLJ74" s="14"/>
      <c r="RLK74" s="14"/>
      <c r="RLL74" s="14"/>
      <c r="RLM74" s="14"/>
      <c r="RLN74" s="14"/>
      <c r="RLO74" s="14"/>
      <c r="RLP74" s="14"/>
      <c r="RLQ74" s="14"/>
      <c r="RLR74" s="14"/>
      <c r="RLS74" s="14"/>
      <c r="RLT74" s="14"/>
      <c r="RLU74" s="14"/>
      <c r="RLV74" s="14"/>
      <c r="RLW74" s="14"/>
      <c r="RLX74" s="14"/>
      <c r="RLY74" s="14"/>
      <c r="RLZ74" s="14"/>
      <c r="RMA74" s="14"/>
      <c r="RMB74" s="14"/>
      <c r="RMC74" s="14"/>
      <c r="RMD74" s="14"/>
      <c r="RME74" s="14"/>
      <c r="RMF74" s="14"/>
      <c r="RMG74" s="14"/>
      <c r="RMH74" s="14"/>
      <c r="RMI74" s="14"/>
      <c r="RMJ74" s="14"/>
      <c r="RMK74" s="14"/>
      <c r="RML74" s="14"/>
      <c r="RMM74" s="14"/>
      <c r="RMN74" s="14"/>
      <c r="RMO74" s="14"/>
      <c r="RMP74" s="14"/>
      <c r="RMQ74" s="14"/>
      <c r="RMR74" s="14"/>
      <c r="RMS74" s="14"/>
      <c r="RMT74" s="14"/>
      <c r="RMU74" s="14"/>
      <c r="RMV74" s="14"/>
      <c r="RMW74" s="14"/>
      <c r="RMX74" s="14"/>
      <c r="RMY74" s="14"/>
      <c r="RMZ74" s="14"/>
      <c r="RNA74" s="14"/>
      <c r="RNB74" s="14"/>
      <c r="RNC74" s="14"/>
      <c r="RND74" s="14"/>
      <c r="RNE74" s="14"/>
      <c r="RNF74" s="14"/>
      <c r="RNG74" s="14"/>
      <c r="RNH74" s="14"/>
      <c r="RNI74" s="14"/>
      <c r="RNJ74" s="14"/>
      <c r="RNK74" s="14"/>
      <c r="RNL74" s="14"/>
      <c r="RNM74" s="14"/>
      <c r="RNN74" s="14"/>
      <c r="RNO74" s="14"/>
      <c r="RNP74" s="14"/>
      <c r="RNQ74" s="14"/>
      <c r="RNR74" s="14"/>
      <c r="RNS74" s="14"/>
      <c r="RNT74" s="14"/>
      <c r="RNU74" s="14"/>
      <c r="RNV74" s="14"/>
      <c r="RNW74" s="14"/>
      <c r="RNX74" s="14"/>
      <c r="RNY74" s="14"/>
      <c r="RNZ74" s="14"/>
      <c r="ROA74" s="14"/>
      <c r="ROB74" s="14"/>
      <c r="ROC74" s="14"/>
      <c r="ROD74" s="14"/>
      <c r="ROE74" s="14"/>
      <c r="ROF74" s="14"/>
      <c r="ROG74" s="14"/>
      <c r="ROH74" s="14"/>
      <c r="ROI74" s="14"/>
      <c r="ROJ74" s="14"/>
      <c r="ROK74" s="14"/>
      <c r="ROL74" s="14"/>
      <c r="ROM74" s="14"/>
      <c r="RON74" s="14"/>
      <c r="ROO74" s="14"/>
      <c r="ROP74" s="14"/>
      <c r="ROQ74" s="14"/>
      <c r="ROR74" s="14"/>
      <c r="ROS74" s="14"/>
      <c r="ROT74" s="14"/>
      <c r="ROU74" s="14"/>
      <c r="ROV74" s="14"/>
      <c r="ROW74" s="14"/>
      <c r="ROX74" s="14"/>
      <c r="ROY74" s="14"/>
      <c r="ROZ74" s="14"/>
      <c r="RPA74" s="14"/>
      <c r="RPB74" s="14"/>
      <c r="RPC74" s="14"/>
      <c r="RPD74" s="14"/>
      <c r="RPE74" s="14"/>
      <c r="RPF74" s="14"/>
      <c r="RPG74" s="14"/>
      <c r="RPH74" s="14"/>
      <c r="RPI74" s="14"/>
      <c r="RPJ74" s="14"/>
      <c r="RPK74" s="14"/>
      <c r="RPL74" s="14"/>
      <c r="RPM74" s="14"/>
      <c r="RPN74" s="14"/>
      <c r="RPO74" s="14"/>
      <c r="RPP74" s="14"/>
      <c r="RPQ74" s="14"/>
      <c r="RPR74" s="14"/>
      <c r="RPS74" s="14"/>
      <c r="RPT74" s="14"/>
      <c r="RPU74" s="14"/>
      <c r="RPV74" s="14"/>
      <c r="RPW74" s="14"/>
      <c r="RPX74" s="14"/>
      <c r="RPY74" s="14"/>
      <c r="RPZ74" s="14"/>
      <c r="RQA74" s="14"/>
      <c r="RQB74" s="14"/>
      <c r="RQC74" s="14"/>
      <c r="RQD74" s="14"/>
      <c r="RQE74" s="14"/>
      <c r="RQF74" s="14"/>
      <c r="RQG74" s="14"/>
      <c r="RQH74" s="14"/>
      <c r="RQI74" s="14"/>
      <c r="RQJ74" s="14"/>
      <c r="RQK74" s="14"/>
      <c r="RQL74" s="14"/>
      <c r="RQM74" s="14"/>
      <c r="RQN74" s="14"/>
      <c r="RQO74" s="14"/>
      <c r="RQP74" s="14"/>
      <c r="RQQ74" s="14"/>
      <c r="RQR74" s="14"/>
      <c r="RQS74" s="14"/>
      <c r="RQT74" s="14"/>
      <c r="RQU74" s="14"/>
      <c r="RQV74" s="14"/>
      <c r="RQW74" s="14"/>
      <c r="RQX74" s="14"/>
      <c r="RQY74" s="14"/>
      <c r="RQZ74" s="14"/>
      <c r="RRA74" s="14"/>
      <c r="RRB74" s="14"/>
      <c r="RRC74" s="14"/>
      <c r="RRD74" s="14"/>
      <c r="RRE74" s="14"/>
      <c r="RRF74" s="14"/>
      <c r="RRG74" s="14"/>
      <c r="RRH74" s="14"/>
      <c r="RRI74" s="14"/>
      <c r="RRJ74" s="14"/>
      <c r="RRK74" s="14"/>
      <c r="RRL74" s="14"/>
      <c r="RRM74" s="14"/>
      <c r="RRN74" s="14"/>
      <c r="RRO74" s="14"/>
      <c r="RRP74" s="14"/>
      <c r="RRQ74" s="14"/>
      <c r="RRR74" s="14"/>
      <c r="RRS74" s="14"/>
      <c r="RRT74" s="14"/>
      <c r="RRU74" s="14"/>
      <c r="RRV74" s="14"/>
      <c r="RRW74" s="14"/>
      <c r="RRX74" s="14"/>
      <c r="RRY74" s="14"/>
      <c r="RRZ74" s="14"/>
      <c r="RSA74" s="14"/>
      <c r="RSB74" s="14"/>
      <c r="RSC74" s="14"/>
      <c r="RSD74" s="14"/>
      <c r="RSE74" s="14"/>
      <c r="RSF74" s="14"/>
      <c r="RSG74" s="14"/>
      <c r="RSH74" s="14"/>
      <c r="RSI74" s="14"/>
      <c r="RSJ74" s="14"/>
      <c r="RSK74" s="14"/>
      <c r="RSL74" s="14"/>
      <c r="RSM74" s="14"/>
      <c r="RSN74" s="14"/>
      <c r="RSO74" s="14"/>
      <c r="RSP74" s="14"/>
      <c r="RSQ74" s="14"/>
      <c r="RSR74" s="14"/>
      <c r="RSS74" s="14"/>
      <c r="RST74" s="14"/>
      <c r="RSU74" s="14"/>
      <c r="RSV74" s="14"/>
      <c r="RSW74" s="14"/>
      <c r="RSX74" s="14"/>
      <c r="RSY74" s="14"/>
      <c r="RSZ74" s="14"/>
      <c r="RTA74" s="14"/>
      <c r="RTB74" s="14"/>
      <c r="RTC74" s="14"/>
      <c r="RTD74" s="14"/>
      <c r="RTE74" s="14"/>
      <c r="RTF74" s="14"/>
      <c r="RTG74" s="14"/>
      <c r="RTH74" s="14"/>
      <c r="RTI74" s="14"/>
      <c r="RTJ74" s="14"/>
      <c r="RTK74" s="14"/>
      <c r="RTL74" s="14"/>
      <c r="RTM74" s="14"/>
      <c r="RTN74" s="14"/>
      <c r="RTO74" s="14"/>
      <c r="RTP74" s="14"/>
      <c r="RTQ74" s="14"/>
      <c r="RTR74" s="14"/>
      <c r="RTS74" s="14"/>
      <c r="RTT74" s="14"/>
      <c r="RTU74" s="14"/>
      <c r="RTV74" s="14"/>
      <c r="RTW74" s="14"/>
      <c r="RTX74" s="14"/>
      <c r="RTY74" s="14"/>
      <c r="RTZ74" s="14"/>
      <c r="RUA74" s="14"/>
      <c r="RUB74" s="14"/>
      <c r="RUC74" s="14"/>
      <c r="RUD74" s="14"/>
      <c r="RUE74" s="14"/>
      <c r="RUF74" s="14"/>
      <c r="RUG74" s="14"/>
      <c r="RUH74" s="14"/>
      <c r="RUI74" s="14"/>
      <c r="RUJ74" s="14"/>
      <c r="RUK74" s="14"/>
      <c r="RUL74" s="14"/>
      <c r="RUM74" s="14"/>
      <c r="RUN74" s="14"/>
      <c r="RUO74" s="14"/>
      <c r="RUP74" s="14"/>
      <c r="RUQ74" s="14"/>
      <c r="RUR74" s="14"/>
      <c r="RUS74" s="14"/>
      <c r="RUT74" s="14"/>
      <c r="RUU74" s="14"/>
      <c r="RUV74" s="14"/>
      <c r="RUW74" s="14"/>
      <c r="RUX74" s="14"/>
      <c r="RUY74" s="14"/>
      <c r="RUZ74" s="14"/>
      <c r="RVA74" s="14"/>
      <c r="RVB74" s="14"/>
      <c r="RVC74" s="14"/>
      <c r="RVD74" s="14"/>
      <c r="RVE74" s="14"/>
      <c r="RVF74" s="14"/>
      <c r="RVG74" s="14"/>
      <c r="RVH74" s="14"/>
      <c r="RVI74" s="14"/>
      <c r="RVJ74" s="14"/>
      <c r="RVK74" s="14"/>
      <c r="RVL74" s="14"/>
      <c r="RVM74" s="14"/>
      <c r="RVN74" s="14"/>
      <c r="RVO74" s="14"/>
      <c r="RVP74" s="14"/>
      <c r="RVQ74" s="14"/>
      <c r="RVR74" s="14"/>
      <c r="RVS74" s="14"/>
      <c r="RVT74" s="14"/>
      <c r="RVU74" s="14"/>
      <c r="RVV74" s="14"/>
      <c r="RVW74" s="14"/>
      <c r="RVX74" s="14"/>
      <c r="RVY74" s="14"/>
      <c r="RVZ74" s="14"/>
      <c r="RWA74" s="14"/>
      <c r="RWB74" s="14"/>
      <c r="RWC74" s="14"/>
      <c r="RWD74" s="14"/>
      <c r="RWE74" s="14"/>
      <c r="RWF74" s="14"/>
      <c r="RWG74" s="14"/>
      <c r="RWH74" s="14"/>
      <c r="RWI74" s="14"/>
      <c r="RWJ74" s="14"/>
      <c r="RWK74" s="14"/>
      <c r="RWL74" s="14"/>
      <c r="RWM74" s="14"/>
      <c r="RWN74" s="14"/>
      <c r="RWO74" s="14"/>
      <c r="RWP74" s="14"/>
      <c r="RWQ74" s="14"/>
      <c r="RWR74" s="14"/>
      <c r="RWS74" s="14"/>
      <c r="RWT74" s="14"/>
      <c r="RWU74" s="14"/>
      <c r="RWV74" s="14"/>
      <c r="RWW74" s="14"/>
      <c r="RWX74" s="14"/>
      <c r="RWY74" s="14"/>
      <c r="RWZ74" s="14"/>
      <c r="RXA74" s="14"/>
      <c r="RXB74" s="14"/>
      <c r="RXC74" s="14"/>
      <c r="RXD74" s="14"/>
      <c r="RXE74" s="14"/>
      <c r="RXF74" s="14"/>
      <c r="RXG74" s="14"/>
      <c r="RXH74" s="14"/>
      <c r="RXI74" s="14"/>
      <c r="RXJ74" s="14"/>
      <c r="RXK74" s="14"/>
      <c r="RXL74" s="14"/>
      <c r="RXM74" s="14"/>
      <c r="RXN74" s="14"/>
      <c r="RXO74" s="14"/>
      <c r="RXP74" s="14"/>
      <c r="RXQ74" s="14"/>
      <c r="RXR74" s="14"/>
      <c r="RXS74" s="14"/>
      <c r="RXT74" s="14"/>
      <c r="RXU74" s="14"/>
      <c r="RXV74" s="14"/>
      <c r="RXW74" s="14"/>
      <c r="RXX74" s="14"/>
      <c r="RXY74" s="14"/>
      <c r="RXZ74" s="14"/>
      <c r="RYA74" s="14"/>
      <c r="RYB74" s="14"/>
      <c r="RYC74" s="14"/>
      <c r="RYD74" s="14"/>
      <c r="RYE74" s="14"/>
      <c r="RYF74" s="14"/>
      <c r="RYG74" s="14"/>
      <c r="RYH74" s="14"/>
      <c r="RYI74" s="14"/>
      <c r="RYJ74" s="14"/>
      <c r="RYK74" s="14"/>
      <c r="RYL74" s="14"/>
      <c r="RYM74" s="14"/>
      <c r="RYN74" s="14"/>
      <c r="RYO74" s="14"/>
      <c r="RYP74" s="14"/>
      <c r="RYQ74" s="14"/>
      <c r="RYR74" s="14"/>
      <c r="RYS74" s="14"/>
      <c r="RYT74" s="14"/>
      <c r="RYU74" s="14"/>
      <c r="RYV74" s="14"/>
      <c r="RYW74" s="14"/>
      <c r="RYX74" s="14"/>
      <c r="RYY74" s="14"/>
      <c r="RYZ74" s="14"/>
      <c r="RZA74" s="14"/>
      <c r="RZB74" s="14"/>
      <c r="RZC74" s="14"/>
      <c r="RZD74" s="14"/>
      <c r="RZE74" s="14"/>
      <c r="RZF74" s="14"/>
      <c r="RZG74" s="14"/>
      <c r="RZH74" s="14"/>
      <c r="RZI74" s="14"/>
      <c r="RZJ74" s="14"/>
      <c r="RZK74" s="14"/>
      <c r="RZL74" s="14"/>
      <c r="RZM74" s="14"/>
      <c r="RZN74" s="14"/>
      <c r="RZO74" s="14"/>
      <c r="RZP74" s="14"/>
      <c r="RZQ74" s="14"/>
      <c r="RZR74" s="14"/>
      <c r="RZS74" s="14"/>
      <c r="RZT74" s="14"/>
      <c r="RZU74" s="14"/>
      <c r="RZV74" s="14"/>
      <c r="RZW74" s="14"/>
      <c r="RZX74" s="14"/>
      <c r="RZY74" s="14"/>
      <c r="RZZ74" s="14"/>
      <c r="SAA74" s="14"/>
      <c r="SAB74" s="14"/>
      <c r="SAC74" s="14"/>
      <c r="SAD74" s="14"/>
      <c r="SAE74" s="14"/>
      <c r="SAF74" s="14"/>
      <c r="SAG74" s="14"/>
      <c r="SAH74" s="14"/>
      <c r="SAI74" s="14"/>
      <c r="SAJ74" s="14"/>
      <c r="SAK74" s="14"/>
      <c r="SAL74" s="14"/>
      <c r="SAM74" s="14"/>
      <c r="SAN74" s="14"/>
      <c r="SAO74" s="14"/>
      <c r="SAP74" s="14"/>
      <c r="SAQ74" s="14"/>
      <c r="SAR74" s="14"/>
      <c r="SAS74" s="14"/>
      <c r="SAT74" s="14"/>
      <c r="SAU74" s="14"/>
      <c r="SAV74" s="14"/>
      <c r="SAW74" s="14"/>
      <c r="SAX74" s="14"/>
      <c r="SAY74" s="14"/>
      <c r="SAZ74" s="14"/>
      <c r="SBA74" s="14"/>
      <c r="SBB74" s="14"/>
      <c r="SBC74" s="14"/>
      <c r="SBD74" s="14"/>
      <c r="SBE74" s="14"/>
      <c r="SBF74" s="14"/>
      <c r="SBG74" s="14"/>
      <c r="SBH74" s="14"/>
      <c r="SBI74" s="14"/>
      <c r="SBJ74" s="14"/>
      <c r="SBK74" s="14"/>
      <c r="SBL74" s="14"/>
      <c r="SBM74" s="14"/>
      <c r="SBN74" s="14"/>
      <c r="SBO74" s="14"/>
      <c r="SBP74" s="14"/>
      <c r="SBQ74" s="14"/>
      <c r="SBR74" s="14"/>
      <c r="SBS74" s="14"/>
      <c r="SBT74" s="14"/>
      <c r="SBU74" s="14"/>
      <c r="SBV74" s="14"/>
      <c r="SBW74" s="14"/>
      <c r="SBX74" s="14"/>
      <c r="SBY74" s="14"/>
      <c r="SBZ74" s="14"/>
      <c r="SCA74" s="14"/>
      <c r="SCB74" s="14"/>
      <c r="SCC74" s="14"/>
      <c r="SCD74" s="14"/>
      <c r="SCE74" s="14"/>
      <c r="SCF74" s="14"/>
      <c r="SCG74" s="14"/>
      <c r="SCH74" s="14"/>
      <c r="SCI74" s="14"/>
      <c r="SCJ74" s="14"/>
      <c r="SCK74" s="14"/>
      <c r="SCL74" s="14"/>
      <c r="SCM74" s="14"/>
      <c r="SCN74" s="14"/>
      <c r="SCO74" s="14"/>
      <c r="SCP74" s="14"/>
      <c r="SCQ74" s="14"/>
      <c r="SCR74" s="14"/>
      <c r="SCS74" s="14"/>
      <c r="SCT74" s="14"/>
      <c r="SCU74" s="14"/>
      <c r="SCV74" s="14"/>
      <c r="SCW74" s="14"/>
      <c r="SCX74" s="14"/>
      <c r="SCY74" s="14"/>
      <c r="SCZ74" s="14"/>
      <c r="SDA74" s="14"/>
      <c r="SDB74" s="14"/>
      <c r="SDC74" s="14"/>
      <c r="SDD74" s="14"/>
      <c r="SDE74" s="14"/>
      <c r="SDF74" s="14"/>
      <c r="SDG74" s="14"/>
      <c r="SDH74" s="14"/>
      <c r="SDI74" s="14"/>
      <c r="SDJ74" s="14"/>
      <c r="SDK74" s="14"/>
      <c r="SDL74" s="14"/>
      <c r="SDM74" s="14"/>
      <c r="SDN74" s="14"/>
      <c r="SDO74" s="14"/>
      <c r="SDP74" s="14"/>
      <c r="SDQ74" s="14"/>
      <c r="SDR74" s="14"/>
      <c r="SDS74" s="14"/>
      <c r="SDT74" s="14"/>
      <c r="SDU74" s="14"/>
      <c r="SDV74" s="14"/>
      <c r="SDW74" s="14"/>
      <c r="SDX74" s="14"/>
      <c r="SDY74" s="14"/>
      <c r="SDZ74" s="14"/>
      <c r="SEA74" s="14"/>
      <c r="SEB74" s="14"/>
      <c r="SEC74" s="14"/>
      <c r="SED74" s="14"/>
      <c r="SEE74" s="14"/>
      <c r="SEF74" s="14"/>
      <c r="SEG74" s="14"/>
      <c r="SEH74" s="14"/>
      <c r="SEI74" s="14"/>
      <c r="SEJ74" s="14"/>
      <c r="SEK74" s="14"/>
      <c r="SEL74" s="14"/>
      <c r="SEM74" s="14"/>
      <c r="SEN74" s="14"/>
      <c r="SEO74" s="14"/>
      <c r="SEP74" s="14"/>
      <c r="SEQ74" s="14"/>
      <c r="SER74" s="14"/>
      <c r="SES74" s="14"/>
      <c r="SET74" s="14"/>
      <c r="SEU74" s="14"/>
      <c r="SEV74" s="14"/>
      <c r="SEW74" s="14"/>
      <c r="SEX74" s="14"/>
      <c r="SEY74" s="14"/>
      <c r="SEZ74" s="14"/>
      <c r="SFA74" s="14"/>
      <c r="SFB74" s="14"/>
      <c r="SFC74" s="14"/>
      <c r="SFD74" s="14"/>
      <c r="SFE74" s="14"/>
      <c r="SFF74" s="14"/>
      <c r="SFG74" s="14"/>
      <c r="SFH74" s="14"/>
      <c r="SFI74" s="14"/>
      <c r="SFJ74" s="14"/>
      <c r="SFK74" s="14"/>
      <c r="SFL74" s="14"/>
      <c r="SFM74" s="14"/>
      <c r="SFN74" s="14"/>
      <c r="SFO74" s="14"/>
      <c r="SFP74" s="14"/>
      <c r="SFQ74" s="14"/>
      <c r="SFR74" s="14"/>
      <c r="SFS74" s="14"/>
      <c r="SFT74" s="14"/>
      <c r="SFU74" s="14"/>
      <c r="SFV74" s="14"/>
      <c r="SFW74" s="14"/>
      <c r="SFX74" s="14"/>
      <c r="SFY74" s="14"/>
      <c r="SFZ74" s="14"/>
      <c r="SGA74" s="14"/>
      <c r="SGB74" s="14"/>
      <c r="SGC74" s="14"/>
      <c r="SGD74" s="14"/>
      <c r="SGE74" s="14"/>
      <c r="SGF74" s="14"/>
      <c r="SGG74" s="14"/>
      <c r="SGH74" s="14"/>
      <c r="SGI74" s="14"/>
      <c r="SGJ74" s="14"/>
      <c r="SGK74" s="14"/>
      <c r="SGL74" s="14"/>
      <c r="SGM74" s="14"/>
      <c r="SGN74" s="14"/>
      <c r="SGO74" s="14"/>
      <c r="SGP74" s="14"/>
      <c r="SGQ74" s="14"/>
      <c r="SGR74" s="14"/>
      <c r="SGS74" s="14"/>
      <c r="SGT74" s="14"/>
      <c r="SGU74" s="14"/>
      <c r="SGV74" s="14"/>
      <c r="SGW74" s="14"/>
      <c r="SGX74" s="14"/>
      <c r="SGY74" s="14"/>
      <c r="SGZ74" s="14"/>
      <c r="SHA74" s="14"/>
      <c r="SHB74" s="14"/>
      <c r="SHC74" s="14"/>
      <c r="SHD74" s="14"/>
      <c r="SHE74" s="14"/>
      <c r="SHF74" s="14"/>
      <c r="SHG74" s="14"/>
      <c r="SHH74" s="14"/>
      <c r="SHI74" s="14"/>
      <c r="SHJ74" s="14"/>
      <c r="SHK74" s="14"/>
      <c r="SHL74" s="14"/>
      <c r="SHM74" s="14"/>
      <c r="SHN74" s="14"/>
      <c r="SHO74" s="14"/>
      <c r="SHP74" s="14"/>
      <c r="SHQ74" s="14"/>
      <c r="SHR74" s="14"/>
      <c r="SHS74" s="14"/>
      <c r="SHT74" s="14"/>
      <c r="SHU74" s="14"/>
      <c r="SHV74" s="14"/>
      <c r="SHW74" s="14"/>
      <c r="SHX74" s="14"/>
      <c r="SHY74" s="14"/>
      <c r="SHZ74" s="14"/>
      <c r="SIA74" s="14"/>
      <c r="SIB74" s="14"/>
      <c r="SIC74" s="14"/>
      <c r="SID74" s="14"/>
      <c r="SIE74" s="14"/>
      <c r="SIF74" s="14"/>
      <c r="SIG74" s="14"/>
      <c r="SIH74" s="14"/>
      <c r="SII74" s="14"/>
      <c r="SIJ74" s="14"/>
      <c r="SIK74" s="14"/>
      <c r="SIL74" s="14"/>
      <c r="SIM74" s="14"/>
      <c r="SIN74" s="14"/>
      <c r="SIO74" s="14"/>
      <c r="SIP74" s="14"/>
      <c r="SIQ74" s="14"/>
      <c r="SIR74" s="14"/>
      <c r="SIS74" s="14"/>
      <c r="SIT74" s="14"/>
      <c r="SIU74" s="14"/>
      <c r="SIV74" s="14"/>
      <c r="SIW74" s="14"/>
      <c r="SIX74" s="14"/>
      <c r="SIY74" s="14"/>
      <c r="SIZ74" s="14"/>
      <c r="SJA74" s="14"/>
      <c r="SJB74" s="14"/>
      <c r="SJC74" s="14"/>
      <c r="SJD74" s="14"/>
      <c r="SJE74" s="14"/>
      <c r="SJF74" s="14"/>
      <c r="SJG74" s="14"/>
      <c r="SJH74" s="14"/>
      <c r="SJI74" s="14"/>
      <c r="SJJ74" s="14"/>
      <c r="SJK74" s="14"/>
      <c r="SJL74" s="14"/>
      <c r="SJM74" s="14"/>
      <c r="SJN74" s="14"/>
      <c r="SJO74" s="14"/>
      <c r="SJP74" s="14"/>
      <c r="SJQ74" s="14"/>
      <c r="SJR74" s="14"/>
      <c r="SJS74" s="14"/>
      <c r="SJT74" s="14"/>
      <c r="SJU74" s="14"/>
      <c r="SJV74" s="14"/>
      <c r="SJW74" s="14"/>
      <c r="SJX74" s="14"/>
      <c r="SJY74" s="14"/>
      <c r="SJZ74" s="14"/>
      <c r="SKA74" s="14"/>
      <c r="SKB74" s="14"/>
      <c r="SKC74" s="14"/>
      <c r="SKD74" s="14"/>
      <c r="SKE74" s="14"/>
      <c r="SKF74" s="14"/>
      <c r="SKG74" s="14"/>
      <c r="SKH74" s="14"/>
      <c r="SKI74" s="14"/>
      <c r="SKJ74" s="14"/>
      <c r="SKK74" s="14"/>
      <c r="SKL74" s="14"/>
      <c r="SKM74" s="14"/>
      <c r="SKN74" s="14"/>
      <c r="SKO74" s="14"/>
      <c r="SKP74" s="14"/>
      <c r="SKQ74" s="14"/>
      <c r="SKR74" s="14"/>
      <c r="SKS74" s="14"/>
      <c r="SKT74" s="14"/>
      <c r="SKU74" s="14"/>
      <c r="SKV74" s="14"/>
      <c r="SKW74" s="14"/>
      <c r="SKX74" s="14"/>
      <c r="SKY74" s="14"/>
      <c r="SKZ74" s="14"/>
      <c r="SLA74" s="14"/>
      <c r="SLB74" s="14"/>
      <c r="SLC74" s="14"/>
      <c r="SLD74" s="14"/>
      <c r="SLE74" s="14"/>
      <c r="SLF74" s="14"/>
      <c r="SLG74" s="14"/>
      <c r="SLH74" s="14"/>
      <c r="SLI74" s="14"/>
      <c r="SLJ74" s="14"/>
      <c r="SLK74" s="14"/>
      <c r="SLL74" s="14"/>
      <c r="SLM74" s="14"/>
      <c r="SLN74" s="14"/>
      <c r="SLO74" s="14"/>
      <c r="SLP74" s="14"/>
      <c r="SLQ74" s="14"/>
      <c r="SLR74" s="14"/>
      <c r="SLS74" s="14"/>
      <c r="SLT74" s="14"/>
      <c r="SLU74" s="14"/>
      <c r="SLV74" s="14"/>
      <c r="SLW74" s="14"/>
      <c r="SLX74" s="14"/>
      <c r="SLY74" s="14"/>
      <c r="SLZ74" s="14"/>
      <c r="SMA74" s="14"/>
      <c r="SMB74" s="14"/>
      <c r="SMC74" s="14"/>
      <c r="SMD74" s="14"/>
      <c r="SME74" s="14"/>
      <c r="SMF74" s="14"/>
      <c r="SMG74" s="14"/>
      <c r="SMH74" s="14"/>
      <c r="SMI74" s="14"/>
      <c r="SMJ74" s="14"/>
      <c r="SMK74" s="14"/>
      <c r="SML74" s="14"/>
      <c r="SMM74" s="14"/>
      <c r="SMN74" s="14"/>
      <c r="SMO74" s="14"/>
      <c r="SMP74" s="14"/>
      <c r="SMQ74" s="14"/>
      <c r="SMR74" s="14"/>
      <c r="SMS74" s="14"/>
      <c r="SMT74" s="14"/>
      <c r="SMU74" s="14"/>
      <c r="SMV74" s="14"/>
      <c r="SMW74" s="14"/>
      <c r="SMX74" s="14"/>
      <c r="SMY74" s="14"/>
      <c r="SMZ74" s="14"/>
      <c r="SNA74" s="14"/>
      <c r="SNB74" s="14"/>
      <c r="SNC74" s="14"/>
      <c r="SND74" s="14"/>
      <c r="SNE74" s="14"/>
      <c r="SNF74" s="14"/>
      <c r="SNG74" s="14"/>
      <c r="SNH74" s="14"/>
      <c r="SNI74" s="14"/>
      <c r="SNJ74" s="14"/>
      <c r="SNK74" s="14"/>
      <c r="SNL74" s="14"/>
      <c r="SNM74" s="14"/>
      <c r="SNN74" s="14"/>
      <c r="SNO74" s="14"/>
      <c r="SNP74" s="14"/>
      <c r="SNQ74" s="14"/>
      <c r="SNR74" s="14"/>
      <c r="SNS74" s="14"/>
      <c r="SNT74" s="14"/>
      <c r="SNU74" s="14"/>
      <c r="SNV74" s="14"/>
      <c r="SNW74" s="14"/>
      <c r="SNX74" s="14"/>
      <c r="SNY74" s="14"/>
      <c r="SNZ74" s="14"/>
      <c r="SOA74" s="14"/>
      <c r="SOB74" s="14"/>
      <c r="SOC74" s="14"/>
      <c r="SOD74" s="14"/>
      <c r="SOE74" s="14"/>
      <c r="SOF74" s="14"/>
      <c r="SOG74" s="14"/>
      <c r="SOH74" s="14"/>
      <c r="SOI74" s="14"/>
      <c r="SOJ74" s="14"/>
      <c r="SOK74" s="14"/>
      <c r="SOL74" s="14"/>
      <c r="SOM74" s="14"/>
      <c r="SON74" s="14"/>
      <c r="SOO74" s="14"/>
      <c r="SOP74" s="14"/>
      <c r="SOQ74" s="14"/>
      <c r="SOR74" s="14"/>
      <c r="SOS74" s="14"/>
      <c r="SOT74" s="14"/>
      <c r="SOU74" s="14"/>
      <c r="SOV74" s="14"/>
      <c r="SOW74" s="14"/>
      <c r="SOX74" s="14"/>
      <c r="SOY74" s="14"/>
      <c r="SOZ74" s="14"/>
      <c r="SPA74" s="14"/>
      <c r="SPB74" s="14"/>
      <c r="SPC74" s="14"/>
      <c r="SPD74" s="14"/>
      <c r="SPE74" s="14"/>
      <c r="SPF74" s="14"/>
      <c r="SPG74" s="14"/>
      <c r="SPH74" s="14"/>
      <c r="SPI74" s="14"/>
      <c r="SPJ74" s="14"/>
      <c r="SPK74" s="14"/>
      <c r="SPL74" s="14"/>
      <c r="SPM74" s="14"/>
      <c r="SPN74" s="14"/>
      <c r="SPO74" s="14"/>
      <c r="SPP74" s="14"/>
      <c r="SPQ74" s="14"/>
      <c r="SPR74" s="14"/>
      <c r="SPS74" s="14"/>
      <c r="SPT74" s="14"/>
      <c r="SPU74" s="14"/>
      <c r="SPV74" s="14"/>
      <c r="SPW74" s="14"/>
      <c r="SPX74" s="14"/>
      <c r="SPY74" s="14"/>
      <c r="SPZ74" s="14"/>
      <c r="SQA74" s="14"/>
      <c r="SQB74" s="14"/>
      <c r="SQC74" s="14"/>
      <c r="SQD74" s="14"/>
      <c r="SQE74" s="14"/>
      <c r="SQF74" s="14"/>
      <c r="SQG74" s="14"/>
      <c r="SQH74" s="14"/>
      <c r="SQI74" s="14"/>
      <c r="SQJ74" s="14"/>
      <c r="SQK74" s="14"/>
      <c r="SQL74" s="14"/>
      <c r="SQM74" s="14"/>
      <c r="SQN74" s="14"/>
      <c r="SQO74" s="14"/>
      <c r="SQP74" s="14"/>
      <c r="SQQ74" s="14"/>
      <c r="SQR74" s="14"/>
      <c r="SQS74" s="14"/>
      <c r="SQT74" s="14"/>
      <c r="SQU74" s="14"/>
      <c r="SQV74" s="14"/>
      <c r="SQW74" s="14"/>
      <c r="SQX74" s="14"/>
      <c r="SQY74" s="14"/>
      <c r="SQZ74" s="14"/>
      <c r="SRA74" s="14"/>
      <c r="SRB74" s="14"/>
      <c r="SRC74" s="14"/>
      <c r="SRD74" s="14"/>
      <c r="SRE74" s="14"/>
      <c r="SRF74" s="14"/>
      <c r="SRG74" s="14"/>
      <c r="SRH74" s="14"/>
      <c r="SRI74" s="14"/>
      <c r="SRJ74" s="14"/>
      <c r="SRK74" s="14"/>
      <c r="SRL74" s="14"/>
      <c r="SRM74" s="14"/>
      <c r="SRN74" s="14"/>
      <c r="SRO74" s="14"/>
      <c r="SRP74" s="14"/>
      <c r="SRQ74" s="14"/>
      <c r="SRR74" s="14"/>
      <c r="SRS74" s="14"/>
      <c r="SRT74" s="14"/>
      <c r="SRU74" s="14"/>
      <c r="SRV74" s="14"/>
      <c r="SRW74" s="14"/>
      <c r="SRX74" s="14"/>
      <c r="SRY74" s="14"/>
      <c r="SRZ74" s="14"/>
      <c r="SSA74" s="14"/>
      <c r="SSB74" s="14"/>
      <c r="SSC74" s="14"/>
      <c r="SSD74" s="14"/>
      <c r="SSE74" s="14"/>
      <c r="SSF74" s="14"/>
      <c r="SSG74" s="14"/>
      <c r="SSH74" s="14"/>
      <c r="SSI74" s="14"/>
      <c r="SSJ74" s="14"/>
      <c r="SSK74" s="14"/>
      <c r="SSL74" s="14"/>
      <c r="SSM74" s="14"/>
      <c r="SSN74" s="14"/>
      <c r="SSO74" s="14"/>
      <c r="SSP74" s="14"/>
      <c r="SSQ74" s="14"/>
      <c r="SSR74" s="14"/>
      <c r="SSS74" s="14"/>
      <c r="SST74" s="14"/>
      <c r="SSU74" s="14"/>
      <c r="SSV74" s="14"/>
      <c r="SSW74" s="14"/>
      <c r="SSX74" s="14"/>
      <c r="SSY74" s="14"/>
      <c r="SSZ74" s="14"/>
      <c r="STA74" s="14"/>
      <c r="STB74" s="14"/>
      <c r="STC74" s="14"/>
      <c r="STD74" s="14"/>
      <c r="STE74" s="14"/>
      <c r="STF74" s="14"/>
      <c r="STG74" s="14"/>
      <c r="STH74" s="14"/>
      <c r="STI74" s="14"/>
      <c r="STJ74" s="14"/>
      <c r="STK74" s="14"/>
      <c r="STL74" s="14"/>
      <c r="STM74" s="14"/>
      <c r="STN74" s="14"/>
      <c r="STO74" s="14"/>
      <c r="STP74" s="14"/>
      <c r="STQ74" s="14"/>
      <c r="STR74" s="14"/>
      <c r="STS74" s="14"/>
      <c r="STT74" s="14"/>
      <c r="STU74" s="14"/>
      <c r="STV74" s="14"/>
      <c r="STW74" s="14"/>
      <c r="STX74" s="14"/>
      <c r="STY74" s="14"/>
      <c r="STZ74" s="14"/>
      <c r="SUA74" s="14"/>
      <c r="SUB74" s="14"/>
      <c r="SUC74" s="14"/>
      <c r="SUD74" s="14"/>
      <c r="SUE74" s="14"/>
      <c r="SUF74" s="14"/>
      <c r="SUG74" s="14"/>
      <c r="SUH74" s="14"/>
      <c r="SUI74" s="14"/>
      <c r="SUJ74" s="14"/>
      <c r="SUK74" s="14"/>
      <c r="SUL74" s="14"/>
      <c r="SUM74" s="14"/>
      <c r="SUN74" s="14"/>
      <c r="SUO74" s="14"/>
      <c r="SUP74" s="14"/>
      <c r="SUQ74" s="14"/>
      <c r="SUR74" s="14"/>
      <c r="SUS74" s="14"/>
      <c r="SUT74" s="14"/>
      <c r="SUU74" s="14"/>
      <c r="SUV74" s="14"/>
      <c r="SUW74" s="14"/>
      <c r="SUX74" s="14"/>
      <c r="SUY74" s="14"/>
      <c r="SUZ74" s="14"/>
      <c r="SVA74" s="14"/>
      <c r="SVB74" s="14"/>
      <c r="SVC74" s="14"/>
      <c r="SVD74" s="14"/>
      <c r="SVE74" s="14"/>
      <c r="SVF74" s="14"/>
      <c r="SVG74" s="14"/>
      <c r="SVH74" s="14"/>
      <c r="SVI74" s="14"/>
      <c r="SVJ74" s="14"/>
      <c r="SVK74" s="14"/>
      <c r="SVL74" s="14"/>
      <c r="SVM74" s="14"/>
      <c r="SVN74" s="14"/>
      <c r="SVO74" s="14"/>
      <c r="SVP74" s="14"/>
      <c r="SVQ74" s="14"/>
      <c r="SVR74" s="14"/>
      <c r="SVS74" s="14"/>
      <c r="SVT74" s="14"/>
      <c r="SVU74" s="14"/>
      <c r="SVV74" s="14"/>
      <c r="SVW74" s="14"/>
      <c r="SVX74" s="14"/>
      <c r="SVY74" s="14"/>
      <c r="SVZ74" s="14"/>
      <c r="SWA74" s="14"/>
      <c r="SWB74" s="14"/>
      <c r="SWC74" s="14"/>
      <c r="SWD74" s="14"/>
      <c r="SWE74" s="14"/>
      <c r="SWF74" s="14"/>
      <c r="SWG74" s="14"/>
      <c r="SWH74" s="14"/>
      <c r="SWI74" s="14"/>
      <c r="SWJ74" s="14"/>
      <c r="SWK74" s="14"/>
      <c r="SWL74" s="14"/>
      <c r="SWM74" s="14"/>
      <c r="SWN74" s="14"/>
      <c r="SWO74" s="14"/>
      <c r="SWP74" s="14"/>
      <c r="SWQ74" s="14"/>
      <c r="SWR74" s="14"/>
      <c r="SWS74" s="14"/>
      <c r="SWT74" s="14"/>
      <c r="SWU74" s="14"/>
      <c r="SWV74" s="14"/>
      <c r="SWW74" s="14"/>
      <c r="SWX74" s="14"/>
      <c r="SWY74" s="14"/>
      <c r="SWZ74" s="14"/>
      <c r="SXA74" s="14"/>
      <c r="SXB74" s="14"/>
      <c r="SXC74" s="14"/>
      <c r="SXD74" s="14"/>
      <c r="SXE74" s="14"/>
      <c r="SXF74" s="14"/>
      <c r="SXG74" s="14"/>
      <c r="SXH74" s="14"/>
      <c r="SXI74" s="14"/>
      <c r="SXJ74" s="14"/>
      <c r="SXK74" s="14"/>
      <c r="SXL74" s="14"/>
      <c r="SXM74" s="14"/>
      <c r="SXN74" s="14"/>
      <c r="SXO74" s="14"/>
      <c r="SXP74" s="14"/>
      <c r="SXQ74" s="14"/>
      <c r="SXR74" s="14"/>
      <c r="SXS74" s="14"/>
      <c r="SXT74" s="14"/>
      <c r="SXU74" s="14"/>
      <c r="SXV74" s="14"/>
      <c r="SXW74" s="14"/>
      <c r="SXX74" s="14"/>
      <c r="SXY74" s="14"/>
      <c r="SXZ74" s="14"/>
      <c r="SYA74" s="14"/>
      <c r="SYB74" s="14"/>
      <c r="SYC74" s="14"/>
      <c r="SYD74" s="14"/>
      <c r="SYE74" s="14"/>
      <c r="SYF74" s="14"/>
      <c r="SYG74" s="14"/>
      <c r="SYH74" s="14"/>
      <c r="SYI74" s="14"/>
      <c r="SYJ74" s="14"/>
      <c r="SYK74" s="14"/>
      <c r="SYL74" s="14"/>
      <c r="SYM74" s="14"/>
      <c r="SYN74" s="14"/>
      <c r="SYO74" s="14"/>
      <c r="SYP74" s="14"/>
      <c r="SYQ74" s="14"/>
      <c r="SYR74" s="14"/>
      <c r="SYS74" s="14"/>
      <c r="SYT74" s="14"/>
      <c r="SYU74" s="14"/>
      <c r="SYV74" s="14"/>
      <c r="SYW74" s="14"/>
      <c r="SYX74" s="14"/>
      <c r="SYY74" s="14"/>
      <c r="SYZ74" s="14"/>
      <c r="SZA74" s="14"/>
      <c r="SZB74" s="14"/>
      <c r="SZC74" s="14"/>
      <c r="SZD74" s="14"/>
      <c r="SZE74" s="14"/>
      <c r="SZF74" s="14"/>
      <c r="SZG74" s="14"/>
      <c r="SZH74" s="14"/>
      <c r="SZI74" s="14"/>
      <c r="SZJ74" s="14"/>
      <c r="SZK74" s="14"/>
      <c r="SZL74" s="14"/>
      <c r="SZM74" s="14"/>
      <c r="SZN74" s="14"/>
      <c r="SZO74" s="14"/>
      <c r="SZP74" s="14"/>
      <c r="SZQ74" s="14"/>
      <c r="SZR74" s="14"/>
      <c r="SZS74" s="14"/>
      <c r="SZT74" s="14"/>
      <c r="SZU74" s="14"/>
      <c r="SZV74" s="14"/>
      <c r="SZW74" s="14"/>
      <c r="SZX74" s="14"/>
      <c r="SZY74" s="14"/>
      <c r="SZZ74" s="14"/>
      <c r="TAA74" s="14"/>
      <c r="TAB74" s="14"/>
      <c r="TAC74" s="14"/>
      <c r="TAD74" s="14"/>
      <c r="TAE74" s="14"/>
      <c r="TAF74" s="14"/>
      <c r="TAG74" s="14"/>
      <c r="TAH74" s="14"/>
      <c r="TAI74" s="14"/>
      <c r="TAJ74" s="14"/>
      <c r="TAK74" s="14"/>
      <c r="TAL74" s="14"/>
      <c r="TAM74" s="14"/>
      <c r="TAN74" s="14"/>
      <c r="TAO74" s="14"/>
      <c r="TAP74" s="14"/>
      <c r="TAQ74" s="14"/>
      <c r="TAR74" s="14"/>
      <c r="TAS74" s="14"/>
      <c r="TAT74" s="14"/>
      <c r="TAU74" s="14"/>
      <c r="TAV74" s="14"/>
      <c r="TAW74" s="14"/>
      <c r="TAX74" s="14"/>
      <c r="TAY74" s="14"/>
      <c r="TAZ74" s="14"/>
      <c r="TBA74" s="14"/>
      <c r="TBB74" s="14"/>
      <c r="TBC74" s="14"/>
      <c r="TBD74" s="14"/>
      <c r="TBE74" s="14"/>
      <c r="TBF74" s="14"/>
      <c r="TBG74" s="14"/>
      <c r="TBH74" s="14"/>
      <c r="TBI74" s="14"/>
      <c r="TBJ74" s="14"/>
      <c r="TBK74" s="14"/>
      <c r="TBL74" s="14"/>
      <c r="TBM74" s="14"/>
      <c r="TBN74" s="14"/>
      <c r="TBO74" s="14"/>
      <c r="TBP74" s="14"/>
      <c r="TBQ74" s="14"/>
      <c r="TBR74" s="14"/>
      <c r="TBS74" s="14"/>
      <c r="TBT74" s="14"/>
      <c r="TBU74" s="14"/>
      <c r="TBV74" s="14"/>
      <c r="TBW74" s="14"/>
      <c r="TBX74" s="14"/>
      <c r="TBY74" s="14"/>
      <c r="TBZ74" s="14"/>
      <c r="TCA74" s="14"/>
      <c r="TCB74" s="14"/>
      <c r="TCC74" s="14"/>
      <c r="TCD74" s="14"/>
      <c r="TCE74" s="14"/>
      <c r="TCF74" s="14"/>
      <c r="TCG74" s="14"/>
      <c r="TCH74" s="14"/>
      <c r="TCI74" s="14"/>
      <c r="TCJ74" s="14"/>
      <c r="TCK74" s="14"/>
      <c r="TCL74" s="14"/>
      <c r="TCM74" s="14"/>
      <c r="TCN74" s="14"/>
      <c r="TCO74" s="14"/>
      <c r="TCP74" s="14"/>
      <c r="TCQ74" s="14"/>
      <c r="TCR74" s="14"/>
      <c r="TCS74" s="14"/>
      <c r="TCT74" s="14"/>
      <c r="TCU74" s="14"/>
      <c r="TCV74" s="14"/>
      <c r="TCW74" s="14"/>
      <c r="TCX74" s="14"/>
      <c r="TCY74" s="14"/>
      <c r="TCZ74" s="14"/>
      <c r="TDA74" s="14"/>
      <c r="TDB74" s="14"/>
      <c r="TDC74" s="14"/>
      <c r="TDD74" s="14"/>
      <c r="TDE74" s="14"/>
      <c r="TDF74" s="14"/>
      <c r="TDG74" s="14"/>
      <c r="TDH74" s="14"/>
      <c r="TDI74" s="14"/>
      <c r="TDJ74" s="14"/>
      <c r="TDK74" s="14"/>
      <c r="TDL74" s="14"/>
      <c r="TDM74" s="14"/>
      <c r="TDN74" s="14"/>
      <c r="TDO74" s="14"/>
      <c r="TDP74" s="14"/>
      <c r="TDQ74" s="14"/>
      <c r="TDR74" s="14"/>
      <c r="TDS74" s="14"/>
      <c r="TDT74" s="14"/>
      <c r="TDU74" s="14"/>
      <c r="TDV74" s="14"/>
      <c r="TDW74" s="14"/>
      <c r="TDX74" s="14"/>
      <c r="TDY74" s="14"/>
      <c r="TDZ74" s="14"/>
      <c r="TEA74" s="14"/>
      <c r="TEB74" s="14"/>
      <c r="TEC74" s="14"/>
      <c r="TED74" s="14"/>
      <c r="TEE74" s="14"/>
      <c r="TEF74" s="14"/>
      <c r="TEG74" s="14"/>
      <c r="TEH74" s="14"/>
      <c r="TEI74" s="14"/>
      <c r="TEJ74" s="14"/>
      <c r="TEK74" s="14"/>
      <c r="TEL74" s="14"/>
      <c r="TEM74" s="14"/>
      <c r="TEN74" s="14"/>
      <c r="TEO74" s="14"/>
      <c r="TEP74" s="14"/>
      <c r="TEQ74" s="14"/>
      <c r="TER74" s="14"/>
      <c r="TES74" s="14"/>
      <c r="TET74" s="14"/>
      <c r="TEU74" s="14"/>
      <c r="TEV74" s="14"/>
      <c r="TEW74" s="14"/>
      <c r="TEX74" s="14"/>
      <c r="TEY74" s="14"/>
      <c r="TEZ74" s="14"/>
      <c r="TFA74" s="14"/>
      <c r="TFB74" s="14"/>
      <c r="TFC74" s="14"/>
      <c r="TFD74" s="14"/>
      <c r="TFE74" s="14"/>
      <c r="TFF74" s="14"/>
      <c r="TFG74" s="14"/>
      <c r="TFH74" s="14"/>
      <c r="TFI74" s="14"/>
      <c r="TFJ74" s="14"/>
      <c r="TFK74" s="14"/>
      <c r="TFL74" s="14"/>
      <c r="TFM74" s="14"/>
      <c r="TFN74" s="14"/>
      <c r="TFO74" s="14"/>
      <c r="TFP74" s="14"/>
      <c r="TFQ74" s="14"/>
      <c r="TFR74" s="14"/>
      <c r="TFS74" s="14"/>
      <c r="TFT74" s="14"/>
      <c r="TFU74" s="14"/>
      <c r="TFV74" s="14"/>
      <c r="TFW74" s="14"/>
      <c r="TFX74" s="14"/>
      <c r="TFY74" s="14"/>
      <c r="TFZ74" s="14"/>
      <c r="TGA74" s="14"/>
      <c r="TGB74" s="14"/>
      <c r="TGC74" s="14"/>
      <c r="TGD74" s="14"/>
      <c r="TGE74" s="14"/>
      <c r="TGF74" s="14"/>
      <c r="TGG74" s="14"/>
      <c r="TGH74" s="14"/>
      <c r="TGI74" s="14"/>
      <c r="TGJ74" s="14"/>
      <c r="TGK74" s="14"/>
      <c r="TGL74" s="14"/>
      <c r="TGM74" s="14"/>
      <c r="TGN74" s="14"/>
      <c r="TGO74" s="14"/>
      <c r="TGP74" s="14"/>
      <c r="TGQ74" s="14"/>
      <c r="TGR74" s="14"/>
      <c r="TGS74" s="14"/>
      <c r="TGT74" s="14"/>
      <c r="TGU74" s="14"/>
      <c r="TGV74" s="14"/>
      <c r="TGW74" s="14"/>
      <c r="TGX74" s="14"/>
      <c r="TGY74" s="14"/>
      <c r="TGZ74" s="14"/>
      <c r="THA74" s="14"/>
      <c r="THB74" s="14"/>
      <c r="THC74" s="14"/>
      <c r="THD74" s="14"/>
      <c r="THE74" s="14"/>
      <c r="THF74" s="14"/>
      <c r="THG74" s="14"/>
      <c r="THH74" s="14"/>
      <c r="THI74" s="14"/>
      <c r="THJ74" s="14"/>
      <c r="THK74" s="14"/>
      <c r="THL74" s="14"/>
      <c r="THM74" s="14"/>
      <c r="THN74" s="14"/>
      <c r="THO74" s="14"/>
      <c r="THP74" s="14"/>
      <c r="THQ74" s="14"/>
      <c r="THR74" s="14"/>
      <c r="THS74" s="14"/>
      <c r="THT74" s="14"/>
      <c r="THU74" s="14"/>
      <c r="THV74" s="14"/>
      <c r="THW74" s="14"/>
      <c r="THX74" s="14"/>
      <c r="THY74" s="14"/>
      <c r="THZ74" s="14"/>
      <c r="TIA74" s="14"/>
      <c r="TIB74" s="14"/>
      <c r="TIC74" s="14"/>
      <c r="TID74" s="14"/>
      <c r="TIE74" s="14"/>
      <c r="TIF74" s="14"/>
      <c r="TIG74" s="14"/>
      <c r="TIH74" s="14"/>
      <c r="TII74" s="14"/>
      <c r="TIJ74" s="14"/>
      <c r="TIK74" s="14"/>
      <c r="TIL74" s="14"/>
      <c r="TIM74" s="14"/>
      <c r="TIN74" s="14"/>
      <c r="TIO74" s="14"/>
      <c r="TIP74" s="14"/>
      <c r="TIQ74" s="14"/>
      <c r="TIR74" s="14"/>
      <c r="TIS74" s="14"/>
      <c r="TIT74" s="14"/>
      <c r="TIU74" s="14"/>
      <c r="TIV74" s="14"/>
      <c r="TIW74" s="14"/>
      <c r="TIX74" s="14"/>
      <c r="TIY74" s="14"/>
      <c r="TIZ74" s="14"/>
      <c r="TJA74" s="14"/>
      <c r="TJB74" s="14"/>
      <c r="TJC74" s="14"/>
      <c r="TJD74" s="14"/>
      <c r="TJE74" s="14"/>
      <c r="TJF74" s="14"/>
      <c r="TJG74" s="14"/>
      <c r="TJH74" s="14"/>
      <c r="TJI74" s="14"/>
      <c r="TJJ74" s="14"/>
      <c r="TJK74" s="14"/>
      <c r="TJL74" s="14"/>
      <c r="TJM74" s="14"/>
      <c r="TJN74" s="14"/>
      <c r="TJO74" s="14"/>
      <c r="TJP74" s="14"/>
      <c r="TJQ74" s="14"/>
      <c r="TJR74" s="14"/>
      <c r="TJS74" s="14"/>
      <c r="TJT74" s="14"/>
      <c r="TJU74" s="14"/>
      <c r="TJV74" s="14"/>
      <c r="TJW74" s="14"/>
      <c r="TJX74" s="14"/>
      <c r="TJY74" s="14"/>
      <c r="TJZ74" s="14"/>
      <c r="TKA74" s="14"/>
      <c r="TKB74" s="14"/>
      <c r="TKC74" s="14"/>
      <c r="TKD74" s="14"/>
      <c r="TKE74" s="14"/>
      <c r="TKF74" s="14"/>
      <c r="TKG74" s="14"/>
      <c r="TKH74" s="14"/>
      <c r="TKI74" s="14"/>
      <c r="TKJ74" s="14"/>
      <c r="TKK74" s="14"/>
      <c r="TKL74" s="14"/>
      <c r="TKM74" s="14"/>
      <c r="TKN74" s="14"/>
      <c r="TKO74" s="14"/>
      <c r="TKP74" s="14"/>
      <c r="TKQ74" s="14"/>
      <c r="TKR74" s="14"/>
      <c r="TKS74" s="14"/>
      <c r="TKT74" s="14"/>
      <c r="TKU74" s="14"/>
      <c r="TKV74" s="14"/>
      <c r="TKW74" s="14"/>
      <c r="TKX74" s="14"/>
      <c r="TKY74" s="14"/>
      <c r="TKZ74" s="14"/>
      <c r="TLA74" s="14"/>
      <c r="TLB74" s="14"/>
      <c r="TLC74" s="14"/>
      <c r="TLD74" s="14"/>
      <c r="TLE74" s="14"/>
      <c r="TLF74" s="14"/>
      <c r="TLG74" s="14"/>
      <c r="TLH74" s="14"/>
      <c r="TLI74" s="14"/>
      <c r="TLJ74" s="14"/>
      <c r="TLK74" s="14"/>
      <c r="TLL74" s="14"/>
      <c r="TLM74" s="14"/>
      <c r="TLN74" s="14"/>
      <c r="TLO74" s="14"/>
      <c r="TLP74" s="14"/>
      <c r="TLQ74" s="14"/>
      <c r="TLR74" s="14"/>
      <c r="TLS74" s="14"/>
      <c r="TLT74" s="14"/>
      <c r="TLU74" s="14"/>
      <c r="TLV74" s="14"/>
      <c r="TLW74" s="14"/>
      <c r="TLX74" s="14"/>
      <c r="TLY74" s="14"/>
      <c r="TLZ74" s="14"/>
      <c r="TMA74" s="14"/>
      <c r="TMB74" s="14"/>
      <c r="TMC74" s="14"/>
      <c r="TMD74" s="14"/>
      <c r="TME74" s="14"/>
      <c r="TMF74" s="14"/>
      <c r="TMG74" s="14"/>
      <c r="TMH74" s="14"/>
      <c r="TMI74" s="14"/>
      <c r="TMJ74" s="14"/>
      <c r="TMK74" s="14"/>
      <c r="TML74" s="14"/>
      <c r="TMM74" s="14"/>
      <c r="TMN74" s="14"/>
      <c r="TMO74" s="14"/>
      <c r="TMP74" s="14"/>
      <c r="TMQ74" s="14"/>
      <c r="TMR74" s="14"/>
      <c r="TMS74" s="14"/>
      <c r="TMT74" s="14"/>
      <c r="TMU74" s="14"/>
      <c r="TMV74" s="14"/>
      <c r="TMW74" s="14"/>
      <c r="TMX74" s="14"/>
      <c r="TMY74" s="14"/>
      <c r="TMZ74" s="14"/>
      <c r="TNA74" s="14"/>
      <c r="TNB74" s="14"/>
      <c r="TNC74" s="14"/>
      <c r="TND74" s="14"/>
      <c r="TNE74" s="14"/>
      <c r="TNF74" s="14"/>
      <c r="TNG74" s="14"/>
      <c r="TNH74" s="14"/>
      <c r="TNI74" s="14"/>
      <c r="TNJ74" s="14"/>
      <c r="TNK74" s="14"/>
      <c r="TNL74" s="14"/>
      <c r="TNM74" s="14"/>
      <c r="TNN74" s="14"/>
      <c r="TNO74" s="14"/>
      <c r="TNP74" s="14"/>
      <c r="TNQ74" s="14"/>
      <c r="TNR74" s="14"/>
      <c r="TNS74" s="14"/>
      <c r="TNT74" s="14"/>
      <c r="TNU74" s="14"/>
      <c r="TNV74" s="14"/>
      <c r="TNW74" s="14"/>
      <c r="TNX74" s="14"/>
      <c r="TNY74" s="14"/>
      <c r="TNZ74" s="14"/>
      <c r="TOA74" s="14"/>
      <c r="TOB74" s="14"/>
      <c r="TOC74" s="14"/>
      <c r="TOD74" s="14"/>
      <c r="TOE74" s="14"/>
      <c r="TOF74" s="14"/>
      <c r="TOG74" s="14"/>
      <c r="TOH74" s="14"/>
      <c r="TOI74" s="14"/>
      <c r="TOJ74" s="14"/>
      <c r="TOK74" s="14"/>
      <c r="TOL74" s="14"/>
      <c r="TOM74" s="14"/>
      <c r="TON74" s="14"/>
      <c r="TOO74" s="14"/>
      <c r="TOP74" s="14"/>
      <c r="TOQ74" s="14"/>
      <c r="TOR74" s="14"/>
      <c r="TOS74" s="14"/>
      <c r="TOT74" s="14"/>
      <c r="TOU74" s="14"/>
      <c r="TOV74" s="14"/>
      <c r="TOW74" s="14"/>
      <c r="TOX74" s="14"/>
      <c r="TOY74" s="14"/>
      <c r="TOZ74" s="14"/>
      <c r="TPA74" s="14"/>
      <c r="TPB74" s="14"/>
      <c r="TPC74" s="14"/>
      <c r="TPD74" s="14"/>
      <c r="TPE74" s="14"/>
      <c r="TPF74" s="14"/>
      <c r="TPG74" s="14"/>
      <c r="TPH74" s="14"/>
      <c r="TPI74" s="14"/>
      <c r="TPJ74" s="14"/>
      <c r="TPK74" s="14"/>
      <c r="TPL74" s="14"/>
      <c r="TPM74" s="14"/>
      <c r="TPN74" s="14"/>
      <c r="TPO74" s="14"/>
      <c r="TPP74" s="14"/>
      <c r="TPQ74" s="14"/>
      <c r="TPR74" s="14"/>
      <c r="TPS74" s="14"/>
      <c r="TPT74" s="14"/>
      <c r="TPU74" s="14"/>
      <c r="TPV74" s="14"/>
      <c r="TPW74" s="14"/>
      <c r="TPX74" s="14"/>
      <c r="TPY74" s="14"/>
      <c r="TPZ74" s="14"/>
      <c r="TQA74" s="14"/>
      <c r="TQB74" s="14"/>
      <c r="TQC74" s="14"/>
      <c r="TQD74" s="14"/>
      <c r="TQE74" s="14"/>
      <c r="TQF74" s="14"/>
      <c r="TQG74" s="14"/>
      <c r="TQH74" s="14"/>
      <c r="TQI74" s="14"/>
      <c r="TQJ74" s="14"/>
      <c r="TQK74" s="14"/>
      <c r="TQL74" s="14"/>
      <c r="TQM74" s="14"/>
      <c r="TQN74" s="14"/>
      <c r="TQO74" s="14"/>
      <c r="TQP74" s="14"/>
      <c r="TQQ74" s="14"/>
      <c r="TQR74" s="14"/>
      <c r="TQS74" s="14"/>
      <c r="TQT74" s="14"/>
      <c r="TQU74" s="14"/>
      <c r="TQV74" s="14"/>
      <c r="TQW74" s="14"/>
      <c r="TQX74" s="14"/>
      <c r="TQY74" s="14"/>
      <c r="TQZ74" s="14"/>
      <c r="TRA74" s="14"/>
      <c r="TRB74" s="14"/>
      <c r="TRC74" s="14"/>
      <c r="TRD74" s="14"/>
      <c r="TRE74" s="14"/>
      <c r="TRF74" s="14"/>
      <c r="TRG74" s="14"/>
      <c r="TRH74" s="14"/>
      <c r="TRI74" s="14"/>
      <c r="TRJ74" s="14"/>
      <c r="TRK74" s="14"/>
      <c r="TRL74" s="14"/>
      <c r="TRM74" s="14"/>
      <c r="TRN74" s="14"/>
      <c r="TRO74" s="14"/>
      <c r="TRP74" s="14"/>
      <c r="TRQ74" s="14"/>
      <c r="TRR74" s="14"/>
      <c r="TRS74" s="14"/>
      <c r="TRT74" s="14"/>
      <c r="TRU74" s="14"/>
      <c r="TRV74" s="14"/>
      <c r="TRW74" s="14"/>
      <c r="TRX74" s="14"/>
      <c r="TRY74" s="14"/>
      <c r="TRZ74" s="14"/>
      <c r="TSA74" s="14"/>
      <c r="TSB74" s="14"/>
      <c r="TSC74" s="14"/>
      <c r="TSD74" s="14"/>
      <c r="TSE74" s="14"/>
      <c r="TSF74" s="14"/>
      <c r="TSG74" s="14"/>
      <c r="TSH74" s="14"/>
      <c r="TSI74" s="14"/>
      <c r="TSJ74" s="14"/>
      <c r="TSK74" s="14"/>
      <c r="TSL74" s="14"/>
      <c r="TSM74" s="14"/>
      <c r="TSN74" s="14"/>
      <c r="TSO74" s="14"/>
      <c r="TSP74" s="14"/>
      <c r="TSQ74" s="14"/>
      <c r="TSR74" s="14"/>
      <c r="TSS74" s="14"/>
      <c r="TST74" s="14"/>
      <c r="TSU74" s="14"/>
      <c r="TSV74" s="14"/>
      <c r="TSW74" s="14"/>
      <c r="TSX74" s="14"/>
      <c r="TSY74" s="14"/>
      <c r="TSZ74" s="14"/>
      <c r="TTA74" s="14"/>
      <c r="TTB74" s="14"/>
      <c r="TTC74" s="14"/>
      <c r="TTD74" s="14"/>
      <c r="TTE74" s="14"/>
      <c r="TTF74" s="14"/>
      <c r="TTG74" s="14"/>
      <c r="TTH74" s="14"/>
      <c r="TTI74" s="14"/>
      <c r="TTJ74" s="14"/>
      <c r="TTK74" s="14"/>
      <c r="TTL74" s="14"/>
      <c r="TTM74" s="14"/>
      <c r="TTN74" s="14"/>
      <c r="TTO74" s="14"/>
      <c r="TTP74" s="14"/>
      <c r="TTQ74" s="14"/>
      <c r="TTR74" s="14"/>
      <c r="TTS74" s="14"/>
      <c r="TTT74" s="14"/>
      <c r="TTU74" s="14"/>
      <c r="TTV74" s="14"/>
      <c r="TTW74" s="14"/>
      <c r="TTX74" s="14"/>
      <c r="TTY74" s="14"/>
      <c r="TTZ74" s="14"/>
      <c r="TUA74" s="14"/>
      <c r="TUB74" s="14"/>
      <c r="TUC74" s="14"/>
      <c r="TUD74" s="14"/>
      <c r="TUE74" s="14"/>
      <c r="TUF74" s="14"/>
      <c r="TUG74" s="14"/>
      <c r="TUH74" s="14"/>
      <c r="TUI74" s="14"/>
      <c r="TUJ74" s="14"/>
      <c r="TUK74" s="14"/>
      <c r="TUL74" s="14"/>
      <c r="TUM74" s="14"/>
      <c r="TUN74" s="14"/>
      <c r="TUO74" s="14"/>
      <c r="TUP74" s="14"/>
      <c r="TUQ74" s="14"/>
      <c r="TUR74" s="14"/>
      <c r="TUS74" s="14"/>
      <c r="TUT74" s="14"/>
      <c r="TUU74" s="14"/>
      <c r="TUV74" s="14"/>
      <c r="TUW74" s="14"/>
      <c r="TUX74" s="14"/>
      <c r="TUY74" s="14"/>
      <c r="TUZ74" s="14"/>
      <c r="TVA74" s="14"/>
      <c r="TVB74" s="14"/>
      <c r="TVC74" s="14"/>
      <c r="TVD74" s="14"/>
      <c r="TVE74" s="14"/>
      <c r="TVF74" s="14"/>
      <c r="TVG74" s="14"/>
      <c r="TVH74" s="14"/>
      <c r="TVI74" s="14"/>
      <c r="TVJ74" s="14"/>
      <c r="TVK74" s="14"/>
      <c r="TVL74" s="14"/>
      <c r="TVM74" s="14"/>
      <c r="TVN74" s="14"/>
      <c r="TVO74" s="14"/>
      <c r="TVP74" s="14"/>
      <c r="TVQ74" s="14"/>
      <c r="TVR74" s="14"/>
      <c r="TVS74" s="14"/>
      <c r="TVT74" s="14"/>
      <c r="TVU74" s="14"/>
      <c r="TVV74" s="14"/>
      <c r="TVW74" s="14"/>
      <c r="TVX74" s="14"/>
      <c r="TVY74" s="14"/>
      <c r="TVZ74" s="14"/>
      <c r="TWA74" s="14"/>
      <c r="TWB74" s="14"/>
      <c r="TWC74" s="14"/>
      <c r="TWD74" s="14"/>
      <c r="TWE74" s="14"/>
      <c r="TWF74" s="14"/>
      <c r="TWG74" s="14"/>
      <c r="TWH74" s="14"/>
      <c r="TWI74" s="14"/>
      <c r="TWJ74" s="14"/>
      <c r="TWK74" s="14"/>
      <c r="TWL74" s="14"/>
      <c r="TWM74" s="14"/>
      <c r="TWN74" s="14"/>
      <c r="TWO74" s="14"/>
      <c r="TWP74" s="14"/>
      <c r="TWQ74" s="14"/>
      <c r="TWR74" s="14"/>
      <c r="TWS74" s="14"/>
      <c r="TWT74" s="14"/>
      <c r="TWU74" s="14"/>
      <c r="TWV74" s="14"/>
      <c r="TWW74" s="14"/>
      <c r="TWX74" s="14"/>
      <c r="TWY74" s="14"/>
      <c r="TWZ74" s="14"/>
      <c r="TXA74" s="14"/>
      <c r="TXB74" s="14"/>
      <c r="TXC74" s="14"/>
      <c r="TXD74" s="14"/>
      <c r="TXE74" s="14"/>
      <c r="TXF74" s="14"/>
      <c r="TXG74" s="14"/>
      <c r="TXH74" s="14"/>
      <c r="TXI74" s="14"/>
      <c r="TXJ74" s="14"/>
      <c r="TXK74" s="14"/>
      <c r="TXL74" s="14"/>
      <c r="TXM74" s="14"/>
      <c r="TXN74" s="14"/>
      <c r="TXO74" s="14"/>
      <c r="TXP74" s="14"/>
      <c r="TXQ74" s="14"/>
      <c r="TXR74" s="14"/>
      <c r="TXS74" s="14"/>
      <c r="TXT74" s="14"/>
      <c r="TXU74" s="14"/>
      <c r="TXV74" s="14"/>
      <c r="TXW74" s="14"/>
      <c r="TXX74" s="14"/>
      <c r="TXY74" s="14"/>
      <c r="TXZ74" s="14"/>
      <c r="TYA74" s="14"/>
      <c r="TYB74" s="14"/>
      <c r="TYC74" s="14"/>
      <c r="TYD74" s="14"/>
      <c r="TYE74" s="14"/>
      <c r="TYF74" s="14"/>
      <c r="TYG74" s="14"/>
      <c r="TYH74" s="14"/>
      <c r="TYI74" s="14"/>
      <c r="TYJ74" s="14"/>
      <c r="TYK74" s="14"/>
      <c r="TYL74" s="14"/>
      <c r="TYM74" s="14"/>
      <c r="TYN74" s="14"/>
      <c r="TYO74" s="14"/>
      <c r="TYP74" s="14"/>
      <c r="TYQ74" s="14"/>
      <c r="TYR74" s="14"/>
      <c r="TYS74" s="14"/>
      <c r="TYT74" s="14"/>
      <c r="TYU74" s="14"/>
      <c r="TYV74" s="14"/>
      <c r="TYW74" s="14"/>
      <c r="TYX74" s="14"/>
      <c r="TYY74" s="14"/>
      <c r="TYZ74" s="14"/>
      <c r="TZA74" s="14"/>
      <c r="TZB74" s="14"/>
      <c r="TZC74" s="14"/>
      <c r="TZD74" s="14"/>
      <c r="TZE74" s="14"/>
      <c r="TZF74" s="14"/>
      <c r="TZG74" s="14"/>
      <c r="TZH74" s="14"/>
      <c r="TZI74" s="14"/>
      <c r="TZJ74" s="14"/>
      <c r="TZK74" s="14"/>
      <c r="TZL74" s="14"/>
      <c r="TZM74" s="14"/>
      <c r="TZN74" s="14"/>
      <c r="TZO74" s="14"/>
      <c r="TZP74" s="14"/>
      <c r="TZQ74" s="14"/>
      <c r="TZR74" s="14"/>
      <c r="TZS74" s="14"/>
      <c r="TZT74" s="14"/>
      <c r="TZU74" s="14"/>
      <c r="TZV74" s="14"/>
      <c r="TZW74" s="14"/>
      <c r="TZX74" s="14"/>
      <c r="TZY74" s="14"/>
      <c r="TZZ74" s="14"/>
      <c r="UAA74" s="14"/>
      <c r="UAB74" s="14"/>
      <c r="UAC74" s="14"/>
      <c r="UAD74" s="14"/>
      <c r="UAE74" s="14"/>
      <c r="UAF74" s="14"/>
      <c r="UAG74" s="14"/>
      <c r="UAH74" s="14"/>
      <c r="UAI74" s="14"/>
      <c r="UAJ74" s="14"/>
      <c r="UAK74" s="14"/>
      <c r="UAL74" s="14"/>
      <c r="UAM74" s="14"/>
      <c r="UAN74" s="14"/>
      <c r="UAO74" s="14"/>
      <c r="UAP74" s="14"/>
      <c r="UAQ74" s="14"/>
      <c r="UAR74" s="14"/>
      <c r="UAS74" s="14"/>
      <c r="UAT74" s="14"/>
      <c r="UAU74" s="14"/>
      <c r="UAV74" s="14"/>
      <c r="UAW74" s="14"/>
      <c r="UAX74" s="14"/>
      <c r="UAY74" s="14"/>
      <c r="UAZ74" s="14"/>
      <c r="UBA74" s="14"/>
      <c r="UBB74" s="14"/>
      <c r="UBC74" s="14"/>
      <c r="UBD74" s="14"/>
      <c r="UBE74" s="14"/>
      <c r="UBF74" s="14"/>
      <c r="UBG74" s="14"/>
      <c r="UBH74" s="14"/>
      <c r="UBI74" s="14"/>
      <c r="UBJ74" s="14"/>
      <c r="UBK74" s="14"/>
      <c r="UBL74" s="14"/>
      <c r="UBM74" s="14"/>
      <c r="UBN74" s="14"/>
      <c r="UBO74" s="14"/>
      <c r="UBP74" s="14"/>
      <c r="UBQ74" s="14"/>
      <c r="UBR74" s="14"/>
      <c r="UBS74" s="14"/>
      <c r="UBT74" s="14"/>
      <c r="UBU74" s="14"/>
      <c r="UBV74" s="14"/>
      <c r="UBW74" s="14"/>
      <c r="UBX74" s="14"/>
      <c r="UBY74" s="14"/>
      <c r="UBZ74" s="14"/>
      <c r="UCA74" s="14"/>
      <c r="UCB74" s="14"/>
      <c r="UCC74" s="14"/>
      <c r="UCD74" s="14"/>
      <c r="UCE74" s="14"/>
      <c r="UCF74" s="14"/>
      <c r="UCG74" s="14"/>
      <c r="UCH74" s="14"/>
      <c r="UCI74" s="14"/>
      <c r="UCJ74" s="14"/>
      <c r="UCK74" s="14"/>
      <c r="UCL74" s="14"/>
      <c r="UCM74" s="14"/>
      <c r="UCN74" s="14"/>
      <c r="UCO74" s="14"/>
      <c r="UCP74" s="14"/>
      <c r="UCQ74" s="14"/>
      <c r="UCR74" s="14"/>
      <c r="UCS74" s="14"/>
      <c r="UCT74" s="14"/>
      <c r="UCU74" s="14"/>
      <c r="UCV74" s="14"/>
      <c r="UCW74" s="14"/>
      <c r="UCX74" s="14"/>
      <c r="UCY74" s="14"/>
      <c r="UCZ74" s="14"/>
      <c r="UDA74" s="14"/>
      <c r="UDB74" s="14"/>
      <c r="UDC74" s="14"/>
      <c r="UDD74" s="14"/>
      <c r="UDE74" s="14"/>
      <c r="UDF74" s="14"/>
      <c r="UDG74" s="14"/>
      <c r="UDH74" s="14"/>
      <c r="UDI74" s="14"/>
      <c r="UDJ74" s="14"/>
      <c r="UDK74" s="14"/>
      <c r="UDL74" s="14"/>
      <c r="UDM74" s="14"/>
      <c r="UDN74" s="14"/>
      <c r="UDO74" s="14"/>
      <c r="UDP74" s="14"/>
      <c r="UDQ74" s="14"/>
      <c r="UDR74" s="14"/>
      <c r="UDS74" s="14"/>
      <c r="UDT74" s="14"/>
      <c r="UDU74" s="14"/>
      <c r="UDV74" s="14"/>
      <c r="UDW74" s="14"/>
      <c r="UDX74" s="14"/>
      <c r="UDY74" s="14"/>
      <c r="UDZ74" s="14"/>
      <c r="UEA74" s="14"/>
      <c r="UEB74" s="14"/>
      <c r="UEC74" s="14"/>
      <c r="UED74" s="14"/>
      <c r="UEE74" s="14"/>
      <c r="UEF74" s="14"/>
      <c r="UEG74" s="14"/>
      <c r="UEH74" s="14"/>
      <c r="UEI74" s="14"/>
      <c r="UEJ74" s="14"/>
      <c r="UEK74" s="14"/>
      <c r="UEL74" s="14"/>
      <c r="UEM74" s="14"/>
      <c r="UEN74" s="14"/>
      <c r="UEO74" s="14"/>
      <c r="UEP74" s="14"/>
      <c r="UEQ74" s="14"/>
      <c r="UER74" s="14"/>
      <c r="UES74" s="14"/>
      <c r="UET74" s="14"/>
      <c r="UEU74" s="14"/>
      <c r="UEV74" s="14"/>
      <c r="UEW74" s="14"/>
      <c r="UEX74" s="14"/>
      <c r="UEY74" s="14"/>
      <c r="UEZ74" s="14"/>
      <c r="UFA74" s="14"/>
      <c r="UFB74" s="14"/>
      <c r="UFC74" s="14"/>
      <c r="UFD74" s="14"/>
      <c r="UFE74" s="14"/>
      <c r="UFF74" s="14"/>
      <c r="UFG74" s="14"/>
      <c r="UFH74" s="14"/>
      <c r="UFI74" s="14"/>
      <c r="UFJ74" s="14"/>
      <c r="UFK74" s="14"/>
      <c r="UFL74" s="14"/>
      <c r="UFM74" s="14"/>
      <c r="UFN74" s="14"/>
      <c r="UFO74" s="14"/>
      <c r="UFP74" s="14"/>
      <c r="UFQ74" s="14"/>
      <c r="UFR74" s="14"/>
      <c r="UFS74" s="14"/>
      <c r="UFT74" s="14"/>
      <c r="UFU74" s="14"/>
      <c r="UFV74" s="14"/>
      <c r="UFW74" s="14"/>
      <c r="UFX74" s="14"/>
      <c r="UFY74" s="14"/>
      <c r="UFZ74" s="14"/>
      <c r="UGA74" s="14"/>
      <c r="UGB74" s="14"/>
      <c r="UGC74" s="14"/>
      <c r="UGD74" s="14"/>
      <c r="UGE74" s="14"/>
      <c r="UGF74" s="14"/>
      <c r="UGG74" s="14"/>
      <c r="UGH74" s="14"/>
      <c r="UGI74" s="14"/>
      <c r="UGJ74" s="14"/>
      <c r="UGK74" s="14"/>
      <c r="UGL74" s="14"/>
      <c r="UGM74" s="14"/>
      <c r="UGN74" s="14"/>
      <c r="UGO74" s="14"/>
      <c r="UGP74" s="14"/>
      <c r="UGQ74" s="14"/>
      <c r="UGR74" s="14"/>
      <c r="UGS74" s="14"/>
      <c r="UGT74" s="14"/>
      <c r="UGU74" s="14"/>
      <c r="UGV74" s="14"/>
      <c r="UGW74" s="14"/>
      <c r="UGX74" s="14"/>
      <c r="UGY74" s="14"/>
      <c r="UGZ74" s="14"/>
      <c r="UHA74" s="14"/>
      <c r="UHB74" s="14"/>
      <c r="UHC74" s="14"/>
      <c r="UHD74" s="14"/>
      <c r="UHE74" s="14"/>
      <c r="UHF74" s="14"/>
      <c r="UHG74" s="14"/>
      <c r="UHH74" s="14"/>
      <c r="UHI74" s="14"/>
      <c r="UHJ74" s="14"/>
      <c r="UHK74" s="14"/>
      <c r="UHL74" s="14"/>
      <c r="UHM74" s="14"/>
      <c r="UHN74" s="14"/>
      <c r="UHO74" s="14"/>
      <c r="UHP74" s="14"/>
      <c r="UHQ74" s="14"/>
      <c r="UHR74" s="14"/>
      <c r="UHS74" s="14"/>
      <c r="UHT74" s="14"/>
      <c r="UHU74" s="14"/>
      <c r="UHV74" s="14"/>
      <c r="UHW74" s="14"/>
      <c r="UHX74" s="14"/>
      <c r="UHY74" s="14"/>
      <c r="UHZ74" s="14"/>
      <c r="UIA74" s="14"/>
      <c r="UIB74" s="14"/>
      <c r="UIC74" s="14"/>
      <c r="UID74" s="14"/>
      <c r="UIE74" s="14"/>
      <c r="UIF74" s="14"/>
      <c r="UIG74" s="14"/>
      <c r="UIH74" s="14"/>
      <c r="UII74" s="14"/>
      <c r="UIJ74" s="14"/>
      <c r="UIK74" s="14"/>
      <c r="UIL74" s="14"/>
      <c r="UIM74" s="14"/>
      <c r="UIN74" s="14"/>
      <c r="UIO74" s="14"/>
      <c r="UIP74" s="14"/>
      <c r="UIQ74" s="14"/>
      <c r="UIR74" s="14"/>
      <c r="UIS74" s="14"/>
      <c r="UIT74" s="14"/>
      <c r="UIU74" s="14"/>
      <c r="UIV74" s="14"/>
      <c r="UIW74" s="14"/>
      <c r="UIX74" s="14"/>
      <c r="UIY74" s="14"/>
      <c r="UIZ74" s="14"/>
      <c r="UJA74" s="14"/>
      <c r="UJB74" s="14"/>
      <c r="UJC74" s="14"/>
      <c r="UJD74" s="14"/>
      <c r="UJE74" s="14"/>
      <c r="UJF74" s="14"/>
      <c r="UJG74" s="14"/>
      <c r="UJH74" s="14"/>
      <c r="UJI74" s="14"/>
      <c r="UJJ74" s="14"/>
      <c r="UJK74" s="14"/>
      <c r="UJL74" s="14"/>
      <c r="UJM74" s="14"/>
      <c r="UJN74" s="14"/>
      <c r="UJO74" s="14"/>
      <c r="UJP74" s="14"/>
      <c r="UJQ74" s="14"/>
      <c r="UJR74" s="14"/>
      <c r="UJS74" s="14"/>
      <c r="UJT74" s="14"/>
      <c r="UJU74" s="14"/>
      <c r="UJV74" s="14"/>
      <c r="UJW74" s="14"/>
      <c r="UJX74" s="14"/>
      <c r="UJY74" s="14"/>
      <c r="UJZ74" s="14"/>
      <c r="UKA74" s="14"/>
      <c r="UKB74" s="14"/>
      <c r="UKC74" s="14"/>
      <c r="UKD74" s="14"/>
      <c r="UKE74" s="14"/>
      <c r="UKF74" s="14"/>
      <c r="UKG74" s="14"/>
      <c r="UKH74" s="14"/>
      <c r="UKI74" s="14"/>
      <c r="UKJ74" s="14"/>
      <c r="UKK74" s="14"/>
      <c r="UKL74" s="14"/>
      <c r="UKM74" s="14"/>
      <c r="UKN74" s="14"/>
      <c r="UKO74" s="14"/>
      <c r="UKP74" s="14"/>
      <c r="UKQ74" s="14"/>
      <c r="UKR74" s="14"/>
      <c r="UKS74" s="14"/>
      <c r="UKT74" s="14"/>
      <c r="UKU74" s="14"/>
      <c r="UKV74" s="14"/>
      <c r="UKW74" s="14"/>
      <c r="UKX74" s="14"/>
      <c r="UKY74" s="14"/>
      <c r="UKZ74" s="14"/>
      <c r="ULA74" s="14"/>
      <c r="ULB74" s="14"/>
      <c r="ULC74" s="14"/>
      <c r="ULD74" s="14"/>
      <c r="ULE74" s="14"/>
      <c r="ULF74" s="14"/>
      <c r="ULG74" s="14"/>
      <c r="ULH74" s="14"/>
      <c r="ULI74" s="14"/>
      <c r="ULJ74" s="14"/>
      <c r="ULK74" s="14"/>
      <c r="ULL74" s="14"/>
      <c r="ULM74" s="14"/>
      <c r="ULN74" s="14"/>
      <c r="ULO74" s="14"/>
      <c r="ULP74" s="14"/>
      <c r="ULQ74" s="14"/>
      <c r="ULR74" s="14"/>
      <c r="ULS74" s="14"/>
      <c r="ULT74" s="14"/>
      <c r="ULU74" s="14"/>
      <c r="ULV74" s="14"/>
      <c r="ULW74" s="14"/>
      <c r="ULX74" s="14"/>
      <c r="ULY74" s="14"/>
      <c r="ULZ74" s="14"/>
      <c r="UMA74" s="14"/>
      <c r="UMB74" s="14"/>
      <c r="UMC74" s="14"/>
      <c r="UMD74" s="14"/>
      <c r="UME74" s="14"/>
      <c r="UMF74" s="14"/>
      <c r="UMG74" s="14"/>
      <c r="UMH74" s="14"/>
      <c r="UMI74" s="14"/>
      <c r="UMJ74" s="14"/>
      <c r="UMK74" s="14"/>
      <c r="UML74" s="14"/>
      <c r="UMM74" s="14"/>
      <c r="UMN74" s="14"/>
      <c r="UMO74" s="14"/>
      <c r="UMP74" s="14"/>
      <c r="UMQ74" s="14"/>
      <c r="UMR74" s="14"/>
      <c r="UMS74" s="14"/>
      <c r="UMT74" s="14"/>
      <c r="UMU74" s="14"/>
      <c r="UMV74" s="14"/>
      <c r="UMW74" s="14"/>
      <c r="UMX74" s="14"/>
      <c r="UMY74" s="14"/>
      <c r="UMZ74" s="14"/>
      <c r="UNA74" s="14"/>
      <c r="UNB74" s="14"/>
      <c r="UNC74" s="14"/>
      <c r="UND74" s="14"/>
      <c r="UNE74" s="14"/>
      <c r="UNF74" s="14"/>
      <c r="UNG74" s="14"/>
      <c r="UNH74" s="14"/>
      <c r="UNI74" s="14"/>
      <c r="UNJ74" s="14"/>
      <c r="UNK74" s="14"/>
      <c r="UNL74" s="14"/>
      <c r="UNM74" s="14"/>
      <c r="UNN74" s="14"/>
      <c r="UNO74" s="14"/>
      <c r="UNP74" s="14"/>
      <c r="UNQ74" s="14"/>
      <c r="UNR74" s="14"/>
      <c r="UNS74" s="14"/>
      <c r="UNT74" s="14"/>
      <c r="UNU74" s="14"/>
      <c r="UNV74" s="14"/>
      <c r="UNW74" s="14"/>
      <c r="UNX74" s="14"/>
      <c r="UNY74" s="14"/>
      <c r="UNZ74" s="14"/>
      <c r="UOA74" s="14"/>
      <c r="UOB74" s="14"/>
      <c r="UOC74" s="14"/>
      <c r="UOD74" s="14"/>
      <c r="UOE74" s="14"/>
      <c r="UOF74" s="14"/>
      <c r="UOG74" s="14"/>
      <c r="UOH74" s="14"/>
      <c r="UOI74" s="14"/>
      <c r="UOJ74" s="14"/>
      <c r="UOK74" s="14"/>
      <c r="UOL74" s="14"/>
      <c r="UOM74" s="14"/>
      <c r="UON74" s="14"/>
      <c r="UOO74" s="14"/>
      <c r="UOP74" s="14"/>
      <c r="UOQ74" s="14"/>
      <c r="UOR74" s="14"/>
      <c r="UOS74" s="14"/>
      <c r="UOT74" s="14"/>
      <c r="UOU74" s="14"/>
      <c r="UOV74" s="14"/>
      <c r="UOW74" s="14"/>
      <c r="UOX74" s="14"/>
      <c r="UOY74" s="14"/>
      <c r="UOZ74" s="14"/>
      <c r="UPA74" s="14"/>
      <c r="UPB74" s="14"/>
      <c r="UPC74" s="14"/>
      <c r="UPD74" s="14"/>
      <c r="UPE74" s="14"/>
      <c r="UPF74" s="14"/>
      <c r="UPG74" s="14"/>
      <c r="UPH74" s="14"/>
      <c r="UPI74" s="14"/>
      <c r="UPJ74" s="14"/>
      <c r="UPK74" s="14"/>
      <c r="UPL74" s="14"/>
      <c r="UPM74" s="14"/>
      <c r="UPN74" s="14"/>
      <c r="UPO74" s="14"/>
      <c r="UPP74" s="14"/>
      <c r="UPQ74" s="14"/>
      <c r="UPR74" s="14"/>
      <c r="UPS74" s="14"/>
      <c r="UPT74" s="14"/>
      <c r="UPU74" s="14"/>
      <c r="UPV74" s="14"/>
      <c r="UPW74" s="14"/>
      <c r="UPX74" s="14"/>
      <c r="UPY74" s="14"/>
      <c r="UPZ74" s="14"/>
      <c r="UQA74" s="14"/>
      <c r="UQB74" s="14"/>
      <c r="UQC74" s="14"/>
      <c r="UQD74" s="14"/>
      <c r="UQE74" s="14"/>
      <c r="UQF74" s="14"/>
      <c r="UQG74" s="14"/>
      <c r="UQH74" s="14"/>
      <c r="UQI74" s="14"/>
      <c r="UQJ74" s="14"/>
      <c r="UQK74" s="14"/>
      <c r="UQL74" s="14"/>
      <c r="UQM74" s="14"/>
      <c r="UQN74" s="14"/>
      <c r="UQO74" s="14"/>
      <c r="UQP74" s="14"/>
      <c r="UQQ74" s="14"/>
      <c r="UQR74" s="14"/>
      <c r="UQS74" s="14"/>
      <c r="UQT74" s="14"/>
      <c r="UQU74" s="14"/>
      <c r="UQV74" s="14"/>
      <c r="UQW74" s="14"/>
      <c r="UQX74" s="14"/>
      <c r="UQY74" s="14"/>
      <c r="UQZ74" s="14"/>
      <c r="URA74" s="14"/>
      <c r="URB74" s="14"/>
      <c r="URC74" s="14"/>
      <c r="URD74" s="14"/>
      <c r="URE74" s="14"/>
      <c r="URF74" s="14"/>
      <c r="URG74" s="14"/>
      <c r="URH74" s="14"/>
      <c r="URI74" s="14"/>
      <c r="URJ74" s="14"/>
      <c r="URK74" s="14"/>
      <c r="URL74" s="14"/>
      <c r="URM74" s="14"/>
      <c r="URN74" s="14"/>
      <c r="URO74" s="14"/>
      <c r="URP74" s="14"/>
      <c r="URQ74" s="14"/>
      <c r="URR74" s="14"/>
      <c r="URS74" s="14"/>
      <c r="URT74" s="14"/>
      <c r="URU74" s="14"/>
      <c r="URV74" s="14"/>
      <c r="URW74" s="14"/>
      <c r="URX74" s="14"/>
      <c r="URY74" s="14"/>
      <c r="URZ74" s="14"/>
      <c r="USA74" s="14"/>
      <c r="USB74" s="14"/>
      <c r="USC74" s="14"/>
      <c r="USD74" s="14"/>
      <c r="USE74" s="14"/>
      <c r="USF74" s="14"/>
      <c r="USG74" s="14"/>
      <c r="USH74" s="14"/>
      <c r="USI74" s="14"/>
      <c r="USJ74" s="14"/>
      <c r="USK74" s="14"/>
      <c r="USL74" s="14"/>
      <c r="USM74" s="14"/>
      <c r="USN74" s="14"/>
      <c r="USO74" s="14"/>
      <c r="USP74" s="14"/>
      <c r="USQ74" s="14"/>
      <c r="USR74" s="14"/>
      <c r="USS74" s="14"/>
      <c r="UST74" s="14"/>
      <c r="USU74" s="14"/>
      <c r="USV74" s="14"/>
      <c r="USW74" s="14"/>
      <c r="USX74" s="14"/>
      <c r="USY74" s="14"/>
      <c r="USZ74" s="14"/>
      <c r="UTA74" s="14"/>
      <c r="UTB74" s="14"/>
      <c r="UTC74" s="14"/>
      <c r="UTD74" s="14"/>
      <c r="UTE74" s="14"/>
      <c r="UTF74" s="14"/>
      <c r="UTG74" s="14"/>
      <c r="UTH74" s="14"/>
      <c r="UTI74" s="14"/>
      <c r="UTJ74" s="14"/>
      <c r="UTK74" s="14"/>
      <c r="UTL74" s="14"/>
      <c r="UTM74" s="14"/>
      <c r="UTN74" s="14"/>
      <c r="UTO74" s="14"/>
      <c r="UTP74" s="14"/>
      <c r="UTQ74" s="14"/>
      <c r="UTR74" s="14"/>
      <c r="UTS74" s="14"/>
      <c r="UTT74" s="14"/>
      <c r="UTU74" s="14"/>
      <c r="UTV74" s="14"/>
      <c r="UTW74" s="14"/>
      <c r="UTX74" s="14"/>
      <c r="UTY74" s="14"/>
      <c r="UTZ74" s="14"/>
      <c r="UUA74" s="14"/>
      <c r="UUB74" s="14"/>
      <c r="UUC74" s="14"/>
      <c r="UUD74" s="14"/>
      <c r="UUE74" s="14"/>
      <c r="UUF74" s="14"/>
      <c r="UUG74" s="14"/>
      <c r="UUH74" s="14"/>
      <c r="UUI74" s="14"/>
      <c r="UUJ74" s="14"/>
      <c r="UUK74" s="14"/>
      <c r="UUL74" s="14"/>
      <c r="UUM74" s="14"/>
      <c r="UUN74" s="14"/>
      <c r="UUO74" s="14"/>
      <c r="UUP74" s="14"/>
      <c r="UUQ74" s="14"/>
      <c r="UUR74" s="14"/>
      <c r="UUS74" s="14"/>
      <c r="UUT74" s="14"/>
      <c r="UUU74" s="14"/>
      <c r="UUV74" s="14"/>
      <c r="UUW74" s="14"/>
      <c r="UUX74" s="14"/>
      <c r="UUY74" s="14"/>
      <c r="UUZ74" s="14"/>
      <c r="UVA74" s="14"/>
      <c r="UVB74" s="14"/>
      <c r="UVC74" s="14"/>
      <c r="UVD74" s="14"/>
      <c r="UVE74" s="14"/>
      <c r="UVF74" s="14"/>
      <c r="UVG74" s="14"/>
      <c r="UVH74" s="14"/>
      <c r="UVI74" s="14"/>
      <c r="UVJ74" s="14"/>
      <c r="UVK74" s="14"/>
      <c r="UVL74" s="14"/>
      <c r="UVM74" s="14"/>
      <c r="UVN74" s="14"/>
      <c r="UVO74" s="14"/>
      <c r="UVP74" s="14"/>
      <c r="UVQ74" s="14"/>
      <c r="UVR74" s="14"/>
      <c r="UVS74" s="14"/>
      <c r="UVT74" s="14"/>
      <c r="UVU74" s="14"/>
      <c r="UVV74" s="14"/>
      <c r="UVW74" s="14"/>
      <c r="UVX74" s="14"/>
      <c r="UVY74" s="14"/>
      <c r="UVZ74" s="14"/>
      <c r="UWA74" s="14"/>
      <c r="UWB74" s="14"/>
      <c r="UWC74" s="14"/>
      <c r="UWD74" s="14"/>
      <c r="UWE74" s="14"/>
      <c r="UWF74" s="14"/>
      <c r="UWG74" s="14"/>
      <c r="UWH74" s="14"/>
      <c r="UWI74" s="14"/>
      <c r="UWJ74" s="14"/>
      <c r="UWK74" s="14"/>
      <c r="UWL74" s="14"/>
      <c r="UWM74" s="14"/>
      <c r="UWN74" s="14"/>
      <c r="UWO74" s="14"/>
      <c r="UWP74" s="14"/>
      <c r="UWQ74" s="14"/>
      <c r="UWR74" s="14"/>
      <c r="UWS74" s="14"/>
      <c r="UWT74" s="14"/>
      <c r="UWU74" s="14"/>
      <c r="UWV74" s="14"/>
      <c r="UWW74" s="14"/>
      <c r="UWX74" s="14"/>
      <c r="UWY74" s="14"/>
      <c r="UWZ74" s="14"/>
      <c r="UXA74" s="14"/>
      <c r="UXB74" s="14"/>
      <c r="UXC74" s="14"/>
      <c r="UXD74" s="14"/>
      <c r="UXE74" s="14"/>
      <c r="UXF74" s="14"/>
      <c r="UXG74" s="14"/>
      <c r="UXH74" s="14"/>
      <c r="UXI74" s="14"/>
      <c r="UXJ74" s="14"/>
      <c r="UXK74" s="14"/>
      <c r="UXL74" s="14"/>
      <c r="UXM74" s="14"/>
      <c r="UXN74" s="14"/>
      <c r="UXO74" s="14"/>
      <c r="UXP74" s="14"/>
      <c r="UXQ74" s="14"/>
      <c r="UXR74" s="14"/>
      <c r="UXS74" s="14"/>
      <c r="UXT74" s="14"/>
      <c r="UXU74" s="14"/>
      <c r="UXV74" s="14"/>
      <c r="UXW74" s="14"/>
      <c r="UXX74" s="14"/>
      <c r="UXY74" s="14"/>
      <c r="UXZ74" s="14"/>
      <c r="UYA74" s="14"/>
      <c r="UYB74" s="14"/>
      <c r="UYC74" s="14"/>
      <c r="UYD74" s="14"/>
      <c r="UYE74" s="14"/>
      <c r="UYF74" s="14"/>
      <c r="UYG74" s="14"/>
      <c r="UYH74" s="14"/>
      <c r="UYI74" s="14"/>
      <c r="UYJ74" s="14"/>
      <c r="UYK74" s="14"/>
      <c r="UYL74" s="14"/>
      <c r="UYM74" s="14"/>
      <c r="UYN74" s="14"/>
      <c r="UYO74" s="14"/>
      <c r="UYP74" s="14"/>
      <c r="UYQ74" s="14"/>
      <c r="UYR74" s="14"/>
      <c r="UYS74" s="14"/>
      <c r="UYT74" s="14"/>
      <c r="UYU74" s="14"/>
      <c r="UYV74" s="14"/>
      <c r="UYW74" s="14"/>
      <c r="UYX74" s="14"/>
      <c r="UYY74" s="14"/>
      <c r="UYZ74" s="14"/>
      <c r="UZA74" s="14"/>
      <c r="UZB74" s="14"/>
      <c r="UZC74" s="14"/>
      <c r="UZD74" s="14"/>
      <c r="UZE74" s="14"/>
      <c r="UZF74" s="14"/>
      <c r="UZG74" s="14"/>
      <c r="UZH74" s="14"/>
      <c r="UZI74" s="14"/>
      <c r="UZJ74" s="14"/>
      <c r="UZK74" s="14"/>
      <c r="UZL74" s="14"/>
      <c r="UZM74" s="14"/>
      <c r="UZN74" s="14"/>
      <c r="UZO74" s="14"/>
      <c r="UZP74" s="14"/>
      <c r="UZQ74" s="14"/>
      <c r="UZR74" s="14"/>
      <c r="UZS74" s="14"/>
      <c r="UZT74" s="14"/>
      <c r="UZU74" s="14"/>
      <c r="UZV74" s="14"/>
      <c r="UZW74" s="14"/>
      <c r="UZX74" s="14"/>
      <c r="UZY74" s="14"/>
      <c r="UZZ74" s="14"/>
      <c r="VAA74" s="14"/>
      <c r="VAB74" s="14"/>
      <c r="VAC74" s="14"/>
      <c r="VAD74" s="14"/>
      <c r="VAE74" s="14"/>
      <c r="VAF74" s="14"/>
      <c r="VAG74" s="14"/>
      <c r="VAH74" s="14"/>
      <c r="VAI74" s="14"/>
      <c r="VAJ74" s="14"/>
      <c r="VAK74" s="14"/>
      <c r="VAL74" s="14"/>
      <c r="VAM74" s="14"/>
      <c r="VAN74" s="14"/>
      <c r="VAO74" s="14"/>
      <c r="VAP74" s="14"/>
      <c r="VAQ74" s="14"/>
      <c r="VAR74" s="14"/>
      <c r="VAS74" s="14"/>
      <c r="VAT74" s="14"/>
      <c r="VAU74" s="14"/>
      <c r="VAV74" s="14"/>
      <c r="VAW74" s="14"/>
      <c r="VAX74" s="14"/>
      <c r="VAY74" s="14"/>
      <c r="VAZ74" s="14"/>
      <c r="VBA74" s="14"/>
      <c r="VBB74" s="14"/>
      <c r="VBC74" s="14"/>
      <c r="VBD74" s="14"/>
      <c r="VBE74" s="14"/>
      <c r="VBF74" s="14"/>
      <c r="VBG74" s="14"/>
      <c r="VBH74" s="14"/>
      <c r="VBI74" s="14"/>
      <c r="VBJ74" s="14"/>
      <c r="VBK74" s="14"/>
      <c r="VBL74" s="14"/>
      <c r="VBM74" s="14"/>
      <c r="VBN74" s="14"/>
      <c r="VBO74" s="14"/>
      <c r="VBP74" s="14"/>
      <c r="VBQ74" s="14"/>
      <c r="VBR74" s="14"/>
      <c r="VBS74" s="14"/>
      <c r="VBT74" s="14"/>
      <c r="VBU74" s="14"/>
      <c r="VBV74" s="14"/>
      <c r="VBW74" s="14"/>
      <c r="VBX74" s="14"/>
      <c r="VBY74" s="14"/>
      <c r="VBZ74" s="14"/>
      <c r="VCA74" s="14"/>
      <c r="VCB74" s="14"/>
      <c r="VCC74" s="14"/>
      <c r="VCD74" s="14"/>
      <c r="VCE74" s="14"/>
      <c r="VCF74" s="14"/>
      <c r="VCG74" s="14"/>
      <c r="VCH74" s="14"/>
      <c r="VCI74" s="14"/>
      <c r="VCJ74" s="14"/>
      <c r="VCK74" s="14"/>
      <c r="VCL74" s="14"/>
      <c r="VCM74" s="14"/>
      <c r="VCN74" s="14"/>
      <c r="VCO74" s="14"/>
      <c r="VCP74" s="14"/>
      <c r="VCQ74" s="14"/>
      <c r="VCR74" s="14"/>
      <c r="VCS74" s="14"/>
      <c r="VCT74" s="14"/>
      <c r="VCU74" s="14"/>
      <c r="VCV74" s="14"/>
      <c r="VCW74" s="14"/>
      <c r="VCX74" s="14"/>
      <c r="VCY74" s="14"/>
      <c r="VCZ74" s="14"/>
      <c r="VDA74" s="14"/>
      <c r="VDB74" s="14"/>
      <c r="VDC74" s="14"/>
      <c r="VDD74" s="14"/>
      <c r="VDE74" s="14"/>
      <c r="VDF74" s="14"/>
      <c r="VDG74" s="14"/>
      <c r="VDH74" s="14"/>
      <c r="VDI74" s="14"/>
      <c r="VDJ74" s="14"/>
      <c r="VDK74" s="14"/>
      <c r="VDL74" s="14"/>
      <c r="VDM74" s="14"/>
      <c r="VDN74" s="14"/>
      <c r="VDO74" s="14"/>
      <c r="VDP74" s="14"/>
      <c r="VDQ74" s="14"/>
      <c r="VDR74" s="14"/>
      <c r="VDS74" s="14"/>
      <c r="VDT74" s="14"/>
      <c r="VDU74" s="14"/>
      <c r="VDV74" s="14"/>
      <c r="VDW74" s="14"/>
      <c r="VDX74" s="14"/>
      <c r="VDY74" s="14"/>
      <c r="VDZ74" s="14"/>
      <c r="VEA74" s="14"/>
      <c r="VEB74" s="14"/>
      <c r="VEC74" s="14"/>
      <c r="VED74" s="14"/>
      <c r="VEE74" s="14"/>
      <c r="VEF74" s="14"/>
      <c r="VEG74" s="14"/>
      <c r="VEH74" s="14"/>
      <c r="VEI74" s="14"/>
      <c r="VEJ74" s="14"/>
      <c r="VEK74" s="14"/>
      <c r="VEL74" s="14"/>
      <c r="VEM74" s="14"/>
      <c r="VEN74" s="14"/>
      <c r="VEO74" s="14"/>
      <c r="VEP74" s="14"/>
      <c r="VEQ74" s="14"/>
      <c r="VER74" s="14"/>
      <c r="VES74" s="14"/>
      <c r="VET74" s="14"/>
      <c r="VEU74" s="14"/>
      <c r="VEV74" s="14"/>
      <c r="VEW74" s="14"/>
      <c r="VEX74" s="14"/>
      <c r="VEY74" s="14"/>
      <c r="VEZ74" s="14"/>
      <c r="VFA74" s="14"/>
      <c r="VFB74" s="14"/>
      <c r="VFC74" s="14"/>
      <c r="VFD74" s="14"/>
      <c r="VFE74" s="14"/>
      <c r="VFF74" s="14"/>
      <c r="VFG74" s="14"/>
      <c r="VFH74" s="14"/>
      <c r="VFI74" s="14"/>
      <c r="VFJ74" s="14"/>
      <c r="VFK74" s="14"/>
      <c r="VFL74" s="14"/>
      <c r="VFM74" s="14"/>
      <c r="VFN74" s="14"/>
      <c r="VFO74" s="14"/>
      <c r="VFP74" s="14"/>
      <c r="VFQ74" s="14"/>
      <c r="VFR74" s="14"/>
      <c r="VFS74" s="14"/>
      <c r="VFT74" s="14"/>
      <c r="VFU74" s="14"/>
      <c r="VFV74" s="14"/>
      <c r="VFW74" s="14"/>
      <c r="VFX74" s="14"/>
      <c r="VFY74" s="14"/>
      <c r="VFZ74" s="14"/>
      <c r="VGA74" s="14"/>
      <c r="VGB74" s="14"/>
      <c r="VGC74" s="14"/>
      <c r="VGD74" s="14"/>
      <c r="VGE74" s="14"/>
      <c r="VGF74" s="14"/>
      <c r="VGG74" s="14"/>
      <c r="VGH74" s="14"/>
      <c r="VGI74" s="14"/>
      <c r="VGJ74" s="14"/>
      <c r="VGK74" s="14"/>
      <c r="VGL74" s="14"/>
      <c r="VGM74" s="14"/>
      <c r="VGN74" s="14"/>
      <c r="VGO74" s="14"/>
      <c r="VGP74" s="14"/>
      <c r="VGQ74" s="14"/>
      <c r="VGR74" s="14"/>
      <c r="VGS74" s="14"/>
      <c r="VGT74" s="14"/>
      <c r="VGU74" s="14"/>
      <c r="VGV74" s="14"/>
      <c r="VGW74" s="14"/>
      <c r="VGX74" s="14"/>
      <c r="VGY74" s="14"/>
      <c r="VGZ74" s="14"/>
      <c r="VHA74" s="14"/>
      <c r="VHB74" s="14"/>
      <c r="VHC74" s="14"/>
      <c r="VHD74" s="14"/>
      <c r="VHE74" s="14"/>
      <c r="VHF74" s="14"/>
      <c r="VHG74" s="14"/>
      <c r="VHH74" s="14"/>
      <c r="VHI74" s="14"/>
      <c r="VHJ74" s="14"/>
      <c r="VHK74" s="14"/>
      <c r="VHL74" s="14"/>
      <c r="VHM74" s="14"/>
      <c r="VHN74" s="14"/>
      <c r="VHO74" s="14"/>
      <c r="VHP74" s="14"/>
      <c r="VHQ74" s="14"/>
      <c r="VHR74" s="14"/>
      <c r="VHS74" s="14"/>
      <c r="VHT74" s="14"/>
      <c r="VHU74" s="14"/>
      <c r="VHV74" s="14"/>
      <c r="VHW74" s="14"/>
      <c r="VHX74" s="14"/>
      <c r="VHY74" s="14"/>
      <c r="VHZ74" s="14"/>
      <c r="VIA74" s="14"/>
      <c r="VIB74" s="14"/>
      <c r="VIC74" s="14"/>
      <c r="VID74" s="14"/>
      <c r="VIE74" s="14"/>
      <c r="VIF74" s="14"/>
      <c r="VIG74" s="14"/>
      <c r="VIH74" s="14"/>
      <c r="VII74" s="14"/>
      <c r="VIJ74" s="14"/>
      <c r="VIK74" s="14"/>
      <c r="VIL74" s="14"/>
      <c r="VIM74" s="14"/>
      <c r="VIN74" s="14"/>
      <c r="VIO74" s="14"/>
      <c r="VIP74" s="14"/>
      <c r="VIQ74" s="14"/>
      <c r="VIR74" s="14"/>
      <c r="VIS74" s="14"/>
      <c r="VIT74" s="14"/>
      <c r="VIU74" s="14"/>
      <c r="VIV74" s="14"/>
      <c r="VIW74" s="14"/>
      <c r="VIX74" s="14"/>
      <c r="VIY74" s="14"/>
      <c r="VIZ74" s="14"/>
      <c r="VJA74" s="14"/>
      <c r="VJB74" s="14"/>
      <c r="VJC74" s="14"/>
      <c r="VJD74" s="14"/>
      <c r="VJE74" s="14"/>
      <c r="VJF74" s="14"/>
      <c r="VJG74" s="14"/>
      <c r="VJH74" s="14"/>
      <c r="VJI74" s="14"/>
      <c r="VJJ74" s="14"/>
      <c r="VJK74" s="14"/>
      <c r="VJL74" s="14"/>
      <c r="VJM74" s="14"/>
      <c r="VJN74" s="14"/>
      <c r="VJO74" s="14"/>
      <c r="VJP74" s="14"/>
      <c r="VJQ74" s="14"/>
      <c r="VJR74" s="14"/>
      <c r="VJS74" s="14"/>
      <c r="VJT74" s="14"/>
      <c r="VJU74" s="14"/>
      <c r="VJV74" s="14"/>
      <c r="VJW74" s="14"/>
      <c r="VJX74" s="14"/>
      <c r="VJY74" s="14"/>
      <c r="VJZ74" s="14"/>
      <c r="VKA74" s="14"/>
      <c r="VKB74" s="14"/>
      <c r="VKC74" s="14"/>
      <c r="VKD74" s="14"/>
      <c r="VKE74" s="14"/>
      <c r="VKF74" s="14"/>
      <c r="VKG74" s="14"/>
      <c r="VKH74" s="14"/>
      <c r="VKI74" s="14"/>
      <c r="VKJ74" s="14"/>
      <c r="VKK74" s="14"/>
      <c r="VKL74" s="14"/>
      <c r="VKM74" s="14"/>
      <c r="VKN74" s="14"/>
      <c r="VKO74" s="14"/>
      <c r="VKP74" s="14"/>
      <c r="VKQ74" s="14"/>
      <c r="VKR74" s="14"/>
      <c r="VKS74" s="14"/>
      <c r="VKT74" s="14"/>
      <c r="VKU74" s="14"/>
      <c r="VKV74" s="14"/>
      <c r="VKW74" s="14"/>
      <c r="VKX74" s="14"/>
      <c r="VKY74" s="14"/>
      <c r="VKZ74" s="14"/>
      <c r="VLA74" s="14"/>
      <c r="VLB74" s="14"/>
      <c r="VLC74" s="14"/>
      <c r="VLD74" s="14"/>
      <c r="VLE74" s="14"/>
      <c r="VLF74" s="14"/>
      <c r="VLG74" s="14"/>
      <c r="VLH74" s="14"/>
      <c r="VLI74" s="14"/>
      <c r="VLJ74" s="14"/>
      <c r="VLK74" s="14"/>
      <c r="VLL74" s="14"/>
      <c r="VLM74" s="14"/>
      <c r="VLN74" s="14"/>
      <c r="VLO74" s="14"/>
      <c r="VLP74" s="14"/>
      <c r="VLQ74" s="14"/>
      <c r="VLR74" s="14"/>
      <c r="VLS74" s="14"/>
      <c r="VLT74" s="14"/>
      <c r="VLU74" s="14"/>
      <c r="VLV74" s="14"/>
      <c r="VLW74" s="14"/>
      <c r="VLX74" s="14"/>
      <c r="VLY74" s="14"/>
      <c r="VLZ74" s="14"/>
      <c r="VMA74" s="14"/>
      <c r="VMB74" s="14"/>
      <c r="VMC74" s="14"/>
      <c r="VMD74" s="14"/>
      <c r="VME74" s="14"/>
      <c r="VMF74" s="14"/>
      <c r="VMG74" s="14"/>
      <c r="VMH74" s="14"/>
      <c r="VMI74" s="14"/>
      <c r="VMJ74" s="14"/>
      <c r="VMK74" s="14"/>
      <c r="VML74" s="14"/>
      <c r="VMM74" s="14"/>
      <c r="VMN74" s="14"/>
      <c r="VMO74" s="14"/>
      <c r="VMP74" s="14"/>
      <c r="VMQ74" s="14"/>
      <c r="VMR74" s="14"/>
      <c r="VMS74" s="14"/>
      <c r="VMT74" s="14"/>
      <c r="VMU74" s="14"/>
      <c r="VMV74" s="14"/>
      <c r="VMW74" s="14"/>
      <c r="VMX74" s="14"/>
      <c r="VMY74" s="14"/>
      <c r="VMZ74" s="14"/>
      <c r="VNA74" s="14"/>
      <c r="VNB74" s="14"/>
      <c r="VNC74" s="14"/>
      <c r="VND74" s="14"/>
      <c r="VNE74" s="14"/>
      <c r="VNF74" s="14"/>
      <c r="VNG74" s="14"/>
      <c r="VNH74" s="14"/>
      <c r="VNI74" s="14"/>
      <c r="VNJ74" s="14"/>
      <c r="VNK74" s="14"/>
      <c r="VNL74" s="14"/>
      <c r="VNM74" s="14"/>
      <c r="VNN74" s="14"/>
      <c r="VNO74" s="14"/>
      <c r="VNP74" s="14"/>
      <c r="VNQ74" s="14"/>
      <c r="VNR74" s="14"/>
      <c r="VNS74" s="14"/>
      <c r="VNT74" s="14"/>
      <c r="VNU74" s="14"/>
      <c r="VNV74" s="14"/>
      <c r="VNW74" s="14"/>
      <c r="VNX74" s="14"/>
      <c r="VNY74" s="14"/>
      <c r="VNZ74" s="14"/>
      <c r="VOA74" s="14"/>
      <c r="VOB74" s="14"/>
      <c r="VOC74" s="14"/>
      <c r="VOD74" s="14"/>
      <c r="VOE74" s="14"/>
      <c r="VOF74" s="14"/>
      <c r="VOG74" s="14"/>
      <c r="VOH74" s="14"/>
      <c r="VOI74" s="14"/>
      <c r="VOJ74" s="14"/>
      <c r="VOK74" s="14"/>
      <c r="VOL74" s="14"/>
      <c r="VOM74" s="14"/>
      <c r="VON74" s="14"/>
      <c r="VOO74" s="14"/>
      <c r="VOP74" s="14"/>
      <c r="VOQ74" s="14"/>
      <c r="VOR74" s="14"/>
      <c r="VOS74" s="14"/>
      <c r="VOT74" s="14"/>
      <c r="VOU74" s="14"/>
      <c r="VOV74" s="14"/>
      <c r="VOW74" s="14"/>
      <c r="VOX74" s="14"/>
      <c r="VOY74" s="14"/>
      <c r="VOZ74" s="14"/>
      <c r="VPA74" s="14"/>
      <c r="VPB74" s="14"/>
      <c r="VPC74" s="14"/>
      <c r="VPD74" s="14"/>
      <c r="VPE74" s="14"/>
      <c r="VPF74" s="14"/>
      <c r="VPG74" s="14"/>
      <c r="VPH74" s="14"/>
      <c r="VPI74" s="14"/>
      <c r="VPJ74" s="14"/>
      <c r="VPK74" s="14"/>
      <c r="VPL74" s="14"/>
      <c r="VPM74" s="14"/>
      <c r="VPN74" s="14"/>
      <c r="VPO74" s="14"/>
      <c r="VPP74" s="14"/>
      <c r="VPQ74" s="14"/>
      <c r="VPR74" s="14"/>
      <c r="VPS74" s="14"/>
      <c r="VPT74" s="14"/>
      <c r="VPU74" s="14"/>
      <c r="VPV74" s="14"/>
      <c r="VPW74" s="14"/>
      <c r="VPX74" s="14"/>
      <c r="VPY74" s="14"/>
      <c r="VPZ74" s="14"/>
      <c r="VQA74" s="14"/>
      <c r="VQB74" s="14"/>
      <c r="VQC74" s="14"/>
      <c r="VQD74" s="14"/>
      <c r="VQE74" s="14"/>
      <c r="VQF74" s="14"/>
      <c r="VQG74" s="14"/>
      <c r="VQH74" s="14"/>
      <c r="VQI74" s="14"/>
      <c r="VQJ74" s="14"/>
      <c r="VQK74" s="14"/>
      <c r="VQL74" s="14"/>
      <c r="VQM74" s="14"/>
      <c r="VQN74" s="14"/>
      <c r="VQO74" s="14"/>
      <c r="VQP74" s="14"/>
      <c r="VQQ74" s="14"/>
      <c r="VQR74" s="14"/>
      <c r="VQS74" s="14"/>
      <c r="VQT74" s="14"/>
      <c r="VQU74" s="14"/>
      <c r="VQV74" s="14"/>
      <c r="VQW74" s="14"/>
      <c r="VQX74" s="14"/>
      <c r="VQY74" s="14"/>
      <c r="VQZ74" s="14"/>
      <c r="VRA74" s="14"/>
      <c r="VRB74" s="14"/>
      <c r="VRC74" s="14"/>
      <c r="VRD74" s="14"/>
      <c r="VRE74" s="14"/>
      <c r="VRF74" s="14"/>
      <c r="VRG74" s="14"/>
      <c r="VRH74" s="14"/>
      <c r="VRI74" s="14"/>
      <c r="VRJ74" s="14"/>
      <c r="VRK74" s="14"/>
      <c r="VRL74" s="14"/>
      <c r="VRM74" s="14"/>
      <c r="VRN74" s="14"/>
      <c r="VRO74" s="14"/>
      <c r="VRP74" s="14"/>
      <c r="VRQ74" s="14"/>
      <c r="VRR74" s="14"/>
      <c r="VRS74" s="14"/>
      <c r="VRT74" s="14"/>
      <c r="VRU74" s="14"/>
      <c r="VRV74" s="14"/>
      <c r="VRW74" s="14"/>
      <c r="VRX74" s="14"/>
      <c r="VRY74" s="14"/>
      <c r="VRZ74" s="14"/>
      <c r="VSA74" s="14"/>
      <c r="VSB74" s="14"/>
      <c r="VSC74" s="14"/>
      <c r="VSD74" s="14"/>
      <c r="VSE74" s="14"/>
      <c r="VSF74" s="14"/>
      <c r="VSG74" s="14"/>
      <c r="VSH74" s="14"/>
      <c r="VSI74" s="14"/>
      <c r="VSJ74" s="14"/>
      <c r="VSK74" s="14"/>
      <c r="VSL74" s="14"/>
      <c r="VSM74" s="14"/>
      <c r="VSN74" s="14"/>
      <c r="VSO74" s="14"/>
      <c r="VSP74" s="14"/>
      <c r="VSQ74" s="14"/>
      <c r="VSR74" s="14"/>
      <c r="VSS74" s="14"/>
      <c r="VST74" s="14"/>
      <c r="VSU74" s="14"/>
      <c r="VSV74" s="14"/>
      <c r="VSW74" s="14"/>
      <c r="VSX74" s="14"/>
      <c r="VSY74" s="14"/>
      <c r="VSZ74" s="14"/>
      <c r="VTA74" s="14"/>
      <c r="VTB74" s="14"/>
      <c r="VTC74" s="14"/>
      <c r="VTD74" s="14"/>
      <c r="VTE74" s="14"/>
      <c r="VTF74" s="14"/>
      <c r="VTG74" s="14"/>
      <c r="VTH74" s="14"/>
      <c r="VTI74" s="14"/>
      <c r="VTJ74" s="14"/>
      <c r="VTK74" s="14"/>
      <c r="VTL74" s="14"/>
      <c r="VTM74" s="14"/>
      <c r="VTN74" s="14"/>
      <c r="VTO74" s="14"/>
      <c r="VTP74" s="14"/>
      <c r="VTQ74" s="14"/>
      <c r="VTR74" s="14"/>
      <c r="VTS74" s="14"/>
      <c r="VTT74" s="14"/>
      <c r="VTU74" s="14"/>
      <c r="VTV74" s="14"/>
      <c r="VTW74" s="14"/>
      <c r="VTX74" s="14"/>
      <c r="VTY74" s="14"/>
      <c r="VTZ74" s="14"/>
      <c r="VUA74" s="14"/>
      <c r="VUB74" s="14"/>
      <c r="VUC74" s="14"/>
      <c r="VUD74" s="14"/>
      <c r="VUE74" s="14"/>
      <c r="VUF74" s="14"/>
      <c r="VUG74" s="14"/>
      <c r="VUH74" s="14"/>
      <c r="VUI74" s="14"/>
      <c r="VUJ74" s="14"/>
      <c r="VUK74" s="14"/>
      <c r="VUL74" s="14"/>
      <c r="VUM74" s="14"/>
      <c r="VUN74" s="14"/>
      <c r="VUO74" s="14"/>
      <c r="VUP74" s="14"/>
      <c r="VUQ74" s="14"/>
      <c r="VUR74" s="14"/>
      <c r="VUS74" s="14"/>
      <c r="VUT74" s="14"/>
      <c r="VUU74" s="14"/>
      <c r="VUV74" s="14"/>
      <c r="VUW74" s="14"/>
      <c r="VUX74" s="14"/>
      <c r="VUY74" s="14"/>
      <c r="VUZ74" s="14"/>
      <c r="VVA74" s="14"/>
      <c r="VVB74" s="14"/>
      <c r="VVC74" s="14"/>
      <c r="VVD74" s="14"/>
      <c r="VVE74" s="14"/>
      <c r="VVF74" s="14"/>
      <c r="VVG74" s="14"/>
      <c r="VVH74" s="14"/>
      <c r="VVI74" s="14"/>
      <c r="VVJ74" s="14"/>
      <c r="VVK74" s="14"/>
      <c r="VVL74" s="14"/>
      <c r="VVM74" s="14"/>
      <c r="VVN74" s="14"/>
      <c r="VVO74" s="14"/>
      <c r="VVP74" s="14"/>
      <c r="VVQ74" s="14"/>
      <c r="VVR74" s="14"/>
      <c r="VVS74" s="14"/>
      <c r="VVT74" s="14"/>
      <c r="VVU74" s="14"/>
      <c r="VVV74" s="14"/>
      <c r="VVW74" s="14"/>
      <c r="VVX74" s="14"/>
      <c r="VVY74" s="14"/>
      <c r="VVZ74" s="14"/>
      <c r="VWA74" s="14"/>
      <c r="VWB74" s="14"/>
      <c r="VWC74" s="14"/>
      <c r="VWD74" s="14"/>
      <c r="VWE74" s="14"/>
      <c r="VWF74" s="14"/>
      <c r="VWG74" s="14"/>
      <c r="VWH74" s="14"/>
      <c r="VWI74" s="14"/>
      <c r="VWJ74" s="14"/>
      <c r="VWK74" s="14"/>
      <c r="VWL74" s="14"/>
      <c r="VWM74" s="14"/>
      <c r="VWN74" s="14"/>
      <c r="VWO74" s="14"/>
      <c r="VWP74" s="14"/>
      <c r="VWQ74" s="14"/>
      <c r="VWR74" s="14"/>
      <c r="VWS74" s="14"/>
      <c r="VWT74" s="14"/>
      <c r="VWU74" s="14"/>
      <c r="VWV74" s="14"/>
      <c r="VWW74" s="14"/>
      <c r="VWX74" s="14"/>
      <c r="VWY74" s="14"/>
      <c r="VWZ74" s="14"/>
      <c r="VXA74" s="14"/>
      <c r="VXB74" s="14"/>
      <c r="VXC74" s="14"/>
      <c r="VXD74" s="14"/>
      <c r="VXE74" s="14"/>
      <c r="VXF74" s="14"/>
      <c r="VXG74" s="14"/>
      <c r="VXH74" s="14"/>
      <c r="VXI74" s="14"/>
      <c r="VXJ74" s="14"/>
      <c r="VXK74" s="14"/>
      <c r="VXL74" s="14"/>
      <c r="VXM74" s="14"/>
      <c r="VXN74" s="14"/>
      <c r="VXO74" s="14"/>
      <c r="VXP74" s="14"/>
      <c r="VXQ74" s="14"/>
      <c r="VXR74" s="14"/>
      <c r="VXS74" s="14"/>
      <c r="VXT74" s="14"/>
      <c r="VXU74" s="14"/>
      <c r="VXV74" s="14"/>
      <c r="VXW74" s="14"/>
      <c r="VXX74" s="14"/>
      <c r="VXY74" s="14"/>
      <c r="VXZ74" s="14"/>
      <c r="VYA74" s="14"/>
      <c r="VYB74" s="14"/>
      <c r="VYC74" s="14"/>
      <c r="VYD74" s="14"/>
      <c r="VYE74" s="14"/>
      <c r="VYF74" s="14"/>
      <c r="VYG74" s="14"/>
      <c r="VYH74" s="14"/>
      <c r="VYI74" s="14"/>
      <c r="VYJ74" s="14"/>
      <c r="VYK74" s="14"/>
      <c r="VYL74" s="14"/>
      <c r="VYM74" s="14"/>
      <c r="VYN74" s="14"/>
      <c r="VYO74" s="14"/>
      <c r="VYP74" s="14"/>
      <c r="VYQ74" s="14"/>
      <c r="VYR74" s="14"/>
      <c r="VYS74" s="14"/>
      <c r="VYT74" s="14"/>
      <c r="VYU74" s="14"/>
      <c r="VYV74" s="14"/>
      <c r="VYW74" s="14"/>
      <c r="VYX74" s="14"/>
      <c r="VYY74" s="14"/>
      <c r="VYZ74" s="14"/>
      <c r="VZA74" s="14"/>
      <c r="VZB74" s="14"/>
      <c r="VZC74" s="14"/>
      <c r="VZD74" s="14"/>
      <c r="VZE74" s="14"/>
      <c r="VZF74" s="14"/>
      <c r="VZG74" s="14"/>
      <c r="VZH74" s="14"/>
      <c r="VZI74" s="14"/>
      <c r="VZJ74" s="14"/>
      <c r="VZK74" s="14"/>
      <c r="VZL74" s="14"/>
      <c r="VZM74" s="14"/>
      <c r="VZN74" s="14"/>
      <c r="VZO74" s="14"/>
      <c r="VZP74" s="14"/>
      <c r="VZQ74" s="14"/>
      <c r="VZR74" s="14"/>
      <c r="VZS74" s="14"/>
      <c r="VZT74" s="14"/>
      <c r="VZU74" s="14"/>
      <c r="VZV74" s="14"/>
      <c r="VZW74" s="14"/>
      <c r="VZX74" s="14"/>
      <c r="VZY74" s="14"/>
      <c r="VZZ74" s="14"/>
      <c r="WAA74" s="14"/>
      <c r="WAB74" s="14"/>
      <c r="WAC74" s="14"/>
      <c r="WAD74" s="14"/>
      <c r="WAE74" s="14"/>
      <c r="WAF74" s="14"/>
      <c r="WAG74" s="14"/>
      <c r="WAH74" s="14"/>
      <c r="WAI74" s="14"/>
      <c r="WAJ74" s="14"/>
      <c r="WAK74" s="14"/>
      <c r="WAL74" s="14"/>
      <c r="WAM74" s="14"/>
      <c r="WAN74" s="14"/>
      <c r="WAO74" s="14"/>
      <c r="WAP74" s="14"/>
      <c r="WAQ74" s="14"/>
      <c r="WAR74" s="14"/>
      <c r="WAS74" s="14"/>
      <c r="WAT74" s="14"/>
      <c r="WAU74" s="14"/>
      <c r="WAV74" s="14"/>
      <c r="WAW74" s="14"/>
      <c r="WAX74" s="14"/>
      <c r="WAY74" s="14"/>
      <c r="WAZ74" s="14"/>
      <c r="WBA74" s="14"/>
      <c r="WBB74" s="14"/>
      <c r="WBC74" s="14"/>
      <c r="WBD74" s="14"/>
      <c r="WBE74" s="14"/>
      <c r="WBF74" s="14"/>
      <c r="WBG74" s="14"/>
      <c r="WBH74" s="14"/>
      <c r="WBI74" s="14"/>
      <c r="WBJ74" s="14"/>
      <c r="WBK74" s="14"/>
      <c r="WBL74" s="14"/>
      <c r="WBM74" s="14"/>
      <c r="WBN74" s="14"/>
      <c r="WBO74" s="14"/>
      <c r="WBP74" s="14"/>
      <c r="WBQ74" s="14"/>
      <c r="WBR74" s="14"/>
      <c r="WBS74" s="14"/>
      <c r="WBT74" s="14"/>
      <c r="WBU74" s="14"/>
      <c r="WBV74" s="14"/>
      <c r="WBW74" s="14"/>
      <c r="WBX74" s="14"/>
      <c r="WBY74" s="14"/>
      <c r="WBZ74" s="14"/>
      <c r="WCA74" s="14"/>
      <c r="WCB74" s="14"/>
      <c r="WCC74" s="14"/>
      <c r="WCD74" s="14"/>
      <c r="WCE74" s="14"/>
      <c r="WCF74" s="14"/>
      <c r="WCG74" s="14"/>
      <c r="WCH74" s="14"/>
      <c r="WCI74" s="14"/>
      <c r="WCJ74" s="14"/>
      <c r="WCK74" s="14"/>
      <c r="WCL74" s="14"/>
      <c r="WCM74" s="14"/>
      <c r="WCN74" s="14"/>
      <c r="WCO74" s="14"/>
      <c r="WCP74" s="14"/>
      <c r="WCQ74" s="14"/>
      <c r="WCR74" s="14"/>
      <c r="WCS74" s="14"/>
      <c r="WCT74" s="14"/>
      <c r="WCU74" s="14"/>
      <c r="WCV74" s="14"/>
      <c r="WCW74" s="14"/>
      <c r="WCX74" s="14"/>
      <c r="WCY74" s="14"/>
      <c r="WCZ74" s="14"/>
      <c r="WDA74" s="14"/>
      <c r="WDB74" s="14"/>
      <c r="WDC74" s="14"/>
      <c r="WDD74" s="14"/>
      <c r="WDE74" s="14"/>
      <c r="WDF74" s="14"/>
      <c r="WDG74" s="14"/>
      <c r="WDH74" s="14"/>
      <c r="WDI74" s="14"/>
      <c r="WDJ74" s="14"/>
      <c r="WDK74" s="14"/>
      <c r="WDL74" s="14"/>
      <c r="WDM74" s="14"/>
      <c r="WDN74" s="14"/>
      <c r="WDO74" s="14"/>
      <c r="WDP74" s="14"/>
      <c r="WDQ74" s="14"/>
      <c r="WDR74" s="14"/>
      <c r="WDS74" s="14"/>
      <c r="WDT74" s="14"/>
      <c r="WDU74" s="14"/>
      <c r="WDV74" s="14"/>
      <c r="WDW74" s="14"/>
      <c r="WDX74" s="14"/>
      <c r="WDY74" s="14"/>
      <c r="WDZ74" s="14"/>
      <c r="WEA74" s="14"/>
      <c r="WEB74" s="14"/>
      <c r="WEC74" s="14"/>
      <c r="WED74" s="14"/>
      <c r="WEE74" s="14"/>
      <c r="WEF74" s="14"/>
      <c r="WEG74" s="14"/>
      <c r="WEH74" s="14"/>
      <c r="WEI74" s="14"/>
      <c r="WEJ74" s="14"/>
      <c r="WEK74" s="14"/>
      <c r="WEL74" s="14"/>
      <c r="WEM74" s="14"/>
      <c r="WEN74" s="14"/>
      <c r="WEO74" s="14"/>
      <c r="WEP74" s="14"/>
      <c r="WEQ74" s="14"/>
      <c r="WER74" s="14"/>
      <c r="WES74" s="14"/>
      <c r="WET74" s="14"/>
      <c r="WEU74" s="14"/>
      <c r="WEV74" s="14"/>
      <c r="WEW74" s="14"/>
      <c r="WEX74" s="14"/>
      <c r="WEY74" s="14"/>
      <c r="WEZ74" s="14"/>
      <c r="WFA74" s="14"/>
      <c r="WFB74" s="14"/>
      <c r="WFC74" s="14"/>
      <c r="WFD74" s="14"/>
      <c r="WFE74" s="14"/>
      <c r="WFF74" s="14"/>
      <c r="WFG74" s="14"/>
      <c r="WFH74" s="14"/>
      <c r="WFI74" s="14"/>
      <c r="WFJ74" s="14"/>
      <c r="WFK74" s="14"/>
      <c r="WFL74" s="14"/>
      <c r="WFM74" s="14"/>
      <c r="WFN74" s="14"/>
      <c r="WFO74" s="14"/>
      <c r="WFP74" s="14"/>
      <c r="WFQ74" s="14"/>
      <c r="WFR74" s="14"/>
      <c r="WFS74" s="14"/>
      <c r="WFT74" s="14"/>
      <c r="WFU74" s="14"/>
      <c r="WFV74" s="14"/>
      <c r="WFW74" s="14"/>
      <c r="WFX74" s="14"/>
      <c r="WFY74" s="14"/>
      <c r="WFZ74" s="14"/>
      <c r="WGA74" s="14"/>
      <c r="WGB74" s="14"/>
      <c r="WGC74" s="14"/>
      <c r="WGD74" s="14"/>
      <c r="WGE74" s="14"/>
      <c r="WGF74" s="14"/>
      <c r="WGG74" s="14"/>
      <c r="WGH74" s="14"/>
      <c r="WGI74" s="14"/>
      <c r="WGJ74" s="14"/>
      <c r="WGK74" s="14"/>
      <c r="WGL74" s="14"/>
      <c r="WGM74" s="14"/>
      <c r="WGN74" s="14"/>
      <c r="WGO74" s="14"/>
      <c r="WGP74" s="14"/>
      <c r="WGQ74" s="14"/>
      <c r="WGR74" s="14"/>
      <c r="WGS74" s="14"/>
      <c r="WGT74" s="14"/>
      <c r="WGU74" s="14"/>
      <c r="WGV74" s="14"/>
      <c r="WGW74" s="14"/>
      <c r="WGX74" s="14"/>
      <c r="WGY74" s="14"/>
      <c r="WGZ74" s="14"/>
      <c r="WHA74" s="14"/>
      <c r="WHB74" s="14"/>
      <c r="WHC74" s="14"/>
      <c r="WHD74" s="14"/>
      <c r="WHE74" s="14"/>
      <c r="WHF74" s="14"/>
      <c r="WHG74" s="14"/>
      <c r="WHH74" s="14"/>
      <c r="WHI74" s="14"/>
      <c r="WHJ74" s="14"/>
      <c r="WHK74" s="14"/>
      <c r="WHL74" s="14"/>
      <c r="WHM74" s="14"/>
      <c r="WHN74" s="14"/>
      <c r="WHO74" s="14"/>
      <c r="WHP74" s="14"/>
      <c r="WHQ74" s="14"/>
      <c r="WHR74" s="14"/>
      <c r="WHS74" s="14"/>
      <c r="WHT74" s="14"/>
      <c r="WHU74" s="14"/>
      <c r="WHV74" s="14"/>
      <c r="WHW74" s="14"/>
      <c r="WHX74" s="14"/>
      <c r="WHY74" s="14"/>
      <c r="WHZ74" s="14"/>
      <c r="WIA74" s="14"/>
      <c r="WIB74" s="14"/>
      <c r="WIC74" s="14"/>
      <c r="WID74" s="14"/>
      <c r="WIE74" s="14"/>
      <c r="WIF74" s="14"/>
      <c r="WIG74" s="14"/>
      <c r="WIH74" s="14"/>
      <c r="WII74" s="14"/>
      <c r="WIJ74" s="14"/>
      <c r="WIK74" s="14"/>
      <c r="WIL74" s="14"/>
      <c r="WIM74" s="14"/>
      <c r="WIN74" s="14"/>
      <c r="WIO74" s="14"/>
      <c r="WIP74" s="14"/>
      <c r="WIQ74" s="14"/>
      <c r="WIR74" s="14"/>
      <c r="WIS74" s="14"/>
      <c r="WIT74" s="14"/>
      <c r="WIU74" s="14"/>
      <c r="WIV74" s="14"/>
      <c r="WIW74" s="14"/>
      <c r="WIX74" s="14"/>
      <c r="WIY74" s="14"/>
      <c r="WIZ74" s="14"/>
      <c r="WJA74" s="14"/>
      <c r="WJB74" s="14"/>
      <c r="WJC74" s="14"/>
      <c r="WJD74" s="14"/>
      <c r="WJE74" s="14"/>
      <c r="WJF74" s="14"/>
      <c r="WJG74" s="14"/>
      <c r="WJH74" s="14"/>
      <c r="WJI74" s="14"/>
      <c r="WJJ74" s="14"/>
      <c r="WJK74" s="14"/>
      <c r="WJL74" s="14"/>
      <c r="WJM74" s="14"/>
      <c r="WJN74" s="14"/>
      <c r="WJO74" s="14"/>
      <c r="WJP74" s="14"/>
      <c r="WJQ74" s="14"/>
      <c r="WJR74" s="14"/>
      <c r="WJS74" s="14"/>
      <c r="WJT74" s="14"/>
      <c r="WJU74" s="14"/>
      <c r="WJV74" s="14"/>
      <c r="WJW74" s="14"/>
      <c r="WJX74" s="14"/>
      <c r="WJY74" s="14"/>
      <c r="WJZ74" s="14"/>
      <c r="WKA74" s="14"/>
      <c r="WKB74" s="14"/>
      <c r="WKC74" s="14"/>
      <c r="WKD74" s="14"/>
      <c r="WKE74" s="14"/>
      <c r="WKF74" s="14"/>
      <c r="WKG74" s="14"/>
      <c r="WKH74" s="14"/>
      <c r="WKI74" s="14"/>
      <c r="WKJ74" s="14"/>
      <c r="WKK74" s="14"/>
      <c r="WKL74" s="14"/>
      <c r="WKM74" s="14"/>
      <c r="WKN74" s="14"/>
      <c r="WKO74" s="14"/>
      <c r="WKP74" s="14"/>
      <c r="WKQ74" s="14"/>
      <c r="WKR74" s="14"/>
      <c r="WKS74" s="14"/>
      <c r="WKT74" s="14"/>
      <c r="WKU74" s="14"/>
      <c r="WKV74" s="14"/>
      <c r="WKW74" s="14"/>
      <c r="WKX74" s="14"/>
      <c r="WKY74" s="14"/>
      <c r="WKZ74" s="14"/>
      <c r="WLA74" s="14"/>
      <c r="WLB74" s="14"/>
      <c r="WLC74" s="14"/>
      <c r="WLD74" s="14"/>
      <c r="WLE74" s="14"/>
      <c r="WLF74" s="14"/>
      <c r="WLG74" s="14"/>
      <c r="WLH74" s="14"/>
      <c r="WLI74" s="14"/>
      <c r="WLJ74" s="14"/>
      <c r="WLK74" s="14"/>
      <c r="WLL74" s="14"/>
      <c r="WLM74" s="14"/>
      <c r="WLN74" s="14"/>
      <c r="WLO74" s="14"/>
      <c r="WLP74" s="14"/>
      <c r="WLQ74" s="14"/>
      <c r="WLR74" s="14"/>
      <c r="WLS74" s="14"/>
      <c r="WLT74" s="14"/>
      <c r="WLU74" s="14"/>
      <c r="WLV74" s="14"/>
      <c r="WLW74" s="14"/>
      <c r="WLX74" s="14"/>
      <c r="WLY74" s="14"/>
      <c r="WLZ74" s="14"/>
      <c r="WMA74" s="14"/>
      <c r="WMB74" s="14"/>
      <c r="WMC74" s="14"/>
      <c r="WMD74" s="14"/>
      <c r="WME74" s="14"/>
      <c r="WMF74" s="14"/>
      <c r="WMG74" s="14"/>
      <c r="WMH74" s="14"/>
      <c r="WMI74" s="14"/>
      <c r="WMJ74" s="14"/>
      <c r="WMK74" s="14"/>
      <c r="WML74" s="14"/>
      <c r="WMM74" s="14"/>
      <c r="WMN74" s="14"/>
      <c r="WMO74" s="14"/>
      <c r="WMP74" s="14"/>
      <c r="WMQ74" s="14"/>
      <c r="WMR74" s="14"/>
      <c r="WMS74" s="14"/>
      <c r="WMT74" s="14"/>
      <c r="WMU74" s="14"/>
      <c r="WMV74" s="14"/>
      <c r="WMW74" s="14"/>
      <c r="WMX74" s="14"/>
      <c r="WMY74" s="14"/>
      <c r="WMZ74" s="14"/>
      <c r="WNA74" s="14"/>
      <c r="WNB74" s="14"/>
      <c r="WNC74" s="14"/>
      <c r="WND74" s="14"/>
      <c r="WNE74" s="14"/>
      <c r="WNF74" s="14"/>
      <c r="WNG74" s="14"/>
      <c r="WNH74" s="14"/>
      <c r="WNI74" s="14"/>
      <c r="WNJ74" s="14"/>
      <c r="WNK74" s="14"/>
      <c r="WNL74" s="14"/>
      <c r="WNM74" s="14"/>
      <c r="WNN74" s="14"/>
      <c r="WNO74" s="14"/>
      <c r="WNP74" s="14"/>
      <c r="WNQ74" s="14"/>
      <c r="WNR74" s="14"/>
      <c r="WNS74" s="14"/>
      <c r="WNT74" s="14"/>
      <c r="WNU74" s="14"/>
      <c r="WNV74" s="14"/>
      <c r="WNW74" s="14"/>
      <c r="WNX74" s="14"/>
      <c r="WNY74" s="14"/>
      <c r="WNZ74" s="14"/>
      <c r="WOA74" s="14"/>
      <c r="WOB74" s="14"/>
      <c r="WOC74" s="14"/>
      <c r="WOD74" s="14"/>
      <c r="WOE74" s="14"/>
      <c r="WOF74" s="14"/>
      <c r="WOG74" s="14"/>
      <c r="WOH74" s="14"/>
      <c r="WOI74" s="14"/>
      <c r="WOJ74" s="14"/>
      <c r="WOK74" s="14"/>
      <c r="WOL74" s="14"/>
      <c r="WOM74" s="14"/>
      <c r="WON74" s="14"/>
      <c r="WOO74" s="14"/>
      <c r="WOP74" s="14"/>
      <c r="WOQ74" s="14"/>
      <c r="WOR74" s="14"/>
      <c r="WOS74" s="14"/>
      <c r="WOT74" s="14"/>
      <c r="WOU74" s="14"/>
      <c r="WOV74" s="14"/>
      <c r="WOW74" s="14"/>
      <c r="WOX74" s="14"/>
      <c r="WOY74" s="14"/>
      <c r="WOZ74" s="14"/>
      <c r="WPA74" s="14"/>
      <c r="WPB74" s="14"/>
      <c r="WPC74" s="14"/>
      <c r="WPD74" s="14"/>
      <c r="WPE74" s="14"/>
      <c r="WPF74" s="14"/>
      <c r="WPG74" s="14"/>
      <c r="WPH74" s="14"/>
      <c r="WPI74" s="14"/>
      <c r="WPJ74" s="14"/>
      <c r="WPK74" s="14"/>
      <c r="WPL74" s="14"/>
      <c r="WPM74" s="14"/>
      <c r="WPN74" s="14"/>
      <c r="WPO74" s="14"/>
      <c r="WPP74" s="14"/>
      <c r="WPQ74" s="14"/>
      <c r="WPR74" s="14"/>
      <c r="WPS74" s="14"/>
      <c r="WPT74" s="14"/>
      <c r="WPU74" s="14"/>
      <c r="WPV74" s="14"/>
      <c r="WPW74" s="14"/>
      <c r="WPX74" s="14"/>
      <c r="WPY74" s="14"/>
      <c r="WPZ74" s="14"/>
      <c r="WQA74" s="14"/>
      <c r="WQB74" s="14"/>
      <c r="WQC74" s="14"/>
      <c r="WQD74" s="14"/>
      <c r="WQE74" s="14"/>
      <c r="WQF74" s="14"/>
      <c r="WQG74" s="14"/>
      <c r="WQH74" s="14"/>
      <c r="WQI74" s="14"/>
      <c r="WQJ74" s="14"/>
      <c r="WQK74" s="14"/>
      <c r="WQL74" s="14"/>
      <c r="WQM74" s="14"/>
      <c r="WQN74" s="14"/>
      <c r="WQO74" s="14"/>
      <c r="WQP74" s="14"/>
      <c r="WQQ74" s="14"/>
      <c r="WQR74" s="14"/>
      <c r="WQS74" s="14"/>
      <c r="WQT74" s="14"/>
      <c r="WQU74" s="14"/>
      <c r="WQV74" s="14"/>
      <c r="WQW74" s="14"/>
      <c r="WQX74" s="14"/>
      <c r="WQY74" s="14"/>
      <c r="WQZ74" s="14"/>
      <c r="WRA74" s="14"/>
      <c r="WRB74" s="14"/>
      <c r="WRC74" s="14"/>
      <c r="WRD74" s="14"/>
      <c r="WRE74" s="14"/>
      <c r="WRF74" s="14"/>
      <c r="WRG74" s="14"/>
      <c r="WRH74" s="14"/>
      <c r="WRI74" s="14"/>
      <c r="WRJ74" s="14"/>
      <c r="WRK74" s="14"/>
      <c r="WRL74" s="14"/>
      <c r="WRM74" s="14"/>
      <c r="WRN74" s="14"/>
      <c r="WRO74" s="14"/>
      <c r="WRP74" s="14"/>
      <c r="WRQ74" s="14"/>
      <c r="WRR74" s="14"/>
      <c r="WRS74" s="14"/>
      <c r="WRT74" s="14"/>
      <c r="WRU74" s="14"/>
      <c r="WRV74" s="14"/>
      <c r="WRW74" s="14"/>
      <c r="WRX74" s="14"/>
      <c r="WRY74" s="14"/>
      <c r="WRZ74" s="14"/>
      <c r="WSA74" s="14"/>
      <c r="WSB74" s="14"/>
      <c r="WSC74" s="14"/>
      <c r="WSD74" s="14"/>
      <c r="WSE74" s="14"/>
      <c r="WSF74" s="14"/>
      <c r="WSG74" s="14"/>
      <c r="WSH74" s="14"/>
      <c r="WSI74" s="14"/>
      <c r="WSJ74" s="14"/>
      <c r="WSK74" s="14"/>
      <c r="WSL74" s="14"/>
      <c r="WSM74" s="14"/>
      <c r="WSN74" s="14"/>
      <c r="WSO74" s="14"/>
      <c r="WSP74" s="14"/>
      <c r="WSQ74" s="14"/>
      <c r="WSR74" s="14"/>
      <c r="WSS74" s="14"/>
      <c r="WST74" s="14"/>
      <c r="WSU74" s="14"/>
      <c r="WSV74" s="14"/>
      <c r="WSW74" s="14"/>
      <c r="WSX74" s="14"/>
      <c r="WSY74" s="14"/>
      <c r="WSZ74" s="14"/>
      <c r="WTA74" s="14"/>
      <c r="WTB74" s="14"/>
      <c r="WTC74" s="14"/>
      <c r="WTD74" s="14"/>
      <c r="WTE74" s="14"/>
      <c r="WTF74" s="14"/>
      <c r="WTG74" s="14"/>
      <c r="WTH74" s="14"/>
      <c r="WTI74" s="14"/>
      <c r="WTJ74" s="14"/>
      <c r="WTK74" s="14"/>
      <c r="WTL74" s="14"/>
      <c r="WTM74" s="14"/>
      <c r="WTN74" s="14"/>
      <c r="WTO74" s="14"/>
      <c r="WTP74" s="14"/>
      <c r="WTQ74" s="14"/>
      <c r="WTR74" s="14"/>
      <c r="WTS74" s="14"/>
      <c r="WTT74" s="14"/>
      <c r="WTU74" s="14"/>
      <c r="WTV74" s="14"/>
      <c r="WTW74" s="14"/>
      <c r="WTX74" s="14"/>
      <c r="WTY74" s="14"/>
      <c r="WTZ74" s="14"/>
      <c r="WUA74" s="14"/>
      <c r="WUB74" s="14"/>
      <c r="WUC74" s="14"/>
      <c r="WUD74" s="14"/>
      <c r="WUE74" s="14"/>
      <c r="WUF74" s="14"/>
      <c r="WUG74" s="14"/>
      <c r="WUH74" s="14"/>
      <c r="WUI74" s="14"/>
      <c r="WUJ74" s="14"/>
      <c r="WUK74" s="14"/>
      <c r="WUL74" s="14"/>
      <c r="WUM74" s="14"/>
      <c r="WUN74" s="14"/>
      <c r="WUO74" s="14"/>
      <c r="WUP74" s="14"/>
      <c r="WUQ74" s="14"/>
      <c r="WUR74" s="14"/>
      <c r="WUS74" s="14"/>
      <c r="WUT74" s="14"/>
      <c r="WUU74" s="14"/>
      <c r="WUV74" s="14"/>
      <c r="WUW74" s="14"/>
      <c r="WUX74" s="14"/>
      <c r="WUY74" s="14"/>
      <c r="WUZ74" s="14"/>
      <c r="WVA74" s="14"/>
      <c r="WVB74" s="14"/>
      <c r="WVC74" s="14"/>
      <c r="WVD74" s="14"/>
      <c r="WVE74" s="14"/>
      <c r="WVF74" s="14"/>
      <c r="WVG74" s="14"/>
      <c r="WVH74" s="14"/>
      <c r="WVI74" s="14"/>
      <c r="WVJ74" s="14"/>
      <c r="WVK74" s="14"/>
      <c r="WVL74" s="14"/>
      <c r="WVM74" s="14"/>
      <c r="WVN74" s="14"/>
      <c r="WVO74" s="14"/>
      <c r="WVP74" s="14"/>
      <c r="WVQ74" s="14"/>
      <c r="WVR74" s="14"/>
      <c r="WVS74" s="14"/>
      <c r="WVT74" s="14"/>
      <c r="WVU74" s="14"/>
      <c r="WVV74" s="14"/>
      <c r="WVW74" s="14"/>
      <c r="WVX74" s="14"/>
      <c r="WVY74" s="14"/>
      <c r="WVZ74" s="14"/>
      <c r="WWA74" s="14"/>
      <c r="WWB74" s="14"/>
      <c r="WWC74" s="14"/>
      <c r="WWD74" s="14"/>
      <c r="WWE74" s="14"/>
      <c r="WWF74" s="14"/>
      <c r="WWG74" s="14"/>
      <c r="WWH74" s="14"/>
      <c r="WWI74" s="14"/>
      <c r="WWJ74" s="14"/>
      <c r="WWK74" s="14"/>
      <c r="WWL74" s="14"/>
      <c r="WWM74" s="14"/>
      <c r="WWN74" s="14"/>
      <c r="WWO74" s="14"/>
      <c r="WWP74" s="14"/>
      <c r="WWQ74" s="14"/>
      <c r="WWR74" s="14"/>
      <c r="WWS74" s="14"/>
      <c r="WWT74" s="14"/>
      <c r="WWU74" s="14"/>
      <c r="WWV74" s="14"/>
      <c r="WWW74" s="14"/>
      <c r="WWX74" s="14"/>
      <c r="WWY74" s="14"/>
      <c r="WWZ74" s="14"/>
      <c r="WXA74" s="14"/>
      <c r="WXB74" s="14"/>
      <c r="WXC74" s="14"/>
      <c r="WXD74" s="14"/>
      <c r="WXE74" s="14"/>
      <c r="WXF74" s="14"/>
      <c r="WXG74" s="14"/>
      <c r="WXH74" s="14"/>
      <c r="WXI74" s="14"/>
      <c r="WXJ74" s="14"/>
      <c r="WXK74" s="14"/>
      <c r="WXL74" s="14"/>
      <c r="WXM74" s="14"/>
      <c r="WXN74" s="14"/>
      <c r="WXO74" s="14"/>
      <c r="WXP74" s="14"/>
      <c r="WXQ74" s="14"/>
      <c r="WXR74" s="14"/>
      <c r="WXS74" s="14"/>
      <c r="WXT74" s="14"/>
      <c r="WXU74" s="14"/>
      <c r="WXV74" s="14"/>
      <c r="WXW74" s="14"/>
      <c r="WXX74" s="14"/>
      <c r="WXY74" s="14"/>
      <c r="WXZ74" s="14"/>
      <c r="WYA74" s="14"/>
      <c r="WYB74" s="14"/>
      <c r="WYC74" s="14"/>
      <c r="WYD74" s="14"/>
      <c r="WYE74" s="14"/>
      <c r="WYF74" s="14"/>
      <c r="WYG74" s="14"/>
      <c r="WYH74" s="14"/>
      <c r="WYI74" s="14"/>
      <c r="WYJ74" s="14"/>
      <c r="WYK74" s="14"/>
      <c r="WYL74" s="14"/>
      <c r="WYM74" s="14"/>
      <c r="WYN74" s="14"/>
      <c r="WYO74" s="14"/>
      <c r="WYP74" s="14"/>
      <c r="WYQ74" s="14"/>
      <c r="WYR74" s="14"/>
      <c r="WYS74" s="14"/>
      <c r="WYT74" s="14"/>
      <c r="WYU74" s="14"/>
      <c r="WYV74" s="14"/>
      <c r="WYW74" s="14"/>
      <c r="WYX74" s="14"/>
      <c r="WYY74" s="14"/>
      <c r="WYZ74" s="14"/>
      <c r="WZA74" s="14"/>
      <c r="WZB74" s="14"/>
      <c r="WZC74" s="14"/>
      <c r="WZD74" s="14"/>
      <c r="WZE74" s="14"/>
      <c r="WZF74" s="14"/>
      <c r="WZG74" s="14"/>
      <c r="WZH74" s="14"/>
      <c r="WZI74" s="14"/>
      <c r="WZJ74" s="14"/>
      <c r="WZK74" s="14"/>
      <c r="WZL74" s="14"/>
      <c r="WZM74" s="14"/>
      <c r="WZN74" s="14"/>
      <c r="WZO74" s="14"/>
      <c r="WZP74" s="14"/>
      <c r="WZQ74" s="14"/>
      <c r="WZR74" s="14"/>
      <c r="WZS74" s="14"/>
      <c r="WZT74" s="14"/>
      <c r="WZU74" s="14"/>
      <c r="WZV74" s="14"/>
      <c r="WZW74" s="14"/>
      <c r="WZX74" s="14"/>
      <c r="WZY74" s="14"/>
      <c r="WZZ74" s="14"/>
      <c r="XAA74" s="14"/>
      <c r="XAB74" s="14"/>
      <c r="XAC74" s="14"/>
      <c r="XAD74" s="14"/>
      <c r="XAE74" s="14"/>
      <c r="XAF74" s="14"/>
      <c r="XAG74" s="14"/>
      <c r="XAH74" s="14"/>
      <c r="XAI74" s="14"/>
      <c r="XAJ74" s="14"/>
      <c r="XAK74" s="14"/>
      <c r="XAL74" s="14"/>
      <c r="XAM74" s="14"/>
      <c r="XAN74" s="14"/>
      <c r="XAO74" s="14"/>
      <c r="XAP74" s="14"/>
      <c r="XAQ74" s="14"/>
      <c r="XAR74" s="14"/>
      <c r="XAS74" s="14"/>
      <c r="XAT74" s="14"/>
      <c r="XAU74" s="14"/>
      <c r="XAV74" s="14"/>
      <c r="XAW74" s="14"/>
      <c r="XAX74" s="14"/>
      <c r="XAY74" s="14"/>
      <c r="XAZ74" s="14"/>
      <c r="XBA74" s="14"/>
      <c r="XBB74" s="14"/>
      <c r="XBC74" s="14"/>
      <c r="XBD74" s="14"/>
      <c r="XBE74" s="14"/>
      <c r="XBF74" s="14"/>
      <c r="XBG74" s="14"/>
      <c r="XBH74" s="14"/>
      <c r="XBI74" s="14"/>
      <c r="XBJ74" s="14"/>
      <c r="XBK74" s="14"/>
      <c r="XBL74" s="14"/>
      <c r="XBM74" s="14"/>
      <c r="XBN74" s="14"/>
      <c r="XBO74" s="14"/>
      <c r="XBP74" s="14"/>
      <c r="XBQ74" s="14"/>
      <c r="XBR74" s="14"/>
      <c r="XBS74" s="14"/>
      <c r="XBT74" s="14"/>
      <c r="XBU74" s="14"/>
      <c r="XBV74" s="14"/>
      <c r="XBW74" s="14"/>
      <c r="XBX74" s="14"/>
      <c r="XBY74" s="14"/>
      <c r="XBZ74" s="14"/>
      <c r="XCA74" s="14"/>
      <c r="XCB74" s="14"/>
      <c r="XCC74" s="14"/>
      <c r="XCD74" s="14"/>
      <c r="XCE74" s="14"/>
      <c r="XCF74" s="14"/>
      <c r="XCG74" s="14"/>
      <c r="XCH74" s="14"/>
      <c r="XCI74" s="14"/>
      <c r="XCJ74" s="14"/>
      <c r="XCK74" s="14"/>
      <c r="XCL74" s="14"/>
      <c r="XCM74" s="14"/>
      <c r="XCN74" s="14"/>
      <c r="XCO74" s="14"/>
      <c r="XCP74" s="14"/>
      <c r="XCQ74" s="14"/>
      <c r="XCR74" s="14"/>
      <c r="XCS74" s="14"/>
      <c r="XCT74" s="14"/>
      <c r="XCU74" s="14"/>
      <c r="XCV74" s="14"/>
      <c r="XCW74" s="14"/>
      <c r="XCX74" s="14"/>
      <c r="XCY74" s="14"/>
      <c r="XCZ74" s="14"/>
      <c r="XDA74" s="14"/>
      <c r="XDB74" s="14"/>
      <c r="XDC74" s="14"/>
      <c r="XDD74" s="14"/>
      <c r="XDE74" s="14"/>
      <c r="XDF74" s="14"/>
      <c r="XDG74" s="14"/>
      <c r="XDH74" s="14"/>
      <c r="XDI74" s="14"/>
      <c r="XDJ74" s="14"/>
      <c r="XDK74" s="14"/>
      <c r="XDL74" s="14"/>
      <c r="XDM74" s="14"/>
      <c r="XDN74" s="14"/>
      <c r="XDO74" s="14"/>
      <c r="XDP74" s="14"/>
      <c r="XDQ74" s="14"/>
      <c r="XDR74" s="14"/>
      <c r="XDS74" s="14"/>
      <c r="XDT74" s="14"/>
      <c r="XDU74" s="14"/>
      <c r="XDV74" s="14"/>
      <c r="XDW74" s="14"/>
      <c r="XDX74" s="14"/>
      <c r="XDY74" s="14"/>
      <c r="XDZ74" s="14"/>
      <c r="XEA74" s="14"/>
      <c r="XEB74" s="14"/>
      <c r="XEC74" s="14"/>
      <c r="XED74" s="14"/>
      <c r="XEE74" s="14"/>
      <c r="XEF74" s="14"/>
      <c r="XEG74" s="14"/>
      <c r="XEH74" s="14"/>
      <c r="XEI74" s="14"/>
      <c r="XEJ74" s="14"/>
      <c r="XEK74" s="14"/>
      <c r="XEL74" s="14"/>
      <c r="XEM74" s="14"/>
      <c r="XEN74" s="14"/>
      <c r="XEO74" s="14"/>
      <c r="XEP74" s="14"/>
      <c r="XEQ74" s="14"/>
      <c r="XER74" s="14"/>
      <c r="XES74" s="14"/>
      <c r="XET74" s="14"/>
      <c r="XEU74" s="14"/>
      <c r="XEV74" s="14"/>
      <c r="XEW74" s="14"/>
      <c r="XEX74" s="14"/>
      <c r="XEY74" s="14"/>
      <c r="XEZ74" s="14"/>
      <c r="XFA74" s="14"/>
      <c r="XFB74" s="14"/>
      <c r="XFC74" s="14"/>
      <c r="XFD74" s="14"/>
    </row>
    <row r="75" spans="1:16384" s="17" customFormat="1" x14ac:dyDescent="0.2">
      <c r="A75" s="45" t="s">
        <v>134</v>
      </c>
      <c r="B75" s="89" t="s">
        <v>3</v>
      </c>
      <c r="C75" s="98" t="s">
        <v>43</v>
      </c>
      <c r="D75" s="45" t="s">
        <v>142</v>
      </c>
      <c r="E75" s="111" t="s">
        <v>143</v>
      </c>
      <c r="F75" s="38">
        <f t="shared" si="14"/>
        <v>3004433</v>
      </c>
      <c r="G75" s="39">
        <f t="shared" si="13"/>
        <v>1769</v>
      </c>
      <c r="H75" s="40">
        <v>76</v>
      </c>
      <c r="I75" s="40">
        <v>86</v>
      </c>
      <c r="J75" s="40">
        <v>86</v>
      </c>
      <c r="K75" s="40">
        <v>205</v>
      </c>
      <c r="L75" s="40">
        <v>51</v>
      </c>
      <c r="M75" s="40">
        <v>51</v>
      </c>
      <c r="N75" s="40">
        <v>58</v>
      </c>
      <c r="O75" s="40">
        <v>96</v>
      </c>
      <c r="P75" s="40">
        <v>96</v>
      </c>
      <c r="Q75" s="40">
        <v>55</v>
      </c>
      <c r="R75" s="40">
        <v>55</v>
      </c>
      <c r="S75" s="40">
        <v>55</v>
      </c>
      <c r="T75" s="40">
        <v>55</v>
      </c>
      <c r="U75" s="40">
        <v>96</v>
      </c>
      <c r="V75" s="40">
        <v>49</v>
      </c>
      <c r="W75" s="40">
        <v>82</v>
      </c>
      <c r="X75" s="40">
        <v>55</v>
      </c>
      <c r="Y75" s="40">
        <v>55</v>
      </c>
      <c r="Z75" s="40">
        <v>82</v>
      </c>
      <c r="AA75" s="40">
        <v>55</v>
      </c>
      <c r="AB75" s="40">
        <v>51</v>
      </c>
      <c r="AC75" s="40">
        <v>17</v>
      </c>
      <c r="AD75" s="40">
        <v>42</v>
      </c>
      <c r="AE75" s="40">
        <v>22</v>
      </c>
      <c r="AF75" s="40">
        <v>11</v>
      </c>
      <c r="AG75" s="40">
        <v>19</v>
      </c>
      <c r="AH75" s="40">
        <v>11</v>
      </c>
      <c r="AI75" s="40">
        <v>21</v>
      </c>
      <c r="AJ75" s="40">
        <v>12</v>
      </c>
      <c r="AK75" s="40">
        <v>20</v>
      </c>
      <c r="AL75" s="40">
        <v>10</v>
      </c>
      <c r="AM75" s="40">
        <v>7</v>
      </c>
      <c r="AN75" s="40">
        <v>10</v>
      </c>
      <c r="AO75" s="40">
        <v>9</v>
      </c>
      <c r="AP75" s="40">
        <v>8</v>
      </c>
      <c r="AQ75" s="13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  <c r="AML75" s="14"/>
      <c r="AMM75" s="14"/>
      <c r="AMN75" s="14"/>
      <c r="AMO75" s="14"/>
      <c r="AMP75" s="14"/>
      <c r="AMQ75" s="14"/>
      <c r="AMR75" s="14"/>
      <c r="AMS75" s="14"/>
      <c r="AMT75" s="14"/>
      <c r="AMU75" s="14"/>
      <c r="AMV75" s="14"/>
      <c r="AMW75" s="14"/>
      <c r="AMX75" s="14"/>
      <c r="AMY75" s="14"/>
      <c r="AMZ75" s="14"/>
      <c r="ANA75" s="14"/>
      <c r="ANB75" s="14"/>
      <c r="ANC75" s="14"/>
      <c r="AND75" s="14"/>
      <c r="ANE75" s="14"/>
      <c r="ANF75" s="14"/>
      <c r="ANG75" s="14"/>
      <c r="ANH75" s="14"/>
      <c r="ANI75" s="14"/>
      <c r="ANJ75" s="14"/>
      <c r="ANK75" s="14"/>
      <c r="ANL75" s="14"/>
      <c r="ANM75" s="14"/>
      <c r="ANN75" s="14"/>
      <c r="ANO75" s="14"/>
      <c r="ANP75" s="14"/>
      <c r="ANQ75" s="14"/>
      <c r="ANR75" s="14"/>
      <c r="ANS75" s="14"/>
      <c r="ANT75" s="14"/>
      <c r="ANU75" s="14"/>
      <c r="ANV75" s="14"/>
      <c r="ANW75" s="14"/>
      <c r="ANX75" s="14"/>
      <c r="ANY75" s="14"/>
      <c r="ANZ75" s="14"/>
      <c r="AOA75" s="14"/>
      <c r="AOB75" s="14"/>
      <c r="AOC75" s="14"/>
      <c r="AOD75" s="14"/>
      <c r="AOE75" s="14"/>
      <c r="AOF75" s="14"/>
      <c r="AOG75" s="14"/>
      <c r="AOH75" s="14"/>
      <c r="AOI75" s="14"/>
      <c r="AOJ75" s="14"/>
      <c r="AOK75" s="14"/>
      <c r="AOL75" s="14"/>
      <c r="AOM75" s="14"/>
      <c r="AON75" s="14"/>
      <c r="AOO75" s="14"/>
      <c r="AOP75" s="14"/>
      <c r="AOQ75" s="14"/>
      <c r="AOR75" s="14"/>
      <c r="AOS75" s="14"/>
      <c r="AOT75" s="14"/>
      <c r="AOU75" s="14"/>
      <c r="AOV75" s="14"/>
      <c r="AOW75" s="14"/>
      <c r="AOX75" s="14"/>
      <c r="AOY75" s="14"/>
      <c r="AOZ75" s="14"/>
      <c r="APA75" s="14"/>
      <c r="APB75" s="14"/>
      <c r="APC75" s="14"/>
      <c r="APD75" s="14"/>
      <c r="APE75" s="14"/>
      <c r="APF75" s="14"/>
      <c r="APG75" s="14"/>
      <c r="APH75" s="14"/>
      <c r="API75" s="14"/>
      <c r="APJ75" s="14"/>
      <c r="APK75" s="14"/>
      <c r="APL75" s="14"/>
      <c r="APM75" s="14"/>
      <c r="APN75" s="14"/>
      <c r="APO75" s="14"/>
      <c r="APP75" s="14"/>
      <c r="APQ75" s="14"/>
      <c r="APR75" s="14"/>
      <c r="APS75" s="14"/>
      <c r="APT75" s="14"/>
      <c r="APU75" s="14"/>
      <c r="APV75" s="14"/>
      <c r="APW75" s="14"/>
      <c r="APX75" s="14"/>
      <c r="APY75" s="14"/>
      <c r="APZ75" s="14"/>
      <c r="AQA75" s="14"/>
      <c r="AQB75" s="14"/>
      <c r="AQC75" s="14"/>
      <c r="AQD75" s="14"/>
      <c r="AQE75" s="14"/>
      <c r="AQF75" s="14"/>
      <c r="AQG75" s="14"/>
      <c r="AQH75" s="14"/>
      <c r="AQI75" s="14"/>
      <c r="AQJ75" s="14"/>
      <c r="AQK75" s="14"/>
      <c r="AQL75" s="14"/>
      <c r="AQM75" s="14"/>
      <c r="AQN75" s="14"/>
      <c r="AQO75" s="14"/>
      <c r="AQP75" s="14"/>
      <c r="AQQ75" s="14"/>
      <c r="AQR75" s="14"/>
      <c r="AQS75" s="14"/>
      <c r="AQT75" s="14"/>
      <c r="AQU75" s="14"/>
      <c r="AQV75" s="14"/>
      <c r="AQW75" s="14"/>
      <c r="AQX75" s="14"/>
      <c r="AQY75" s="14"/>
      <c r="AQZ75" s="14"/>
      <c r="ARA75" s="14"/>
      <c r="ARB75" s="14"/>
      <c r="ARC75" s="14"/>
      <c r="ARD75" s="14"/>
      <c r="ARE75" s="14"/>
      <c r="ARF75" s="14"/>
      <c r="ARG75" s="14"/>
      <c r="ARH75" s="14"/>
      <c r="ARI75" s="14"/>
      <c r="ARJ75" s="14"/>
      <c r="ARK75" s="14"/>
      <c r="ARL75" s="14"/>
      <c r="ARM75" s="14"/>
      <c r="ARN75" s="14"/>
      <c r="ARO75" s="14"/>
      <c r="ARP75" s="14"/>
      <c r="ARQ75" s="14"/>
      <c r="ARR75" s="14"/>
      <c r="ARS75" s="14"/>
      <c r="ART75" s="14"/>
      <c r="ARU75" s="14"/>
      <c r="ARV75" s="14"/>
      <c r="ARW75" s="14"/>
      <c r="ARX75" s="14"/>
      <c r="ARY75" s="14"/>
      <c r="ARZ75" s="14"/>
      <c r="ASA75" s="14"/>
      <c r="ASB75" s="14"/>
      <c r="ASC75" s="14"/>
      <c r="ASD75" s="14"/>
      <c r="ASE75" s="14"/>
      <c r="ASF75" s="14"/>
      <c r="ASG75" s="14"/>
      <c r="ASH75" s="14"/>
      <c r="ASI75" s="14"/>
      <c r="ASJ75" s="14"/>
      <c r="ASK75" s="14"/>
      <c r="ASL75" s="14"/>
      <c r="ASM75" s="14"/>
      <c r="ASN75" s="14"/>
      <c r="ASO75" s="14"/>
      <c r="ASP75" s="14"/>
      <c r="ASQ75" s="14"/>
      <c r="ASR75" s="14"/>
      <c r="ASS75" s="14"/>
      <c r="AST75" s="14"/>
      <c r="ASU75" s="14"/>
      <c r="ASV75" s="14"/>
      <c r="ASW75" s="14"/>
      <c r="ASX75" s="14"/>
      <c r="ASY75" s="14"/>
      <c r="ASZ75" s="14"/>
      <c r="ATA75" s="14"/>
      <c r="ATB75" s="14"/>
      <c r="ATC75" s="14"/>
      <c r="ATD75" s="14"/>
      <c r="ATE75" s="14"/>
      <c r="ATF75" s="14"/>
      <c r="ATG75" s="14"/>
      <c r="ATH75" s="14"/>
      <c r="ATI75" s="14"/>
      <c r="ATJ75" s="14"/>
      <c r="ATK75" s="14"/>
      <c r="ATL75" s="14"/>
      <c r="ATM75" s="14"/>
      <c r="ATN75" s="14"/>
      <c r="ATO75" s="14"/>
      <c r="ATP75" s="14"/>
      <c r="ATQ75" s="14"/>
      <c r="ATR75" s="14"/>
      <c r="ATS75" s="14"/>
      <c r="ATT75" s="14"/>
      <c r="ATU75" s="14"/>
      <c r="ATV75" s="14"/>
      <c r="ATW75" s="14"/>
      <c r="ATX75" s="14"/>
      <c r="ATY75" s="14"/>
      <c r="ATZ75" s="14"/>
      <c r="AUA75" s="14"/>
      <c r="AUB75" s="14"/>
      <c r="AUC75" s="14"/>
      <c r="AUD75" s="14"/>
      <c r="AUE75" s="14"/>
      <c r="AUF75" s="14"/>
      <c r="AUG75" s="14"/>
      <c r="AUH75" s="14"/>
      <c r="AUI75" s="14"/>
      <c r="AUJ75" s="14"/>
      <c r="AUK75" s="14"/>
      <c r="AUL75" s="14"/>
      <c r="AUM75" s="14"/>
      <c r="AUN75" s="14"/>
      <c r="AUO75" s="14"/>
      <c r="AUP75" s="14"/>
      <c r="AUQ75" s="14"/>
      <c r="AUR75" s="14"/>
      <c r="AUS75" s="14"/>
      <c r="AUT75" s="14"/>
      <c r="AUU75" s="14"/>
      <c r="AUV75" s="14"/>
      <c r="AUW75" s="14"/>
      <c r="AUX75" s="14"/>
      <c r="AUY75" s="14"/>
      <c r="AUZ75" s="14"/>
      <c r="AVA75" s="14"/>
      <c r="AVB75" s="14"/>
      <c r="AVC75" s="14"/>
      <c r="AVD75" s="14"/>
      <c r="AVE75" s="14"/>
      <c r="AVF75" s="14"/>
      <c r="AVG75" s="14"/>
      <c r="AVH75" s="14"/>
      <c r="AVI75" s="14"/>
      <c r="AVJ75" s="14"/>
      <c r="AVK75" s="14"/>
      <c r="AVL75" s="14"/>
      <c r="AVM75" s="14"/>
      <c r="AVN75" s="14"/>
      <c r="AVO75" s="14"/>
      <c r="AVP75" s="14"/>
      <c r="AVQ75" s="14"/>
      <c r="AVR75" s="14"/>
      <c r="AVS75" s="14"/>
      <c r="AVT75" s="14"/>
      <c r="AVU75" s="14"/>
      <c r="AVV75" s="14"/>
      <c r="AVW75" s="14"/>
      <c r="AVX75" s="14"/>
      <c r="AVY75" s="14"/>
      <c r="AVZ75" s="14"/>
      <c r="AWA75" s="14"/>
      <c r="AWB75" s="14"/>
      <c r="AWC75" s="14"/>
      <c r="AWD75" s="14"/>
      <c r="AWE75" s="14"/>
      <c r="AWF75" s="14"/>
      <c r="AWG75" s="14"/>
      <c r="AWH75" s="14"/>
      <c r="AWI75" s="14"/>
      <c r="AWJ75" s="14"/>
      <c r="AWK75" s="14"/>
      <c r="AWL75" s="14"/>
      <c r="AWM75" s="14"/>
      <c r="AWN75" s="14"/>
      <c r="AWO75" s="14"/>
      <c r="AWP75" s="14"/>
      <c r="AWQ75" s="14"/>
      <c r="AWR75" s="14"/>
      <c r="AWS75" s="14"/>
      <c r="AWT75" s="14"/>
      <c r="AWU75" s="14"/>
      <c r="AWV75" s="14"/>
      <c r="AWW75" s="14"/>
      <c r="AWX75" s="14"/>
      <c r="AWY75" s="14"/>
      <c r="AWZ75" s="14"/>
      <c r="AXA75" s="14"/>
      <c r="AXB75" s="14"/>
      <c r="AXC75" s="14"/>
      <c r="AXD75" s="14"/>
      <c r="AXE75" s="14"/>
      <c r="AXF75" s="14"/>
      <c r="AXG75" s="14"/>
      <c r="AXH75" s="14"/>
      <c r="AXI75" s="14"/>
      <c r="AXJ75" s="14"/>
      <c r="AXK75" s="14"/>
      <c r="AXL75" s="14"/>
      <c r="AXM75" s="14"/>
      <c r="AXN75" s="14"/>
      <c r="AXO75" s="14"/>
      <c r="AXP75" s="14"/>
      <c r="AXQ75" s="14"/>
      <c r="AXR75" s="14"/>
      <c r="AXS75" s="14"/>
      <c r="AXT75" s="14"/>
      <c r="AXU75" s="14"/>
      <c r="AXV75" s="14"/>
      <c r="AXW75" s="14"/>
      <c r="AXX75" s="14"/>
      <c r="AXY75" s="14"/>
      <c r="AXZ75" s="14"/>
      <c r="AYA75" s="14"/>
      <c r="AYB75" s="14"/>
      <c r="AYC75" s="14"/>
      <c r="AYD75" s="14"/>
      <c r="AYE75" s="14"/>
      <c r="AYF75" s="14"/>
      <c r="AYG75" s="14"/>
      <c r="AYH75" s="14"/>
      <c r="AYI75" s="14"/>
      <c r="AYJ75" s="14"/>
      <c r="AYK75" s="14"/>
      <c r="AYL75" s="14"/>
      <c r="AYM75" s="14"/>
      <c r="AYN75" s="14"/>
      <c r="AYO75" s="14"/>
      <c r="AYP75" s="14"/>
      <c r="AYQ75" s="14"/>
      <c r="AYR75" s="14"/>
      <c r="AYS75" s="14"/>
      <c r="AYT75" s="14"/>
      <c r="AYU75" s="14"/>
      <c r="AYV75" s="14"/>
      <c r="AYW75" s="14"/>
      <c r="AYX75" s="14"/>
      <c r="AYY75" s="14"/>
      <c r="AYZ75" s="14"/>
      <c r="AZA75" s="14"/>
      <c r="AZB75" s="14"/>
      <c r="AZC75" s="14"/>
      <c r="AZD75" s="14"/>
      <c r="AZE75" s="14"/>
      <c r="AZF75" s="14"/>
      <c r="AZG75" s="14"/>
      <c r="AZH75" s="14"/>
      <c r="AZI75" s="14"/>
      <c r="AZJ75" s="14"/>
      <c r="AZK75" s="14"/>
      <c r="AZL75" s="14"/>
      <c r="AZM75" s="14"/>
      <c r="AZN75" s="14"/>
      <c r="AZO75" s="14"/>
      <c r="AZP75" s="14"/>
      <c r="AZQ75" s="14"/>
      <c r="AZR75" s="14"/>
      <c r="AZS75" s="14"/>
      <c r="AZT75" s="14"/>
      <c r="AZU75" s="14"/>
      <c r="AZV75" s="14"/>
      <c r="AZW75" s="14"/>
      <c r="AZX75" s="14"/>
      <c r="AZY75" s="14"/>
      <c r="AZZ75" s="14"/>
      <c r="BAA75" s="14"/>
      <c r="BAB75" s="14"/>
      <c r="BAC75" s="14"/>
      <c r="BAD75" s="14"/>
      <c r="BAE75" s="14"/>
      <c r="BAF75" s="14"/>
      <c r="BAG75" s="14"/>
      <c r="BAH75" s="14"/>
      <c r="BAI75" s="14"/>
      <c r="BAJ75" s="14"/>
      <c r="BAK75" s="14"/>
      <c r="BAL75" s="14"/>
      <c r="BAM75" s="14"/>
      <c r="BAN75" s="14"/>
      <c r="BAO75" s="14"/>
      <c r="BAP75" s="14"/>
      <c r="BAQ75" s="14"/>
      <c r="BAR75" s="14"/>
      <c r="BAS75" s="14"/>
      <c r="BAT75" s="14"/>
      <c r="BAU75" s="14"/>
      <c r="BAV75" s="14"/>
      <c r="BAW75" s="14"/>
      <c r="BAX75" s="14"/>
      <c r="BAY75" s="14"/>
      <c r="BAZ75" s="14"/>
      <c r="BBA75" s="14"/>
      <c r="BBB75" s="14"/>
      <c r="BBC75" s="14"/>
      <c r="BBD75" s="14"/>
      <c r="BBE75" s="14"/>
      <c r="BBF75" s="14"/>
      <c r="BBG75" s="14"/>
      <c r="BBH75" s="14"/>
      <c r="BBI75" s="14"/>
      <c r="BBJ75" s="14"/>
      <c r="BBK75" s="14"/>
      <c r="BBL75" s="14"/>
      <c r="BBM75" s="14"/>
      <c r="BBN75" s="14"/>
      <c r="BBO75" s="14"/>
      <c r="BBP75" s="14"/>
      <c r="BBQ75" s="14"/>
      <c r="BBR75" s="14"/>
      <c r="BBS75" s="14"/>
      <c r="BBT75" s="14"/>
      <c r="BBU75" s="14"/>
      <c r="BBV75" s="14"/>
      <c r="BBW75" s="14"/>
      <c r="BBX75" s="14"/>
      <c r="BBY75" s="14"/>
      <c r="BBZ75" s="14"/>
      <c r="BCA75" s="14"/>
      <c r="BCB75" s="14"/>
      <c r="BCC75" s="14"/>
      <c r="BCD75" s="14"/>
      <c r="BCE75" s="14"/>
      <c r="BCF75" s="14"/>
      <c r="BCG75" s="14"/>
      <c r="BCH75" s="14"/>
      <c r="BCI75" s="14"/>
      <c r="BCJ75" s="14"/>
      <c r="BCK75" s="14"/>
      <c r="BCL75" s="14"/>
      <c r="BCM75" s="14"/>
      <c r="BCN75" s="14"/>
      <c r="BCO75" s="14"/>
      <c r="BCP75" s="14"/>
      <c r="BCQ75" s="14"/>
      <c r="BCR75" s="14"/>
      <c r="BCS75" s="14"/>
      <c r="BCT75" s="14"/>
      <c r="BCU75" s="14"/>
      <c r="BCV75" s="14"/>
      <c r="BCW75" s="14"/>
      <c r="BCX75" s="14"/>
      <c r="BCY75" s="14"/>
      <c r="BCZ75" s="14"/>
      <c r="BDA75" s="14"/>
      <c r="BDB75" s="14"/>
      <c r="BDC75" s="14"/>
      <c r="BDD75" s="14"/>
      <c r="BDE75" s="14"/>
      <c r="BDF75" s="14"/>
      <c r="BDG75" s="14"/>
      <c r="BDH75" s="14"/>
      <c r="BDI75" s="14"/>
      <c r="BDJ75" s="14"/>
      <c r="BDK75" s="14"/>
      <c r="BDL75" s="14"/>
      <c r="BDM75" s="14"/>
      <c r="BDN75" s="14"/>
      <c r="BDO75" s="14"/>
      <c r="BDP75" s="14"/>
      <c r="BDQ75" s="14"/>
      <c r="BDR75" s="14"/>
      <c r="BDS75" s="14"/>
      <c r="BDT75" s="14"/>
      <c r="BDU75" s="14"/>
      <c r="BDV75" s="14"/>
      <c r="BDW75" s="14"/>
      <c r="BDX75" s="14"/>
      <c r="BDY75" s="14"/>
      <c r="BDZ75" s="14"/>
      <c r="BEA75" s="14"/>
      <c r="BEB75" s="14"/>
      <c r="BEC75" s="14"/>
      <c r="BED75" s="14"/>
      <c r="BEE75" s="14"/>
      <c r="BEF75" s="14"/>
      <c r="BEG75" s="14"/>
      <c r="BEH75" s="14"/>
      <c r="BEI75" s="14"/>
      <c r="BEJ75" s="14"/>
      <c r="BEK75" s="14"/>
      <c r="BEL75" s="14"/>
      <c r="BEM75" s="14"/>
      <c r="BEN75" s="14"/>
      <c r="BEO75" s="14"/>
      <c r="BEP75" s="14"/>
      <c r="BEQ75" s="14"/>
      <c r="BER75" s="14"/>
      <c r="BES75" s="14"/>
      <c r="BET75" s="14"/>
      <c r="BEU75" s="14"/>
      <c r="BEV75" s="14"/>
      <c r="BEW75" s="14"/>
      <c r="BEX75" s="14"/>
      <c r="BEY75" s="14"/>
      <c r="BEZ75" s="14"/>
      <c r="BFA75" s="14"/>
      <c r="BFB75" s="14"/>
      <c r="BFC75" s="14"/>
      <c r="BFD75" s="14"/>
      <c r="BFE75" s="14"/>
      <c r="BFF75" s="14"/>
      <c r="BFG75" s="14"/>
      <c r="BFH75" s="14"/>
      <c r="BFI75" s="14"/>
      <c r="BFJ75" s="14"/>
      <c r="BFK75" s="14"/>
      <c r="BFL75" s="14"/>
      <c r="BFM75" s="14"/>
      <c r="BFN75" s="14"/>
      <c r="BFO75" s="14"/>
      <c r="BFP75" s="14"/>
      <c r="BFQ75" s="14"/>
      <c r="BFR75" s="14"/>
      <c r="BFS75" s="14"/>
      <c r="BFT75" s="14"/>
      <c r="BFU75" s="14"/>
      <c r="BFV75" s="14"/>
      <c r="BFW75" s="14"/>
      <c r="BFX75" s="14"/>
      <c r="BFY75" s="14"/>
      <c r="BFZ75" s="14"/>
      <c r="BGA75" s="14"/>
      <c r="BGB75" s="14"/>
      <c r="BGC75" s="14"/>
      <c r="BGD75" s="14"/>
      <c r="BGE75" s="14"/>
      <c r="BGF75" s="14"/>
      <c r="BGG75" s="14"/>
      <c r="BGH75" s="14"/>
      <c r="BGI75" s="14"/>
      <c r="BGJ75" s="14"/>
      <c r="BGK75" s="14"/>
      <c r="BGL75" s="14"/>
      <c r="BGM75" s="14"/>
      <c r="BGN75" s="14"/>
      <c r="BGO75" s="14"/>
      <c r="BGP75" s="14"/>
      <c r="BGQ75" s="14"/>
      <c r="BGR75" s="14"/>
      <c r="BGS75" s="14"/>
      <c r="BGT75" s="14"/>
      <c r="BGU75" s="14"/>
      <c r="BGV75" s="14"/>
      <c r="BGW75" s="14"/>
      <c r="BGX75" s="14"/>
      <c r="BGY75" s="14"/>
      <c r="BGZ75" s="14"/>
      <c r="BHA75" s="14"/>
      <c r="BHB75" s="14"/>
      <c r="BHC75" s="14"/>
      <c r="BHD75" s="14"/>
      <c r="BHE75" s="14"/>
      <c r="BHF75" s="14"/>
      <c r="BHG75" s="14"/>
      <c r="BHH75" s="14"/>
      <c r="BHI75" s="14"/>
      <c r="BHJ75" s="14"/>
      <c r="BHK75" s="14"/>
      <c r="BHL75" s="14"/>
      <c r="BHM75" s="14"/>
      <c r="BHN75" s="14"/>
      <c r="BHO75" s="14"/>
      <c r="BHP75" s="14"/>
      <c r="BHQ75" s="14"/>
      <c r="BHR75" s="14"/>
      <c r="BHS75" s="14"/>
      <c r="BHT75" s="14"/>
      <c r="BHU75" s="14"/>
      <c r="BHV75" s="14"/>
      <c r="BHW75" s="14"/>
      <c r="BHX75" s="14"/>
      <c r="BHY75" s="14"/>
      <c r="BHZ75" s="14"/>
      <c r="BIA75" s="14"/>
      <c r="BIB75" s="14"/>
      <c r="BIC75" s="14"/>
      <c r="BID75" s="14"/>
      <c r="BIE75" s="14"/>
      <c r="BIF75" s="14"/>
      <c r="BIG75" s="14"/>
      <c r="BIH75" s="14"/>
      <c r="BII75" s="14"/>
      <c r="BIJ75" s="14"/>
      <c r="BIK75" s="14"/>
      <c r="BIL75" s="14"/>
      <c r="BIM75" s="14"/>
      <c r="BIN75" s="14"/>
      <c r="BIO75" s="14"/>
      <c r="BIP75" s="14"/>
      <c r="BIQ75" s="14"/>
      <c r="BIR75" s="14"/>
      <c r="BIS75" s="14"/>
      <c r="BIT75" s="14"/>
      <c r="BIU75" s="14"/>
      <c r="BIV75" s="14"/>
      <c r="BIW75" s="14"/>
      <c r="BIX75" s="14"/>
      <c r="BIY75" s="14"/>
      <c r="BIZ75" s="14"/>
      <c r="BJA75" s="14"/>
      <c r="BJB75" s="14"/>
      <c r="BJC75" s="14"/>
      <c r="BJD75" s="14"/>
      <c r="BJE75" s="14"/>
      <c r="BJF75" s="14"/>
      <c r="BJG75" s="14"/>
      <c r="BJH75" s="14"/>
      <c r="BJI75" s="14"/>
      <c r="BJJ75" s="14"/>
      <c r="BJK75" s="14"/>
      <c r="BJL75" s="14"/>
      <c r="BJM75" s="14"/>
      <c r="BJN75" s="14"/>
      <c r="BJO75" s="14"/>
      <c r="BJP75" s="14"/>
      <c r="BJQ75" s="14"/>
      <c r="BJR75" s="14"/>
      <c r="BJS75" s="14"/>
      <c r="BJT75" s="14"/>
      <c r="BJU75" s="14"/>
      <c r="BJV75" s="14"/>
      <c r="BJW75" s="14"/>
      <c r="BJX75" s="14"/>
      <c r="BJY75" s="14"/>
      <c r="BJZ75" s="14"/>
      <c r="BKA75" s="14"/>
      <c r="BKB75" s="14"/>
      <c r="BKC75" s="14"/>
      <c r="BKD75" s="14"/>
      <c r="BKE75" s="14"/>
      <c r="BKF75" s="14"/>
      <c r="BKG75" s="14"/>
      <c r="BKH75" s="14"/>
      <c r="BKI75" s="14"/>
      <c r="BKJ75" s="14"/>
      <c r="BKK75" s="14"/>
      <c r="BKL75" s="14"/>
      <c r="BKM75" s="14"/>
      <c r="BKN75" s="14"/>
      <c r="BKO75" s="14"/>
      <c r="BKP75" s="14"/>
      <c r="BKQ75" s="14"/>
      <c r="BKR75" s="14"/>
      <c r="BKS75" s="14"/>
      <c r="BKT75" s="14"/>
      <c r="BKU75" s="14"/>
      <c r="BKV75" s="14"/>
      <c r="BKW75" s="14"/>
      <c r="BKX75" s="14"/>
      <c r="BKY75" s="14"/>
      <c r="BKZ75" s="14"/>
      <c r="BLA75" s="14"/>
      <c r="BLB75" s="14"/>
      <c r="BLC75" s="14"/>
      <c r="BLD75" s="14"/>
      <c r="BLE75" s="14"/>
      <c r="BLF75" s="14"/>
      <c r="BLG75" s="14"/>
      <c r="BLH75" s="14"/>
      <c r="BLI75" s="14"/>
      <c r="BLJ75" s="14"/>
      <c r="BLK75" s="14"/>
      <c r="BLL75" s="14"/>
      <c r="BLM75" s="14"/>
      <c r="BLN75" s="14"/>
      <c r="BLO75" s="14"/>
      <c r="BLP75" s="14"/>
      <c r="BLQ75" s="14"/>
      <c r="BLR75" s="14"/>
      <c r="BLS75" s="14"/>
      <c r="BLT75" s="14"/>
      <c r="BLU75" s="14"/>
      <c r="BLV75" s="14"/>
      <c r="BLW75" s="14"/>
      <c r="BLX75" s="14"/>
      <c r="BLY75" s="14"/>
      <c r="BLZ75" s="14"/>
      <c r="BMA75" s="14"/>
      <c r="BMB75" s="14"/>
      <c r="BMC75" s="14"/>
      <c r="BMD75" s="14"/>
      <c r="BME75" s="14"/>
      <c r="BMF75" s="14"/>
      <c r="BMG75" s="14"/>
      <c r="BMH75" s="14"/>
      <c r="BMI75" s="14"/>
      <c r="BMJ75" s="14"/>
      <c r="BMK75" s="14"/>
      <c r="BML75" s="14"/>
      <c r="BMM75" s="14"/>
      <c r="BMN75" s="14"/>
      <c r="BMO75" s="14"/>
      <c r="BMP75" s="14"/>
      <c r="BMQ75" s="14"/>
      <c r="BMR75" s="14"/>
      <c r="BMS75" s="14"/>
      <c r="BMT75" s="14"/>
      <c r="BMU75" s="14"/>
      <c r="BMV75" s="14"/>
      <c r="BMW75" s="14"/>
      <c r="BMX75" s="14"/>
      <c r="BMY75" s="14"/>
      <c r="BMZ75" s="14"/>
      <c r="BNA75" s="14"/>
      <c r="BNB75" s="14"/>
      <c r="BNC75" s="14"/>
      <c r="BND75" s="14"/>
      <c r="BNE75" s="14"/>
      <c r="BNF75" s="14"/>
      <c r="BNG75" s="14"/>
      <c r="BNH75" s="14"/>
      <c r="BNI75" s="14"/>
      <c r="BNJ75" s="14"/>
      <c r="BNK75" s="14"/>
      <c r="BNL75" s="14"/>
      <c r="BNM75" s="14"/>
      <c r="BNN75" s="14"/>
      <c r="BNO75" s="14"/>
      <c r="BNP75" s="14"/>
      <c r="BNQ75" s="14"/>
      <c r="BNR75" s="14"/>
      <c r="BNS75" s="14"/>
      <c r="BNT75" s="14"/>
      <c r="BNU75" s="14"/>
      <c r="BNV75" s="14"/>
      <c r="BNW75" s="14"/>
      <c r="BNX75" s="14"/>
      <c r="BNY75" s="14"/>
      <c r="BNZ75" s="14"/>
      <c r="BOA75" s="14"/>
      <c r="BOB75" s="14"/>
      <c r="BOC75" s="14"/>
      <c r="BOD75" s="14"/>
      <c r="BOE75" s="14"/>
      <c r="BOF75" s="14"/>
      <c r="BOG75" s="14"/>
      <c r="BOH75" s="14"/>
      <c r="BOI75" s="14"/>
      <c r="BOJ75" s="14"/>
      <c r="BOK75" s="14"/>
      <c r="BOL75" s="14"/>
      <c r="BOM75" s="14"/>
      <c r="BON75" s="14"/>
      <c r="BOO75" s="14"/>
      <c r="BOP75" s="14"/>
      <c r="BOQ75" s="14"/>
      <c r="BOR75" s="14"/>
      <c r="BOS75" s="14"/>
      <c r="BOT75" s="14"/>
      <c r="BOU75" s="14"/>
      <c r="BOV75" s="14"/>
      <c r="BOW75" s="14"/>
      <c r="BOX75" s="14"/>
      <c r="BOY75" s="14"/>
      <c r="BOZ75" s="14"/>
      <c r="BPA75" s="14"/>
      <c r="BPB75" s="14"/>
      <c r="BPC75" s="14"/>
      <c r="BPD75" s="14"/>
      <c r="BPE75" s="14"/>
      <c r="BPF75" s="14"/>
      <c r="BPG75" s="14"/>
      <c r="BPH75" s="14"/>
      <c r="BPI75" s="14"/>
      <c r="BPJ75" s="14"/>
      <c r="BPK75" s="14"/>
      <c r="BPL75" s="14"/>
      <c r="BPM75" s="14"/>
      <c r="BPN75" s="14"/>
      <c r="BPO75" s="14"/>
      <c r="BPP75" s="14"/>
      <c r="BPQ75" s="14"/>
      <c r="BPR75" s="14"/>
      <c r="BPS75" s="14"/>
      <c r="BPT75" s="14"/>
      <c r="BPU75" s="14"/>
      <c r="BPV75" s="14"/>
      <c r="BPW75" s="14"/>
      <c r="BPX75" s="14"/>
      <c r="BPY75" s="14"/>
      <c r="BPZ75" s="14"/>
      <c r="BQA75" s="14"/>
      <c r="BQB75" s="14"/>
      <c r="BQC75" s="14"/>
      <c r="BQD75" s="14"/>
      <c r="BQE75" s="14"/>
      <c r="BQF75" s="14"/>
      <c r="BQG75" s="14"/>
      <c r="BQH75" s="14"/>
      <c r="BQI75" s="14"/>
      <c r="BQJ75" s="14"/>
      <c r="BQK75" s="14"/>
      <c r="BQL75" s="14"/>
      <c r="BQM75" s="14"/>
      <c r="BQN75" s="14"/>
      <c r="BQO75" s="14"/>
      <c r="BQP75" s="14"/>
      <c r="BQQ75" s="14"/>
      <c r="BQR75" s="14"/>
      <c r="BQS75" s="14"/>
      <c r="BQT75" s="14"/>
      <c r="BQU75" s="14"/>
      <c r="BQV75" s="14"/>
      <c r="BQW75" s="14"/>
      <c r="BQX75" s="14"/>
      <c r="BQY75" s="14"/>
      <c r="BQZ75" s="14"/>
      <c r="BRA75" s="14"/>
      <c r="BRB75" s="14"/>
      <c r="BRC75" s="14"/>
      <c r="BRD75" s="14"/>
      <c r="BRE75" s="14"/>
      <c r="BRF75" s="14"/>
      <c r="BRG75" s="14"/>
      <c r="BRH75" s="14"/>
      <c r="BRI75" s="14"/>
      <c r="BRJ75" s="14"/>
      <c r="BRK75" s="14"/>
      <c r="BRL75" s="14"/>
      <c r="BRM75" s="14"/>
      <c r="BRN75" s="14"/>
      <c r="BRO75" s="14"/>
      <c r="BRP75" s="14"/>
      <c r="BRQ75" s="14"/>
      <c r="BRR75" s="14"/>
      <c r="BRS75" s="14"/>
      <c r="BRT75" s="14"/>
      <c r="BRU75" s="14"/>
      <c r="BRV75" s="14"/>
      <c r="BRW75" s="14"/>
      <c r="BRX75" s="14"/>
      <c r="BRY75" s="14"/>
      <c r="BRZ75" s="14"/>
      <c r="BSA75" s="14"/>
      <c r="BSB75" s="14"/>
      <c r="BSC75" s="14"/>
      <c r="BSD75" s="14"/>
      <c r="BSE75" s="14"/>
      <c r="BSF75" s="14"/>
      <c r="BSG75" s="14"/>
      <c r="BSH75" s="14"/>
      <c r="BSI75" s="14"/>
      <c r="BSJ75" s="14"/>
      <c r="BSK75" s="14"/>
      <c r="BSL75" s="14"/>
      <c r="BSM75" s="14"/>
      <c r="BSN75" s="14"/>
      <c r="BSO75" s="14"/>
      <c r="BSP75" s="14"/>
      <c r="BSQ75" s="14"/>
      <c r="BSR75" s="14"/>
      <c r="BSS75" s="14"/>
      <c r="BST75" s="14"/>
      <c r="BSU75" s="14"/>
      <c r="BSV75" s="14"/>
      <c r="BSW75" s="14"/>
      <c r="BSX75" s="14"/>
      <c r="BSY75" s="14"/>
      <c r="BSZ75" s="14"/>
      <c r="BTA75" s="14"/>
      <c r="BTB75" s="14"/>
      <c r="BTC75" s="14"/>
      <c r="BTD75" s="14"/>
      <c r="BTE75" s="14"/>
      <c r="BTF75" s="14"/>
      <c r="BTG75" s="14"/>
      <c r="BTH75" s="14"/>
      <c r="BTI75" s="14"/>
      <c r="BTJ75" s="14"/>
      <c r="BTK75" s="14"/>
      <c r="BTL75" s="14"/>
      <c r="BTM75" s="14"/>
      <c r="BTN75" s="14"/>
      <c r="BTO75" s="14"/>
      <c r="BTP75" s="14"/>
      <c r="BTQ75" s="14"/>
      <c r="BTR75" s="14"/>
      <c r="BTS75" s="14"/>
      <c r="BTT75" s="14"/>
      <c r="BTU75" s="14"/>
      <c r="BTV75" s="14"/>
      <c r="BTW75" s="14"/>
      <c r="BTX75" s="14"/>
      <c r="BTY75" s="14"/>
      <c r="BTZ75" s="14"/>
      <c r="BUA75" s="14"/>
      <c r="BUB75" s="14"/>
      <c r="BUC75" s="14"/>
      <c r="BUD75" s="14"/>
      <c r="BUE75" s="14"/>
      <c r="BUF75" s="14"/>
      <c r="BUG75" s="14"/>
      <c r="BUH75" s="14"/>
      <c r="BUI75" s="14"/>
      <c r="BUJ75" s="14"/>
      <c r="BUK75" s="14"/>
      <c r="BUL75" s="14"/>
      <c r="BUM75" s="14"/>
      <c r="BUN75" s="14"/>
      <c r="BUO75" s="14"/>
      <c r="BUP75" s="14"/>
      <c r="BUQ75" s="14"/>
      <c r="BUR75" s="14"/>
      <c r="BUS75" s="14"/>
      <c r="BUT75" s="14"/>
      <c r="BUU75" s="14"/>
      <c r="BUV75" s="14"/>
      <c r="BUW75" s="14"/>
      <c r="BUX75" s="14"/>
      <c r="BUY75" s="14"/>
      <c r="BUZ75" s="14"/>
      <c r="BVA75" s="14"/>
      <c r="BVB75" s="14"/>
      <c r="BVC75" s="14"/>
      <c r="BVD75" s="14"/>
      <c r="BVE75" s="14"/>
      <c r="BVF75" s="14"/>
      <c r="BVG75" s="14"/>
      <c r="BVH75" s="14"/>
      <c r="BVI75" s="14"/>
      <c r="BVJ75" s="14"/>
      <c r="BVK75" s="14"/>
      <c r="BVL75" s="14"/>
      <c r="BVM75" s="14"/>
      <c r="BVN75" s="14"/>
      <c r="BVO75" s="14"/>
      <c r="BVP75" s="14"/>
      <c r="BVQ75" s="14"/>
      <c r="BVR75" s="14"/>
      <c r="BVS75" s="14"/>
      <c r="BVT75" s="14"/>
      <c r="BVU75" s="14"/>
      <c r="BVV75" s="14"/>
      <c r="BVW75" s="14"/>
      <c r="BVX75" s="14"/>
      <c r="BVY75" s="14"/>
      <c r="BVZ75" s="14"/>
      <c r="BWA75" s="14"/>
      <c r="BWB75" s="14"/>
      <c r="BWC75" s="14"/>
      <c r="BWD75" s="14"/>
      <c r="BWE75" s="14"/>
      <c r="BWF75" s="14"/>
      <c r="BWG75" s="14"/>
      <c r="BWH75" s="14"/>
      <c r="BWI75" s="14"/>
      <c r="BWJ75" s="14"/>
      <c r="BWK75" s="14"/>
      <c r="BWL75" s="14"/>
      <c r="BWM75" s="14"/>
      <c r="BWN75" s="14"/>
      <c r="BWO75" s="14"/>
      <c r="BWP75" s="14"/>
      <c r="BWQ75" s="14"/>
      <c r="BWR75" s="14"/>
      <c r="BWS75" s="14"/>
      <c r="BWT75" s="14"/>
      <c r="BWU75" s="14"/>
      <c r="BWV75" s="14"/>
      <c r="BWW75" s="14"/>
      <c r="BWX75" s="14"/>
      <c r="BWY75" s="14"/>
      <c r="BWZ75" s="14"/>
      <c r="BXA75" s="14"/>
      <c r="BXB75" s="14"/>
      <c r="BXC75" s="14"/>
      <c r="BXD75" s="14"/>
      <c r="BXE75" s="14"/>
      <c r="BXF75" s="14"/>
      <c r="BXG75" s="14"/>
      <c r="BXH75" s="14"/>
      <c r="BXI75" s="14"/>
      <c r="BXJ75" s="14"/>
      <c r="BXK75" s="14"/>
      <c r="BXL75" s="14"/>
      <c r="BXM75" s="14"/>
      <c r="BXN75" s="14"/>
      <c r="BXO75" s="14"/>
      <c r="BXP75" s="14"/>
      <c r="BXQ75" s="14"/>
      <c r="BXR75" s="14"/>
      <c r="BXS75" s="14"/>
      <c r="BXT75" s="14"/>
      <c r="BXU75" s="14"/>
      <c r="BXV75" s="14"/>
      <c r="BXW75" s="14"/>
      <c r="BXX75" s="14"/>
      <c r="BXY75" s="14"/>
      <c r="BXZ75" s="14"/>
      <c r="BYA75" s="14"/>
      <c r="BYB75" s="14"/>
      <c r="BYC75" s="14"/>
      <c r="BYD75" s="14"/>
      <c r="BYE75" s="14"/>
      <c r="BYF75" s="14"/>
      <c r="BYG75" s="14"/>
      <c r="BYH75" s="14"/>
      <c r="BYI75" s="14"/>
      <c r="BYJ75" s="14"/>
      <c r="BYK75" s="14"/>
      <c r="BYL75" s="14"/>
      <c r="BYM75" s="14"/>
      <c r="BYN75" s="14"/>
      <c r="BYO75" s="14"/>
      <c r="BYP75" s="14"/>
      <c r="BYQ75" s="14"/>
      <c r="BYR75" s="14"/>
      <c r="BYS75" s="14"/>
      <c r="BYT75" s="14"/>
      <c r="BYU75" s="14"/>
      <c r="BYV75" s="14"/>
      <c r="BYW75" s="14"/>
      <c r="BYX75" s="14"/>
      <c r="BYY75" s="14"/>
      <c r="BYZ75" s="14"/>
      <c r="BZA75" s="14"/>
      <c r="BZB75" s="14"/>
      <c r="BZC75" s="14"/>
      <c r="BZD75" s="14"/>
      <c r="BZE75" s="14"/>
      <c r="BZF75" s="14"/>
      <c r="BZG75" s="14"/>
      <c r="BZH75" s="14"/>
      <c r="BZI75" s="14"/>
      <c r="BZJ75" s="14"/>
      <c r="BZK75" s="14"/>
      <c r="BZL75" s="14"/>
      <c r="BZM75" s="14"/>
      <c r="BZN75" s="14"/>
      <c r="BZO75" s="14"/>
      <c r="BZP75" s="14"/>
      <c r="BZQ75" s="14"/>
      <c r="BZR75" s="14"/>
      <c r="BZS75" s="14"/>
      <c r="BZT75" s="14"/>
      <c r="BZU75" s="14"/>
      <c r="BZV75" s="14"/>
      <c r="BZW75" s="14"/>
      <c r="BZX75" s="14"/>
      <c r="BZY75" s="14"/>
      <c r="BZZ75" s="14"/>
      <c r="CAA75" s="14"/>
      <c r="CAB75" s="14"/>
      <c r="CAC75" s="14"/>
      <c r="CAD75" s="14"/>
      <c r="CAE75" s="14"/>
      <c r="CAF75" s="14"/>
      <c r="CAG75" s="14"/>
      <c r="CAH75" s="14"/>
      <c r="CAI75" s="14"/>
      <c r="CAJ75" s="14"/>
      <c r="CAK75" s="14"/>
      <c r="CAL75" s="14"/>
      <c r="CAM75" s="14"/>
      <c r="CAN75" s="14"/>
      <c r="CAO75" s="14"/>
      <c r="CAP75" s="14"/>
      <c r="CAQ75" s="14"/>
      <c r="CAR75" s="14"/>
      <c r="CAS75" s="14"/>
      <c r="CAT75" s="14"/>
      <c r="CAU75" s="14"/>
      <c r="CAV75" s="14"/>
      <c r="CAW75" s="14"/>
      <c r="CAX75" s="14"/>
      <c r="CAY75" s="14"/>
      <c r="CAZ75" s="14"/>
      <c r="CBA75" s="14"/>
      <c r="CBB75" s="14"/>
      <c r="CBC75" s="14"/>
      <c r="CBD75" s="14"/>
      <c r="CBE75" s="14"/>
      <c r="CBF75" s="14"/>
      <c r="CBG75" s="14"/>
      <c r="CBH75" s="14"/>
      <c r="CBI75" s="14"/>
      <c r="CBJ75" s="14"/>
      <c r="CBK75" s="14"/>
      <c r="CBL75" s="14"/>
      <c r="CBM75" s="14"/>
      <c r="CBN75" s="14"/>
      <c r="CBO75" s="14"/>
      <c r="CBP75" s="14"/>
      <c r="CBQ75" s="14"/>
      <c r="CBR75" s="14"/>
      <c r="CBS75" s="14"/>
      <c r="CBT75" s="14"/>
      <c r="CBU75" s="14"/>
      <c r="CBV75" s="14"/>
      <c r="CBW75" s="14"/>
      <c r="CBX75" s="14"/>
      <c r="CBY75" s="14"/>
      <c r="CBZ75" s="14"/>
      <c r="CCA75" s="14"/>
      <c r="CCB75" s="14"/>
      <c r="CCC75" s="14"/>
      <c r="CCD75" s="14"/>
      <c r="CCE75" s="14"/>
      <c r="CCF75" s="14"/>
      <c r="CCG75" s="14"/>
      <c r="CCH75" s="14"/>
      <c r="CCI75" s="14"/>
      <c r="CCJ75" s="14"/>
      <c r="CCK75" s="14"/>
      <c r="CCL75" s="14"/>
      <c r="CCM75" s="14"/>
      <c r="CCN75" s="14"/>
      <c r="CCO75" s="14"/>
      <c r="CCP75" s="14"/>
      <c r="CCQ75" s="14"/>
      <c r="CCR75" s="14"/>
      <c r="CCS75" s="14"/>
      <c r="CCT75" s="14"/>
      <c r="CCU75" s="14"/>
      <c r="CCV75" s="14"/>
      <c r="CCW75" s="14"/>
      <c r="CCX75" s="14"/>
      <c r="CCY75" s="14"/>
      <c r="CCZ75" s="14"/>
      <c r="CDA75" s="14"/>
      <c r="CDB75" s="14"/>
      <c r="CDC75" s="14"/>
      <c r="CDD75" s="14"/>
      <c r="CDE75" s="14"/>
      <c r="CDF75" s="14"/>
      <c r="CDG75" s="14"/>
      <c r="CDH75" s="14"/>
      <c r="CDI75" s="14"/>
      <c r="CDJ75" s="14"/>
      <c r="CDK75" s="14"/>
      <c r="CDL75" s="14"/>
      <c r="CDM75" s="14"/>
      <c r="CDN75" s="14"/>
      <c r="CDO75" s="14"/>
      <c r="CDP75" s="14"/>
      <c r="CDQ75" s="14"/>
      <c r="CDR75" s="14"/>
      <c r="CDS75" s="14"/>
      <c r="CDT75" s="14"/>
      <c r="CDU75" s="14"/>
      <c r="CDV75" s="14"/>
      <c r="CDW75" s="14"/>
      <c r="CDX75" s="14"/>
      <c r="CDY75" s="14"/>
      <c r="CDZ75" s="14"/>
      <c r="CEA75" s="14"/>
      <c r="CEB75" s="14"/>
      <c r="CEC75" s="14"/>
      <c r="CED75" s="14"/>
      <c r="CEE75" s="14"/>
      <c r="CEF75" s="14"/>
      <c r="CEG75" s="14"/>
      <c r="CEH75" s="14"/>
      <c r="CEI75" s="14"/>
      <c r="CEJ75" s="14"/>
      <c r="CEK75" s="14"/>
      <c r="CEL75" s="14"/>
      <c r="CEM75" s="14"/>
      <c r="CEN75" s="14"/>
      <c r="CEO75" s="14"/>
      <c r="CEP75" s="14"/>
      <c r="CEQ75" s="14"/>
      <c r="CER75" s="14"/>
      <c r="CES75" s="14"/>
      <c r="CET75" s="14"/>
      <c r="CEU75" s="14"/>
      <c r="CEV75" s="14"/>
      <c r="CEW75" s="14"/>
      <c r="CEX75" s="14"/>
      <c r="CEY75" s="14"/>
      <c r="CEZ75" s="14"/>
      <c r="CFA75" s="14"/>
      <c r="CFB75" s="14"/>
      <c r="CFC75" s="14"/>
      <c r="CFD75" s="14"/>
      <c r="CFE75" s="14"/>
      <c r="CFF75" s="14"/>
      <c r="CFG75" s="14"/>
      <c r="CFH75" s="14"/>
      <c r="CFI75" s="14"/>
      <c r="CFJ75" s="14"/>
      <c r="CFK75" s="14"/>
      <c r="CFL75" s="14"/>
      <c r="CFM75" s="14"/>
      <c r="CFN75" s="14"/>
      <c r="CFO75" s="14"/>
      <c r="CFP75" s="14"/>
      <c r="CFQ75" s="14"/>
      <c r="CFR75" s="14"/>
      <c r="CFS75" s="14"/>
      <c r="CFT75" s="14"/>
      <c r="CFU75" s="14"/>
      <c r="CFV75" s="14"/>
      <c r="CFW75" s="14"/>
      <c r="CFX75" s="14"/>
      <c r="CFY75" s="14"/>
      <c r="CFZ75" s="14"/>
      <c r="CGA75" s="14"/>
      <c r="CGB75" s="14"/>
      <c r="CGC75" s="14"/>
      <c r="CGD75" s="14"/>
      <c r="CGE75" s="14"/>
      <c r="CGF75" s="14"/>
      <c r="CGG75" s="14"/>
      <c r="CGH75" s="14"/>
      <c r="CGI75" s="14"/>
      <c r="CGJ75" s="14"/>
      <c r="CGK75" s="14"/>
      <c r="CGL75" s="14"/>
      <c r="CGM75" s="14"/>
      <c r="CGN75" s="14"/>
      <c r="CGO75" s="14"/>
      <c r="CGP75" s="14"/>
      <c r="CGQ75" s="14"/>
      <c r="CGR75" s="14"/>
      <c r="CGS75" s="14"/>
      <c r="CGT75" s="14"/>
      <c r="CGU75" s="14"/>
      <c r="CGV75" s="14"/>
      <c r="CGW75" s="14"/>
      <c r="CGX75" s="14"/>
      <c r="CGY75" s="14"/>
      <c r="CGZ75" s="14"/>
      <c r="CHA75" s="14"/>
      <c r="CHB75" s="14"/>
      <c r="CHC75" s="14"/>
      <c r="CHD75" s="14"/>
      <c r="CHE75" s="14"/>
      <c r="CHF75" s="14"/>
      <c r="CHG75" s="14"/>
      <c r="CHH75" s="14"/>
      <c r="CHI75" s="14"/>
      <c r="CHJ75" s="14"/>
      <c r="CHK75" s="14"/>
      <c r="CHL75" s="14"/>
      <c r="CHM75" s="14"/>
      <c r="CHN75" s="14"/>
      <c r="CHO75" s="14"/>
      <c r="CHP75" s="14"/>
      <c r="CHQ75" s="14"/>
      <c r="CHR75" s="14"/>
      <c r="CHS75" s="14"/>
      <c r="CHT75" s="14"/>
      <c r="CHU75" s="14"/>
      <c r="CHV75" s="14"/>
      <c r="CHW75" s="14"/>
      <c r="CHX75" s="14"/>
      <c r="CHY75" s="14"/>
      <c r="CHZ75" s="14"/>
      <c r="CIA75" s="14"/>
      <c r="CIB75" s="14"/>
      <c r="CIC75" s="14"/>
      <c r="CID75" s="14"/>
      <c r="CIE75" s="14"/>
      <c r="CIF75" s="14"/>
      <c r="CIG75" s="14"/>
      <c r="CIH75" s="14"/>
      <c r="CII75" s="14"/>
      <c r="CIJ75" s="14"/>
      <c r="CIK75" s="14"/>
      <c r="CIL75" s="14"/>
      <c r="CIM75" s="14"/>
      <c r="CIN75" s="14"/>
      <c r="CIO75" s="14"/>
      <c r="CIP75" s="14"/>
      <c r="CIQ75" s="14"/>
      <c r="CIR75" s="14"/>
      <c r="CIS75" s="14"/>
      <c r="CIT75" s="14"/>
      <c r="CIU75" s="14"/>
      <c r="CIV75" s="14"/>
      <c r="CIW75" s="14"/>
      <c r="CIX75" s="14"/>
      <c r="CIY75" s="14"/>
      <c r="CIZ75" s="14"/>
      <c r="CJA75" s="14"/>
      <c r="CJB75" s="14"/>
      <c r="CJC75" s="14"/>
      <c r="CJD75" s="14"/>
      <c r="CJE75" s="14"/>
      <c r="CJF75" s="14"/>
      <c r="CJG75" s="14"/>
      <c r="CJH75" s="14"/>
      <c r="CJI75" s="14"/>
      <c r="CJJ75" s="14"/>
      <c r="CJK75" s="14"/>
      <c r="CJL75" s="14"/>
      <c r="CJM75" s="14"/>
      <c r="CJN75" s="14"/>
      <c r="CJO75" s="14"/>
      <c r="CJP75" s="14"/>
      <c r="CJQ75" s="14"/>
      <c r="CJR75" s="14"/>
      <c r="CJS75" s="14"/>
      <c r="CJT75" s="14"/>
      <c r="CJU75" s="14"/>
      <c r="CJV75" s="14"/>
      <c r="CJW75" s="14"/>
      <c r="CJX75" s="14"/>
      <c r="CJY75" s="14"/>
      <c r="CJZ75" s="14"/>
      <c r="CKA75" s="14"/>
      <c r="CKB75" s="14"/>
      <c r="CKC75" s="14"/>
      <c r="CKD75" s="14"/>
      <c r="CKE75" s="14"/>
      <c r="CKF75" s="14"/>
      <c r="CKG75" s="14"/>
      <c r="CKH75" s="14"/>
      <c r="CKI75" s="14"/>
      <c r="CKJ75" s="14"/>
      <c r="CKK75" s="14"/>
      <c r="CKL75" s="14"/>
      <c r="CKM75" s="14"/>
      <c r="CKN75" s="14"/>
      <c r="CKO75" s="14"/>
      <c r="CKP75" s="14"/>
      <c r="CKQ75" s="14"/>
      <c r="CKR75" s="14"/>
      <c r="CKS75" s="14"/>
      <c r="CKT75" s="14"/>
      <c r="CKU75" s="14"/>
      <c r="CKV75" s="14"/>
      <c r="CKW75" s="14"/>
      <c r="CKX75" s="14"/>
      <c r="CKY75" s="14"/>
      <c r="CKZ75" s="14"/>
      <c r="CLA75" s="14"/>
      <c r="CLB75" s="14"/>
      <c r="CLC75" s="14"/>
      <c r="CLD75" s="14"/>
      <c r="CLE75" s="14"/>
      <c r="CLF75" s="14"/>
      <c r="CLG75" s="14"/>
      <c r="CLH75" s="14"/>
      <c r="CLI75" s="14"/>
      <c r="CLJ75" s="14"/>
      <c r="CLK75" s="14"/>
      <c r="CLL75" s="14"/>
      <c r="CLM75" s="14"/>
      <c r="CLN75" s="14"/>
      <c r="CLO75" s="14"/>
      <c r="CLP75" s="14"/>
      <c r="CLQ75" s="14"/>
      <c r="CLR75" s="14"/>
      <c r="CLS75" s="14"/>
      <c r="CLT75" s="14"/>
      <c r="CLU75" s="14"/>
      <c r="CLV75" s="14"/>
      <c r="CLW75" s="14"/>
      <c r="CLX75" s="14"/>
      <c r="CLY75" s="14"/>
      <c r="CLZ75" s="14"/>
      <c r="CMA75" s="14"/>
      <c r="CMB75" s="14"/>
      <c r="CMC75" s="14"/>
      <c r="CMD75" s="14"/>
      <c r="CME75" s="14"/>
      <c r="CMF75" s="14"/>
      <c r="CMG75" s="14"/>
      <c r="CMH75" s="14"/>
      <c r="CMI75" s="14"/>
      <c r="CMJ75" s="14"/>
      <c r="CMK75" s="14"/>
      <c r="CML75" s="14"/>
      <c r="CMM75" s="14"/>
      <c r="CMN75" s="14"/>
      <c r="CMO75" s="14"/>
      <c r="CMP75" s="14"/>
      <c r="CMQ75" s="14"/>
      <c r="CMR75" s="14"/>
      <c r="CMS75" s="14"/>
      <c r="CMT75" s="14"/>
      <c r="CMU75" s="14"/>
      <c r="CMV75" s="14"/>
      <c r="CMW75" s="14"/>
      <c r="CMX75" s="14"/>
      <c r="CMY75" s="14"/>
      <c r="CMZ75" s="14"/>
      <c r="CNA75" s="14"/>
      <c r="CNB75" s="14"/>
      <c r="CNC75" s="14"/>
      <c r="CND75" s="14"/>
      <c r="CNE75" s="14"/>
      <c r="CNF75" s="14"/>
      <c r="CNG75" s="14"/>
      <c r="CNH75" s="14"/>
      <c r="CNI75" s="14"/>
      <c r="CNJ75" s="14"/>
      <c r="CNK75" s="14"/>
      <c r="CNL75" s="14"/>
      <c r="CNM75" s="14"/>
      <c r="CNN75" s="14"/>
      <c r="CNO75" s="14"/>
      <c r="CNP75" s="14"/>
      <c r="CNQ75" s="14"/>
      <c r="CNR75" s="14"/>
      <c r="CNS75" s="14"/>
      <c r="CNT75" s="14"/>
      <c r="CNU75" s="14"/>
      <c r="CNV75" s="14"/>
      <c r="CNW75" s="14"/>
      <c r="CNX75" s="14"/>
      <c r="CNY75" s="14"/>
      <c r="CNZ75" s="14"/>
      <c r="COA75" s="14"/>
      <c r="COB75" s="14"/>
      <c r="COC75" s="14"/>
      <c r="COD75" s="14"/>
      <c r="COE75" s="14"/>
      <c r="COF75" s="14"/>
      <c r="COG75" s="14"/>
      <c r="COH75" s="14"/>
      <c r="COI75" s="14"/>
      <c r="COJ75" s="14"/>
      <c r="COK75" s="14"/>
      <c r="COL75" s="14"/>
      <c r="COM75" s="14"/>
      <c r="CON75" s="14"/>
      <c r="COO75" s="14"/>
      <c r="COP75" s="14"/>
      <c r="COQ75" s="14"/>
      <c r="COR75" s="14"/>
      <c r="COS75" s="14"/>
      <c r="COT75" s="14"/>
      <c r="COU75" s="14"/>
      <c r="COV75" s="14"/>
      <c r="COW75" s="14"/>
      <c r="COX75" s="14"/>
      <c r="COY75" s="14"/>
      <c r="COZ75" s="14"/>
      <c r="CPA75" s="14"/>
      <c r="CPB75" s="14"/>
      <c r="CPC75" s="14"/>
      <c r="CPD75" s="14"/>
      <c r="CPE75" s="14"/>
      <c r="CPF75" s="14"/>
      <c r="CPG75" s="14"/>
      <c r="CPH75" s="14"/>
      <c r="CPI75" s="14"/>
      <c r="CPJ75" s="14"/>
      <c r="CPK75" s="14"/>
      <c r="CPL75" s="14"/>
      <c r="CPM75" s="14"/>
      <c r="CPN75" s="14"/>
      <c r="CPO75" s="14"/>
      <c r="CPP75" s="14"/>
      <c r="CPQ75" s="14"/>
      <c r="CPR75" s="14"/>
      <c r="CPS75" s="14"/>
      <c r="CPT75" s="14"/>
      <c r="CPU75" s="14"/>
      <c r="CPV75" s="14"/>
      <c r="CPW75" s="14"/>
      <c r="CPX75" s="14"/>
      <c r="CPY75" s="14"/>
      <c r="CPZ75" s="14"/>
      <c r="CQA75" s="14"/>
      <c r="CQB75" s="14"/>
      <c r="CQC75" s="14"/>
      <c r="CQD75" s="14"/>
      <c r="CQE75" s="14"/>
      <c r="CQF75" s="14"/>
      <c r="CQG75" s="14"/>
      <c r="CQH75" s="14"/>
      <c r="CQI75" s="14"/>
      <c r="CQJ75" s="14"/>
      <c r="CQK75" s="14"/>
      <c r="CQL75" s="14"/>
      <c r="CQM75" s="14"/>
      <c r="CQN75" s="14"/>
      <c r="CQO75" s="14"/>
      <c r="CQP75" s="14"/>
      <c r="CQQ75" s="14"/>
      <c r="CQR75" s="14"/>
      <c r="CQS75" s="14"/>
      <c r="CQT75" s="14"/>
      <c r="CQU75" s="14"/>
      <c r="CQV75" s="14"/>
      <c r="CQW75" s="14"/>
      <c r="CQX75" s="14"/>
      <c r="CQY75" s="14"/>
      <c r="CQZ75" s="14"/>
      <c r="CRA75" s="14"/>
      <c r="CRB75" s="14"/>
      <c r="CRC75" s="14"/>
      <c r="CRD75" s="14"/>
      <c r="CRE75" s="14"/>
      <c r="CRF75" s="14"/>
      <c r="CRG75" s="14"/>
      <c r="CRH75" s="14"/>
      <c r="CRI75" s="14"/>
      <c r="CRJ75" s="14"/>
      <c r="CRK75" s="14"/>
      <c r="CRL75" s="14"/>
      <c r="CRM75" s="14"/>
      <c r="CRN75" s="14"/>
      <c r="CRO75" s="14"/>
      <c r="CRP75" s="14"/>
      <c r="CRQ75" s="14"/>
      <c r="CRR75" s="14"/>
      <c r="CRS75" s="14"/>
      <c r="CRT75" s="14"/>
      <c r="CRU75" s="14"/>
      <c r="CRV75" s="14"/>
      <c r="CRW75" s="14"/>
      <c r="CRX75" s="14"/>
      <c r="CRY75" s="14"/>
      <c r="CRZ75" s="14"/>
      <c r="CSA75" s="14"/>
      <c r="CSB75" s="14"/>
      <c r="CSC75" s="14"/>
      <c r="CSD75" s="14"/>
      <c r="CSE75" s="14"/>
      <c r="CSF75" s="14"/>
      <c r="CSG75" s="14"/>
      <c r="CSH75" s="14"/>
      <c r="CSI75" s="14"/>
      <c r="CSJ75" s="14"/>
      <c r="CSK75" s="14"/>
      <c r="CSL75" s="14"/>
      <c r="CSM75" s="14"/>
      <c r="CSN75" s="14"/>
      <c r="CSO75" s="14"/>
      <c r="CSP75" s="14"/>
      <c r="CSQ75" s="14"/>
      <c r="CSR75" s="14"/>
      <c r="CSS75" s="14"/>
      <c r="CST75" s="14"/>
      <c r="CSU75" s="14"/>
      <c r="CSV75" s="14"/>
      <c r="CSW75" s="14"/>
      <c r="CSX75" s="14"/>
      <c r="CSY75" s="14"/>
      <c r="CSZ75" s="14"/>
      <c r="CTA75" s="14"/>
      <c r="CTB75" s="14"/>
      <c r="CTC75" s="14"/>
      <c r="CTD75" s="14"/>
      <c r="CTE75" s="14"/>
      <c r="CTF75" s="14"/>
      <c r="CTG75" s="14"/>
      <c r="CTH75" s="14"/>
      <c r="CTI75" s="14"/>
      <c r="CTJ75" s="14"/>
      <c r="CTK75" s="14"/>
      <c r="CTL75" s="14"/>
      <c r="CTM75" s="14"/>
      <c r="CTN75" s="14"/>
      <c r="CTO75" s="14"/>
      <c r="CTP75" s="14"/>
      <c r="CTQ75" s="14"/>
      <c r="CTR75" s="14"/>
      <c r="CTS75" s="14"/>
      <c r="CTT75" s="14"/>
      <c r="CTU75" s="14"/>
      <c r="CTV75" s="14"/>
      <c r="CTW75" s="14"/>
      <c r="CTX75" s="14"/>
      <c r="CTY75" s="14"/>
      <c r="CTZ75" s="14"/>
      <c r="CUA75" s="14"/>
      <c r="CUB75" s="14"/>
      <c r="CUC75" s="14"/>
      <c r="CUD75" s="14"/>
      <c r="CUE75" s="14"/>
      <c r="CUF75" s="14"/>
      <c r="CUG75" s="14"/>
      <c r="CUH75" s="14"/>
      <c r="CUI75" s="14"/>
      <c r="CUJ75" s="14"/>
      <c r="CUK75" s="14"/>
      <c r="CUL75" s="14"/>
      <c r="CUM75" s="14"/>
      <c r="CUN75" s="14"/>
      <c r="CUO75" s="14"/>
      <c r="CUP75" s="14"/>
      <c r="CUQ75" s="14"/>
      <c r="CUR75" s="14"/>
      <c r="CUS75" s="14"/>
      <c r="CUT75" s="14"/>
      <c r="CUU75" s="14"/>
      <c r="CUV75" s="14"/>
      <c r="CUW75" s="14"/>
      <c r="CUX75" s="14"/>
      <c r="CUY75" s="14"/>
      <c r="CUZ75" s="14"/>
      <c r="CVA75" s="14"/>
      <c r="CVB75" s="14"/>
      <c r="CVC75" s="14"/>
      <c r="CVD75" s="14"/>
      <c r="CVE75" s="14"/>
      <c r="CVF75" s="14"/>
      <c r="CVG75" s="14"/>
      <c r="CVH75" s="14"/>
      <c r="CVI75" s="14"/>
      <c r="CVJ75" s="14"/>
      <c r="CVK75" s="14"/>
      <c r="CVL75" s="14"/>
      <c r="CVM75" s="14"/>
      <c r="CVN75" s="14"/>
      <c r="CVO75" s="14"/>
      <c r="CVP75" s="14"/>
      <c r="CVQ75" s="14"/>
      <c r="CVR75" s="14"/>
      <c r="CVS75" s="14"/>
      <c r="CVT75" s="14"/>
      <c r="CVU75" s="14"/>
      <c r="CVV75" s="14"/>
      <c r="CVW75" s="14"/>
      <c r="CVX75" s="14"/>
      <c r="CVY75" s="14"/>
      <c r="CVZ75" s="14"/>
      <c r="CWA75" s="14"/>
      <c r="CWB75" s="14"/>
      <c r="CWC75" s="14"/>
      <c r="CWD75" s="14"/>
      <c r="CWE75" s="14"/>
      <c r="CWF75" s="14"/>
      <c r="CWG75" s="14"/>
      <c r="CWH75" s="14"/>
      <c r="CWI75" s="14"/>
      <c r="CWJ75" s="14"/>
      <c r="CWK75" s="14"/>
      <c r="CWL75" s="14"/>
      <c r="CWM75" s="14"/>
      <c r="CWN75" s="14"/>
      <c r="CWO75" s="14"/>
      <c r="CWP75" s="14"/>
      <c r="CWQ75" s="14"/>
      <c r="CWR75" s="14"/>
      <c r="CWS75" s="14"/>
      <c r="CWT75" s="14"/>
      <c r="CWU75" s="14"/>
      <c r="CWV75" s="14"/>
      <c r="CWW75" s="14"/>
      <c r="CWX75" s="14"/>
      <c r="CWY75" s="14"/>
      <c r="CWZ75" s="14"/>
      <c r="CXA75" s="14"/>
      <c r="CXB75" s="14"/>
      <c r="CXC75" s="14"/>
      <c r="CXD75" s="14"/>
      <c r="CXE75" s="14"/>
      <c r="CXF75" s="14"/>
      <c r="CXG75" s="14"/>
      <c r="CXH75" s="14"/>
      <c r="CXI75" s="14"/>
      <c r="CXJ75" s="14"/>
      <c r="CXK75" s="14"/>
      <c r="CXL75" s="14"/>
      <c r="CXM75" s="14"/>
      <c r="CXN75" s="14"/>
      <c r="CXO75" s="14"/>
      <c r="CXP75" s="14"/>
      <c r="CXQ75" s="14"/>
      <c r="CXR75" s="14"/>
      <c r="CXS75" s="14"/>
      <c r="CXT75" s="14"/>
      <c r="CXU75" s="14"/>
      <c r="CXV75" s="14"/>
      <c r="CXW75" s="14"/>
      <c r="CXX75" s="14"/>
      <c r="CXY75" s="14"/>
      <c r="CXZ75" s="14"/>
      <c r="CYA75" s="14"/>
      <c r="CYB75" s="14"/>
      <c r="CYC75" s="14"/>
      <c r="CYD75" s="14"/>
      <c r="CYE75" s="14"/>
      <c r="CYF75" s="14"/>
      <c r="CYG75" s="14"/>
      <c r="CYH75" s="14"/>
      <c r="CYI75" s="14"/>
      <c r="CYJ75" s="14"/>
      <c r="CYK75" s="14"/>
      <c r="CYL75" s="14"/>
      <c r="CYM75" s="14"/>
      <c r="CYN75" s="14"/>
      <c r="CYO75" s="14"/>
      <c r="CYP75" s="14"/>
      <c r="CYQ75" s="14"/>
      <c r="CYR75" s="14"/>
      <c r="CYS75" s="14"/>
      <c r="CYT75" s="14"/>
      <c r="CYU75" s="14"/>
      <c r="CYV75" s="14"/>
      <c r="CYW75" s="14"/>
      <c r="CYX75" s="14"/>
      <c r="CYY75" s="14"/>
      <c r="CYZ75" s="14"/>
      <c r="CZA75" s="14"/>
      <c r="CZB75" s="14"/>
      <c r="CZC75" s="14"/>
      <c r="CZD75" s="14"/>
      <c r="CZE75" s="14"/>
      <c r="CZF75" s="14"/>
      <c r="CZG75" s="14"/>
      <c r="CZH75" s="14"/>
      <c r="CZI75" s="14"/>
      <c r="CZJ75" s="14"/>
      <c r="CZK75" s="14"/>
      <c r="CZL75" s="14"/>
      <c r="CZM75" s="14"/>
      <c r="CZN75" s="14"/>
      <c r="CZO75" s="14"/>
      <c r="CZP75" s="14"/>
      <c r="CZQ75" s="14"/>
      <c r="CZR75" s="14"/>
      <c r="CZS75" s="14"/>
      <c r="CZT75" s="14"/>
      <c r="CZU75" s="14"/>
      <c r="CZV75" s="14"/>
      <c r="CZW75" s="14"/>
      <c r="CZX75" s="14"/>
      <c r="CZY75" s="14"/>
      <c r="CZZ75" s="14"/>
      <c r="DAA75" s="14"/>
      <c r="DAB75" s="14"/>
      <c r="DAC75" s="14"/>
      <c r="DAD75" s="14"/>
      <c r="DAE75" s="14"/>
      <c r="DAF75" s="14"/>
      <c r="DAG75" s="14"/>
      <c r="DAH75" s="14"/>
      <c r="DAI75" s="14"/>
      <c r="DAJ75" s="14"/>
      <c r="DAK75" s="14"/>
      <c r="DAL75" s="14"/>
      <c r="DAM75" s="14"/>
      <c r="DAN75" s="14"/>
      <c r="DAO75" s="14"/>
      <c r="DAP75" s="14"/>
      <c r="DAQ75" s="14"/>
      <c r="DAR75" s="14"/>
      <c r="DAS75" s="14"/>
      <c r="DAT75" s="14"/>
      <c r="DAU75" s="14"/>
      <c r="DAV75" s="14"/>
      <c r="DAW75" s="14"/>
      <c r="DAX75" s="14"/>
      <c r="DAY75" s="14"/>
      <c r="DAZ75" s="14"/>
      <c r="DBA75" s="14"/>
      <c r="DBB75" s="14"/>
      <c r="DBC75" s="14"/>
      <c r="DBD75" s="14"/>
      <c r="DBE75" s="14"/>
      <c r="DBF75" s="14"/>
      <c r="DBG75" s="14"/>
      <c r="DBH75" s="14"/>
      <c r="DBI75" s="14"/>
      <c r="DBJ75" s="14"/>
      <c r="DBK75" s="14"/>
      <c r="DBL75" s="14"/>
      <c r="DBM75" s="14"/>
      <c r="DBN75" s="14"/>
      <c r="DBO75" s="14"/>
      <c r="DBP75" s="14"/>
      <c r="DBQ75" s="14"/>
      <c r="DBR75" s="14"/>
      <c r="DBS75" s="14"/>
      <c r="DBT75" s="14"/>
      <c r="DBU75" s="14"/>
      <c r="DBV75" s="14"/>
      <c r="DBW75" s="14"/>
      <c r="DBX75" s="14"/>
      <c r="DBY75" s="14"/>
      <c r="DBZ75" s="14"/>
      <c r="DCA75" s="14"/>
      <c r="DCB75" s="14"/>
      <c r="DCC75" s="14"/>
      <c r="DCD75" s="14"/>
      <c r="DCE75" s="14"/>
      <c r="DCF75" s="14"/>
      <c r="DCG75" s="14"/>
      <c r="DCH75" s="14"/>
      <c r="DCI75" s="14"/>
      <c r="DCJ75" s="14"/>
      <c r="DCK75" s="14"/>
      <c r="DCL75" s="14"/>
      <c r="DCM75" s="14"/>
      <c r="DCN75" s="14"/>
      <c r="DCO75" s="14"/>
      <c r="DCP75" s="14"/>
      <c r="DCQ75" s="14"/>
      <c r="DCR75" s="14"/>
      <c r="DCS75" s="14"/>
      <c r="DCT75" s="14"/>
      <c r="DCU75" s="14"/>
      <c r="DCV75" s="14"/>
      <c r="DCW75" s="14"/>
      <c r="DCX75" s="14"/>
      <c r="DCY75" s="14"/>
      <c r="DCZ75" s="14"/>
      <c r="DDA75" s="14"/>
      <c r="DDB75" s="14"/>
      <c r="DDC75" s="14"/>
      <c r="DDD75" s="14"/>
      <c r="DDE75" s="14"/>
      <c r="DDF75" s="14"/>
      <c r="DDG75" s="14"/>
      <c r="DDH75" s="14"/>
      <c r="DDI75" s="14"/>
      <c r="DDJ75" s="14"/>
      <c r="DDK75" s="14"/>
      <c r="DDL75" s="14"/>
      <c r="DDM75" s="14"/>
      <c r="DDN75" s="14"/>
      <c r="DDO75" s="14"/>
      <c r="DDP75" s="14"/>
      <c r="DDQ75" s="14"/>
      <c r="DDR75" s="14"/>
      <c r="DDS75" s="14"/>
      <c r="DDT75" s="14"/>
      <c r="DDU75" s="14"/>
      <c r="DDV75" s="14"/>
      <c r="DDW75" s="14"/>
      <c r="DDX75" s="14"/>
      <c r="DDY75" s="14"/>
      <c r="DDZ75" s="14"/>
      <c r="DEA75" s="14"/>
      <c r="DEB75" s="14"/>
      <c r="DEC75" s="14"/>
      <c r="DED75" s="14"/>
      <c r="DEE75" s="14"/>
      <c r="DEF75" s="14"/>
      <c r="DEG75" s="14"/>
      <c r="DEH75" s="14"/>
      <c r="DEI75" s="14"/>
      <c r="DEJ75" s="14"/>
      <c r="DEK75" s="14"/>
      <c r="DEL75" s="14"/>
      <c r="DEM75" s="14"/>
      <c r="DEN75" s="14"/>
      <c r="DEO75" s="14"/>
      <c r="DEP75" s="14"/>
      <c r="DEQ75" s="14"/>
      <c r="DER75" s="14"/>
      <c r="DES75" s="14"/>
      <c r="DET75" s="14"/>
      <c r="DEU75" s="14"/>
      <c r="DEV75" s="14"/>
      <c r="DEW75" s="14"/>
      <c r="DEX75" s="14"/>
      <c r="DEY75" s="14"/>
      <c r="DEZ75" s="14"/>
      <c r="DFA75" s="14"/>
      <c r="DFB75" s="14"/>
      <c r="DFC75" s="14"/>
      <c r="DFD75" s="14"/>
      <c r="DFE75" s="14"/>
      <c r="DFF75" s="14"/>
      <c r="DFG75" s="14"/>
      <c r="DFH75" s="14"/>
      <c r="DFI75" s="14"/>
      <c r="DFJ75" s="14"/>
      <c r="DFK75" s="14"/>
      <c r="DFL75" s="14"/>
      <c r="DFM75" s="14"/>
      <c r="DFN75" s="14"/>
      <c r="DFO75" s="14"/>
      <c r="DFP75" s="14"/>
      <c r="DFQ75" s="14"/>
      <c r="DFR75" s="14"/>
      <c r="DFS75" s="14"/>
      <c r="DFT75" s="14"/>
      <c r="DFU75" s="14"/>
      <c r="DFV75" s="14"/>
      <c r="DFW75" s="14"/>
      <c r="DFX75" s="14"/>
      <c r="DFY75" s="14"/>
      <c r="DFZ75" s="14"/>
      <c r="DGA75" s="14"/>
      <c r="DGB75" s="14"/>
      <c r="DGC75" s="14"/>
      <c r="DGD75" s="14"/>
      <c r="DGE75" s="14"/>
      <c r="DGF75" s="14"/>
      <c r="DGG75" s="14"/>
      <c r="DGH75" s="14"/>
      <c r="DGI75" s="14"/>
      <c r="DGJ75" s="14"/>
      <c r="DGK75" s="14"/>
      <c r="DGL75" s="14"/>
      <c r="DGM75" s="14"/>
      <c r="DGN75" s="14"/>
      <c r="DGO75" s="14"/>
      <c r="DGP75" s="14"/>
      <c r="DGQ75" s="14"/>
      <c r="DGR75" s="14"/>
      <c r="DGS75" s="14"/>
      <c r="DGT75" s="14"/>
      <c r="DGU75" s="14"/>
      <c r="DGV75" s="14"/>
      <c r="DGW75" s="14"/>
      <c r="DGX75" s="14"/>
      <c r="DGY75" s="14"/>
      <c r="DGZ75" s="14"/>
      <c r="DHA75" s="14"/>
      <c r="DHB75" s="14"/>
      <c r="DHC75" s="14"/>
      <c r="DHD75" s="14"/>
      <c r="DHE75" s="14"/>
      <c r="DHF75" s="14"/>
      <c r="DHG75" s="14"/>
      <c r="DHH75" s="14"/>
      <c r="DHI75" s="14"/>
      <c r="DHJ75" s="14"/>
      <c r="DHK75" s="14"/>
      <c r="DHL75" s="14"/>
      <c r="DHM75" s="14"/>
      <c r="DHN75" s="14"/>
      <c r="DHO75" s="14"/>
      <c r="DHP75" s="14"/>
      <c r="DHQ75" s="14"/>
      <c r="DHR75" s="14"/>
      <c r="DHS75" s="14"/>
      <c r="DHT75" s="14"/>
      <c r="DHU75" s="14"/>
      <c r="DHV75" s="14"/>
      <c r="DHW75" s="14"/>
      <c r="DHX75" s="14"/>
      <c r="DHY75" s="14"/>
      <c r="DHZ75" s="14"/>
      <c r="DIA75" s="14"/>
      <c r="DIB75" s="14"/>
      <c r="DIC75" s="14"/>
      <c r="DID75" s="14"/>
      <c r="DIE75" s="14"/>
      <c r="DIF75" s="14"/>
      <c r="DIG75" s="14"/>
      <c r="DIH75" s="14"/>
      <c r="DII75" s="14"/>
      <c r="DIJ75" s="14"/>
      <c r="DIK75" s="14"/>
      <c r="DIL75" s="14"/>
      <c r="DIM75" s="14"/>
      <c r="DIN75" s="14"/>
      <c r="DIO75" s="14"/>
      <c r="DIP75" s="14"/>
      <c r="DIQ75" s="14"/>
      <c r="DIR75" s="14"/>
      <c r="DIS75" s="14"/>
      <c r="DIT75" s="14"/>
      <c r="DIU75" s="14"/>
      <c r="DIV75" s="14"/>
      <c r="DIW75" s="14"/>
      <c r="DIX75" s="14"/>
      <c r="DIY75" s="14"/>
      <c r="DIZ75" s="14"/>
      <c r="DJA75" s="14"/>
      <c r="DJB75" s="14"/>
      <c r="DJC75" s="14"/>
      <c r="DJD75" s="14"/>
      <c r="DJE75" s="14"/>
      <c r="DJF75" s="14"/>
      <c r="DJG75" s="14"/>
      <c r="DJH75" s="14"/>
      <c r="DJI75" s="14"/>
      <c r="DJJ75" s="14"/>
      <c r="DJK75" s="14"/>
      <c r="DJL75" s="14"/>
      <c r="DJM75" s="14"/>
      <c r="DJN75" s="14"/>
      <c r="DJO75" s="14"/>
      <c r="DJP75" s="14"/>
      <c r="DJQ75" s="14"/>
      <c r="DJR75" s="14"/>
      <c r="DJS75" s="14"/>
      <c r="DJT75" s="14"/>
      <c r="DJU75" s="14"/>
      <c r="DJV75" s="14"/>
      <c r="DJW75" s="14"/>
      <c r="DJX75" s="14"/>
      <c r="DJY75" s="14"/>
      <c r="DJZ75" s="14"/>
      <c r="DKA75" s="14"/>
      <c r="DKB75" s="14"/>
      <c r="DKC75" s="14"/>
      <c r="DKD75" s="14"/>
      <c r="DKE75" s="14"/>
      <c r="DKF75" s="14"/>
      <c r="DKG75" s="14"/>
      <c r="DKH75" s="14"/>
      <c r="DKI75" s="14"/>
      <c r="DKJ75" s="14"/>
      <c r="DKK75" s="14"/>
      <c r="DKL75" s="14"/>
      <c r="DKM75" s="14"/>
      <c r="DKN75" s="14"/>
      <c r="DKO75" s="14"/>
      <c r="DKP75" s="14"/>
      <c r="DKQ75" s="14"/>
      <c r="DKR75" s="14"/>
      <c r="DKS75" s="14"/>
      <c r="DKT75" s="14"/>
      <c r="DKU75" s="14"/>
      <c r="DKV75" s="14"/>
      <c r="DKW75" s="14"/>
      <c r="DKX75" s="14"/>
      <c r="DKY75" s="14"/>
      <c r="DKZ75" s="14"/>
      <c r="DLA75" s="14"/>
      <c r="DLB75" s="14"/>
      <c r="DLC75" s="14"/>
      <c r="DLD75" s="14"/>
      <c r="DLE75" s="14"/>
      <c r="DLF75" s="14"/>
      <c r="DLG75" s="14"/>
      <c r="DLH75" s="14"/>
      <c r="DLI75" s="14"/>
      <c r="DLJ75" s="14"/>
      <c r="DLK75" s="14"/>
      <c r="DLL75" s="14"/>
      <c r="DLM75" s="14"/>
      <c r="DLN75" s="14"/>
      <c r="DLO75" s="14"/>
      <c r="DLP75" s="14"/>
      <c r="DLQ75" s="14"/>
      <c r="DLR75" s="14"/>
      <c r="DLS75" s="14"/>
      <c r="DLT75" s="14"/>
      <c r="DLU75" s="14"/>
      <c r="DLV75" s="14"/>
      <c r="DLW75" s="14"/>
      <c r="DLX75" s="14"/>
      <c r="DLY75" s="14"/>
      <c r="DLZ75" s="14"/>
      <c r="DMA75" s="14"/>
      <c r="DMB75" s="14"/>
      <c r="DMC75" s="14"/>
      <c r="DMD75" s="14"/>
      <c r="DME75" s="14"/>
      <c r="DMF75" s="14"/>
      <c r="DMG75" s="14"/>
      <c r="DMH75" s="14"/>
      <c r="DMI75" s="14"/>
      <c r="DMJ75" s="14"/>
      <c r="DMK75" s="14"/>
      <c r="DML75" s="14"/>
      <c r="DMM75" s="14"/>
      <c r="DMN75" s="14"/>
      <c r="DMO75" s="14"/>
      <c r="DMP75" s="14"/>
      <c r="DMQ75" s="14"/>
      <c r="DMR75" s="14"/>
      <c r="DMS75" s="14"/>
      <c r="DMT75" s="14"/>
      <c r="DMU75" s="14"/>
      <c r="DMV75" s="14"/>
      <c r="DMW75" s="14"/>
      <c r="DMX75" s="14"/>
      <c r="DMY75" s="14"/>
      <c r="DMZ75" s="14"/>
      <c r="DNA75" s="14"/>
      <c r="DNB75" s="14"/>
      <c r="DNC75" s="14"/>
      <c r="DND75" s="14"/>
      <c r="DNE75" s="14"/>
      <c r="DNF75" s="14"/>
      <c r="DNG75" s="14"/>
      <c r="DNH75" s="14"/>
      <c r="DNI75" s="14"/>
      <c r="DNJ75" s="14"/>
      <c r="DNK75" s="14"/>
      <c r="DNL75" s="14"/>
      <c r="DNM75" s="14"/>
      <c r="DNN75" s="14"/>
      <c r="DNO75" s="14"/>
      <c r="DNP75" s="14"/>
      <c r="DNQ75" s="14"/>
      <c r="DNR75" s="14"/>
      <c r="DNS75" s="14"/>
      <c r="DNT75" s="14"/>
      <c r="DNU75" s="14"/>
      <c r="DNV75" s="14"/>
      <c r="DNW75" s="14"/>
      <c r="DNX75" s="14"/>
      <c r="DNY75" s="14"/>
      <c r="DNZ75" s="14"/>
      <c r="DOA75" s="14"/>
      <c r="DOB75" s="14"/>
      <c r="DOC75" s="14"/>
      <c r="DOD75" s="14"/>
      <c r="DOE75" s="14"/>
      <c r="DOF75" s="14"/>
      <c r="DOG75" s="14"/>
      <c r="DOH75" s="14"/>
      <c r="DOI75" s="14"/>
      <c r="DOJ75" s="14"/>
      <c r="DOK75" s="14"/>
      <c r="DOL75" s="14"/>
      <c r="DOM75" s="14"/>
      <c r="DON75" s="14"/>
      <c r="DOO75" s="14"/>
      <c r="DOP75" s="14"/>
      <c r="DOQ75" s="14"/>
      <c r="DOR75" s="14"/>
      <c r="DOS75" s="14"/>
      <c r="DOT75" s="14"/>
      <c r="DOU75" s="14"/>
      <c r="DOV75" s="14"/>
      <c r="DOW75" s="14"/>
      <c r="DOX75" s="14"/>
      <c r="DOY75" s="14"/>
      <c r="DOZ75" s="14"/>
      <c r="DPA75" s="14"/>
      <c r="DPB75" s="14"/>
      <c r="DPC75" s="14"/>
      <c r="DPD75" s="14"/>
      <c r="DPE75" s="14"/>
      <c r="DPF75" s="14"/>
      <c r="DPG75" s="14"/>
      <c r="DPH75" s="14"/>
      <c r="DPI75" s="14"/>
      <c r="DPJ75" s="14"/>
      <c r="DPK75" s="14"/>
      <c r="DPL75" s="14"/>
      <c r="DPM75" s="14"/>
      <c r="DPN75" s="14"/>
      <c r="DPO75" s="14"/>
      <c r="DPP75" s="14"/>
      <c r="DPQ75" s="14"/>
      <c r="DPR75" s="14"/>
      <c r="DPS75" s="14"/>
      <c r="DPT75" s="14"/>
      <c r="DPU75" s="14"/>
      <c r="DPV75" s="14"/>
      <c r="DPW75" s="14"/>
      <c r="DPX75" s="14"/>
      <c r="DPY75" s="14"/>
      <c r="DPZ75" s="14"/>
      <c r="DQA75" s="14"/>
      <c r="DQB75" s="14"/>
      <c r="DQC75" s="14"/>
      <c r="DQD75" s="14"/>
      <c r="DQE75" s="14"/>
      <c r="DQF75" s="14"/>
      <c r="DQG75" s="14"/>
      <c r="DQH75" s="14"/>
      <c r="DQI75" s="14"/>
      <c r="DQJ75" s="14"/>
      <c r="DQK75" s="14"/>
      <c r="DQL75" s="14"/>
      <c r="DQM75" s="14"/>
      <c r="DQN75" s="14"/>
      <c r="DQO75" s="14"/>
      <c r="DQP75" s="14"/>
      <c r="DQQ75" s="14"/>
      <c r="DQR75" s="14"/>
      <c r="DQS75" s="14"/>
      <c r="DQT75" s="14"/>
      <c r="DQU75" s="14"/>
      <c r="DQV75" s="14"/>
      <c r="DQW75" s="14"/>
      <c r="DQX75" s="14"/>
      <c r="DQY75" s="14"/>
      <c r="DQZ75" s="14"/>
      <c r="DRA75" s="14"/>
      <c r="DRB75" s="14"/>
      <c r="DRC75" s="14"/>
      <c r="DRD75" s="14"/>
      <c r="DRE75" s="14"/>
      <c r="DRF75" s="14"/>
      <c r="DRG75" s="14"/>
      <c r="DRH75" s="14"/>
      <c r="DRI75" s="14"/>
      <c r="DRJ75" s="14"/>
      <c r="DRK75" s="14"/>
      <c r="DRL75" s="14"/>
      <c r="DRM75" s="14"/>
      <c r="DRN75" s="14"/>
      <c r="DRO75" s="14"/>
      <c r="DRP75" s="14"/>
      <c r="DRQ75" s="14"/>
      <c r="DRR75" s="14"/>
      <c r="DRS75" s="14"/>
      <c r="DRT75" s="14"/>
      <c r="DRU75" s="14"/>
      <c r="DRV75" s="14"/>
      <c r="DRW75" s="14"/>
      <c r="DRX75" s="14"/>
      <c r="DRY75" s="14"/>
      <c r="DRZ75" s="14"/>
      <c r="DSA75" s="14"/>
      <c r="DSB75" s="14"/>
      <c r="DSC75" s="14"/>
      <c r="DSD75" s="14"/>
      <c r="DSE75" s="14"/>
      <c r="DSF75" s="14"/>
      <c r="DSG75" s="14"/>
      <c r="DSH75" s="14"/>
      <c r="DSI75" s="14"/>
      <c r="DSJ75" s="14"/>
      <c r="DSK75" s="14"/>
      <c r="DSL75" s="14"/>
      <c r="DSM75" s="14"/>
      <c r="DSN75" s="14"/>
      <c r="DSO75" s="14"/>
      <c r="DSP75" s="14"/>
      <c r="DSQ75" s="14"/>
      <c r="DSR75" s="14"/>
      <c r="DSS75" s="14"/>
      <c r="DST75" s="14"/>
      <c r="DSU75" s="14"/>
      <c r="DSV75" s="14"/>
      <c r="DSW75" s="14"/>
      <c r="DSX75" s="14"/>
      <c r="DSY75" s="14"/>
      <c r="DSZ75" s="14"/>
      <c r="DTA75" s="14"/>
      <c r="DTB75" s="14"/>
      <c r="DTC75" s="14"/>
      <c r="DTD75" s="14"/>
      <c r="DTE75" s="14"/>
      <c r="DTF75" s="14"/>
      <c r="DTG75" s="14"/>
      <c r="DTH75" s="14"/>
      <c r="DTI75" s="14"/>
      <c r="DTJ75" s="14"/>
      <c r="DTK75" s="14"/>
      <c r="DTL75" s="14"/>
      <c r="DTM75" s="14"/>
      <c r="DTN75" s="14"/>
      <c r="DTO75" s="14"/>
      <c r="DTP75" s="14"/>
      <c r="DTQ75" s="14"/>
      <c r="DTR75" s="14"/>
      <c r="DTS75" s="14"/>
      <c r="DTT75" s="14"/>
      <c r="DTU75" s="14"/>
      <c r="DTV75" s="14"/>
      <c r="DTW75" s="14"/>
      <c r="DTX75" s="14"/>
      <c r="DTY75" s="14"/>
      <c r="DTZ75" s="14"/>
      <c r="DUA75" s="14"/>
      <c r="DUB75" s="14"/>
      <c r="DUC75" s="14"/>
      <c r="DUD75" s="14"/>
      <c r="DUE75" s="14"/>
      <c r="DUF75" s="14"/>
      <c r="DUG75" s="14"/>
      <c r="DUH75" s="14"/>
      <c r="DUI75" s="14"/>
      <c r="DUJ75" s="14"/>
      <c r="DUK75" s="14"/>
      <c r="DUL75" s="14"/>
      <c r="DUM75" s="14"/>
      <c r="DUN75" s="14"/>
      <c r="DUO75" s="14"/>
      <c r="DUP75" s="14"/>
      <c r="DUQ75" s="14"/>
      <c r="DUR75" s="14"/>
      <c r="DUS75" s="14"/>
      <c r="DUT75" s="14"/>
      <c r="DUU75" s="14"/>
      <c r="DUV75" s="14"/>
      <c r="DUW75" s="14"/>
      <c r="DUX75" s="14"/>
      <c r="DUY75" s="14"/>
      <c r="DUZ75" s="14"/>
      <c r="DVA75" s="14"/>
      <c r="DVB75" s="14"/>
      <c r="DVC75" s="14"/>
      <c r="DVD75" s="14"/>
      <c r="DVE75" s="14"/>
      <c r="DVF75" s="14"/>
      <c r="DVG75" s="14"/>
      <c r="DVH75" s="14"/>
      <c r="DVI75" s="14"/>
      <c r="DVJ75" s="14"/>
      <c r="DVK75" s="14"/>
      <c r="DVL75" s="14"/>
      <c r="DVM75" s="14"/>
      <c r="DVN75" s="14"/>
      <c r="DVO75" s="14"/>
      <c r="DVP75" s="14"/>
      <c r="DVQ75" s="14"/>
      <c r="DVR75" s="14"/>
      <c r="DVS75" s="14"/>
      <c r="DVT75" s="14"/>
      <c r="DVU75" s="14"/>
      <c r="DVV75" s="14"/>
      <c r="DVW75" s="14"/>
      <c r="DVX75" s="14"/>
      <c r="DVY75" s="14"/>
      <c r="DVZ75" s="14"/>
      <c r="DWA75" s="14"/>
      <c r="DWB75" s="14"/>
      <c r="DWC75" s="14"/>
      <c r="DWD75" s="14"/>
      <c r="DWE75" s="14"/>
      <c r="DWF75" s="14"/>
      <c r="DWG75" s="14"/>
      <c r="DWH75" s="14"/>
      <c r="DWI75" s="14"/>
      <c r="DWJ75" s="14"/>
      <c r="DWK75" s="14"/>
      <c r="DWL75" s="14"/>
      <c r="DWM75" s="14"/>
      <c r="DWN75" s="14"/>
      <c r="DWO75" s="14"/>
      <c r="DWP75" s="14"/>
      <c r="DWQ75" s="14"/>
      <c r="DWR75" s="14"/>
      <c r="DWS75" s="14"/>
      <c r="DWT75" s="14"/>
      <c r="DWU75" s="14"/>
      <c r="DWV75" s="14"/>
      <c r="DWW75" s="14"/>
      <c r="DWX75" s="14"/>
      <c r="DWY75" s="14"/>
      <c r="DWZ75" s="14"/>
      <c r="DXA75" s="14"/>
      <c r="DXB75" s="14"/>
      <c r="DXC75" s="14"/>
      <c r="DXD75" s="14"/>
      <c r="DXE75" s="14"/>
      <c r="DXF75" s="14"/>
      <c r="DXG75" s="14"/>
      <c r="DXH75" s="14"/>
      <c r="DXI75" s="14"/>
      <c r="DXJ75" s="14"/>
      <c r="DXK75" s="14"/>
      <c r="DXL75" s="14"/>
      <c r="DXM75" s="14"/>
      <c r="DXN75" s="14"/>
      <c r="DXO75" s="14"/>
      <c r="DXP75" s="14"/>
      <c r="DXQ75" s="14"/>
      <c r="DXR75" s="14"/>
      <c r="DXS75" s="14"/>
      <c r="DXT75" s="14"/>
      <c r="DXU75" s="14"/>
      <c r="DXV75" s="14"/>
      <c r="DXW75" s="14"/>
      <c r="DXX75" s="14"/>
      <c r="DXY75" s="14"/>
      <c r="DXZ75" s="14"/>
      <c r="DYA75" s="14"/>
      <c r="DYB75" s="14"/>
      <c r="DYC75" s="14"/>
      <c r="DYD75" s="14"/>
      <c r="DYE75" s="14"/>
      <c r="DYF75" s="14"/>
      <c r="DYG75" s="14"/>
      <c r="DYH75" s="14"/>
      <c r="DYI75" s="14"/>
      <c r="DYJ75" s="14"/>
      <c r="DYK75" s="14"/>
      <c r="DYL75" s="14"/>
      <c r="DYM75" s="14"/>
      <c r="DYN75" s="14"/>
      <c r="DYO75" s="14"/>
      <c r="DYP75" s="14"/>
      <c r="DYQ75" s="14"/>
      <c r="DYR75" s="14"/>
      <c r="DYS75" s="14"/>
      <c r="DYT75" s="14"/>
      <c r="DYU75" s="14"/>
      <c r="DYV75" s="14"/>
      <c r="DYW75" s="14"/>
      <c r="DYX75" s="14"/>
      <c r="DYY75" s="14"/>
      <c r="DYZ75" s="14"/>
      <c r="DZA75" s="14"/>
      <c r="DZB75" s="14"/>
      <c r="DZC75" s="14"/>
      <c r="DZD75" s="14"/>
      <c r="DZE75" s="14"/>
      <c r="DZF75" s="14"/>
      <c r="DZG75" s="14"/>
      <c r="DZH75" s="14"/>
      <c r="DZI75" s="14"/>
      <c r="DZJ75" s="14"/>
      <c r="DZK75" s="14"/>
      <c r="DZL75" s="14"/>
      <c r="DZM75" s="14"/>
      <c r="DZN75" s="14"/>
      <c r="DZO75" s="14"/>
      <c r="DZP75" s="14"/>
      <c r="DZQ75" s="14"/>
      <c r="DZR75" s="14"/>
      <c r="DZS75" s="14"/>
      <c r="DZT75" s="14"/>
      <c r="DZU75" s="14"/>
      <c r="DZV75" s="14"/>
      <c r="DZW75" s="14"/>
      <c r="DZX75" s="14"/>
      <c r="DZY75" s="14"/>
      <c r="DZZ75" s="14"/>
      <c r="EAA75" s="14"/>
      <c r="EAB75" s="14"/>
      <c r="EAC75" s="14"/>
      <c r="EAD75" s="14"/>
      <c r="EAE75" s="14"/>
      <c r="EAF75" s="14"/>
      <c r="EAG75" s="14"/>
      <c r="EAH75" s="14"/>
      <c r="EAI75" s="14"/>
      <c r="EAJ75" s="14"/>
      <c r="EAK75" s="14"/>
      <c r="EAL75" s="14"/>
      <c r="EAM75" s="14"/>
      <c r="EAN75" s="14"/>
      <c r="EAO75" s="14"/>
      <c r="EAP75" s="14"/>
      <c r="EAQ75" s="14"/>
      <c r="EAR75" s="14"/>
      <c r="EAS75" s="14"/>
      <c r="EAT75" s="14"/>
      <c r="EAU75" s="14"/>
      <c r="EAV75" s="14"/>
      <c r="EAW75" s="14"/>
      <c r="EAX75" s="14"/>
      <c r="EAY75" s="14"/>
      <c r="EAZ75" s="14"/>
      <c r="EBA75" s="14"/>
      <c r="EBB75" s="14"/>
      <c r="EBC75" s="14"/>
      <c r="EBD75" s="14"/>
      <c r="EBE75" s="14"/>
      <c r="EBF75" s="14"/>
      <c r="EBG75" s="14"/>
      <c r="EBH75" s="14"/>
      <c r="EBI75" s="14"/>
      <c r="EBJ75" s="14"/>
      <c r="EBK75" s="14"/>
      <c r="EBL75" s="14"/>
      <c r="EBM75" s="14"/>
      <c r="EBN75" s="14"/>
      <c r="EBO75" s="14"/>
      <c r="EBP75" s="14"/>
      <c r="EBQ75" s="14"/>
      <c r="EBR75" s="14"/>
      <c r="EBS75" s="14"/>
      <c r="EBT75" s="14"/>
      <c r="EBU75" s="14"/>
      <c r="EBV75" s="14"/>
      <c r="EBW75" s="14"/>
      <c r="EBX75" s="14"/>
      <c r="EBY75" s="14"/>
      <c r="EBZ75" s="14"/>
      <c r="ECA75" s="14"/>
      <c r="ECB75" s="14"/>
      <c r="ECC75" s="14"/>
      <c r="ECD75" s="14"/>
      <c r="ECE75" s="14"/>
      <c r="ECF75" s="14"/>
      <c r="ECG75" s="14"/>
      <c r="ECH75" s="14"/>
      <c r="ECI75" s="14"/>
      <c r="ECJ75" s="14"/>
      <c r="ECK75" s="14"/>
      <c r="ECL75" s="14"/>
      <c r="ECM75" s="14"/>
      <c r="ECN75" s="14"/>
      <c r="ECO75" s="14"/>
      <c r="ECP75" s="14"/>
      <c r="ECQ75" s="14"/>
      <c r="ECR75" s="14"/>
      <c r="ECS75" s="14"/>
      <c r="ECT75" s="14"/>
      <c r="ECU75" s="14"/>
      <c r="ECV75" s="14"/>
      <c r="ECW75" s="14"/>
      <c r="ECX75" s="14"/>
      <c r="ECY75" s="14"/>
      <c r="ECZ75" s="14"/>
      <c r="EDA75" s="14"/>
      <c r="EDB75" s="14"/>
      <c r="EDC75" s="14"/>
      <c r="EDD75" s="14"/>
      <c r="EDE75" s="14"/>
      <c r="EDF75" s="14"/>
      <c r="EDG75" s="14"/>
      <c r="EDH75" s="14"/>
      <c r="EDI75" s="14"/>
      <c r="EDJ75" s="14"/>
      <c r="EDK75" s="14"/>
      <c r="EDL75" s="14"/>
      <c r="EDM75" s="14"/>
      <c r="EDN75" s="14"/>
      <c r="EDO75" s="14"/>
      <c r="EDP75" s="14"/>
      <c r="EDQ75" s="14"/>
      <c r="EDR75" s="14"/>
      <c r="EDS75" s="14"/>
      <c r="EDT75" s="14"/>
      <c r="EDU75" s="14"/>
      <c r="EDV75" s="14"/>
      <c r="EDW75" s="14"/>
      <c r="EDX75" s="14"/>
      <c r="EDY75" s="14"/>
      <c r="EDZ75" s="14"/>
      <c r="EEA75" s="14"/>
      <c r="EEB75" s="14"/>
      <c r="EEC75" s="14"/>
      <c r="EED75" s="14"/>
      <c r="EEE75" s="14"/>
      <c r="EEF75" s="14"/>
      <c r="EEG75" s="14"/>
      <c r="EEH75" s="14"/>
      <c r="EEI75" s="14"/>
      <c r="EEJ75" s="14"/>
      <c r="EEK75" s="14"/>
      <c r="EEL75" s="14"/>
      <c r="EEM75" s="14"/>
      <c r="EEN75" s="14"/>
      <c r="EEO75" s="14"/>
      <c r="EEP75" s="14"/>
      <c r="EEQ75" s="14"/>
      <c r="EER75" s="14"/>
      <c r="EES75" s="14"/>
      <c r="EET75" s="14"/>
      <c r="EEU75" s="14"/>
      <c r="EEV75" s="14"/>
      <c r="EEW75" s="14"/>
      <c r="EEX75" s="14"/>
      <c r="EEY75" s="14"/>
      <c r="EEZ75" s="14"/>
      <c r="EFA75" s="14"/>
      <c r="EFB75" s="14"/>
      <c r="EFC75" s="14"/>
      <c r="EFD75" s="14"/>
      <c r="EFE75" s="14"/>
      <c r="EFF75" s="14"/>
      <c r="EFG75" s="14"/>
      <c r="EFH75" s="14"/>
      <c r="EFI75" s="14"/>
      <c r="EFJ75" s="14"/>
      <c r="EFK75" s="14"/>
      <c r="EFL75" s="14"/>
      <c r="EFM75" s="14"/>
      <c r="EFN75" s="14"/>
      <c r="EFO75" s="14"/>
      <c r="EFP75" s="14"/>
      <c r="EFQ75" s="14"/>
      <c r="EFR75" s="14"/>
      <c r="EFS75" s="14"/>
      <c r="EFT75" s="14"/>
      <c r="EFU75" s="14"/>
      <c r="EFV75" s="14"/>
      <c r="EFW75" s="14"/>
      <c r="EFX75" s="14"/>
      <c r="EFY75" s="14"/>
      <c r="EFZ75" s="14"/>
      <c r="EGA75" s="14"/>
      <c r="EGB75" s="14"/>
      <c r="EGC75" s="14"/>
      <c r="EGD75" s="14"/>
      <c r="EGE75" s="14"/>
      <c r="EGF75" s="14"/>
      <c r="EGG75" s="14"/>
      <c r="EGH75" s="14"/>
      <c r="EGI75" s="14"/>
      <c r="EGJ75" s="14"/>
      <c r="EGK75" s="14"/>
      <c r="EGL75" s="14"/>
      <c r="EGM75" s="14"/>
      <c r="EGN75" s="14"/>
      <c r="EGO75" s="14"/>
      <c r="EGP75" s="14"/>
      <c r="EGQ75" s="14"/>
      <c r="EGR75" s="14"/>
      <c r="EGS75" s="14"/>
      <c r="EGT75" s="14"/>
      <c r="EGU75" s="14"/>
      <c r="EGV75" s="14"/>
      <c r="EGW75" s="14"/>
      <c r="EGX75" s="14"/>
      <c r="EGY75" s="14"/>
      <c r="EGZ75" s="14"/>
      <c r="EHA75" s="14"/>
      <c r="EHB75" s="14"/>
      <c r="EHC75" s="14"/>
      <c r="EHD75" s="14"/>
      <c r="EHE75" s="14"/>
      <c r="EHF75" s="14"/>
      <c r="EHG75" s="14"/>
      <c r="EHH75" s="14"/>
      <c r="EHI75" s="14"/>
      <c r="EHJ75" s="14"/>
      <c r="EHK75" s="14"/>
      <c r="EHL75" s="14"/>
      <c r="EHM75" s="14"/>
      <c r="EHN75" s="14"/>
      <c r="EHO75" s="14"/>
      <c r="EHP75" s="14"/>
      <c r="EHQ75" s="14"/>
      <c r="EHR75" s="14"/>
      <c r="EHS75" s="14"/>
      <c r="EHT75" s="14"/>
      <c r="EHU75" s="14"/>
      <c r="EHV75" s="14"/>
      <c r="EHW75" s="14"/>
      <c r="EHX75" s="14"/>
      <c r="EHY75" s="14"/>
      <c r="EHZ75" s="14"/>
      <c r="EIA75" s="14"/>
      <c r="EIB75" s="14"/>
      <c r="EIC75" s="14"/>
      <c r="EID75" s="14"/>
      <c r="EIE75" s="14"/>
      <c r="EIF75" s="14"/>
      <c r="EIG75" s="14"/>
      <c r="EIH75" s="14"/>
      <c r="EII75" s="14"/>
      <c r="EIJ75" s="14"/>
      <c r="EIK75" s="14"/>
      <c r="EIL75" s="14"/>
      <c r="EIM75" s="14"/>
      <c r="EIN75" s="14"/>
      <c r="EIO75" s="14"/>
      <c r="EIP75" s="14"/>
      <c r="EIQ75" s="14"/>
      <c r="EIR75" s="14"/>
      <c r="EIS75" s="14"/>
      <c r="EIT75" s="14"/>
      <c r="EIU75" s="14"/>
      <c r="EIV75" s="14"/>
      <c r="EIW75" s="14"/>
      <c r="EIX75" s="14"/>
      <c r="EIY75" s="14"/>
      <c r="EIZ75" s="14"/>
      <c r="EJA75" s="14"/>
      <c r="EJB75" s="14"/>
      <c r="EJC75" s="14"/>
      <c r="EJD75" s="14"/>
      <c r="EJE75" s="14"/>
      <c r="EJF75" s="14"/>
      <c r="EJG75" s="14"/>
      <c r="EJH75" s="14"/>
      <c r="EJI75" s="14"/>
      <c r="EJJ75" s="14"/>
      <c r="EJK75" s="14"/>
      <c r="EJL75" s="14"/>
      <c r="EJM75" s="14"/>
      <c r="EJN75" s="14"/>
      <c r="EJO75" s="14"/>
      <c r="EJP75" s="14"/>
      <c r="EJQ75" s="14"/>
      <c r="EJR75" s="14"/>
      <c r="EJS75" s="14"/>
      <c r="EJT75" s="14"/>
      <c r="EJU75" s="14"/>
      <c r="EJV75" s="14"/>
      <c r="EJW75" s="14"/>
      <c r="EJX75" s="14"/>
      <c r="EJY75" s="14"/>
      <c r="EJZ75" s="14"/>
      <c r="EKA75" s="14"/>
      <c r="EKB75" s="14"/>
      <c r="EKC75" s="14"/>
      <c r="EKD75" s="14"/>
      <c r="EKE75" s="14"/>
      <c r="EKF75" s="14"/>
      <c r="EKG75" s="14"/>
      <c r="EKH75" s="14"/>
      <c r="EKI75" s="14"/>
      <c r="EKJ75" s="14"/>
      <c r="EKK75" s="14"/>
      <c r="EKL75" s="14"/>
      <c r="EKM75" s="14"/>
      <c r="EKN75" s="14"/>
      <c r="EKO75" s="14"/>
      <c r="EKP75" s="14"/>
      <c r="EKQ75" s="14"/>
      <c r="EKR75" s="14"/>
      <c r="EKS75" s="14"/>
      <c r="EKT75" s="14"/>
      <c r="EKU75" s="14"/>
      <c r="EKV75" s="14"/>
      <c r="EKW75" s="14"/>
      <c r="EKX75" s="14"/>
      <c r="EKY75" s="14"/>
      <c r="EKZ75" s="14"/>
      <c r="ELA75" s="14"/>
      <c r="ELB75" s="14"/>
      <c r="ELC75" s="14"/>
      <c r="ELD75" s="14"/>
      <c r="ELE75" s="14"/>
      <c r="ELF75" s="14"/>
      <c r="ELG75" s="14"/>
      <c r="ELH75" s="14"/>
      <c r="ELI75" s="14"/>
      <c r="ELJ75" s="14"/>
      <c r="ELK75" s="14"/>
      <c r="ELL75" s="14"/>
      <c r="ELM75" s="14"/>
      <c r="ELN75" s="14"/>
      <c r="ELO75" s="14"/>
      <c r="ELP75" s="14"/>
      <c r="ELQ75" s="14"/>
      <c r="ELR75" s="14"/>
      <c r="ELS75" s="14"/>
      <c r="ELT75" s="14"/>
      <c r="ELU75" s="14"/>
      <c r="ELV75" s="14"/>
      <c r="ELW75" s="14"/>
      <c r="ELX75" s="14"/>
      <c r="ELY75" s="14"/>
      <c r="ELZ75" s="14"/>
      <c r="EMA75" s="14"/>
      <c r="EMB75" s="14"/>
      <c r="EMC75" s="14"/>
      <c r="EMD75" s="14"/>
      <c r="EME75" s="14"/>
      <c r="EMF75" s="14"/>
      <c r="EMG75" s="14"/>
      <c r="EMH75" s="14"/>
      <c r="EMI75" s="14"/>
      <c r="EMJ75" s="14"/>
      <c r="EMK75" s="14"/>
      <c r="EML75" s="14"/>
      <c r="EMM75" s="14"/>
      <c r="EMN75" s="14"/>
      <c r="EMO75" s="14"/>
      <c r="EMP75" s="14"/>
      <c r="EMQ75" s="14"/>
      <c r="EMR75" s="14"/>
      <c r="EMS75" s="14"/>
      <c r="EMT75" s="14"/>
      <c r="EMU75" s="14"/>
      <c r="EMV75" s="14"/>
      <c r="EMW75" s="14"/>
      <c r="EMX75" s="14"/>
      <c r="EMY75" s="14"/>
      <c r="EMZ75" s="14"/>
      <c r="ENA75" s="14"/>
      <c r="ENB75" s="14"/>
      <c r="ENC75" s="14"/>
      <c r="END75" s="14"/>
      <c r="ENE75" s="14"/>
      <c r="ENF75" s="14"/>
      <c r="ENG75" s="14"/>
      <c r="ENH75" s="14"/>
      <c r="ENI75" s="14"/>
      <c r="ENJ75" s="14"/>
      <c r="ENK75" s="14"/>
      <c r="ENL75" s="14"/>
      <c r="ENM75" s="14"/>
      <c r="ENN75" s="14"/>
      <c r="ENO75" s="14"/>
      <c r="ENP75" s="14"/>
      <c r="ENQ75" s="14"/>
      <c r="ENR75" s="14"/>
      <c r="ENS75" s="14"/>
      <c r="ENT75" s="14"/>
      <c r="ENU75" s="14"/>
      <c r="ENV75" s="14"/>
      <c r="ENW75" s="14"/>
      <c r="ENX75" s="14"/>
      <c r="ENY75" s="14"/>
      <c r="ENZ75" s="14"/>
      <c r="EOA75" s="14"/>
      <c r="EOB75" s="14"/>
      <c r="EOC75" s="14"/>
      <c r="EOD75" s="14"/>
      <c r="EOE75" s="14"/>
      <c r="EOF75" s="14"/>
      <c r="EOG75" s="14"/>
      <c r="EOH75" s="14"/>
      <c r="EOI75" s="14"/>
      <c r="EOJ75" s="14"/>
      <c r="EOK75" s="14"/>
      <c r="EOL75" s="14"/>
      <c r="EOM75" s="14"/>
      <c r="EON75" s="14"/>
      <c r="EOO75" s="14"/>
      <c r="EOP75" s="14"/>
      <c r="EOQ75" s="14"/>
      <c r="EOR75" s="14"/>
      <c r="EOS75" s="14"/>
      <c r="EOT75" s="14"/>
      <c r="EOU75" s="14"/>
      <c r="EOV75" s="14"/>
      <c r="EOW75" s="14"/>
      <c r="EOX75" s="14"/>
      <c r="EOY75" s="14"/>
      <c r="EOZ75" s="14"/>
      <c r="EPA75" s="14"/>
      <c r="EPB75" s="14"/>
      <c r="EPC75" s="14"/>
      <c r="EPD75" s="14"/>
      <c r="EPE75" s="14"/>
      <c r="EPF75" s="14"/>
      <c r="EPG75" s="14"/>
      <c r="EPH75" s="14"/>
      <c r="EPI75" s="14"/>
      <c r="EPJ75" s="14"/>
      <c r="EPK75" s="14"/>
      <c r="EPL75" s="14"/>
      <c r="EPM75" s="14"/>
      <c r="EPN75" s="14"/>
      <c r="EPO75" s="14"/>
      <c r="EPP75" s="14"/>
      <c r="EPQ75" s="14"/>
      <c r="EPR75" s="14"/>
      <c r="EPS75" s="14"/>
      <c r="EPT75" s="14"/>
      <c r="EPU75" s="14"/>
      <c r="EPV75" s="14"/>
      <c r="EPW75" s="14"/>
      <c r="EPX75" s="14"/>
      <c r="EPY75" s="14"/>
      <c r="EPZ75" s="14"/>
      <c r="EQA75" s="14"/>
      <c r="EQB75" s="14"/>
      <c r="EQC75" s="14"/>
      <c r="EQD75" s="14"/>
      <c r="EQE75" s="14"/>
      <c r="EQF75" s="14"/>
      <c r="EQG75" s="14"/>
      <c r="EQH75" s="14"/>
      <c r="EQI75" s="14"/>
      <c r="EQJ75" s="14"/>
      <c r="EQK75" s="14"/>
      <c r="EQL75" s="14"/>
      <c r="EQM75" s="14"/>
      <c r="EQN75" s="14"/>
      <c r="EQO75" s="14"/>
      <c r="EQP75" s="14"/>
      <c r="EQQ75" s="14"/>
      <c r="EQR75" s="14"/>
      <c r="EQS75" s="14"/>
      <c r="EQT75" s="14"/>
      <c r="EQU75" s="14"/>
      <c r="EQV75" s="14"/>
      <c r="EQW75" s="14"/>
      <c r="EQX75" s="14"/>
      <c r="EQY75" s="14"/>
      <c r="EQZ75" s="14"/>
      <c r="ERA75" s="14"/>
      <c r="ERB75" s="14"/>
      <c r="ERC75" s="14"/>
      <c r="ERD75" s="14"/>
      <c r="ERE75" s="14"/>
      <c r="ERF75" s="14"/>
      <c r="ERG75" s="14"/>
      <c r="ERH75" s="14"/>
      <c r="ERI75" s="14"/>
      <c r="ERJ75" s="14"/>
      <c r="ERK75" s="14"/>
      <c r="ERL75" s="14"/>
      <c r="ERM75" s="14"/>
      <c r="ERN75" s="14"/>
      <c r="ERO75" s="14"/>
      <c r="ERP75" s="14"/>
      <c r="ERQ75" s="14"/>
      <c r="ERR75" s="14"/>
      <c r="ERS75" s="14"/>
      <c r="ERT75" s="14"/>
      <c r="ERU75" s="14"/>
      <c r="ERV75" s="14"/>
      <c r="ERW75" s="14"/>
      <c r="ERX75" s="14"/>
      <c r="ERY75" s="14"/>
      <c r="ERZ75" s="14"/>
      <c r="ESA75" s="14"/>
      <c r="ESB75" s="14"/>
      <c r="ESC75" s="14"/>
      <c r="ESD75" s="14"/>
      <c r="ESE75" s="14"/>
      <c r="ESF75" s="14"/>
      <c r="ESG75" s="14"/>
      <c r="ESH75" s="14"/>
      <c r="ESI75" s="14"/>
      <c r="ESJ75" s="14"/>
      <c r="ESK75" s="14"/>
      <c r="ESL75" s="14"/>
      <c r="ESM75" s="14"/>
      <c r="ESN75" s="14"/>
      <c r="ESO75" s="14"/>
      <c r="ESP75" s="14"/>
      <c r="ESQ75" s="14"/>
      <c r="ESR75" s="14"/>
      <c r="ESS75" s="14"/>
      <c r="EST75" s="14"/>
      <c r="ESU75" s="14"/>
      <c r="ESV75" s="14"/>
      <c r="ESW75" s="14"/>
      <c r="ESX75" s="14"/>
      <c r="ESY75" s="14"/>
      <c r="ESZ75" s="14"/>
      <c r="ETA75" s="14"/>
      <c r="ETB75" s="14"/>
      <c r="ETC75" s="14"/>
      <c r="ETD75" s="14"/>
      <c r="ETE75" s="14"/>
      <c r="ETF75" s="14"/>
      <c r="ETG75" s="14"/>
      <c r="ETH75" s="14"/>
      <c r="ETI75" s="14"/>
      <c r="ETJ75" s="14"/>
      <c r="ETK75" s="14"/>
      <c r="ETL75" s="14"/>
      <c r="ETM75" s="14"/>
      <c r="ETN75" s="14"/>
      <c r="ETO75" s="14"/>
      <c r="ETP75" s="14"/>
      <c r="ETQ75" s="14"/>
      <c r="ETR75" s="14"/>
      <c r="ETS75" s="14"/>
      <c r="ETT75" s="14"/>
      <c r="ETU75" s="14"/>
      <c r="ETV75" s="14"/>
      <c r="ETW75" s="14"/>
      <c r="ETX75" s="14"/>
      <c r="ETY75" s="14"/>
      <c r="ETZ75" s="14"/>
      <c r="EUA75" s="14"/>
      <c r="EUB75" s="14"/>
      <c r="EUC75" s="14"/>
      <c r="EUD75" s="14"/>
      <c r="EUE75" s="14"/>
      <c r="EUF75" s="14"/>
      <c r="EUG75" s="14"/>
      <c r="EUH75" s="14"/>
      <c r="EUI75" s="14"/>
      <c r="EUJ75" s="14"/>
      <c r="EUK75" s="14"/>
      <c r="EUL75" s="14"/>
      <c r="EUM75" s="14"/>
      <c r="EUN75" s="14"/>
      <c r="EUO75" s="14"/>
      <c r="EUP75" s="14"/>
      <c r="EUQ75" s="14"/>
      <c r="EUR75" s="14"/>
      <c r="EUS75" s="14"/>
      <c r="EUT75" s="14"/>
      <c r="EUU75" s="14"/>
      <c r="EUV75" s="14"/>
      <c r="EUW75" s="14"/>
      <c r="EUX75" s="14"/>
      <c r="EUY75" s="14"/>
      <c r="EUZ75" s="14"/>
      <c r="EVA75" s="14"/>
      <c r="EVB75" s="14"/>
      <c r="EVC75" s="14"/>
      <c r="EVD75" s="14"/>
      <c r="EVE75" s="14"/>
      <c r="EVF75" s="14"/>
      <c r="EVG75" s="14"/>
      <c r="EVH75" s="14"/>
      <c r="EVI75" s="14"/>
      <c r="EVJ75" s="14"/>
      <c r="EVK75" s="14"/>
      <c r="EVL75" s="14"/>
      <c r="EVM75" s="14"/>
      <c r="EVN75" s="14"/>
      <c r="EVO75" s="14"/>
      <c r="EVP75" s="14"/>
      <c r="EVQ75" s="14"/>
      <c r="EVR75" s="14"/>
      <c r="EVS75" s="14"/>
      <c r="EVT75" s="14"/>
      <c r="EVU75" s="14"/>
      <c r="EVV75" s="14"/>
      <c r="EVW75" s="14"/>
      <c r="EVX75" s="14"/>
      <c r="EVY75" s="14"/>
      <c r="EVZ75" s="14"/>
      <c r="EWA75" s="14"/>
      <c r="EWB75" s="14"/>
      <c r="EWC75" s="14"/>
      <c r="EWD75" s="14"/>
      <c r="EWE75" s="14"/>
      <c r="EWF75" s="14"/>
      <c r="EWG75" s="14"/>
      <c r="EWH75" s="14"/>
      <c r="EWI75" s="14"/>
      <c r="EWJ75" s="14"/>
      <c r="EWK75" s="14"/>
      <c r="EWL75" s="14"/>
      <c r="EWM75" s="14"/>
      <c r="EWN75" s="14"/>
      <c r="EWO75" s="14"/>
      <c r="EWP75" s="14"/>
      <c r="EWQ75" s="14"/>
      <c r="EWR75" s="14"/>
      <c r="EWS75" s="14"/>
      <c r="EWT75" s="14"/>
      <c r="EWU75" s="14"/>
      <c r="EWV75" s="14"/>
      <c r="EWW75" s="14"/>
      <c r="EWX75" s="14"/>
      <c r="EWY75" s="14"/>
      <c r="EWZ75" s="14"/>
      <c r="EXA75" s="14"/>
      <c r="EXB75" s="14"/>
      <c r="EXC75" s="14"/>
      <c r="EXD75" s="14"/>
      <c r="EXE75" s="14"/>
      <c r="EXF75" s="14"/>
      <c r="EXG75" s="14"/>
      <c r="EXH75" s="14"/>
      <c r="EXI75" s="14"/>
      <c r="EXJ75" s="14"/>
      <c r="EXK75" s="14"/>
      <c r="EXL75" s="14"/>
      <c r="EXM75" s="14"/>
      <c r="EXN75" s="14"/>
      <c r="EXO75" s="14"/>
      <c r="EXP75" s="14"/>
      <c r="EXQ75" s="14"/>
      <c r="EXR75" s="14"/>
      <c r="EXS75" s="14"/>
      <c r="EXT75" s="14"/>
      <c r="EXU75" s="14"/>
      <c r="EXV75" s="14"/>
      <c r="EXW75" s="14"/>
      <c r="EXX75" s="14"/>
      <c r="EXY75" s="14"/>
      <c r="EXZ75" s="14"/>
      <c r="EYA75" s="14"/>
      <c r="EYB75" s="14"/>
      <c r="EYC75" s="14"/>
      <c r="EYD75" s="14"/>
      <c r="EYE75" s="14"/>
      <c r="EYF75" s="14"/>
      <c r="EYG75" s="14"/>
      <c r="EYH75" s="14"/>
      <c r="EYI75" s="14"/>
      <c r="EYJ75" s="14"/>
      <c r="EYK75" s="14"/>
      <c r="EYL75" s="14"/>
      <c r="EYM75" s="14"/>
      <c r="EYN75" s="14"/>
      <c r="EYO75" s="14"/>
      <c r="EYP75" s="14"/>
      <c r="EYQ75" s="14"/>
      <c r="EYR75" s="14"/>
      <c r="EYS75" s="14"/>
      <c r="EYT75" s="14"/>
      <c r="EYU75" s="14"/>
      <c r="EYV75" s="14"/>
      <c r="EYW75" s="14"/>
      <c r="EYX75" s="14"/>
      <c r="EYY75" s="14"/>
      <c r="EYZ75" s="14"/>
      <c r="EZA75" s="14"/>
      <c r="EZB75" s="14"/>
      <c r="EZC75" s="14"/>
      <c r="EZD75" s="14"/>
      <c r="EZE75" s="14"/>
      <c r="EZF75" s="14"/>
      <c r="EZG75" s="14"/>
      <c r="EZH75" s="14"/>
      <c r="EZI75" s="14"/>
      <c r="EZJ75" s="14"/>
      <c r="EZK75" s="14"/>
      <c r="EZL75" s="14"/>
      <c r="EZM75" s="14"/>
      <c r="EZN75" s="14"/>
      <c r="EZO75" s="14"/>
      <c r="EZP75" s="14"/>
      <c r="EZQ75" s="14"/>
      <c r="EZR75" s="14"/>
      <c r="EZS75" s="14"/>
      <c r="EZT75" s="14"/>
      <c r="EZU75" s="14"/>
      <c r="EZV75" s="14"/>
      <c r="EZW75" s="14"/>
      <c r="EZX75" s="14"/>
      <c r="EZY75" s="14"/>
      <c r="EZZ75" s="14"/>
      <c r="FAA75" s="14"/>
      <c r="FAB75" s="14"/>
      <c r="FAC75" s="14"/>
      <c r="FAD75" s="14"/>
      <c r="FAE75" s="14"/>
      <c r="FAF75" s="14"/>
      <c r="FAG75" s="14"/>
      <c r="FAH75" s="14"/>
      <c r="FAI75" s="14"/>
      <c r="FAJ75" s="14"/>
      <c r="FAK75" s="14"/>
      <c r="FAL75" s="14"/>
      <c r="FAM75" s="14"/>
      <c r="FAN75" s="14"/>
      <c r="FAO75" s="14"/>
      <c r="FAP75" s="14"/>
      <c r="FAQ75" s="14"/>
      <c r="FAR75" s="14"/>
      <c r="FAS75" s="14"/>
      <c r="FAT75" s="14"/>
      <c r="FAU75" s="14"/>
      <c r="FAV75" s="14"/>
      <c r="FAW75" s="14"/>
      <c r="FAX75" s="14"/>
      <c r="FAY75" s="14"/>
      <c r="FAZ75" s="14"/>
      <c r="FBA75" s="14"/>
      <c r="FBB75" s="14"/>
      <c r="FBC75" s="14"/>
      <c r="FBD75" s="14"/>
      <c r="FBE75" s="14"/>
      <c r="FBF75" s="14"/>
      <c r="FBG75" s="14"/>
      <c r="FBH75" s="14"/>
      <c r="FBI75" s="14"/>
      <c r="FBJ75" s="14"/>
      <c r="FBK75" s="14"/>
      <c r="FBL75" s="14"/>
      <c r="FBM75" s="14"/>
      <c r="FBN75" s="14"/>
      <c r="FBO75" s="14"/>
      <c r="FBP75" s="14"/>
      <c r="FBQ75" s="14"/>
      <c r="FBR75" s="14"/>
      <c r="FBS75" s="14"/>
      <c r="FBT75" s="14"/>
      <c r="FBU75" s="14"/>
      <c r="FBV75" s="14"/>
      <c r="FBW75" s="14"/>
      <c r="FBX75" s="14"/>
      <c r="FBY75" s="14"/>
      <c r="FBZ75" s="14"/>
      <c r="FCA75" s="14"/>
      <c r="FCB75" s="14"/>
      <c r="FCC75" s="14"/>
      <c r="FCD75" s="14"/>
      <c r="FCE75" s="14"/>
      <c r="FCF75" s="14"/>
      <c r="FCG75" s="14"/>
      <c r="FCH75" s="14"/>
      <c r="FCI75" s="14"/>
      <c r="FCJ75" s="14"/>
      <c r="FCK75" s="14"/>
      <c r="FCL75" s="14"/>
      <c r="FCM75" s="14"/>
      <c r="FCN75" s="14"/>
      <c r="FCO75" s="14"/>
      <c r="FCP75" s="14"/>
      <c r="FCQ75" s="14"/>
      <c r="FCR75" s="14"/>
      <c r="FCS75" s="14"/>
      <c r="FCT75" s="14"/>
      <c r="FCU75" s="14"/>
      <c r="FCV75" s="14"/>
      <c r="FCW75" s="14"/>
      <c r="FCX75" s="14"/>
      <c r="FCY75" s="14"/>
      <c r="FCZ75" s="14"/>
      <c r="FDA75" s="14"/>
      <c r="FDB75" s="14"/>
      <c r="FDC75" s="14"/>
      <c r="FDD75" s="14"/>
      <c r="FDE75" s="14"/>
      <c r="FDF75" s="14"/>
      <c r="FDG75" s="14"/>
      <c r="FDH75" s="14"/>
      <c r="FDI75" s="14"/>
      <c r="FDJ75" s="14"/>
      <c r="FDK75" s="14"/>
      <c r="FDL75" s="14"/>
      <c r="FDM75" s="14"/>
      <c r="FDN75" s="14"/>
      <c r="FDO75" s="14"/>
      <c r="FDP75" s="14"/>
      <c r="FDQ75" s="14"/>
      <c r="FDR75" s="14"/>
      <c r="FDS75" s="14"/>
      <c r="FDT75" s="14"/>
      <c r="FDU75" s="14"/>
      <c r="FDV75" s="14"/>
      <c r="FDW75" s="14"/>
      <c r="FDX75" s="14"/>
      <c r="FDY75" s="14"/>
      <c r="FDZ75" s="14"/>
      <c r="FEA75" s="14"/>
      <c r="FEB75" s="14"/>
      <c r="FEC75" s="14"/>
      <c r="FED75" s="14"/>
      <c r="FEE75" s="14"/>
      <c r="FEF75" s="14"/>
      <c r="FEG75" s="14"/>
      <c r="FEH75" s="14"/>
      <c r="FEI75" s="14"/>
      <c r="FEJ75" s="14"/>
      <c r="FEK75" s="14"/>
      <c r="FEL75" s="14"/>
      <c r="FEM75" s="14"/>
      <c r="FEN75" s="14"/>
      <c r="FEO75" s="14"/>
      <c r="FEP75" s="14"/>
      <c r="FEQ75" s="14"/>
      <c r="FER75" s="14"/>
      <c r="FES75" s="14"/>
      <c r="FET75" s="14"/>
      <c r="FEU75" s="14"/>
      <c r="FEV75" s="14"/>
      <c r="FEW75" s="14"/>
      <c r="FEX75" s="14"/>
      <c r="FEY75" s="14"/>
      <c r="FEZ75" s="14"/>
      <c r="FFA75" s="14"/>
      <c r="FFB75" s="14"/>
      <c r="FFC75" s="14"/>
      <c r="FFD75" s="14"/>
      <c r="FFE75" s="14"/>
      <c r="FFF75" s="14"/>
      <c r="FFG75" s="14"/>
      <c r="FFH75" s="14"/>
      <c r="FFI75" s="14"/>
      <c r="FFJ75" s="14"/>
      <c r="FFK75" s="14"/>
      <c r="FFL75" s="14"/>
      <c r="FFM75" s="14"/>
      <c r="FFN75" s="14"/>
      <c r="FFO75" s="14"/>
      <c r="FFP75" s="14"/>
      <c r="FFQ75" s="14"/>
      <c r="FFR75" s="14"/>
      <c r="FFS75" s="14"/>
      <c r="FFT75" s="14"/>
      <c r="FFU75" s="14"/>
      <c r="FFV75" s="14"/>
      <c r="FFW75" s="14"/>
      <c r="FFX75" s="14"/>
      <c r="FFY75" s="14"/>
      <c r="FFZ75" s="14"/>
      <c r="FGA75" s="14"/>
      <c r="FGB75" s="14"/>
      <c r="FGC75" s="14"/>
      <c r="FGD75" s="14"/>
      <c r="FGE75" s="14"/>
      <c r="FGF75" s="14"/>
      <c r="FGG75" s="14"/>
      <c r="FGH75" s="14"/>
      <c r="FGI75" s="14"/>
      <c r="FGJ75" s="14"/>
      <c r="FGK75" s="14"/>
      <c r="FGL75" s="14"/>
      <c r="FGM75" s="14"/>
      <c r="FGN75" s="14"/>
      <c r="FGO75" s="14"/>
      <c r="FGP75" s="14"/>
      <c r="FGQ75" s="14"/>
      <c r="FGR75" s="14"/>
      <c r="FGS75" s="14"/>
      <c r="FGT75" s="14"/>
      <c r="FGU75" s="14"/>
      <c r="FGV75" s="14"/>
      <c r="FGW75" s="14"/>
      <c r="FGX75" s="14"/>
      <c r="FGY75" s="14"/>
      <c r="FGZ75" s="14"/>
      <c r="FHA75" s="14"/>
      <c r="FHB75" s="14"/>
      <c r="FHC75" s="14"/>
      <c r="FHD75" s="14"/>
      <c r="FHE75" s="14"/>
      <c r="FHF75" s="14"/>
      <c r="FHG75" s="14"/>
      <c r="FHH75" s="14"/>
      <c r="FHI75" s="14"/>
      <c r="FHJ75" s="14"/>
      <c r="FHK75" s="14"/>
      <c r="FHL75" s="14"/>
      <c r="FHM75" s="14"/>
      <c r="FHN75" s="14"/>
      <c r="FHO75" s="14"/>
      <c r="FHP75" s="14"/>
      <c r="FHQ75" s="14"/>
      <c r="FHR75" s="14"/>
      <c r="FHS75" s="14"/>
      <c r="FHT75" s="14"/>
      <c r="FHU75" s="14"/>
      <c r="FHV75" s="14"/>
      <c r="FHW75" s="14"/>
      <c r="FHX75" s="14"/>
      <c r="FHY75" s="14"/>
      <c r="FHZ75" s="14"/>
      <c r="FIA75" s="14"/>
      <c r="FIB75" s="14"/>
      <c r="FIC75" s="14"/>
      <c r="FID75" s="14"/>
      <c r="FIE75" s="14"/>
      <c r="FIF75" s="14"/>
      <c r="FIG75" s="14"/>
      <c r="FIH75" s="14"/>
      <c r="FII75" s="14"/>
      <c r="FIJ75" s="14"/>
      <c r="FIK75" s="14"/>
      <c r="FIL75" s="14"/>
      <c r="FIM75" s="14"/>
      <c r="FIN75" s="14"/>
      <c r="FIO75" s="14"/>
      <c r="FIP75" s="14"/>
      <c r="FIQ75" s="14"/>
      <c r="FIR75" s="14"/>
      <c r="FIS75" s="14"/>
      <c r="FIT75" s="14"/>
      <c r="FIU75" s="14"/>
      <c r="FIV75" s="14"/>
      <c r="FIW75" s="14"/>
      <c r="FIX75" s="14"/>
      <c r="FIY75" s="14"/>
      <c r="FIZ75" s="14"/>
      <c r="FJA75" s="14"/>
      <c r="FJB75" s="14"/>
      <c r="FJC75" s="14"/>
      <c r="FJD75" s="14"/>
      <c r="FJE75" s="14"/>
      <c r="FJF75" s="14"/>
      <c r="FJG75" s="14"/>
      <c r="FJH75" s="14"/>
      <c r="FJI75" s="14"/>
      <c r="FJJ75" s="14"/>
      <c r="FJK75" s="14"/>
      <c r="FJL75" s="14"/>
      <c r="FJM75" s="14"/>
      <c r="FJN75" s="14"/>
      <c r="FJO75" s="14"/>
      <c r="FJP75" s="14"/>
      <c r="FJQ75" s="14"/>
      <c r="FJR75" s="14"/>
      <c r="FJS75" s="14"/>
      <c r="FJT75" s="14"/>
      <c r="FJU75" s="14"/>
      <c r="FJV75" s="14"/>
      <c r="FJW75" s="14"/>
      <c r="FJX75" s="14"/>
      <c r="FJY75" s="14"/>
      <c r="FJZ75" s="14"/>
      <c r="FKA75" s="14"/>
      <c r="FKB75" s="14"/>
      <c r="FKC75" s="14"/>
      <c r="FKD75" s="14"/>
      <c r="FKE75" s="14"/>
      <c r="FKF75" s="14"/>
      <c r="FKG75" s="14"/>
      <c r="FKH75" s="14"/>
      <c r="FKI75" s="14"/>
      <c r="FKJ75" s="14"/>
      <c r="FKK75" s="14"/>
      <c r="FKL75" s="14"/>
      <c r="FKM75" s="14"/>
      <c r="FKN75" s="14"/>
      <c r="FKO75" s="14"/>
      <c r="FKP75" s="14"/>
      <c r="FKQ75" s="14"/>
      <c r="FKR75" s="14"/>
      <c r="FKS75" s="14"/>
      <c r="FKT75" s="14"/>
      <c r="FKU75" s="14"/>
      <c r="FKV75" s="14"/>
      <c r="FKW75" s="14"/>
      <c r="FKX75" s="14"/>
      <c r="FKY75" s="14"/>
      <c r="FKZ75" s="14"/>
      <c r="FLA75" s="14"/>
      <c r="FLB75" s="14"/>
      <c r="FLC75" s="14"/>
      <c r="FLD75" s="14"/>
      <c r="FLE75" s="14"/>
      <c r="FLF75" s="14"/>
      <c r="FLG75" s="14"/>
      <c r="FLH75" s="14"/>
      <c r="FLI75" s="14"/>
      <c r="FLJ75" s="14"/>
      <c r="FLK75" s="14"/>
      <c r="FLL75" s="14"/>
      <c r="FLM75" s="14"/>
      <c r="FLN75" s="14"/>
      <c r="FLO75" s="14"/>
      <c r="FLP75" s="14"/>
      <c r="FLQ75" s="14"/>
      <c r="FLR75" s="14"/>
      <c r="FLS75" s="14"/>
      <c r="FLT75" s="14"/>
      <c r="FLU75" s="14"/>
      <c r="FLV75" s="14"/>
      <c r="FLW75" s="14"/>
      <c r="FLX75" s="14"/>
      <c r="FLY75" s="14"/>
      <c r="FLZ75" s="14"/>
      <c r="FMA75" s="14"/>
      <c r="FMB75" s="14"/>
      <c r="FMC75" s="14"/>
      <c r="FMD75" s="14"/>
      <c r="FME75" s="14"/>
      <c r="FMF75" s="14"/>
      <c r="FMG75" s="14"/>
      <c r="FMH75" s="14"/>
      <c r="FMI75" s="14"/>
      <c r="FMJ75" s="14"/>
      <c r="FMK75" s="14"/>
      <c r="FML75" s="14"/>
      <c r="FMM75" s="14"/>
      <c r="FMN75" s="14"/>
      <c r="FMO75" s="14"/>
      <c r="FMP75" s="14"/>
      <c r="FMQ75" s="14"/>
      <c r="FMR75" s="14"/>
      <c r="FMS75" s="14"/>
      <c r="FMT75" s="14"/>
      <c r="FMU75" s="14"/>
      <c r="FMV75" s="14"/>
      <c r="FMW75" s="14"/>
      <c r="FMX75" s="14"/>
      <c r="FMY75" s="14"/>
      <c r="FMZ75" s="14"/>
      <c r="FNA75" s="14"/>
      <c r="FNB75" s="14"/>
      <c r="FNC75" s="14"/>
      <c r="FND75" s="14"/>
      <c r="FNE75" s="14"/>
      <c r="FNF75" s="14"/>
      <c r="FNG75" s="14"/>
      <c r="FNH75" s="14"/>
      <c r="FNI75" s="14"/>
      <c r="FNJ75" s="14"/>
      <c r="FNK75" s="14"/>
      <c r="FNL75" s="14"/>
      <c r="FNM75" s="14"/>
      <c r="FNN75" s="14"/>
      <c r="FNO75" s="14"/>
      <c r="FNP75" s="14"/>
      <c r="FNQ75" s="14"/>
      <c r="FNR75" s="14"/>
      <c r="FNS75" s="14"/>
      <c r="FNT75" s="14"/>
      <c r="FNU75" s="14"/>
      <c r="FNV75" s="14"/>
      <c r="FNW75" s="14"/>
      <c r="FNX75" s="14"/>
      <c r="FNY75" s="14"/>
      <c r="FNZ75" s="14"/>
      <c r="FOA75" s="14"/>
      <c r="FOB75" s="14"/>
      <c r="FOC75" s="14"/>
      <c r="FOD75" s="14"/>
      <c r="FOE75" s="14"/>
      <c r="FOF75" s="14"/>
      <c r="FOG75" s="14"/>
      <c r="FOH75" s="14"/>
      <c r="FOI75" s="14"/>
      <c r="FOJ75" s="14"/>
      <c r="FOK75" s="14"/>
      <c r="FOL75" s="14"/>
      <c r="FOM75" s="14"/>
      <c r="FON75" s="14"/>
      <c r="FOO75" s="14"/>
      <c r="FOP75" s="14"/>
      <c r="FOQ75" s="14"/>
      <c r="FOR75" s="14"/>
      <c r="FOS75" s="14"/>
      <c r="FOT75" s="14"/>
      <c r="FOU75" s="14"/>
      <c r="FOV75" s="14"/>
      <c r="FOW75" s="14"/>
      <c r="FOX75" s="14"/>
      <c r="FOY75" s="14"/>
      <c r="FOZ75" s="14"/>
      <c r="FPA75" s="14"/>
      <c r="FPB75" s="14"/>
      <c r="FPC75" s="14"/>
      <c r="FPD75" s="14"/>
      <c r="FPE75" s="14"/>
      <c r="FPF75" s="14"/>
      <c r="FPG75" s="14"/>
      <c r="FPH75" s="14"/>
      <c r="FPI75" s="14"/>
      <c r="FPJ75" s="14"/>
      <c r="FPK75" s="14"/>
      <c r="FPL75" s="14"/>
      <c r="FPM75" s="14"/>
      <c r="FPN75" s="14"/>
      <c r="FPO75" s="14"/>
      <c r="FPP75" s="14"/>
      <c r="FPQ75" s="14"/>
      <c r="FPR75" s="14"/>
      <c r="FPS75" s="14"/>
      <c r="FPT75" s="14"/>
      <c r="FPU75" s="14"/>
      <c r="FPV75" s="14"/>
      <c r="FPW75" s="14"/>
      <c r="FPX75" s="14"/>
      <c r="FPY75" s="14"/>
      <c r="FPZ75" s="14"/>
      <c r="FQA75" s="14"/>
      <c r="FQB75" s="14"/>
      <c r="FQC75" s="14"/>
      <c r="FQD75" s="14"/>
      <c r="FQE75" s="14"/>
      <c r="FQF75" s="14"/>
      <c r="FQG75" s="14"/>
      <c r="FQH75" s="14"/>
      <c r="FQI75" s="14"/>
      <c r="FQJ75" s="14"/>
      <c r="FQK75" s="14"/>
      <c r="FQL75" s="14"/>
      <c r="FQM75" s="14"/>
      <c r="FQN75" s="14"/>
      <c r="FQO75" s="14"/>
      <c r="FQP75" s="14"/>
      <c r="FQQ75" s="14"/>
      <c r="FQR75" s="14"/>
      <c r="FQS75" s="14"/>
      <c r="FQT75" s="14"/>
      <c r="FQU75" s="14"/>
      <c r="FQV75" s="14"/>
      <c r="FQW75" s="14"/>
      <c r="FQX75" s="14"/>
      <c r="FQY75" s="14"/>
      <c r="FQZ75" s="14"/>
      <c r="FRA75" s="14"/>
      <c r="FRB75" s="14"/>
      <c r="FRC75" s="14"/>
      <c r="FRD75" s="14"/>
      <c r="FRE75" s="14"/>
      <c r="FRF75" s="14"/>
      <c r="FRG75" s="14"/>
      <c r="FRH75" s="14"/>
      <c r="FRI75" s="14"/>
      <c r="FRJ75" s="14"/>
      <c r="FRK75" s="14"/>
      <c r="FRL75" s="14"/>
      <c r="FRM75" s="14"/>
      <c r="FRN75" s="14"/>
      <c r="FRO75" s="14"/>
      <c r="FRP75" s="14"/>
      <c r="FRQ75" s="14"/>
      <c r="FRR75" s="14"/>
      <c r="FRS75" s="14"/>
      <c r="FRT75" s="14"/>
      <c r="FRU75" s="14"/>
      <c r="FRV75" s="14"/>
      <c r="FRW75" s="14"/>
      <c r="FRX75" s="14"/>
      <c r="FRY75" s="14"/>
      <c r="FRZ75" s="14"/>
      <c r="FSA75" s="14"/>
      <c r="FSB75" s="14"/>
      <c r="FSC75" s="14"/>
      <c r="FSD75" s="14"/>
      <c r="FSE75" s="14"/>
      <c r="FSF75" s="14"/>
      <c r="FSG75" s="14"/>
      <c r="FSH75" s="14"/>
      <c r="FSI75" s="14"/>
      <c r="FSJ75" s="14"/>
      <c r="FSK75" s="14"/>
      <c r="FSL75" s="14"/>
      <c r="FSM75" s="14"/>
      <c r="FSN75" s="14"/>
      <c r="FSO75" s="14"/>
      <c r="FSP75" s="14"/>
      <c r="FSQ75" s="14"/>
      <c r="FSR75" s="14"/>
      <c r="FSS75" s="14"/>
      <c r="FST75" s="14"/>
      <c r="FSU75" s="14"/>
      <c r="FSV75" s="14"/>
      <c r="FSW75" s="14"/>
      <c r="FSX75" s="14"/>
      <c r="FSY75" s="14"/>
      <c r="FSZ75" s="14"/>
      <c r="FTA75" s="14"/>
      <c r="FTB75" s="14"/>
      <c r="FTC75" s="14"/>
      <c r="FTD75" s="14"/>
      <c r="FTE75" s="14"/>
      <c r="FTF75" s="14"/>
      <c r="FTG75" s="14"/>
      <c r="FTH75" s="14"/>
      <c r="FTI75" s="14"/>
      <c r="FTJ75" s="14"/>
      <c r="FTK75" s="14"/>
      <c r="FTL75" s="14"/>
      <c r="FTM75" s="14"/>
      <c r="FTN75" s="14"/>
      <c r="FTO75" s="14"/>
      <c r="FTP75" s="14"/>
      <c r="FTQ75" s="14"/>
      <c r="FTR75" s="14"/>
      <c r="FTS75" s="14"/>
      <c r="FTT75" s="14"/>
      <c r="FTU75" s="14"/>
      <c r="FTV75" s="14"/>
      <c r="FTW75" s="14"/>
      <c r="FTX75" s="14"/>
      <c r="FTY75" s="14"/>
      <c r="FTZ75" s="14"/>
      <c r="FUA75" s="14"/>
      <c r="FUB75" s="14"/>
      <c r="FUC75" s="14"/>
      <c r="FUD75" s="14"/>
      <c r="FUE75" s="14"/>
      <c r="FUF75" s="14"/>
      <c r="FUG75" s="14"/>
      <c r="FUH75" s="14"/>
      <c r="FUI75" s="14"/>
      <c r="FUJ75" s="14"/>
      <c r="FUK75" s="14"/>
      <c r="FUL75" s="14"/>
      <c r="FUM75" s="14"/>
      <c r="FUN75" s="14"/>
      <c r="FUO75" s="14"/>
      <c r="FUP75" s="14"/>
      <c r="FUQ75" s="14"/>
      <c r="FUR75" s="14"/>
      <c r="FUS75" s="14"/>
      <c r="FUT75" s="14"/>
      <c r="FUU75" s="14"/>
      <c r="FUV75" s="14"/>
      <c r="FUW75" s="14"/>
      <c r="FUX75" s="14"/>
      <c r="FUY75" s="14"/>
      <c r="FUZ75" s="14"/>
      <c r="FVA75" s="14"/>
      <c r="FVB75" s="14"/>
      <c r="FVC75" s="14"/>
      <c r="FVD75" s="14"/>
      <c r="FVE75" s="14"/>
      <c r="FVF75" s="14"/>
      <c r="FVG75" s="14"/>
      <c r="FVH75" s="14"/>
      <c r="FVI75" s="14"/>
      <c r="FVJ75" s="14"/>
      <c r="FVK75" s="14"/>
      <c r="FVL75" s="14"/>
      <c r="FVM75" s="14"/>
      <c r="FVN75" s="14"/>
      <c r="FVO75" s="14"/>
      <c r="FVP75" s="14"/>
      <c r="FVQ75" s="14"/>
      <c r="FVR75" s="14"/>
      <c r="FVS75" s="14"/>
      <c r="FVT75" s="14"/>
      <c r="FVU75" s="14"/>
      <c r="FVV75" s="14"/>
      <c r="FVW75" s="14"/>
      <c r="FVX75" s="14"/>
      <c r="FVY75" s="14"/>
      <c r="FVZ75" s="14"/>
      <c r="FWA75" s="14"/>
      <c r="FWB75" s="14"/>
      <c r="FWC75" s="14"/>
      <c r="FWD75" s="14"/>
      <c r="FWE75" s="14"/>
      <c r="FWF75" s="14"/>
      <c r="FWG75" s="14"/>
      <c r="FWH75" s="14"/>
      <c r="FWI75" s="14"/>
      <c r="FWJ75" s="14"/>
      <c r="FWK75" s="14"/>
      <c r="FWL75" s="14"/>
      <c r="FWM75" s="14"/>
      <c r="FWN75" s="14"/>
      <c r="FWO75" s="14"/>
      <c r="FWP75" s="14"/>
      <c r="FWQ75" s="14"/>
      <c r="FWR75" s="14"/>
      <c r="FWS75" s="14"/>
      <c r="FWT75" s="14"/>
      <c r="FWU75" s="14"/>
      <c r="FWV75" s="14"/>
      <c r="FWW75" s="14"/>
      <c r="FWX75" s="14"/>
      <c r="FWY75" s="14"/>
      <c r="FWZ75" s="14"/>
      <c r="FXA75" s="14"/>
      <c r="FXB75" s="14"/>
      <c r="FXC75" s="14"/>
      <c r="FXD75" s="14"/>
      <c r="FXE75" s="14"/>
      <c r="FXF75" s="14"/>
      <c r="FXG75" s="14"/>
      <c r="FXH75" s="14"/>
      <c r="FXI75" s="14"/>
      <c r="FXJ75" s="14"/>
      <c r="FXK75" s="14"/>
      <c r="FXL75" s="14"/>
      <c r="FXM75" s="14"/>
      <c r="FXN75" s="14"/>
      <c r="FXO75" s="14"/>
      <c r="FXP75" s="14"/>
      <c r="FXQ75" s="14"/>
      <c r="FXR75" s="14"/>
      <c r="FXS75" s="14"/>
      <c r="FXT75" s="14"/>
      <c r="FXU75" s="14"/>
      <c r="FXV75" s="14"/>
      <c r="FXW75" s="14"/>
      <c r="FXX75" s="14"/>
      <c r="FXY75" s="14"/>
      <c r="FXZ75" s="14"/>
      <c r="FYA75" s="14"/>
      <c r="FYB75" s="14"/>
      <c r="FYC75" s="14"/>
      <c r="FYD75" s="14"/>
      <c r="FYE75" s="14"/>
      <c r="FYF75" s="14"/>
      <c r="FYG75" s="14"/>
      <c r="FYH75" s="14"/>
      <c r="FYI75" s="14"/>
      <c r="FYJ75" s="14"/>
      <c r="FYK75" s="14"/>
      <c r="FYL75" s="14"/>
      <c r="FYM75" s="14"/>
      <c r="FYN75" s="14"/>
      <c r="FYO75" s="14"/>
      <c r="FYP75" s="14"/>
      <c r="FYQ75" s="14"/>
      <c r="FYR75" s="14"/>
      <c r="FYS75" s="14"/>
      <c r="FYT75" s="14"/>
      <c r="FYU75" s="14"/>
      <c r="FYV75" s="14"/>
      <c r="FYW75" s="14"/>
      <c r="FYX75" s="14"/>
      <c r="FYY75" s="14"/>
      <c r="FYZ75" s="14"/>
      <c r="FZA75" s="14"/>
      <c r="FZB75" s="14"/>
      <c r="FZC75" s="14"/>
      <c r="FZD75" s="14"/>
      <c r="FZE75" s="14"/>
      <c r="FZF75" s="14"/>
      <c r="FZG75" s="14"/>
      <c r="FZH75" s="14"/>
      <c r="FZI75" s="14"/>
      <c r="FZJ75" s="14"/>
      <c r="FZK75" s="14"/>
      <c r="FZL75" s="14"/>
      <c r="FZM75" s="14"/>
      <c r="FZN75" s="14"/>
      <c r="FZO75" s="14"/>
      <c r="FZP75" s="14"/>
      <c r="FZQ75" s="14"/>
      <c r="FZR75" s="14"/>
      <c r="FZS75" s="14"/>
      <c r="FZT75" s="14"/>
      <c r="FZU75" s="14"/>
      <c r="FZV75" s="14"/>
      <c r="FZW75" s="14"/>
      <c r="FZX75" s="14"/>
      <c r="FZY75" s="14"/>
      <c r="FZZ75" s="14"/>
      <c r="GAA75" s="14"/>
      <c r="GAB75" s="14"/>
      <c r="GAC75" s="14"/>
      <c r="GAD75" s="14"/>
      <c r="GAE75" s="14"/>
      <c r="GAF75" s="14"/>
      <c r="GAG75" s="14"/>
      <c r="GAH75" s="14"/>
      <c r="GAI75" s="14"/>
      <c r="GAJ75" s="14"/>
      <c r="GAK75" s="14"/>
      <c r="GAL75" s="14"/>
      <c r="GAM75" s="14"/>
      <c r="GAN75" s="14"/>
      <c r="GAO75" s="14"/>
      <c r="GAP75" s="14"/>
      <c r="GAQ75" s="14"/>
      <c r="GAR75" s="14"/>
      <c r="GAS75" s="14"/>
      <c r="GAT75" s="14"/>
      <c r="GAU75" s="14"/>
      <c r="GAV75" s="14"/>
      <c r="GAW75" s="14"/>
      <c r="GAX75" s="14"/>
      <c r="GAY75" s="14"/>
      <c r="GAZ75" s="14"/>
      <c r="GBA75" s="14"/>
      <c r="GBB75" s="14"/>
      <c r="GBC75" s="14"/>
      <c r="GBD75" s="14"/>
      <c r="GBE75" s="14"/>
      <c r="GBF75" s="14"/>
      <c r="GBG75" s="14"/>
      <c r="GBH75" s="14"/>
      <c r="GBI75" s="14"/>
      <c r="GBJ75" s="14"/>
      <c r="GBK75" s="14"/>
      <c r="GBL75" s="14"/>
      <c r="GBM75" s="14"/>
      <c r="GBN75" s="14"/>
      <c r="GBO75" s="14"/>
      <c r="GBP75" s="14"/>
      <c r="GBQ75" s="14"/>
      <c r="GBR75" s="14"/>
      <c r="GBS75" s="14"/>
      <c r="GBT75" s="14"/>
      <c r="GBU75" s="14"/>
      <c r="GBV75" s="14"/>
      <c r="GBW75" s="14"/>
      <c r="GBX75" s="14"/>
      <c r="GBY75" s="14"/>
      <c r="GBZ75" s="14"/>
      <c r="GCA75" s="14"/>
      <c r="GCB75" s="14"/>
      <c r="GCC75" s="14"/>
      <c r="GCD75" s="14"/>
      <c r="GCE75" s="14"/>
      <c r="GCF75" s="14"/>
      <c r="GCG75" s="14"/>
      <c r="GCH75" s="14"/>
      <c r="GCI75" s="14"/>
      <c r="GCJ75" s="14"/>
      <c r="GCK75" s="14"/>
      <c r="GCL75" s="14"/>
      <c r="GCM75" s="14"/>
      <c r="GCN75" s="14"/>
      <c r="GCO75" s="14"/>
      <c r="GCP75" s="14"/>
      <c r="GCQ75" s="14"/>
      <c r="GCR75" s="14"/>
      <c r="GCS75" s="14"/>
      <c r="GCT75" s="14"/>
      <c r="GCU75" s="14"/>
      <c r="GCV75" s="14"/>
      <c r="GCW75" s="14"/>
      <c r="GCX75" s="14"/>
      <c r="GCY75" s="14"/>
      <c r="GCZ75" s="14"/>
      <c r="GDA75" s="14"/>
      <c r="GDB75" s="14"/>
      <c r="GDC75" s="14"/>
      <c r="GDD75" s="14"/>
      <c r="GDE75" s="14"/>
      <c r="GDF75" s="14"/>
      <c r="GDG75" s="14"/>
      <c r="GDH75" s="14"/>
      <c r="GDI75" s="14"/>
      <c r="GDJ75" s="14"/>
      <c r="GDK75" s="14"/>
      <c r="GDL75" s="14"/>
      <c r="GDM75" s="14"/>
      <c r="GDN75" s="14"/>
      <c r="GDO75" s="14"/>
      <c r="GDP75" s="14"/>
      <c r="GDQ75" s="14"/>
      <c r="GDR75" s="14"/>
      <c r="GDS75" s="14"/>
      <c r="GDT75" s="14"/>
      <c r="GDU75" s="14"/>
      <c r="GDV75" s="14"/>
      <c r="GDW75" s="14"/>
      <c r="GDX75" s="14"/>
      <c r="GDY75" s="14"/>
      <c r="GDZ75" s="14"/>
      <c r="GEA75" s="14"/>
      <c r="GEB75" s="14"/>
      <c r="GEC75" s="14"/>
      <c r="GED75" s="14"/>
      <c r="GEE75" s="14"/>
      <c r="GEF75" s="14"/>
      <c r="GEG75" s="14"/>
      <c r="GEH75" s="14"/>
      <c r="GEI75" s="14"/>
      <c r="GEJ75" s="14"/>
      <c r="GEK75" s="14"/>
      <c r="GEL75" s="14"/>
      <c r="GEM75" s="14"/>
      <c r="GEN75" s="14"/>
      <c r="GEO75" s="14"/>
      <c r="GEP75" s="14"/>
      <c r="GEQ75" s="14"/>
      <c r="GER75" s="14"/>
      <c r="GES75" s="14"/>
      <c r="GET75" s="14"/>
      <c r="GEU75" s="14"/>
      <c r="GEV75" s="14"/>
      <c r="GEW75" s="14"/>
      <c r="GEX75" s="14"/>
      <c r="GEY75" s="14"/>
      <c r="GEZ75" s="14"/>
      <c r="GFA75" s="14"/>
      <c r="GFB75" s="14"/>
      <c r="GFC75" s="14"/>
      <c r="GFD75" s="14"/>
      <c r="GFE75" s="14"/>
      <c r="GFF75" s="14"/>
      <c r="GFG75" s="14"/>
      <c r="GFH75" s="14"/>
      <c r="GFI75" s="14"/>
      <c r="GFJ75" s="14"/>
      <c r="GFK75" s="14"/>
      <c r="GFL75" s="14"/>
      <c r="GFM75" s="14"/>
      <c r="GFN75" s="14"/>
      <c r="GFO75" s="14"/>
      <c r="GFP75" s="14"/>
      <c r="GFQ75" s="14"/>
      <c r="GFR75" s="14"/>
      <c r="GFS75" s="14"/>
      <c r="GFT75" s="14"/>
      <c r="GFU75" s="14"/>
      <c r="GFV75" s="14"/>
      <c r="GFW75" s="14"/>
      <c r="GFX75" s="14"/>
      <c r="GFY75" s="14"/>
      <c r="GFZ75" s="14"/>
      <c r="GGA75" s="14"/>
      <c r="GGB75" s="14"/>
      <c r="GGC75" s="14"/>
      <c r="GGD75" s="14"/>
      <c r="GGE75" s="14"/>
      <c r="GGF75" s="14"/>
      <c r="GGG75" s="14"/>
      <c r="GGH75" s="14"/>
      <c r="GGI75" s="14"/>
      <c r="GGJ75" s="14"/>
      <c r="GGK75" s="14"/>
      <c r="GGL75" s="14"/>
      <c r="GGM75" s="14"/>
      <c r="GGN75" s="14"/>
      <c r="GGO75" s="14"/>
      <c r="GGP75" s="14"/>
      <c r="GGQ75" s="14"/>
      <c r="GGR75" s="14"/>
      <c r="GGS75" s="14"/>
      <c r="GGT75" s="14"/>
      <c r="GGU75" s="14"/>
      <c r="GGV75" s="14"/>
      <c r="GGW75" s="14"/>
      <c r="GGX75" s="14"/>
      <c r="GGY75" s="14"/>
      <c r="GGZ75" s="14"/>
      <c r="GHA75" s="14"/>
      <c r="GHB75" s="14"/>
      <c r="GHC75" s="14"/>
      <c r="GHD75" s="14"/>
      <c r="GHE75" s="14"/>
      <c r="GHF75" s="14"/>
      <c r="GHG75" s="14"/>
      <c r="GHH75" s="14"/>
      <c r="GHI75" s="14"/>
      <c r="GHJ75" s="14"/>
      <c r="GHK75" s="14"/>
      <c r="GHL75" s="14"/>
      <c r="GHM75" s="14"/>
      <c r="GHN75" s="14"/>
      <c r="GHO75" s="14"/>
      <c r="GHP75" s="14"/>
      <c r="GHQ75" s="14"/>
      <c r="GHR75" s="14"/>
      <c r="GHS75" s="14"/>
      <c r="GHT75" s="14"/>
      <c r="GHU75" s="14"/>
      <c r="GHV75" s="14"/>
      <c r="GHW75" s="14"/>
      <c r="GHX75" s="14"/>
      <c r="GHY75" s="14"/>
      <c r="GHZ75" s="14"/>
      <c r="GIA75" s="14"/>
      <c r="GIB75" s="14"/>
      <c r="GIC75" s="14"/>
      <c r="GID75" s="14"/>
      <c r="GIE75" s="14"/>
      <c r="GIF75" s="14"/>
      <c r="GIG75" s="14"/>
      <c r="GIH75" s="14"/>
      <c r="GII75" s="14"/>
      <c r="GIJ75" s="14"/>
      <c r="GIK75" s="14"/>
      <c r="GIL75" s="14"/>
      <c r="GIM75" s="14"/>
      <c r="GIN75" s="14"/>
      <c r="GIO75" s="14"/>
      <c r="GIP75" s="14"/>
      <c r="GIQ75" s="14"/>
      <c r="GIR75" s="14"/>
      <c r="GIS75" s="14"/>
      <c r="GIT75" s="14"/>
      <c r="GIU75" s="14"/>
      <c r="GIV75" s="14"/>
      <c r="GIW75" s="14"/>
      <c r="GIX75" s="14"/>
      <c r="GIY75" s="14"/>
      <c r="GIZ75" s="14"/>
      <c r="GJA75" s="14"/>
      <c r="GJB75" s="14"/>
      <c r="GJC75" s="14"/>
      <c r="GJD75" s="14"/>
      <c r="GJE75" s="14"/>
      <c r="GJF75" s="14"/>
      <c r="GJG75" s="14"/>
      <c r="GJH75" s="14"/>
      <c r="GJI75" s="14"/>
      <c r="GJJ75" s="14"/>
      <c r="GJK75" s="14"/>
      <c r="GJL75" s="14"/>
      <c r="GJM75" s="14"/>
      <c r="GJN75" s="14"/>
      <c r="GJO75" s="14"/>
      <c r="GJP75" s="14"/>
      <c r="GJQ75" s="14"/>
      <c r="GJR75" s="14"/>
      <c r="GJS75" s="14"/>
      <c r="GJT75" s="14"/>
      <c r="GJU75" s="14"/>
      <c r="GJV75" s="14"/>
      <c r="GJW75" s="14"/>
      <c r="GJX75" s="14"/>
      <c r="GJY75" s="14"/>
      <c r="GJZ75" s="14"/>
      <c r="GKA75" s="14"/>
      <c r="GKB75" s="14"/>
      <c r="GKC75" s="14"/>
      <c r="GKD75" s="14"/>
      <c r="GKE75" s="14"/>
      <c r="GKF75" s="14"/>
      <c r="GKG75" s="14"/>
      <c r="GKH75" s="14"/>
      <c r="GKI75" s="14"/>
      <c r="GKJ75" s="14"/>
      <c r="GKK75" s="14"/>
      <c r="GKL75" s="14"/>
      <c r="GKM75" s="14"/>
      <c r="GKN75" s="14"/>
      <c r="GKO75" s="14"/>
      <c r="GKP75" s="14"/>
      <c r="GKQ75" s="14"/>
      <c r="GKR75" s="14"/>
      <c r="GKS75" s="14"/>
      <c r="GKT75" s="14"/>
      <c r="GKU75" s="14"/>
      <c r="GKV75" s="14"/>
      <c r="GKW75" s="14"/>
      <c r="GKX75" s="14"/>
      <c r="GKY75" s="14"/>
      <c r="GKZ75" s="14"/>
      <c r="GLA75" s="14"/>
      <c r="GLB75" s="14"/>
      <c r="GLC75" s="14"/>
      <c r="GLD75" s="14"/>
      <c r="GLE75" s="14"/>
      <c r="GLF75" s="14"/>
      <c r="GLG75" s="14"/>
      <c r="GLH75" s="14"/>
      <c r="GLI75" s="14"/>
      <c r="GLJ75" s="14"/>
      <c r="GLK75" s="14"/>
      <c r="GLL75" s="14"/>
      <c r="GLM75" s="14"/>
      <c r="GLN75" s="14"/>
      <c r="GLO75" s="14"/>
      <c r="GLP75" s="14"/>
      <c r="GLQ75" s="14"/>
      <c r="GLR75" s="14"/>
      <c r="GLS75" s="14"/>
      <c r="GLT75" s="14"/>
      <c r="GLU75" s="14"/>
      <c r="GLV75" s="14"/>
      <c r="GLW75" s="14"/>
      <c r="GLX75" s="14"/>
      <c r="GLY75" s="14"/>
      <c r="GLZ75" s="14"/>
      <c r="GMA75" s="14"/>
      <c r="GMB75" s="14"/>
      <c r="GMC75" s="14"/>
      <c r="GMD75" s="14"/>
      <c r="GME75" s="14"/>
      <c r="GMF75" s="14"/>
      <c r="GMG75" s="14"/>
      <c r="GMH75" s="14"/>
      <c r="GMI75" s="14"/>
      <c r="GMJ75" s="14"/>
      <c r="GMK75" s="14"/>
      <c r="GML75" s="14"/>
      <c r="GMM75" s="14"/>
      <c r="GMN75" s="14"/>
      <c r="GMO75" s="14"/>
      <c r="GMP75" s="14"/>
      <c r="GMQ75" s="14"/>
      <c r="GMR75" s="14"/>
      <c r="GMS75" s="14"/>
      <c r="GMT75" s="14"/>
      <c r="GMU75" s="14"/>
      <c r="GMV75" s="14"/>
      <c r="GMW75" s="14"/>
      <c r="GMX75" s="14"/>
      <c r="GMY75" s="14"/>
      <c r="GMZ75" s="14"/>
      <c r="GNA75" s="14"/>
      <c r="GNB75" s="14"/>
      <c r="GNC75" s="14"/>
      <c r="GND75" s="14"/>
      <c r="GNE75" s="14"/>
      <c r="GNF75" s="14"/>
      <c r="GNG75" s="14"/>
      <c r="GNH75" s="14"/>
      <c r="GNI75" s="14"/>
      <c r="GNJ75" s="14"/>
      <c r="GNK75" s="14"/>
      <c r="GNL75" s="14"/>
      <c r="GNM75" s="14"/>
      <c r="GNN75" s="14"/>
      <c r="GNO75" s="14"/>
      <c r="GNP75" s="14"/>
      <c r="GNQ75" s="14"/>
      <c r="GNR75" s="14"/>
      <c r="GNS75" s="14"/>
      <c r="GNT75" s="14"/>
      <c r="GNU75" s="14"/>
      <c r="GNV75" s="14"/>
      <c r="GNW75" s="14"/>
      <c r="GNX75" s="14"/>
      <c r="GNY75" s="14"/>
      <c r="GNZ75" s="14"/>
      <c r="GOA75" s="14"/>
      <c r="GOB75" s="14"/>
      <c r="GOC75" s="14"/>
      <c r="GOD75" s="14"/>
      <c r="GOE75" s="14"/>
      <c r="GOF75" s="14"/>
      <c r="GOG75" s="14"/>
      <c r="GOH75" s="14"/>
      <c r="GOI75" s="14"/>
      <c r="GOJ75" s="14"/>
      <c r="GOK75" s="14"/>
      <c r="GOL75" s="14"/>
      <c r="GOM75" s="14"/>
      <c r="GON75" s="14"/>
      <c r="GOO75" s="14"/>
      <c r="GOP75" s="14"/>
      <c r="GOQ75" s="14"/>
      <c r="GOR75" s="14"/>
      <c r="GOS75" s="14"/>
      <c r="GOT75" s="14"/>
      <c r="GOU75" s="14"/>
      <c r="GOV75" s="14"/>
      <c r="GOW75" s="14"/>
      <c r="GOX75" s="14"/>
      <c r="GOY75" s="14"/>
      <c r="GOZ75" s="14"/>
      <c r="GPA75" s="14"/>
      <c r="GPB75" s="14"/>
      <c r="GPC75" s="14"/>
      <c r="GPD75" s="14"/>
      <c r="GPE75" s="14"/>
      <c r="GPF75" s="14"/>
      <c r="GPG75" s="14"/>
      <c r="GPH75" s="14"/>
      <c r="GPI75" s="14"/>
      <c r="GPJ75" s="14"/>
      <c r="GPK75" s="14"/>
      <c r="GPL75" s="14"/>
      <c r="GPM75" s="14"/>
      <c r="GPN75" s="14"/>
      <c r="GPO75" s="14"/>
      <c r="GPP75" s="14"/>
      <c r="GPQ75" s="14"/>
      <c r="GPR75" s="14"/>
      <c r="GPS75" s="14"/>
      <c r="GPT75" s="14"/>
      <c r="GPU75" s="14"/>
      <c r="GPV75" s="14"/>
      <c r="GPW75" s="14"/>
      <c r="GPX75" s="14"/>
      <c r="GPY75" s="14"/>
      <c r="GPZ75" s="14"/>
      <c r="GQA75" s="14"/>
      <c r="GQB75" s="14"/>
      <c r="GQC75" s="14"/>
      <c r="GQD75" s="14"/>
      <c r="GQE75" s="14"/>
      <c r="GQF75" s="14"/>
      <c r="GQG75" s="14"/>
      <c r="GQH75" s="14"/>
      <c r="GQI75" s="14"/>
      <c r="GQJ75" s="14"/>
      <c r="GQK75" s="14"/>
      <c r="GQL75" s="14"/>
      <c r="GQM75" s="14"/>
      <c r="GQN75" s="14"/>
      <c r="GQO75" s="14"/>
      <c r="GQP75" s="14"/>
      <c r="GQQ75" s="14"/>
      <c r="GQR75" s="14"/>
      <c r="GQS75" s="14"/>
      <c r="GQT75" s="14"/>
      <c r="GQU75" s="14"/>
      <c r="GQV75" s="14"/>
      <c r="GQW75" s="14"/>
      <c r="GQX75" s="14"/>
      <c r="GQY75" s="14"/>
      <c r="GQZ75" s="14"/>
      <c r="GRA75" s="14"/>
      <c r="GRB75" s="14"/>
      <c r="GRC75" s="14"/>
      <c r="GRD75" s="14"/>
      <c r="GRE75" s="14"/>
      <c r="GRF75" s="14"/>
      <c r="GRG75" s="14"/>
      <c r="GRH75" s="14"/>
      <c r="GRI75" s="14"/>
      <c r="GRJ75" s="14"/>
      <c r="GRK75" s="14"/>
      <c r="GRL75" s="14"/>
      <c r="GRM75" s="14"/>
      <c r="GRN75" s="14"/>
      <c r="GRO75" s="14"/>
      <c r="GRP75" s="14"/>
      <c r="GRQ75" s="14"/>
      <c r="GRR75" s="14"/>
      <c r="GRS75" s="14"/>
      <c r="GRT75" s="14"/>
      <c r="GRU75" s="14"/>
      <c r="GRV75" s="14"/>
      <c r="GRW75" s="14"/>
      <c r="GRX75" s="14"/>
      <c r="GRY75" s="14"/>
      <c r="GRZ75" s="14"/>
      <c r="GSA75" s="14"/>
      <c r="GSB75" s="14"/>
      <c r="GSC75" s="14"/>
      <c r="GSD75" s="14"/>
      <c r="GSE75" s="14"/>
      <c r="GSF75" s="14"/>
      <c r="GSG75" s="14"/>
      <c r="GSH75" s="14"/>
      <c r="GSI75" s="14"/>
      <c r="GSJ75" s="14"/>
      <c r="GSK75" s="14"/>
      <c r="GSL75" s="14"/>
      <c r="GSM75" s="14"/>
      <c r="GSN75" s="14"/>
      <c r="GSO75" s="14"/>
      <c r="GSP75" s="14"/>
      <c r="GSQ75" s="14"/>
      <c r="GSR75" s="14"/>
      <c r="GSS75" s="14"/>
      <c r="GST75" s="14"/>
      <c r="GSU75" s="14"/>
      <c r="GSV75" s="14"/>
      <c r="GSW75" s="14"/>
      <c r="GSX75" s="14"/>
      <c r="GSY75" s="14"/>
      <c r="GSZ75" s="14"/>
      <c r="GTA75" s="14"/>
      <c r="GTB75" s="14"/>
      <c r="GTC75" s="14"/>
      <c r="GTD75" s="14"/>
      <c r="GTE75" s="14"/>
      <c r="GTF75" s="14"/>
      <c r="GTG75" s="14"/>
      <c r="GTH75" s="14"/>
      <c r="GTI75" s="14"/>
      <c r="GTJ75" s="14"/>
      <c r="GTK75" s="14"/>
      <c r="GTL75" s="14"/>
      <c r="GTM75" s="14"/>
      <c r="GTN75" s="14"/>
      <c r="GTO75" s="14"/>
      <c r="GTP75" s="14"/>
      <c r="GTQ75" s="14"/>
      <c r="GTR75" s="14"/>
      <c r="GTS75" s="14"/>
      <c r="GTT75" s="14"/>
      <c r="GTU75" s="14"/>
      <c r="GTV75" s="14"/>
      <c r="GTW75" s="14"/>
      <c r="GTX75" s="14"/>
      <c r="GTY75" s="14"/>
      <c r="GTZ75" s="14"/>
      <c r="GUA75" s="14"/>
      <c r="GUB75" s="14"/>
      <c r="GUC75" s="14"/>
      <c r="GUD75" s="14"/>
      <c r="GUE75" s="14"/>
      <c r="GUF75" s="14"/>
      <c r="GUG75" s="14"/>
      <c r="GUH75" s="14"/>
      <c r="GUI75" s="14"/>
      <c r="GUJ75" s="14"/>
      <c r="GUK75" s="14"/>
      <c r="GUL75" s="14"/>
      <c r="GUM75" s="14"/>
      <c r="GUN75" s="14"/>
      <c r="GUO75" s="14"/>
      <c r="GUP75" s="14"/>
      <c r="GUQ75" s="14"/>
      <c r="GUR75" s="14"/>
      <c r="GUS75" s="14"/>
      <c r="GUT75" s="14"/>
      <c r="GUU75" s="14"/>
      <c r="GUV75" s="14"/>
      <c r="GUW75" s="14"/>
      <c r="GUX75" s="14"/>
      <c r="GUY75" s="14"/>
      <c r="GUZ75" s="14"/>
      <c r="GVA75" s="14"/>
      <c r="GVB75" s="14"/>
      <c r="GVC75" s="14"/>
      <c r="GVD75" s="14"/>
      <c r="GVE75" s="14"/>
      <c r="GVF75" s="14"/>
      <c r="GVG75" s="14"/>
      <c r="GVH75" s="14"/>
      <c r="GVI75" s="14"/>
      <c r="GVJ75" s="14"/>
      <c r="GVK75" s="14"/>
      <c r="GVL75" s="14"/>
      <c r="GVM75" s="14"/>
      <c r="GVN75" s="14"/>
      <c r="GVO75" s="14"/>
      <c r="GVP75" s="14"/>
      <c r="GVQ75" s="14"/>
      <c r="GVR75" s="14"/>
      <c r="GVS75" s="14"/>
      <c r="GVT75" s="14"/>
      <c r="GVU75" s="14"/>
      <c r="GVV75" s="14"/>
      <c r="GVW75" s="14"/>
      <c r="GVX75" s="14"/>
      <c r="GVY75" s="14"/>
      <c r="GVZ75" s="14"/>
      <c r="GWA75" s="14"/>
      <c r="GWB75" s="14"/>
      <c r="GWC75" s="14"/>
      <c r="GWD75" s="14"/>
      <c r="GWE75" s="14"/>
      <c r="GWF75" s="14"/>
      <c r="GWG75" s="14"/>
      <c r="GWH75" s="14"/>
      <c r="GWI75" s="14"/>
      <c r="GWJ75" s="14"/>
      <c r="GWK75" s="14"/>
      <c r="GWL75" s="14"/>
      <c r="GWM75" s="14"/>
      <c r="GWN75" s="14"/>
      <c r="GWO75" s="14"/>
      <c r="GWP75" s="14"/>
      <c r="GWQ75" s="14"/>
      <c r="GWR75" s="14"/>
      <c r="GWS75" s="14"/>
      <c r="GWT75" s="14"/>
      <c r="GWU75" s="14"/>
      <c r="GWV75" s="14"/>
      <c r="GWW75" s="14"/>
      <c r="GWX75" s="14"/>
      <c r="GWY75" s="14"/>
      <c r="GWZ75" s="14"/>
      <c r="GXA75" s="14"/>
      <c r="GXB75" s="14"/>
      <c r="GXC75" s="14"/>
      <c r="GXD75" s="14"/>
      <c r="GXE75" s="14"/>
      <c r="GXF75" s="14"/>
      <c r="GXG75" s="14"/>
      <c r="GXH75" s="14"/>
      <c r="GXI75" s="14"/>
      <c r="GXJ75" s="14"/>
      <c r="GXK75" s="14"/>
      <c r="GXL75" s="14"/>
      <c r="GXM75" s="14"/>
      <c r="GXN75" s="14"/>
      <c r="GXO75" s="14"/>
      <c r="GXP75" s="14"/>
      <c r="GXQ75" s="14"/>
      <c r="GXR75" s="14"/>
      <c r="GXS75" s="14"/>
      <c r="GXT75" s="14"/>
      <c r="GXU75" s="14"/>
      <c r="GXV75" s="14"/>
      <c r="GXW75" s="14"/>
      <c r="GXX75" s="14"/>
      <c r="GXY75" s="14"/>
      <c r="GXZ75" s="14"/>
      <c r="GYA75" s="14"/>
      <c r="GYB75" s="14"/>
      <c r="GYC75" s="14"/>
      <c r="GYD75" s="14"/>
      <c r="GYE75" s="14"/>
      <c r="GYF75" s="14"/>
      <c r="GYG75" s="14"/>
      <c r="GYH75" s="14"/>
      <c r="GYI75" s="14"/>
      <c r="GYJ75" s="14"/>
      <c r="GYK75" s="14"/>
      <c r="GYL75" s="14"/>
      <c r="GYM75" s="14"/>
      <c r="GYN75" s="14"/>
      <c r="GYO75" s="14"/>
      <c r="GYP75" s="14"/>
      <c r="GYQ75" s="14"/>
      <c r="GYR75" s="14"/>
      <c r="GYS75" s="14"/>
      <c r="GYT75" s="14"/>
      <c r="GYU75" s="14"/>
      <c r="GYV75" s="14"/>
      <c r="GYW75" s="14"/>
      <c r="GYX75" s="14"/>
      <c r="GYY75" s="14"/>
      <c r="GYZ75" s="14"/>
      <c r="GZA75" s="14"/>
      <c r="GZB75" s="14"/>
      <c r="GZC75" s="14"/>
      <c r="GZD75" s="14"/>
      <c r="GZE75" s="14"/>
      <c r="GZF75" s="14"/>
      <c r="GZG75" s="14"/>
      <c r="GZH75" s="14"/>
      <c r="GZI75" s="14"/>
      <c r="GZJ75" s="14"/>
      <c r="GZK75" s="14"/>
      <c r="GZL75" s="14"/>
      <c r="GZM75" s="14"/>
      <c r="GZN75" s="14"/>
      <c r="GZO75" s="14"/>
      <c r="GZP75" s="14"/>
      <c r="GZQ75" s="14"/>
      <c r="GZR75" s="14"/>
      <c r="GZS75" s="14"/>
      <c r="GZT75" s="14"/>
      <c r="GZU75" s="14"/>
      <c r="GZV75" s="14"/>
      <c r="GZW75" s="14"/>
      <c r="GZX75" s="14"/>
      <c r="GZY75" s="14"/>
      <c r="GZZ75" s="14"/>
      <c r="HAA75" s="14"/>
      <c r="HAB75" s="14"/>
      <c r="HAC75" s="14"/>
      <c r="HAD75" s="14"/>
      <c r="HAE75" s="14"/>
      <c r="HAF75" s="14"/>
      <c r="HAG75" s="14"/>
      <c r="HAH75" s="14"/>
      <c r="HAI75" s="14"/>
      <c r="HAJ75" s="14"/>
      <c r="HAK75" s="14"/>
      <c r="HAL75" s="14"/>
      <c r="HAM75" s="14"/>
      <c r="HAN75" s="14"/>
      <c r="HAO75" s="14"/>
      <c r="HAP75" s="14"/>
      <c r="HAQ75" s="14"/>
      <c r="HAR75" s="14"/>
      <c r="HAS75" s="14"/>
      <c r="HAT75" s="14"/>
      <c r="HAU75" s="14"/>
      <c r="HAV75" s="14"/>
      <c r="HAW75" s="14"/>
      <c r="HAX75" s="14"/>
      <c r="HAY75" s="14"/>
      <c r="HAZ75" s="14"/>
      <c r="HBA75" s="14"/>
      <c r="HBB75" s="14"/>
      <c r="HBC75" s="14"/>
      <c r="HBD75" s="14"/>
      <c r="HBE75" s="14"/>
      <c r="HBF75" s="14"/>
      <c r="HBG75" s="14"/>
      <c r="HBH75" s="14"/>
      <c r="HBI75" s="14"/>
      <c r="HBJ75" s="14"/>
      <c r="HBK75" s="14"/>
      <c r="HBL75" s="14"/>
      <c r="HBM75" s="14"/>
      <c r="HBN75" s="14"/>
      <c r="HBO75" s="14"/>
      <c r="HBP75" s="14"/>
      <c r="HBQ75" s="14"/>
      <c r="HBR75" s="14"/>
      <c r="HBS75" s="14"/>
      <c r="HBT75" s="14"/>
      <c r="HBU75" s="14"/>
      <c r="HBV75" s="14"/>
      <c r="HBW75" s="14"/>
      <c r="HBX75" s="14"/>
      <c r="HBY75" s="14"/>
      <c r="HBZ75" s="14"/>
      <c r="HCA75" s="14"/>
      <c r="HCB75" s="14"/>
      <c r="HCC75" s="14"/>
      <c r="HCD75" s="14"/>
      <c r="HCE75" s="14"/>
      <c r="HCF75" s="14"/>
      <c r="HCG75" s="14"/>
      <c r="HCH75" s="14"/>
      <c r="HCI75" s="14"/>
      <c r="HCJ75" s="14"/>
      <c r="HCK75" s="14"/>
      <c r="HCL75" s="14"/>
      <c r="HCM75" s="14"/>
      <c r="HCN75" s="14"/>
      <c r="HCO75" s="14"/>
      <c r="HCP75" s="14"/>
      <c r="HCQ75" s="14"/>
      <c r="HCR75" s="14"/>
      <c r="HCS75" s="14"/>
      <c r="HCT75" s="14"/>
      <c r="HCU75" s="14"/>
      <c r="HCV75" s="14"/>
      <c r="HCW75" s="14"/>
      <c r="HCX75" s="14"/>
      <c r="HCY75" s="14"/>
      <c r="HCZ75" s="14"/>
      <c r="HDA75" s="14"/>
      <c r="HDB75" s="14"/>
      <c r="HDC75" s="14"/>
      <c r="HDD75" s="14"/>
      <c r="HDE75" s="14"/>
      <c r="HDF75" s="14"/>
      <c r="HDG75" s="14"/>
      <c r="HDH75" s="14"/>
      <c r="HDI75" s="14"/>
      <c r="HDJ75" s="14"/>
      <c r="HDK75" s="14"/>
      <c r="HDL75" s="14"/>
      <c r="HDM75" s="14"/>
      <c r="HDN75" s="14"/>
      <c r="HDO75" s="14"/>
      <c r="HDP75" s="14"/>
      <c r="HDQ75" s="14"/>
      <c r="HDR75" s="14"/>
      <c r="HDS75" s="14"/>
      <c r="HDT75" s="14"/>
      <c r="HDU75" s="14"/>
      <c r="HDV75" s="14"/>
      <c r="HDW75" s="14"/>
      <c r="HDX75" s="14"/>
      <c r="HDY75" s="14"/>
      <c r="HDZ75" s="14"/>
      <c r="HEA75" s="14"/>
      <c r="HEB75" s="14"/>
      <c r="HEC75" s="14"/>
      <c r="HED75" s="14"/>
      <c r="HEE75" s="14"/>
      <c r="HEF75" s="14"/>
      <c r="HEG75" s="14"/>
      <c r="HEH75" s="14"/>
      <c r="HEI75" s="14"/>
      <c r="HEJ75" s="14"/>
      <c r="HEK75" s="14"/>
      <c r="HEL75" s="14"/>
      <c r="HEM75" s="14"/>
      <c r="HEN75" s="14"/>
      <c r="HEO75" s="14"/>
      <c r="HEP75" s="14"/>
      <c r="HEQ75" s="14"/>
      <c r="HER75" s="14"/>
      <c r="HES75" s="14"/>
      <c r="HET75" s="14"/>
      <c r="HEU75" s="14"/>
      <c r="HEV75" s="14"/>
      <c r="HEW75" s="14"/>
      <c r="HEX75" s="14"/>
      <c r="HEY75" s="14"/>
      <c r="HEZ75" s="14"/>
      <c r="HFA75" s="14"/>
      <c r="HFB75" s="14"/>
      <c r="HFC75" s="14"/>
      <c r="HFD75" s="14"/>
      <c r="HFE75" s="14"/>
      <c r="HFF75" s="14"/>
      <c r="HFG75" s="14"/>
      <c r="HFH75" s="14"/>
      <c r="HFI75" s="14"/>
      <c r="HFJ75" s="14"/>
      <c r="HFK75" s="14"/>
      <c r="HFL75" s="14"/>
      <c r="HFM75" s="14"/>
      <c r="HFN75" s="14"/>
      <c r="HFO75" s="14"/>
      <c r="HFP75" s="14"/>
      <c r="HFQ75" s="14"/>
      <c r="HFR75" s="14"/>
      <c r="HFS75" s="14"/>
      <c r="HFT75" s="14"/>
      <c r="HFU75" s="14"/>
      <c r="HFV75" s="14"/>
      <c r="HFW75" s="14"/>
      <c r="HFX75" s="14"/>
      <c r="HFY75" s="14"/>
      <c r="HFZ75" s="14"/>
      <c r="HGA75" s="14"/>
      <c r="HGB75" s="14"/>
      <c r="HGC75" s="14"/>
      <c r="HGD75" s="14"/>
      <c r="HGE75" s="14"/>
      <c r="HGF75" s="14"/>
      <c r="HGG75" s="14"/>
      <c r="HGH75" s="14"/>
      <c r="HGI75" s="14"/>
      <c r="HGJ75" s="14"/>
      <c r="HGK75" s="14"/>
      <c r="HGL75" s="14"/>
      <c r="HGM75" s="14"/>
      <c r="HGN75" s="14"/>
      <c r="HGO75" s="14"/>
      <c r="HGP75" s="14"/>
      <c r="HGQ75" s="14"/>
      <c r="HGR75" s="14"/>
      <c r="HGS75" s="14"/>
      <c r="HGT75" s="14"/>
      <c r="HGU75" s="14"/>
      <c r="HGV75" s="14"/>
      <c r="HGW75" s="14"/>
      <c r="HGX75" s="14"/>
      <c r="HGY75" s="14"/>
      <c r="HGZ75" s="14"/>
      <c r="HHA75" s="14"/>
      <c r="HHB75" s="14"/>
      <c r="HHC75" s="14"/>
      <c r="HHD75" s="14"/>
      <c r="HHE75" s="14"/>
      <c r="HHF75" s="14"/>
      <c r="HHG75" s="14"/>
      <c r="HHH75" s="14"/>
      <c r="HHI75" s="14"/>
      <c r="HHJ75" s="14"/>
      <c r="HHK75" s="14"/>
      <c r="HHL75" s="14"/>
      <c r="HHM75" s="14"/>
      <c r="HHN75" s="14"/>
      <c r="HHO75" s="14"/>
      <c r="HHP75" s="14"/>
      <c r="HHQ75" s="14"/>
      <c r="HHR75" s="14"/>
      <c r="HHS75" s="14"/>
      <c r="HHT75" s="14"/>
      <c r="HHU75" s="14"/>
      <c r="HHV75" s="14"/>
      <c r="HHW75" s="14"/>
      <c r="HHX75" s="14"/>
      <c r="HHY75" s="14"/>
      <c r="HHZ75" s="14"/>
      <c r="HIA75" s="14"/>
      <c r="HIB75" s="14"/>
      <c r="HIC75" s="14"/>
      <c r="HID75" s="14"/>
      <c r="HIE75" s="14"/>
      <c r="HIF75" s="14"/>
      <c r="HIG75" s="14"/>
      <c r="HIH75" s="14"/>
      <c r="HII75" s="14"/>
      <c r="HIJ75" s="14"/>
      <c r="HIK75" s="14"/>
      <c r="HIL75" s="14"/>
      <c r="HIM75" s="14"/>
      <c r="HIN75" s="14"/>
      <c r="HIO75" s="14"/>
      <c r="HIP75" s="14"/>
      <c r="HIQ75" s="14"/>
      <c r="HIR75" s="14"/>
      <c r="HIS75" s="14"/>
      <c r="HIT75" s="14"/>
      <c r="HIU75" s="14"/>
      <c r="HIV75" s="14"/>
      <c r="HIW75" s="14"/>
      <c r="HIX75" s="14"/>
      <c r="HIY75" s="14"/>
      <c r="HIZ75" s="14"/>
      <c r="HJA75" s="14"/>
      <c r="HJB75" s="14"/>
      <c r="HJC75" s="14"/>
      <c r="HJD75" s="14"/>
      <c r="HJE75" s="14"/>
      <c r="HJF75" s="14"/>
      <c r="HJG75" s="14"/>
      <c r="HJH75" s="14"/>
      <c r="HJI75" s="14"/>
      <c r="HJJ75" s="14"/>
      <c r="HJK75" s="14"/>
      <c r="HJL75" s="14"/>
      <c r="HJM75" s="14"/>
      <c r="HJN75" s="14"/>
      <c r="HJO75" s="14"/>
      <c r="HJP75" s="14"/>
      <c r="HJQ75" s="14"/>
      <c r="HJR75" s="14"/>
      <c r="HJS75" s="14"/>
      <c r="HJT75" s="14"/>
      <c r="HJU75" s="14"/>
      <c r="HJV75" s="14"/>
      <c r="HJW75" s="14"/>
      <c r="HJX75" s="14"/>
      <c r="HJY75" s="14"/>
      <c r="HJZ75" s="14"/>
      <c r="HKA75" s="14"/>
      <c r="HKB75" s="14"/>
      <c r="HKC75" s="14"/>
      <c r="HKD75" s="14"/>
      <c r="HKE75" s="14"/>
      <c r="HKF75" s="14"/>
      <c r="HKG75" s="14"/>
      <c r="HKH75" s="14"/>
      <c r="HKI75" s="14"/>
      <c r="HKJ75" s="14"/>
      <c r="HKK75" s="14"/>
      <c r="HKL75" s="14"/>
      <c r="HKM75" s="14"/>
      <c r="HKN75" s="14"/>
      <c r="HKO75" s="14"/>
      <c r="HKP75" s="14"/>
      <c r="HKQ75" s="14"/>
      <c r="HKR75" s="14"/>
      <c r="HKS75" s="14"/>
      <c r="HKT75" s="14"/>
      <c r="HKU75" s="14"/>
      <c r="HKV75" s="14"/>
      <c r="HKW75" s="14"/>
      <c r="HKX75" s="14"/>
      <c r="HKY75" s="14"/>
      <c r="HKZ75" s="14"/>
      <c r="HLA75" s="14"/>
      <c r="HLB75" s="14"/>
      <c r="HLC75" s="14"/>
      <c r="HLD75" s="14"/>
      <c r="HLE75" s="14"/>
      <c r="HLF75" s="14"/>
      <c r="HLG75" s="14"/>
      <c r="HLH75" s="14"/>
      <c r="HLI75" s="14"/>
      <c r="HLJ75" s="14"/>
      <c r="HLK75" s="14"/>
      <c r="HLL75" s="14"/>
      <c r="HLM75" s="14"/>
      <c r="HLN75" s="14"/>
      <c r="HLO75" s="14"/>
      <c r="HLP75" s="14"/>
      <c r="HLQ75" s="14"/>
      <c r="HLR75" s="14"/>
      <c r="HLS75" s="14"/>
      <c r="HLT75" s="14"/>
      <c r="HLU75" s="14"/>
      <c r="HLV75" s="14"/>
      <c r="HLW75" s="14"/>
      <c r="HLX75" s="14"/>
      <c r="HLY75" s="14"/>
      <c r="HLZ75" s="14"/>
      <c r="HMA75" s="14"/>
      <c r="HMB75" s="14"/>
      <c r="HMC75" s="14"/>
      <c r="HMD75" s="14"/>
      <c r="HME75" s="14"/>
      <c r="HMF75" s="14"/>
      <c r="HMG75" s="14"/>
      <c r="HMH75" s="14"/>
      <c r="HMI75" s="14"/>
      <c r="HMJ75" s="14"/>
      <c r="HMK75" s="14"/>
      <c r="HML75" s="14"/>
      <c r="HMM75" s="14"/>
      <c r="HMN75" s="14"/>
      <c r="HMO75" s="14"/>
      <c r="HMP75" s="14"/>
      <c r="HMQ75" s="14"/>
      <c r="HMR75" s="14"/>
      <c r="HMS75" s="14"/>
      <c r="HMT75" s="14"/>
      <c r="HMU75" s="14"/>
      <c r="HMV75" s="14"/>
      <c r="HMW75" s="14"/>
      <c r="HMX75" s="14"/>
      <c r="HMY75" s="14"/>
      <c r="HMZ75" s="14"/>
      <c r="HNA75" s="14"/>
      <c r="HNB75" s="14"/>
      <c r="HNC75" s="14"/>
      <c r="HND75" s="14"/>
      <c r="HNE75" s="14"/>
      <c r="HNF75" s="14"/>
      <c r="HNG75" s="14"/>
      <c r="HNH75" s="14"/>
      <c r="HNI75" s="14"/>
      <c r="HNJ75" s="14"/>
      <c r="HNK75" s="14"/>
      <c r="HNL75" s="14"/>
      <c r="HNM75" s="14"/>
      <c r="HNN75" s="14"/>
      <c r="HNO75" s="14"/>
      <c r="HNP75" s="14"/>
      <c r="HNQ75" s="14"/>
      <c r="HNR75" s="14"/>
      <c r="HNS75" s="14"/>
      <c r="HNT75" s="14"/>
      <c r="HNU75" s="14"/>
      <c r="HNV75" s="14"/>
      <c r="HNW75" s="14"/>
      <c r="HNX75" s="14"/>
      <c r="HNY75" s="14"/>
      <c r="HNZ75" s="14"/>
      <c r="HOA75" s="14"/>
      <c r="HOB75" s="14"/>
      <c r="HOC75" s="14"/>
      <c r="HOD75" s="14"/>
      <c r="HOE75" s="14"/>
      <c r="HOF75" s="14"/>
      <c r="HOG75" s="14"/>
      <c r="HOH75" s="14"/>
      <c r="HOI75" s="14"/>
      <c r="HOJ75" s="14"/>
      <c r="HOK75" s="14"/>
      <c r="HOL75" s="14"/>
      <c r="HOM75" s="14"/>
      <c r="HON75" s="14"/>
      <c r="HOO75" s="14"/>
      <c r="HOP75" s="14"/>
      <c r="HOQ75" s="14"/>
      <c r="HOR75" s="14"/>
      <c r="HOS75" s="14"/>
      <c r="HOT75" s="14"/>
      <c r="HOU75" s="14"/>
      <c r="HOV75" s="14"/>
      <c r="HOW75" s="14"/>
      <c r="HOX75" s="14"/>
      <c r="HOY75" s="14"/>
      <c r="HOZ75" s="14"/>
      <c r="HPA75" s="14"/>
      <c r="HPB75" s="14"/>
      <c r="HPC75" s="14"/>
      <c r="HPD75" s="14"/>
      <c r="HPE75" s="14"/>
      <c r="HPF75" s="14"/>
      <c r="HPG75" s="14"/>
      <c r="HPH75" s="14"/>
      <c r="HPI75" s="14"/>
      <c r="HPJ75" s="14"/>
      <c r="HPK75" s="14"/>
      <c r="HPL75" s="14"/>
      <c r="HPM75" s="14"/>
      <c r="HPN75" s="14"/>
      <c r="HPO75" s="14"/>
      <c r="HPP75" s="14"/>
      <c r="HPQ75" s="14"/>
      <c r="HPR75" s="14"/>
      <c r="HPS75" s="14"/>
      <c r="HPT75" s="14"/>
      <c r="HPU75" s="14"/>
      <c r="HPV75" s="14"/>
      <c r="HPW75" s="14"/>
      <c r="HPX75" s="14"/>
      <c r="HPY75" s="14"/>
      <c r="HPZ75" s="14"/>
      <c r="HQA75" s="14"/>
      <c r="HQB75" s="14"/>
      <c r="HQC75" s="14"/>
      <c r="HQD75" s="14"/>
      <c r="HQE75" s="14"/>
      <c r="HQF75" s="14"/>
      <c r="HQG75" s="14"/>
      <c r="HQH75" s="14"/>
      <c r="HQI75" s="14"/>
      <c r="HQJ75" s="14"/>
      <c r="HQK75" s="14"/>
      <c r="HQL75" s="14"/>
      <c r="HQM75" s="14"/>
      <c r="HQN75" s="14"/>
      <c r="HQO75" s="14"/>
      <c r="HQP75" s="14"/>
      <c r="HQQ75" s="14"/>
      <c r="HQR75" s="14"/>
      <c r="HQS75" s="14"/>
      <c r="HQT75" s="14"/>
      <c r="HQU75" s="14"/>
      <c r="HQV75" s="14"/>
      <c r="HQW75" s="14"/>
      <c r="HQX75" s="14"/>
      <c r="HQY75" s="14"/>
      <c r="HQZ75" s="14"/>
      <c r="HRA75" s="14"/>
      <c r="HRB75" s="14"/>
      <c r="HRC75" s="14"/>
      <c r="HRD75" s="14"/>
      <c r="HRE75" s="14"/>
      <c r="HRF75" s="14"/>
      <c r="HRG75" s="14"/>
      <c r="HRH75" s="14"/>
      <c r="HRI75" s="14"/>
      <c r="HRJ75" s="14"/>
      <c r="HRK75" s="14"/>
      <c r="HRL75" s="14"/>
      <c r="HRM75" s="14"/>
      <c r="HRN75" s="14"/>
      <c r="HRO75" s="14"/>
      <c r="HRP75" s="14"/>
      <c r="HRQ75" s="14"/>
      <c r="HRR75" s="14"/>
      <c r="HRS75" s="14"/>
      <c r="HRT75" s="14"/>
      <c r="HRU75" s="14"/>
      <c r="HRV75" s="14"/>
      <c r="HRW75" s="14"/>
      <c r="HRX75" s="14"/>
      <c r="HRY75" s="14"/>
      <c r="HRZ75" s="14"/>
      <c r="HSA75" s="14"/>
      <c r="HSB75" s="14"/>
      <c r="HSC75" s="14"/>
      <c r="HSD75" s="14"/>
      <c r="HSE75" s="14"/>
      <c r="HSF75" s="14"/>
      <c r="HSG75" s="14"/>
      <c r="HSH75" s="14"/>
      <c r="HSI75" s="14"/>
      <c r="HSJ75" s="14"/>
      <c r="HSK75" s="14"/>
      <c r="HSL75" s="14"/>
      <c r="HSM75" s="14"/>
      <c r="HSN75" s="14"/>
      <c r="HSO75" s="14"/>
      <c r="HSP75" s="14"/>
      <c r="HSQ75" s="14"/>
      <c r="HSR75" s="14"/>
      <c r="HSS75" s="14"/>
      <c r="HST75" s="14"/>
      <c r="HSU75" s="14"/>
      <c r="HSV75" s="14"/>
      <c r="HSW75" s="14"/>
      <c r="HSX75" s="14"/>
      <c r="HSY75" s="14"/>
      <c r="HSZ75" s="14"/>
      <c r="HTA75" s="14"/>
      <c r="HTB75" s="14"/>
      <c r="HTC75" s="14"/>
      <c r="HTD75" s="14"/>
      <c r="HTE75" s="14"/>
      <c r="HTF75" s="14"/>
      <c r="HTG75" s="14"/>
      <c r="HTH75" s="14"/>
      <c r="HTI75" s="14"/>
      <c r="HTJ75" s="14"/>
      <c r="HTK75" s="14"/>
      <c r="HTL75" s="14"/>
      <c r="HTM75" s="14"/>
      <c r="HTN75" s="14"/>
      <c r="HTO75" s="14"/>
      <c r="HTP75" s="14"/>
      <c r="HTQ75" s="14"/>
      <c r="HTR75" s="14"/>
      <c r="HTS75" s="14"/>
      <c r="HTT75" s="14"/>
      <c r="HTU75" s="14"/>
      <c r="HTV75" s="14"/>
      <c r="HTW75" s="14"/>
      <c r="HTX75" s="14"/>
      <c r="HTY75" s="14"/>
      <c r="HTZ75" s="14"/>
      <c r="HUA75" s="14"/>
      <c r="HUB75" s="14"/>
      <c r="HUC75" s="14"/>
      <c r="HUD75" s="14"/>
      <c r="HUE75" s="14"/>
      <c r="HUF75" s="14"/>
      <c r="HUG75" s="14"/>
      <c r="HUH75" s="14"/>
      <c r="HUI75" s="14"/>
      <c r="HUJ75" s="14"/>
      <c r="HUK75" s="14"/>
      <c r="HUL75" s="14"/>
      <c r="HUM75" s="14"/>
      <c r="HUN75" s="14"/>
      <c r="HUO75" s="14"/>
      <c r="HUP75" s="14"/>
      <c r="HUQ75" s="14"/>
      <c r="HUR75" s="14"/>
      <c r="HUS75" s="14"/>
      <c r="HUT75" s="14"/>
      <c r="HUU75" s="14"/>
      <c r="HUV75" s="14"/>
      <c r="HUW75" s="14"/>
      <c r="HUX75" s="14"/>
      <c r="HUY75" s="14"/>
      <c r="HUZ75" s="14"/>
      <c r="HVA75" s="14"/>
      <c r="HVB75" s="14"/>
      <c r="HVC75" s="14"/>
      <c r="HVD75" s="14"/>
      <c r="HVE75" s="14"/>
      <c r="HVF75" s="14"/>
      <c r="HVG75" s="14"/>
      <c r="HVH75" s="14"/>
      <c r="HVI75" s="14"/>
      <c r="HVJ75" s="14"/>
      <c r="HVK75" s="14"/>
      <c r="HVL75" s="14"/>
      <c r="HVM75" s="14"/>
      <c r="HVN75" s="14"/>
      <c r="HVO75" s="14"/>
      <c r="HVP75" s="14"/>
      <c r="HVQ75" s="14"/>
      <c r="HVR75" s="14"/>
      <c r="HVS75" s="14"/>
      <c r="HVT75" s="14"/>
      <c r="HVU75" s="14"/>
      <c r="HVV75" s="14"/>
      <c r="HVW75" s="14"/>
      <c r="HVX75" s="14"/>
      <c r="HVY75" s="14"/>
      <c r="HVZ75" s="14"/>
      <c r="HWA75" s="14"/>
      <c r="HWB75" s="14"/>
      <c r="HWC75" s="14"/>
      <c r="HWD75" s="14"/>
      <c r="HWE75" s="14"/>
      <c r="HWF75" s="14"/>
      <c r="HWG75" s="14"/>
      <c r="HWH75" s="14"/>
      <c r="HWI75" s="14"/>
      <c r="HWJ75" s="14"/>
      <c r="HWK75" s="14"/>
      <c r="HWL75" s="14"/>
      <c r="HWM75" s="14"/>
      <c r="HWN75" s="14"/>
      <c r="HWO75" s="14"/>
      <c r="HWP75" s="14"/>
      <c r="HWQ75" s="14"/>
      <c r="HWR75" s="14"/>
      <c r="HWS75" s="14"/>
      <c r="HWT75" s="14"/>
      <c r="HWU75" s="14"/>
      <c r="HWV75" s="14"/>
      <c r="HWW75" s="14"/>
      <c r="HWX75" s="14"/>
      <c r="HWY75" s="14"/>
      <c r="HWZ75" s="14"/>
      <c r="HXA75" s="14"/>
      <c r="HXB75" s="14"/>
      <c r="HXC75" s="14"/>
      <c r="HXD75" s="14"/>
      <c r="HXE75" s="14"/>
      <c r="HXF75" s="14"/>
      <c r="HXG75" s="14"/>
      <c r="HXH75" s="14"/>
      <c r="HXI75" s="14"/>
      <c r="HXJ75" s="14"/>
      <c r="HXK75" s="14"/>
      <c r="HXL75" s="14"/>
      <c r="HXM75" s="14"/>
      <c r="HXN75" s="14"/>
      <c r="HXO75" s="14"/>
      <c r="HXP75" s="14"/>
      <c r="HXQ75" s="14"/>
      <c r="HXR75" s="14"/>
      <c r="HXS75" s="14"/>
      <c r="HXT75" s="14"/>
      <c r="HXU75" s="14"/>
      <c r="HXV75" s="14"/>
      <c r="HXW75" s="14"/>
      <c r="HXX75" s="14"/>
      <c r="HXY75" s="14"/>
      <c r="HXZ75" s="14"/>
      <c r="HYA75" s="14"/>
      <c r="HYB75" s="14"/>
      <c r="HYC75" s="14"/>
      <c r="HYD75" s="14"/>
      <c r="HYE75" s="14"/>
      <c r="HYF75" s="14"/>
      <c r="HYG75" s="14"/>
      <c r="HYH75" s="14"/>
      <c r="HYI75" s="14"/>
      <c r="HYJ75" s="14"/>
      <c r="HYK75" s="14"/>
      <c r="HYL75" s="14"/>
      <c r="HYM75" s="14"/>
      <c r="HYN75" s="14"/>
      <c r="HYO75" s="14"/>
      <c r="HYP75" s="14"/>
      <c r="HYQ75" s="14"/>
      <c r="HYR75" s="14"/>
      <c r="HYS75" s="14"/>
      <c r="HYT75" s="14"/>
      <c r="HYU75" s="14"/>
      <c r="HYV75" s="14"/>
      <c r="HYW75" s="14"/>
      <c r="HYX75" s="14"/>
      <c r="HYY75" s="14"/>
      <c r="HYZ75" s="14"/>
      <c r="HZA75" s="14"/>
      <c r="HZB75" s="14"/>
      <c r="HZC75" s="14"/>
      <c r="HZD75" s="14"/>
      <c r="HZE75" s="14"/>
      <c r="HZF75" s="14"/>
      <c r="HZG75" s="14"/>
      <c r="HZH75" s="14"/>
      <c r="HZI75" s="14"/>
      <c r="HZJ75" s="14"/>
      <c r="HZK75" s="14"/>
      <c r="HZL75" s="14"/>
      <c r="HZM75" s="14"/>
      <c r="HZN75" s="14"/>
      <c r="HZO75" s="14"/>
      <c r="HZP75" s="14"/>
      <c r="HZQ75" s="14"/>
      <c r="HZR75" s="14"/>
      <c r="HZS75" s="14"/>
      <c r="HZT75" s="14"/>
      <c r="HZU75" s="14"/>
      <c r="HZV75" s="14"/>
      <c r="HZW75" s="14"/>
      <c r="HZX75" s="14"/>
      <c r="HZY75" s="14"/>
      <c r="HZZ75" s="14"/>
      <c r="IAA75" s="14"/>
      <c r="IAB75" s="14"/>
      <c r="IAC75" s="14"/>
      <c r="IAD75" s="14"/>
      <c r="IAE75" s="14"/>
      <c r="IAF75" s="14"/>
      <c r="IAG75" s="14"/>
      <c r="IAH75" s="14"/>
      <c r="IAI75" s="14"/>
      <c r="IAJ75" s="14"/>
      <c r="IAK75" s="14"/>
      <c r="IAL75" s="14"/>
      <c r="IAM75" s="14"/>
      <c r="IAN75" s="14"/>
      <c r="IAO75" s="14"/>
      <c r="IAP75" s="14"/>
      <c r="IAQ75" s="14"/>
      <c r="IAR75" s="14"/>
      <c r="IAS75" s="14"/>
      <c r="IAT75" s="14"/>
      <c r="IAU75" s="14"/>
      <c r="IAV75" s="14"/>
      <c r="IAW75" s="14"/>
      <c r="IAX75" s="14"/>
      <c r="IAY75" s="14"/>
      <c r="IAZ75" s="14"/>
      <c r="IBA75" s="14"/>
      <c r="IBB75" s="14"/>
      <c r="IBC75" s="14"/>
      <c r="IBD75" s="14"/>
      <c r="IBE75" s="14"/>
      <c r="IBF75" s="14"/>
      <c r="IBG75" s="14"/>
      <c r="IBH75" s="14"/>
      <c r="IBI75" s="14"/>
      <c r="IBJ75" s="14"/>
      <c r="IBK75" s="14"/>
      <c r="IBL75" s="14"/>
      <c r="IBM75" s="14"/>
      <c r="IBN75" s="14"/>
      <c r="IBO75" s="14"/>
      <c r="IBP75" s="14"/>
      <c r="IBQ75" s="14"/>
      <c r="IBR75" s="14"/>
      <c r="IBS75" s="14"/>
      <c r="IBT75" s="14"/>
      <c r="IBU75" s="14"/>
      <c r="IBV75" s="14"/>
      <c r="IBW75" s="14"/>
      <c r="IBX75" s="14"/>
      <c r="IBY75" s="14"/>
      <c r="IBZ75" s="14"/>
      <c r="ICA75" s="14"/>
      <c r="ICB75" s="14"/>
      <c r="ICC75" s="14"/>
      <c r="ICD75" s="14"/>
      <c r="ICE75" s="14"/>
      <c r="ICF75" s="14"/>
      <c r="ICG75" s="14"/>
      <c r="ICH75" s="14"/>
      <c r="ICI75" s="14"/>
      <c r="ICJ75" s="14"/>
      <c r="ICK75" s="14"/>
      <c r="ICL75" s="14"/>
      <c r="ICM75" s="14"/>
      <c r="ICN75" s="14"/>
      <c r="ICO75" s="14"/>
      <c r="ICP75" s="14"/>
      <c r="ICQ75" s="14"/>
      <c r="ICR75" s="14"/>
      <c r="ICS75" s="14"/>
      <c r="ICT75" s="14"/>
      <c r="ICU75" s="14"/>
      <c r="ICV75" s="14"/>
      <c r="ICW75" s="14"/>
      <c r="ICX75" s="14"/>
      <c r="ICY75" s="14"/>
      <c r="ICZ75" s="14"/>
      <c r="IDA75" s="14"/>
      <c r="IDB75" s="14"/>
      <c r="IDC75" s="14"/>
      <c r="IDD75" s="14"/>
      <c r="IDE75" s="14"/>
      <c r="IDF75" s="14"/>
      <c r="IDG75" s="14"/>
      <c r="IDH75" s="14"/>
      <c r="IDI75" s="14"/>
      <c r="IDJ75" s="14"/>
      <c r="IDK75" s="14"/>
      <c r="IDL75" s="14"/>
      <c r="IDM75" s="14"/>
      <c r="IDN75" s="14"/>
      <c r="IDO75" s="14"/>
      <c r="IDP75" s="14"/>
      <c r="IDQ75" s="14"/>
      <c r="IDR75" s="14"/>
      <c r="IDS75" s="14"/>
      <c r="IDT75" s="14"/>
      <c r="IDU75" s="14"/>
      <c r="IDV75" s="14"/>
      <c r="IDW75" s="14"/>
      <c r="IDX75" s="14"/>
      <c r="IDY75" s="14"/>
      <c r="IDZ75" s="14"/>
      <c r="IEA75" s="14"/>
      <c r="IEB75" s="14"/>
      <c r="IEC75" s="14"/>
      <c r="IED75" s="14"/>
      <c r="IEE75" s="14"/>
      <c r="IEF75" s="14"/>
      <c r="IEG75" s="14"/>
      <c r="IEH75" s="14"/>
      <c r="IEI75" s="14"/>
      <c r="IEJ75" s="14"/>
      <c r="IEK75" s="14"/>
      <c r="IEL75" s="14"/>
      <c r="IEM75" s="14"/>
      <c r="IEN75" s="14"/>
      <c r="IEO75" s="14"/>
      <c r="IEP75" s="14"/>
      <c r="IEQ75" s="14"/>
      <c r="IER75" s="14"/>
      <c r="IES75" s="14"/>
      <c r="IET75" s="14"/>
      <c r="IEU75" s="14"/>
      <c r="IEV75" s="14"/>
      <c r="IEW75" s="14"/>
      <c r="IEX75" s="14"/>
      <c r="IEY75" s="14"/>
      <c r="IEZ75" s="14"/>
      <c r="IFA75" s="14"/>
      <c r="IFB75" s="14"/>
      <c r="IFC75" s="14"/>
      <c r="IFD75" s="14"/>
      <c r="IFE75" s="14"/>
      <c r="IFF75" s="14"/>
      <c r="IFG75" s="14"/>
      <c r="IFH75" s="14"/>
      <c r="IFI75" s="14"/>
      <c r="IFJ75" s="14"/>
      <c r="IFK75" s="14"/>
      <c r="IFL75" s="14"/>
      <c r="IFM75" s="14"/>
      <c r="IFN75" s="14"/>
      <c r="IFO75" s="14"/>
      <c r="IFP75" s="14"/>
      <c r="IFQ75" s="14"/>
      <c r="IFR75" s="14"/>
      <c r="IFS75" s="14"/>
      <c r="IFT75" s="14"/>
      <c r="IFU75" s="14"/>
      <c r="IFV75" s="14"/>
      <c r="IFW75" s="14"/>
      <c r="IFX75" s="14"/>
      <c r="IFY75" s="14"/>
      <c r="IFZ75" s="14"/>
      <c r="IGA75" s="14"/>
      <c r="IGB75" s="14"/>
      <c r="IGC75" s="14"/>
      <c r="IGD75" s="14"/>
      <c r="IGE75" s="14"/>
      <c r="IGF75" s="14"/>
      <c r="IGG75" s="14"/>
      <c r="IGH75" s="14"/>
      <c r="IGI75" s="14"/>
      <c r="IGJ75" s="14"/>
      <c r="IGK75" s="14"/>
      <c r="IGL75" s="14"/>
      <c r="IGM75" s="14"/>
      <c r="IGN75" s="14"/>
      <c r="IGO75" s="14"/>
      <c r="IGP75" s="14"/>
      <c r="IGQ75" s="14"/>
      <c r="IGR75" s="14"/>
      <c r="IGS75" s="14"/>
      <c r="IGT75" s="14"/>
      <c r="IGU75" s="14"/>
      <c r="IGV75" s="14"/>
      <c r="IGW75" s="14"/>
      <c r="IGX75" s="14"/>
      <c r="IGY75" s="14"/>
      <c r="IGZ75" s="14"/>
      <c r="IHA75" s="14"/>
      <c r="IHB75" s="14"/>
      <c r="IHC75" s="14"/>
      <c r="IHD75" s="14"/>
      <c r="IHE75" s="14"/>
      <c r="IHF75" s="14"/>
      <c r="IHG75" s="14"/>
      <c r="IHH75" s="14"/>
      <c r="IHI75" s="14"/>
      <c r="IHJ75" s="14"/>
      <c r="IHK75" s="14"/>
      <c r="IHL75" s="14"/>
      <c r="IHM75" s="14"/>
      <c r="IHN75" s="14"/>
      <c r="IHO75" s="14"/>
      <c r="IHP75" s="14"/>
      <c r="IHQ75" s="14"/>
      <c r="IHR75" s="14"/>
      <c r="IHS75" s="14"/>
      <c r="IHT75" s="14"/>
      <c r="IHU75" s="14"/>
      <c r="IHV75" s="14"/>
      <c r="IHW75" s="14"/>
      <c r="IHX75" s="14"/>
      <c r="IHY75" s="14"/>
      <c r="IHZ75" s="14"/>
      <c r="IIA75" s="14"/>
      <c r="IIB75" s="14"/>
      <c r="IIC75" s="14"/>
      <c r="IID75" s="14"/>
      <c r="IIE75" s="14"/>
      <c r="IIF75" s="14"/>
      <c r="IIG75" s="14"/>
      <c r="IIH75" s="14"/>
      <c r="III75" s="14"/>
      <c r="IIJ75" s="14"/>
      <c r="IIK75" s="14"/>
      <c r="IIL75" s="14"/>
      <c r="IIM75" s="14"/>
      <c r="IIN75" s="14"/>
      <c r="IIO75" s="14"/>
      <c r="IIP75" s="14"/>
      <c r="IIQ75" s="14"/>
      <c r="IIR75" s="14"/>
      <c r="IIS75" s="14"/>
      <c r="IIT75" s="14"/>
      <c r="IIU75" s="14"/>
      <c r="IIV75" s="14"/>
      <c r="IIW75" s="14"/>
      <c r="IIX75" s="14"/>
      <c r="IIY75" s="14"/>
      <c r="IIZ75" s="14"/>
      <c r="IJA75" s="14"/>
      <c r="IJB75" s="14"/>
      <c r="IJC75" s="14"/>
      <c r="IJD75" s="14"/>
      <c r="IJE75" s="14"/>
      <c r="IJF75" s="14"/>
      <c r="IJG75" s="14"/>
      <c r="IJH75" s="14"/>
      <c r="IJI75" s="14"/>
      <c r="IJJ75" s="14"/>
      <c r="IJK75" s="14"/>
      <c r="IJL75" s="14"/>
      <c r="IJM75" s="14"/>
      <c r="IJN75" s="14"/>
      <c r="IJO75" s="14"/>
      <c r="IJP75" s="14"/>
      <c r="IJQ75" s="14"/>
      <c r="IJR75" s="14"/>
      <c r="IJS75" s="14"/>
      <c r="IJT75" s="14"/>
      <c r="IJU75" s="14"/>
      <c r="IJV75" s="14"/>
      <c r="IJW75" s="14"/>
      <c r="IJX75" s="14"/>
      <c r="IJY75" s="14"/>
      <c r="IJZ75" s="14"/>
      <c r="IKA75" s="14"/>
      <c r="IKB75" s="14"/>
      <c r="IKC75" s="14"/>
      <c r="IKD75" s="14"/>
      <c r="IKE75" s="14"/>
      <c r="IKF75" s="14"/>
      <c r="IKG75" s="14"/>
      <c r="IKH75" s="14"/>
      <c r="IKI75" s="14"/>
      <c r="IKJ75" s="14"/>
      <c r="IKK75" s="14"/>
      <c r="IKL75" s="14"/>
      <c r="IKM75" s="14"/>
      <c r="IKN75" s="14"/>
      <c r="IKO75" s="14"/>
      <c r="IKP75" s="14"/>
      <c r="IKQ75" s="14"/>
      <c r="IKR75" s="14"/>
      <c r="IKS75" s="14"/>
      <c r="IKT75" s="14"/>
      <c r="IKU75" s="14"/>
      <c r="IKV75" s="14"/>
      <c r="IKW75" s="14"/>
      <c r="IKX75" s="14"/>
      <c r="IKY75" s="14"/>
      <c r="IKZ75" s="14"/>
      <c r="ILA75" s="14"/>
      <c r="ILB75" s="14"/>
      <c r="ILC75" s="14"/>
      <c r="ILD75" s="14"/>
      <c r="ILE75" s="14"/>
      <c r="ILF75" s="14"/>
      <c r="ILG75" s="14"/>
      <c r="ILH75" s="14"/>
      <c r="ILI75" s="14"/>
      <c r="ILJ75" s="14"/>
      <c r="ILK75" s="14"/>
      <c r="ILL75" s="14"/>
      <c r="ILM75" s="14"/>
      <c r="ILN75" s="14"/>
      <c r="ILO75" s="14"/>
      <c r="ILP75" s="14"/>
      <c r="ILQ75" s="14"/>
      <c r="ILR75" s="14"/>
      <c r="ILS75" s="14"/>
      <c r="ILT75" s="14"/>
      <c r="ILU75" s="14"/>
      <c r="ILV75" s="14"/>
      <c r="ILW75" s="14"/>
      <c r="ILX75" s="14"/>
      <c r="ILY75" s="14"/>
      <c r="ILZ75" s="14"/>
      <c r="IMA75" s="14"/>
      <c r="IMB75" s="14"/>
      <c r="IMC75" s="14"/>
      <c r="IMD75" s="14"/>
      <c r="IME75" s="14"/>
      <c r="IMF75" s="14"/>
      <c r="IMG75" s="14"/>
      <c r="IMH75" s="14"/>
      <c r="IMI75" s="14"/>
      <c r="IMJ75" s="14"/>
      <c r="IMK75" s="14"/>
      <c r="IML75" s="14"/>
      <c r="IMM75" s="14"/>
      <c r="IMN75" s="14"/>
      <c r="IMO75" s="14"/>
      <c r="IMP75" s="14"/>
      <c r="IMQ75" s="14"/>
      <c r="IMR75" s="14"/>
      <c r="IMS75" s="14"/>
      <c r="IMT75" s="14"/>
      <c r="IMU75" s="14"/>
      <c r="IMV75" s="14"/>
      <c r="IMW75" s="14"/>
      <c r="IMX75" s="14"/>
      <c r="IMY75" s="14"/>
      <c r="IMZ75" s="14"/>
      <c r="INA75" s="14"/>
      <c r="INB75" s="14"/>
      <c r="INC75" s="14"/>
      <c r="IND75" s="14"/>
      <c r="INE75" s="14"/>
      <c r="INF75" s="14"/>
      <c r="ING75" s="14"/>
      <c r="INH75" s="14"/>
      <c r="INI75" s="14"/>
      <c r="INJ75" s="14"/>
      <c r="INK75" s="14"/>
      <c r="INL75" s="14"/>
      <c r="INM75" s="14"/>
      <c r="INN75" s="14"/>
      <c r="INO75" s="14"/>
      <c r="INP75" s="14"/>
      <c r="INQ75" s="14"/>
      <c r="INR75" s="14"/>
      <c r="INS75" s="14"/>
      <c r="INT75" s="14"/>
      <c r="INU75" s="14"/>
      <c r="INV75" s="14"/>
      <c r="INW75" s="14"/>
      <c r="INX75" s="14"/>
      <c r="INY75" s="14"/>
      <c r="INZ75" s="14"/>
      <c r="IOA75" s="14"/>
      <c r="IOB75" s="14"/>
      <c r="IOC75" s="14"/>
      <c r="IOD75" s="14"/>
      <c r="IOE75" s="14"/>
      <c r="IOF75" s="14"/>
      <c r="IOG75" s="14"/>
      <c r="IOH75" s="14"/>
      <c r="IOI75" s="14"/>
      <c r="IOJ75" s="14"/>
      <c r="IOK75" s="14"/>
      <c r="IOL75" s="14"/>
      <c r="IOM75" s="14"/>
      <c r="ION75" s="14"/>
      <c r="IOO75" s="14"/>
      <c r="IOP75" s="14"/>
      <c r="IOQ75" s="14"/>
      <c r="IOR75" s="14"/>
      <c r="IOS75" s="14"/>
      <c r="IOT75" s="14"/>
      <c r="IOU75" s="14"/>
      <c r="IOV75" s="14"/>
      <c r="IOW75" s="14"/>
      <c r="IOX75" s="14"/>
      <c r="IOY75" s="14"/>
      <c r="IOZ75" s="14"/>
      <c r="IPA75" s="14"/>
      <c r="IPB75" s="14"/>
      <c r="IPC75" s="14"/>
      <c r="IPD75" s="14"/>
      <c r="IPE75" s="14"/>
      <c r="IPF75" s="14"/>
      <c r="IPG75" s="14"/>
      <c r="IPH75" s="14"/>
      <c r="IPI75" s="14"/>
      <c r="IPJ75" s="14"/>
      <c r="IPK75" s="14"/>
      <c r="IPL75" s="14"/>
      <c r="IPM75" s="14"/>
      <c r="IPN75" s="14"/>
      <c r="IPO75" s="14"/>
      <c r="IPP75" s="14"/>
      <c r="IPQ75" s="14"/>
      <c r="IPR75" s="14"/>
      <c r="IPS75" s="14"/>
      <c r="IPT75" s="14"/>
      <c r="IPU75" s="14"/>
      <c r="IPV75" s="14"/>
      <c r="IPW75" s="14"/>
      <c r="IPX75" s="14"/>
      <c r="IPY75" s="14"/>
      <c r="IPZ75" s="14"/>
      <c r="IQA75" s="14"/>
      <c r="IQB75" s="14"/>
      <c r="IQC75" s="14"/>
      <c r="IQD75" s="14"/>
      <c r="IQE75" s="14"/>
      <c r="IQF75" s="14"/>
      <c r="IQG75" s="14"/>
      <c r="IQH75" s="14"/>
      <c r="IQI75" s="14"/>
      <c r="IQJ75" s="14"/>
      <c r="IQK75" s="14"/>
      <c r="IQL75" s="14"/>
      <c r="IQM75" s="14"/>
      <c r="IQN75" s="14"/>
      <c r="IQO75" s="14"/>
      <c r="IQP75" s="14"/>
      <c r="IQQ75" s="14"/>
      <c r="IQR75" s="14"/>
      <c r="IQS75" s="14"/>
      <c r="IQT75" s="14"/>
      <c r="IQU75" s="14"/>
      <c r="IQV75" s="14"/>
      <c r="IQW75" s="14"/>
      <c r="IQX75" s="14"/>
      <c r="IQY75" s="14"/>
      <c r="IQZ75" s="14"/>
      <c r="IRA75" s="14"/>
      <c r="IRB75" s="14"/>
      <c r="IRC75" s="14"/>
      <c r="IRD75" s="14"/>
      <c r="IRE75" s="14"/>
      <c r="IRF75" s="14"/>
      <c r="IRG75" s="14"/>
      <c r="IRH75" s="14"/>
      <c r="IRI75" s="14"/>
      <c r="IRJ75" s="14"/>
      <c r="IRK75" s="14"/>
      <c r="IRL75" s="14"/>
      <c r="IRM75" s="14"/>
      <c r="IRN75" s="14"/>
      <c r="IRO75" s="14"/>
      <c r="IRP75" s="14"/>
      <c r="IRQ75" s="14"/>
      <c r="IRR75" s="14"/>
      <c r="IRS75" s="14"/>
      <c r="IRT75" s="14"/>
      <c r="IRU75" s="14"/>
      <c r="IRV75" s="14"/>
      <c r="IRW75" s="14"/>
      <c r="IRX75" s="14"/>
      <c r="IRY75" s="14"/>
      <c r="IRZ75" s="14"/>
      <c r="ISA75" s="14"/>
      <c r="ISB75" s="14"/>
      <c r="ISC75" s="14"/>
      <c r="ISD75" s="14"/>
      <c r="ISE75" s="14"/>
      <c r="ISF75" s="14"/>
      <c r="ISG75" s="14"/>
      <c r="ISH75" s="14"/>
      <c r="ISI75" s="14"/>
      <c r="ISJ75" s="14"/>
      <c r="ISK75" s="14"/>
      <c r="ISL75" s="14"/>
      <c r="ISM75" s="14"/>
      <c r="ISN75" s="14"/>
      <c r="ISO75" s="14"/>
      <c r="ISP75" s="14"/>
      <c r="ISQ75" s="14"/>
      <c r="ISR75" s="14"/>
      <c r="ISS75" s="14"/>
      <c r="IST75" s="14"/>
      <c r="ISU75" s="14"/>
      <c r="ISV75" s="14"/>
      <c r="ISW75" s="14"/>
      <c r="ISX75" s="14"/>
      <c r="ISY75" s="14"/>
      <c r="ISZ75" s="14"/>
      <c r="ITA75" s="14"/>
      <c r="ITB75" s="14"/>
      <c r="ITC75" s="14"/>
      <c r="ITD75" s="14"/>
      <c r="ITE75" s="14"/>
      <c r="ITF75" s="14"/>
      <c r="ITG75" s="14"/>
      <c r="ITH75" s="14"/>
      <c r="ITI75" s="14"/>
      <c r="ITJ75" s="14"/>
      <c r="ITK75" s="14"/>
      <c r="ITL75" s="14"/>
      <c r="ITM75" s="14"/>
      <c r="ITN75" s="14"/>
      <c r="ITO75" s="14"/>
      <c r="ITP75" s="14"/>
      <c r="ITQ75" s="14"/>
      <c r="ITR75" s="14"/>
      <c r="ITS75" s="14"/>
      <c r="ITT75" s="14"/>
      <c r="ITU75" s="14"/>
      <c r="ITV75" s="14"/>
      <c r="ITW75" s="14"/>
      <c r="ITX75" s="14"/>
      <c r="ITY75" s="14"/>
      <c r="ITZ75" s="14"/>
      <c r="IUA75" s="14"/>
      <c r="IUB75" s="14"/>
      <c r="IUC75" s="14"/>
      <c r="IUD75" s="14"/>
      <c r="IUE75" s="14"/>
      <c r="IUF75" s="14"/>
      <c r="IUG75" s="14"/>
      <c r="IUH75" s="14"/>
      <c r="IUI75" s="14"/>
      <c r="IUJ75" s="14"/>
      <c r="IUK75" s="14"/>
      <c r="IUL75" s="14"/>
      <c r="IUM75" s="14"/>
      <c r="IUN75" s="14"/>
      <c r="IUO75" s="14"/>
      <c r="IUP75" s="14"/>
      <c r="IUQ75" s="14"/>
      <c r="IUR75" s="14"/>
      <c r="IUS75" s="14"/>
      <c r="IUT75" s="14"/>
      <c r="IUU75" s="14"/>
      <c r="IUV75" s="14"/>
      <c r="IUW75" s="14"/>
      <c r="IUX75" s="14"/>
      <c r="IUY75" s="14"/>
      <c r="IUZ75" s="14"/>
      <c r="IVA75" s="14"/>
      <c r="IVB75" s="14"/>
      <c r="IVC75" s="14"/>
      <c r="IVD75" s="14"/>
      <c r="IVE75" s="14"/>
      <c r="IVF75" s="14"/>
      <c r="IVG75" s="14"/>
      <c r="IVH75" s="14"/>
      <c r="IVI75" s="14"/>
      <c r="IVJ75" s="14"/>
      <c r="IVK75" s="14"/>
      <c r="IVL75" s="14"/>
      <c r="IVM75" s="14"/>
      <c r="IVN75" s="14"/>
      <c r="IVO75" s="14"/>
      <c r="IVP75" s="14"/>
      <c r="IVQ75" s="14"/>
      <c r="IVR75" s="14"/>
      <c r="IVS75" s="14"/>
      <c r="IVT75" s="14"/>
      <c r="IVU75" s="14"/>
      <c r="IVV75" s="14"/>
      <c r="IVW75" s="14"/>
      <c r="IVX75" s="14"/>
      <c r="IVY75" s="14"/>
      <c r="IVZ75" s="14"/>
      <c r="IWA75" s="14"/>
      <c r="IWB75" s="14"/>
      <c r="IWC75" s="14"/>
      <c r="IWD75" s="14"/>
      <c r="IWE75" s="14"/>
      <c r="IWF75" s="14"/>
      <c r="IWG75" s="14"/>
      <c r="IWH75" s="14"/>
      <c r="IWI75" s="14"/>
      <c r="IWJ75" s="14"/>
      <c r="IWK75" s="14"/>
      <c r="IWL75" s="14"/>
      <c r="IWM75" s="14"/>
      <c r="IWN75" s="14"/>
      <c r="IWO75" s="14"/>
      <c r="IWP75" s="14"/>
      <c r="IWQ75" s="14"/>
      <c r="IWR75" s="14"/>
      <c r="IWS75" s="14"/>
      <c r="IWT75" s="14"/>
      <c r="IWU75" s="14"/>
      <c r="IWV75" s="14"/>
      <c r="IWW75" s="14"/>
      <c r="IWX75" s="14"/>
      <c r="IWY75" s="14"/>
      <c r="IWZ75" s="14"/>
      <c r="IXA75" s="14"/>
      <c r="IXB75" s="14"/>
      <c r="IXC75" s="14"/>
      <c r="IXD75" s="14"/>
      <c r="IXE75" s="14"/>
      <c r="IXF75" s="14"/>
      <c r="IXG75" s="14"/>
      <c r="IXH75" s="14"/>
      <c r="IXI75" s="14"/>
      <c r="IXJ75" s="14"/>
      <c r="IXK75" s="14"/>
      <c r="IXL75" s="14"/>
      <c r="IXM75" s="14"/>
      <c r="IXN75" s="14"/>
      <c r="IXO75" s="14"/>
      <c r="IXP75" s="14"/>
      <c r="IXQ75" s="14"/>
      <c r="IXR75" s="14"/>
      <c r="IXS75" s="14"/>
      <c r="IXT75" s="14"/>
      <c r="IXU75" s="14"/>
      <c r="IXV75" s="14"/>
      <c r="IXW75" s="14"/>
      <c r="IXX75" s="14"/>
      <c r="IXY75" s="14"/>
      <c r="IXZ75" s="14"/>
      <c r="IYA75" s="14"/>
      <c r="IYB75" s="14"/>
      <c r="IYC75" s="14"/>
      <c r="IYD75" s="14"/>
      <c r="IYE75" s="14"/>
      <c r="IYF75" s="14"/>
      <c r="IYG75" s="14"/>
      <c r="IYH75" s="14"/>
      <c r="IYI75" s="14"/>
      <c r="IYJ75" s="14"/>
      <c r="IYK75" s="14"/>
      <c r="IYL75" s="14"/>
      <c r="IYM75" s="14"/>
      <c r="IYN75" s="14"/>
      <c r="IYO75" s="14"/>
      <c r="IYP75" s="14"/>
      <c r="IYQ75" s="14"/>
      <c r="IYR75" s="14"/>
      <c r="IYS75" s="14"/>
      <c r="IYT75" s="14"/>
      <c r="IYU75" s="14"/>
      <c r="IYV75" s="14"/>
      <c r="IYW75" s="14"/>
      <c r="IYX75" s="14"/>
      <c r="IYY75" s="14"/>
      <c r="IYZ75" s="14"/>
      <c r="IZA75" s="14"/>
      <c r="IZB75" s="14"/>
      <c r="IZC75" s="14"/>
      <c r="IZD75" s="14"/>
      <c r="IZE75" s="14"/>
      <c r="IZF75" s="14"/>
      <c r="IZG75" s="14"/>
      <c r="IZH75" s="14"/>
      <c r="IZI75" s="14"/>
      <c r="IZJ75" s="14"/>
      <c r="IZK75" s="14"/>
      <c r="IZL75" s="14"/>
      <c r="IZM75" s="14"/>
      <c r="IZN75" s="14"/>
      <c r="IZO75" s="14"/>
      <c r="IZP75" s="14"/>
      <c r="IZQ75" s="14"/>
      <c r="IZR75" s="14"/>
      <c r="IZS75" s="14"/>
      <c r="IZT75" s="14"/>
      <c r="IZU75" s="14"/>
      <c r="IZV75" s="14"/>
      <c r="IZW75" s="14"/>
      <c r="IZX75" s="14"/>
      <c r="IZY75" s="14"/>
      <c r="IZZ75" s="14"/>
      <c r="JAA75" s="14"/>
      <c r="JAB75" s="14"/>
      <c r="JAC75" s="14"/>
      <c r="JAD75" s="14"/>
      <c r="JAE75" s="14"/>
      <c r="JAF75" s="14"/>
      <c r="JAG75" s="14"/>
      <c r="JAH75" s="14"/>
      <c r="JAI75" s="14"/>
      <c r="JAJ75" s="14"/>
      <c r="JAK75" s="14"/>
      <c r="JAL75" s="14"/>
      <c r="JAM75" s="14"/>
      <c r="JAN75" s="14"/>
      <c r="JAO75" s="14"/>
      <c r="JAP75" s="14"/>
      <c r="JAQ75" s="14"/>
      <c r="JAR75" s="14"/>
      <c r="JAS75" s="14"/>
      <c r="JAT75" s="14"/>
      <c r="JAU75" s="14"/>
      <c r="JAV75" s="14"/>
      <c r="JAW75" s="14"/>
      <c r="JAX75" s="14"/>
      <c r="JAY75" s="14"/>
      <c r="JAZ75" s="14"/>
      <c r="JBA75" s="14"/>
      <c r="JBB75" s="14"/>
      <c r="JBC75" s="14"/>
      <c r="JBD75" s="14"/>
      <c r="JBE75" s="14"/>
      <c r="JBF75" s="14"/>
      <c r="JBG75" s="14"/>
      <c r="JBH75" s="14"/>
      <c r="JBI75" s="14"/>
      <c r="JBJ75" s="14"/>
      <c r="JBK75" s="14"/>
      <c r="JBL75" s="14"/>
      <c r="JBM75" s="14"/>
      <c r="JBN75" s="14"/>
      <c r="JBO75" s="14"/>
      <c r="JBP75" s="14"/>
      <c r="JBQ75" s="14"/>
      <c r="JBR75" s="14"/>
      <c r="JBS75" s="14"/>
      <c r="JBT75" s="14"/>
      <c r="JBU75" s="14"/>
      <c r="JBV75" s="14"/>
      <c r="JBW75" s="14"/>
      <c r="JBX75" s="14"/>
      <c r="JBY75" s="14"/>
      <c r="JBZ75" s="14"/>
      <c r="JCA75" s="14"/>
      <c r="JCB75" s="14"/>
      <c r="JCC75" s="14"/>
      <c r="JCD75" s="14"/>
      <c r="JCE75" s="14"/>
      <c r="JCF75" s="14"/>
      <c r="JCG75" s="14"/>
      <c r="JCH75" s="14"/>
      <c r="JCI75" s="14"/>
      <c r="JCJ75" s="14"/>
      <c r="JCK75" s="14"/>
      <c r="JCL75" s="14"/>
      <c r="JCM75" s="14"/>
      <c r="JCN75" s="14"/>
      <c r="JCO75" s="14"/>
      <c r="JCP75" s="14"/>
      <c r="JCQ75" s="14"/>
      <c r="JCR75" s="14"/>
      <c r="JCS75" s="14"/>
      <c r="JCT75" s="14"/>
      <c r="JCU75" s="14"/>
      <c r="JCV75" s="14"/>
      <c r="JCW75" s="14"/>
      <c r="JCX75" s="14"/>
      <c r="JCY75" s="14"/>
      <c r="JCZ75" s="14"/>
      <c r="JDA75" s="14"/>
      <c r="JDB75" s="14"/>
      <c r="JDC75" s="14"/>
      <c r="JDD75" s="14"/>
      <c r="JDE75" s="14"/>
      <c r="JDF75" s="14"/>
      <c r="JDG75" s="14"/>
      <c r="JDH75" s="14"/>
      <c r="JDI75" s="14"/>
      <c r="JDJ75" s="14"/>
      <c r="JDK75" s="14"/>
      <c r="JDL75" s="14"/>
      <c r="JDM75" s="14"/>
      <c r="JDN75" s="14"/>
      <c r="JDO75" s="14"/>
      <c r="JDP75" s="14"/>
      <c r="JDQ75" s="14"/>
      <c r="JDR75" s="14"/>
      <c r="JDS75" s="14"/>
      <c r="JDT75" s="14"/>
      <c r="JDU75" s="14"/>
      <c r="JDV75" s="14"/>
      <c r="JDW75" s="14"/>
      <c r="JDX75" s="14"/>
      <c r="JDY75" s="14"/>
      <c r="JDZ75" s="14"/>
      <c r="JEA75" s="14"/>
      <c r="JEB75" s="14"/>
      <c r="JEC75" s="14"/>
      <c r="JED75" s="14"/>
      <c r="JEE75" s="14"/>
      <c r="JEF75" s="14"/>
      <c r="JEG75" s="14"/>
      <c r="JEH75" s="14"/>
      <c r="JEI75" s="14"/>
      <c r="JEJ75" s="14"/>
      <c r="JEK75" s="14"/>
      <c r="JEL75" s="14"/>
      <c r="JEM75" s="14"/>
      <c r="JEN75" s="14"/>
      <c r="JEO75" s="14"/>
      <c r="JEP75" s="14"/>
      <c r="JEQ75" s="14"/>
      <c r="JER75" s="14"/>
      <c r="JES75" s="14"/>
      <c r="JET75" s="14"/>
      <c r="JEU75" s="14"/>
      <c r="JEV75" s="14"/>
      <c r="JEW75" s="14"/>
      <c r="JEX75" s="14"/>
      <c r="JEY75" s="14"/>
      <c r="JEZ75" s="14"/>
      <c r="JFA75" s="14"/>
      <c r="JFB75" s="14"/>
      <c r="JFC75" s="14"/>
      <c r="JFD75" s="14"/>
      <c r="JFE75" s="14"/>
      <c r="JFF75" s="14"/>
      <c r="JFG75" s="14"/>
      <c r="JFH75" s="14"/>
      <c r="JFI75" s="14"/>
      <c r="JFJ75" s="14"/>
      <c r="JFK75" s="14"/>
      <c r="JFL75" s="14"/>
      <c r="JFM75" s="14"/>
      <c r="JFN75" s="14"/>
      <c r="JFO75" s="14"/>
      <c r="JFP75" s="14"/>
      <c r="JFQ75" s="14"/>
      <c r="JFR75" s="14"/>
      <c r="JFS75" s="14"/>
      <c r="JFT75" s="14"/>
      <c r="JFU75" s="14"/>
      <c r="JFV75" s="14"/>
      <c r="JFW75" s="14"/>
      <c r="JFX75" s="14"/>
      <c r="JFY75" s="14"/>
      <c r="JFZ75" s="14"/>
      <c r="JGA75" s="14"/>
      <c r="JGB75" s="14"/>
      <c r="JGC75" s="14"/>
      <c r="JGD75" s="14"/>
      <c r="JGE75" s="14"/>
      <c r="JGF75" s="14"/>
      <c r="JGG75" s="14"/>
      <c r="JGH75" s="14"/>
      <c r="JGI75" s="14"/>
      <c r="JGJ75" s="14"/>
      <c r="JGK75" s="14"/>
      <c r="JGL75" s="14"/>
      <c r="JGM75" s="14"/>
      <c r="JGN75" s="14"/>
      <c r="JGO75" s="14"/>
      <c r="JGP75" s="14"/>
      <c r="JGQ75" s="14"/>
      <c r="JGR75" s="14"/>
      <c r="JGS75" s="14"/>
      <c r="JGT75" s="14"/>
      <c r="JGU75" s="14"/>
      <c r="JGV75" s="14"/>
      <c r="JGW75" s="14"/>
      <c r="JGX75" s="14"/>
      <c r="JGY75" s="14"/>
      <c r="JGZ75" s="14"/>
      <c r="JHA75" s="14"/>
      <c r="JHB75" s="14"/>
      <c r="JHC75" s="14"/>
      <c r="JHD75" s="14"/>
      <c r="JHE75" s="14"/>
      <c r="JHF75" s="14"/>
      <c r="JHG75" s="14"/>
      <c r="JHH75" s="14"/>
      <c r="JHI75" s="14"/>
      <c r="JHJ75" s="14"/>
      <c r="JHK75" s="14"/>
      <c r="JHL75" s="14"/>
      <c r="JHM75" s="14"/>
      <c r="JHN75" s="14"/>
      <c r="JHO75" s="14"/>
      <c r="JHP75" s="14"/>
      <c r="JHQ75" s="14"/>
      <c r="JHR75" s="14"/>
      <c r="JHS75" s="14"/>
      <c r="JHT75" s="14"/>
      <c r="JHU75" s="14"/>
      <c r="JHV75" s="14"/>
      <c r="JHW75" s="14"/>
      <c r="JHX75" s="14"/>
      <c r="JHY75" s="14"/>
      <c r="JHZ75" s="14"/>
      <c r="JIA75" s="14"/>
      <c r="JIB75" s="14"/>
      <c r="JIC75" s="14"/>
      <c r="JID75" s="14"/>
      <c r="JIE75" s="14"/>
      <c r="JIF75" s="14"/>
      <c r="JIG75" s="14"/>
      <c r="JIH75" s="14"/>
      <c r="JII75" s="14"/>
      <c r="JIJ75" s="14"/>
      <c r="JIK75" s="14"/>
      <c r="JIL75" s="14"/>
      <c r="JIM75" s="14"/>
      <c r="JIN75" s="14"/>
      <c r="JIO75" s="14"/>
      <c r="JIP75" s="14"/>
      <c r="JIQ75" s="14"/>
      <c r="JIR75" s="14"/>
      <c r="JIS75" s="14"/>
      <c r="JIT75" s="14"/>
      <c r="JIU75" s="14"/>
      <c r="JIV75" s="14"/>
      <c r="JIW75" s="14"/>
      <c r="JIX75" s="14"/>
      <c r="JIY75" s="14"/>
      <c r="JIZ75" s="14"/>
      <c r="JJA75" s="14"/>
      <c r="JJB75" s="14"/>
      <c r="JJC75" s="14"/>
      <c r="JJD75" s="14"/>
      <c r="JJE75" s="14"/>
      <c r="JJF75" s="14"/>
      <c r="JJG75" s="14"/>
      <c r="JJH75" s="14"/>
      <c r="JJI75" s="14"/>
      <c r="JJJ75" s="14"/>
      <c r="JJK75" s="14"/>
      <c r="JJL75" s="14"/>
      <c r="JJM75" s="14"/>
      <c r="JJN75" s="14"/>
      <c r="JJO75" s="14"/>
      <c r="JJP75" s="14"/>
      <c r="JJQ75" s="14"/>
      <c r="JJR75" s="14"/>
      <c r="JJS75" s="14"/>
      <c r="JJT75" s="14"/>
      <c r="JJU75" s="14"/>
      <c r="JJV75" s="14"/>
      <c r="JJW75" s="14"/>
      <c r="JJX75" s="14"/>
      <c r="JJY75" s="14"/>
      <c r="JJZ75" s="14"/>
      <c r="JKA75" s="14"/>
      <c r="JKB75" s="14"/>
      <c r="JKC75" s="14"/>
      <c r="JKD75" s="14"/>
      <c r="JKE75" s="14"/>
      <c r="JKF75" s="14"/>
      <c r="JKG75" s="14"/>
      <c r="JKH75" s="14"/>
      <c r="JKI75" s="14"/>
      <c r="JKJ75" s="14"/>
      <c r="JKK75" s="14"/>
      <c r="JKL75" s="14"/>
      <c r="JKM75" s="14"/>
      <c r="JKN75" s="14"/>
      <c r="JKO75" s="14"/>
      <c r="JKP75" s="14"/>
      <c r="JKQ75" s="14"/>
      <c r="JKR75" s="14"/>
      <c r="JKS75" s="14"/>
      <c r="JKT75" s="14"/>
      <c r="JKU75" s="14"/>
      <c r="JKV75" s="14"/>
      <c r="JKW75" s="14"/>
      <c r="JKX75" s="14"/>
      <c r="JKY75" s="14"/>
      <c r="JKZ75" s="14"/>
      <c r="JLA75" s="14"/>
      <c r="JLB75" s="14"/>
      <c r="JLC75" s="14"/>
      <c r="JLD75" s="14"/>
      <c r="JLE75" s="14"/>
      <c r="JLF75" s="14"/>
      <c r="JLG75" s="14"/>
      <c r="JLH75" s="14"/>
      <c r="JLI75" s="14"/>
      <c r="JLJ75" s="14"/>
      <c r="JLK75" s="14"/>
      <c r="JLL75" s="14"/>
      <c r="JLM75" s="14"/>
      <c r="JLN75" s="14"/>
      <c r="JLO75" s="14"/>
      <c r="JLP75" s="14"/>
      <c r="JLQ75" s="14"/>
      <c r="JLR75" s="14"/>
      <c r="JLS75" s="14"/>
      <c r="JLT75" s="14"/>
      <c r="JLU75" s="14"/>
      <c r="JLV75" s="14"/>
      <c r="JLW75" s="14"/>
      <c r="JLX75" s="14"/>
      <c r="JLY75" s="14"/>
      <c r="JLZ75" s="14"/>
      <c r="JMA75" s="14"/>
      <c r="JMB75" s="14"/>
      <c r="JMC75" s="14"/>
      <c r="JMD75" s="14"/>
      <c r="JME75" s="14"/>
      <c r="JMF75" s="14"/>
      <c r="JMG75" s="14"/>
      <c r="JMH75" s="14"/>
      <c r="JMI75" s="14"/>
      <c r="JMJ75" s="14"/>
      <c r="JMK75" s="14"/>
      <c r="JML75" s="14"/>
      <c r="JMM75" s="14"/>
      <c r="JMN75" s="14"/>
      <c r="JMO75" s="14"/>
      <c r="JMP75" s="14"/>
      <c r="JMQ75" s="14"/>
      <c r="JMR75" s="14"/>
      <c r="JMS75" s="14"/>
      <c r="JMT75" s="14"/>
      <c r="JMU75" s="14"/>
      <c r="JMV75" s="14"/>
      <c r="JMW75" s="14"/>
      <c r="JMX75" s="14"/>
      <c r="JMY75" s="14"/>
      <c r="JMZ75" s="14"/>
      <c r="JNA75" s="14"/>
      <c r="JNB75" s="14"/>
      <c r="JNC75" s="14"/>
      <c r="JND75" s="14"/>
      <c r="JNE75" s="14"/>
      <c r="JNF75" s="14"/>
      <c r="JNG75" s="14"/>
      <c r="JNH75" s="14"/>
      <c r="JNI75" s="14"/>
      <c r="JNJ75" s="14"/>
      <c r="JNK75" s="14"/>
      <c r="JNL75" s="14"/>
      <c r="JNM75" s="14"/>
      <c r="JNN75" s="14"/>
      <c r="JNO75" s="14"/>
      <c r="JNP75" s="14"/>
      <c r="JNQ75" s="14"/>
      <c r="JNR75" s="14"/>
      <c r="JNS75" s="14"/>
      <c r="JNT75" s="14"/>
      <c r="JNU75" s="14"/>
      <c r="JNV75" s="14"/>
      <c r="JNW75" s="14"/>
      <c r="JNX75" s="14"/>
      <c r="JNY75" s="14"/>
      <c r="JNZ75" s="14"/>
      <c r="JOA75" s="14"/>
      <c r="JOB75" s="14"/>
      <c r="JOC75" s="14"/>
      <c r="JOD75" s="14"/>
      <c r="JOE75" s="14"/>
      <c r="JOF75" s="14"/>
      <c r="JOG75" s="14"/>
      <c r="JOH75" s="14"/>
      <c r="JOI75" s="14"/>
      <c r="JOJ75" s="14"/>
      <c r="JOK75" s="14"/>
      <c r="JOL75" s="14"/>
      <c r="JOM75" s="14"/>
      <c r="JON75" s="14"/>
      <c r="JOO75" s="14"/>
      <c r="JOP75" s="14"/>
      <c r="JOQ75" s="14"/>
      <c r="JOR75" s="14"/>
      <c r="JOS75" s="14"/>
      <c r="JOT75" s="14"/>
      <c r="JOU75" s="14"/>
      <c r="JOV75" s="14"/>
      <c r="JOW75" s="14"/>
      <c r="JOX75" s="14"/>
      <c r="JOY75" s="14"/>
      <c r="JOZ75" s="14"/>
      <c r="JPA75" s="14"/>
      <c r="JPB75" s="14"/>
      <c r="JPC75" s="14"/>
      <c r="JPD75" s="14"/>
      <c r="JPE75" s="14"/>
      <c r="JPF75" s="14"/>
      <c r="JPG75" s="14"/>
      <c r="JPH75" s="14"/>
      <c r="JPI75" s="14"/>
      <c r="JPJ75" s="14"/>
      <c r="JPK75" s="14"/>
      <c r="JPL75" s="14"/>
      <c r="JPM75" s="14"/>
      <c r="JPN75" s="14"/>
      <c r="JPO75" s="14"/>
      <c r="JPP75" s="14"/>
      <c r="JPQ75" s="14"/>
      <c r="JPR75" s="14"/>
      <c r="JPS75" s="14"/>
      <c r="JPT75" s="14"/>
      <c r="JPU75" s="14"/>
      <c r="JPV75" s="14"/>
      <c r="JPW75" s="14"/>
      <c r="JPX75" s="14"/>
      <c r="JPY75" s="14"/>
      <c r="JPZ75" s="14"/>
      <c r="JQA75" s="14"/>
      <c r="JQB75" s="14"/>
      <c r="JQC75" s="14"/>
      <c r="JQD75" s="14"/>
      <c r="JQE75" s="14"/>
      <c r="JQF75" s="14"/>
      <c r="JQG75" s="14"/>
      <c r="JQH75" s="14"/>
      <c r="JQI75" s="14"/>
      <c r="JQJ75" s="14"/>
      <c r="JQK75" s="14"/>
      <c r="JQL75" s="14"/>
      <c r="JQM75" s="14"/>
      <c r="JQN75" s="14"/>
      <c r="JQO75" s="14"/>
      <c r="JQP75" s="14"/>
      <c r="JQQ75" s="14"/>
      <c r="JQR75" s="14"/>
      <c r="JQS75" s="14"/>
      <c r="JQT75" s="14"/>
      <c r="JQU75" s="14"/>
      <c r="JQV75" s="14"/>
      <c r="JQW75" s="14"/>
      <c r="JQX75" s="14"/>
      <c r="JQY75" s="14"/>
      <c r="JQZ75" s="14"/>
      <c r="JRA75" s="14"/>
      <c r="JRB75" s="14"/>
      <c r="JRC75" s="14"/>
      <c r="JRD75" s="14"/>
      <c r="JRE75" s="14"/>
      <c r="JRF75" s="14"/>
      <c r="JRG75" s="14"/>
      <c r="JRH75" s="14"/>
      <c r="JRI75" s="14"/>
      <c r="JRJ75" s="14"/>
      <c r="JRK75" s="14"/>
      <c r="JRL75" s="14"/>
      <c r="JRM75" s="14"/>
      <c r="JRN75" s="14"/>
      <c r="JRO75" s="14"/>
      <c r="JRP75" s="14"/>
      <c r="JRQ75" s="14"/>
      <c r="JRR75" s="14"/>
      <c r="JRS75" s="14"/>
      <c r="JRT75" s="14"/>
      <c r="JRU75" s="14"/>
      <c r="JRV75" s="14"/>
      <c r="JRW75" s="14"/>
      <c r="JRX75" s="14"/>
      <c r="JRY75" s="14"/>
      <c r="JRZ75" s="14"/>
      <c r="JSA75" s="14"/>
      <c r="JSB75" s="14"/>
      <c r="JSC75" s="14"/>
      <c r="JSD75" s="14"/>
      <c r="JSE75" s="14"/>
      <c r="JSF75" s="14"/>
      <c r="JSG75" s="14"/>
      <c r="JSH75" s="14"/>
      <c r="JSI75" s="14"/>
      <c r="JSJ75" s="14"/>
      <c r="JSK75" s="14"/>
      <c r="JSL75" s="14"/>
      <c r="JSM75" s="14"/>
      <c r="JSN75" s="14"/>
      <c r="JSO75" s="14"/>
      <c r="JSP75" s="14"/>
      <c r="JSQ75" s="14"/>
      <c r="JSR75" s="14"/>
      <c r="JSS75" s="14"/>
      <c r="JST75" s="14"/>
      <c r="JSU75" s="14"/>
      <c r="JSV75" s="14"/>
      <c r="JSW75" s="14"/>
      <c r="JSX75" s="14"/>
      <c r="JSY75" s="14"/>
      <c r="JSZ75" s="14"/>
      <c r="JTA75" s="14"/>
      <c r="JTB75" s="14"/>
      <c r="JTC75" s="14"/>
      <c r="JTD75" s="14"/>
      <c r="JTE75" s="14"/>
      <c r="JTF75" s="14"/>
      <c r="JTG75" s="14"/>
      <c r="JTH75" s="14"/>
      <c r="JTI75" s="14"/>
      <c r="JTJ75" s="14"/>
      <c r="JTK75" s="14"/>
      <c r="JTL75" s="14"/>
      <c r="JTM75" s="14"/>
      <c r="JTN75" s="14"/>
      <c r="JTO75" s="14"/>
      <c r="JTP75" s="14"/>
      <c r="JTQ75" s="14"/>
      <c r="JTR75" s="14"/>
      <c r="JTS75" s="14"/>
      <c r="JTT75" s="14"/>
      <c r="JTU75" s="14"/>
      <c r="JTV75" s="14"/>
      <c r="JTW75" s="14"/>
      <c r="JTX75" s="14"/>
      <c r="JTY75" s="14"/>
      <c r="JTZ75" s="14"/>
      <c r="JUA75" s="14"/>
      <c r="JUB75" s="14"/>
      <c r="JUC75" s="14"/>
      <c r="JUD75" s="14"/>
      <c r="JUE75" s="14"/>
      <c r="JUF75" s="14"/>
      <c r="JUG75" s="14"/>
      <c r="JUH75" s="14"/>
      <c r="JUI75" s="14"/>
      <c r="JUJ75" s="14"/>
      <c r="JUK75" s="14"/>
      <c r="JUL75" s="14"/>
      <c r="JUM75" s="14"/>
      <c r="JUN75" s="14"/>
      <c r="JUO75" s="14"/>
      <c r="JUP75" s="14"/>
      <c r="JUQ75" s="14"/>
      <c r="JUR75" s="14"/>
      <c r="JUS75" s="14"/>
      <c r="JUT75" s="14"/>
      <c r="JUU75" s="14"/>
      <c r="JUV75" s="14"/>
      <c r="JUW75" s="14"/>
      <c r="JUX75" s="14"/>
      <c r="JUY75" s="14"/>
      <c r="JUZ75" s="14"/>
      <c r="JVA75" s="14"/>
      <c r="JVB75" s="14"/>
      <c r="JVC75" s="14"/>
      <c r="JVD75" s="14"/>
      <c r="JVE75" s="14"/>
      <c r="JVF75" s="14"/>
      <c r="JVG75" s="14"/>
      <c r="JVH75" s="14"/>
      <c r="JVI75" s="14"/>
      <c r="JVJ75" s="14"/>
      <c r="JVK75" s="14"/>
      <c r="JVL75" s="14"/>
      <c r="JVM75" s="14"/>
      <c r="JVN75" s="14"/>
      <c r="JVO75" s="14"/>
      <c r="JVP75" s="14"/>
      <c r="JVQ75" s="14"/>
      <c r="JVR75" s="14"/>
      <c r="JVS75" s="14"/>
      <c r="JVT75" s="14"/>
      <c r="JVU75" s="14"/>
      <c r="JVV75" s="14"/>
      <c r="JVW75" s="14"/>
      <c r="JVX75" s="14"/>
      <c r="JVY75" s="14"/>
      <c r="JVZ75" s="14"/>
      <c r="JWA75" s="14"/>
      <c r="JWB75" s="14"/>
      <c r="JWC75" s="14"/>
      <c r="JWD75" s="14"/>
      <c r="JWE75" s="14"/>
      <c r="JWF75" s="14"/>
      <c r="JWG75" s="14"/>
      <c r="JWH75" s="14"/>
      <c r="JWI75" s="14"/>
      <c r="JWJ75" s="14"/>
      <c r="JWK75" s="14"/>
      <c r="JWL75" s="14"/>
      <c r="JWM75" s="14"/>
      <c r="JWN75" s="14"/>
      <c r="JWO75" s="14"/>
      <c r="JWP75" s="14"/>
      <c r="JWQ75" s="14"/>
      <c r="JWR75" s="14"/>
      <c r="JWS75" s="14"/>
      <c r="JWT75" s="14"/>
      <c r="JWU75" s="14"/>
      <c r="JWV75" s="14"/>
      <c r="JWW75" s="14"/>
      <c r="JWX75" s="14"/>
      <c r="JWY75" s="14"/>
      <c r="JWZ75" s="14"/>
      <c r="JXA75" s="14"/>
      <c r="JXB75" s="14"/>
      <c r="JXC75" s="14"/>
      <c r="JXD75" s="14"/>
      <c r="JXE75" s="14"/>
      <c r="JXF75" s="14"/>
      <c r="JXG75" s="14"/>
      <c r="JXH75" s="14"/>
      <c r="JXI75" s="14"/>
      <c r="JXJ75" s="14"/>
      <c r="JXK75" s="14"/>
      <c r="JXL75" s="14"/>
      <c r="JXM75" s="14"/>
      <c r="JXN75" s="14"/>
      <c r="JXO75" s="14"/>
      <c r="JXP75" s="14"/>
      <c r="JXQ75" s="14"/>
      <c r="JXR75" s="14"/>
      <c r="JXS75" s="14"/>
      <c r="JXT75" s="14"/>
      <c r="JXU75" s="14"/>
      <c r="JXV75" s="14"/>
      <c r="JXW75" s="14"/>
      <c r="JXX75" s="14"/>
      <c r="JXY75" s="14"/>
      <c r="JXZ75" s="14"/>
      <c r="JYA75" s="14"/>
      <c r="JYB75" s="14"/>
      <c r="JYC75" s="14"/>
      <c r="JYD75" s="14"/>
      <c r="JYE75" s="14"/>
      <c r="JYF75" s="14"/>
      <c r="JYG75" s="14"/>
      <c r="JYH75" s="14"/>
      <c r="JYI75" s="14"/>
      <c r="JYJ75" s="14"/>
      <c r="JYK75" s="14"/>
      <c r="JYL75" s="14"/>
      <c r="JYM75" s="14"/>
      <c r="JYN75" s="14"/>
      <c r="JYO75" s="14"/>
      <c r="JYP75" s="14"/>
      <c r="JYQ75" s="14"/>
      <c r="JYR75" s="14"/>
      <c r="JYS75" s="14"/>
      <c r="JYT75" s="14"/>
      <c r="JYU75" s="14"/>
      <c r="JYV75" s="14"/>
      <c r="JYW75" s="14"/>
      <c r="JYX75" s="14"/>
      <c r="JYY75" s="14"/>
      <c r="JYZ75" s="14"/>
      <c r="JZA75" s="14"/>
      <c r="JZB75" s="14"/>
      <c r="JZC75" s="14"/>
      <c r="JZD75" s="14"/>
      <c r="JZE75" s="14"/>
      <c r="JZF75" s="14"/>
      <c r="JZG75" s="14"/>
      <c r="JZH75" s="14"/>
      <c r="JZI75" s="14"/>
      <c r="JZJ75" s="14"/>
      <c r="JZK75" s="14"/>
      <c r="JZL75" s="14"/>
      <c r="JZM75" s="14"/>
      <c r="JZN75" s="14"/>
      <c r="JZO75" s="14"/>
      <c r="JZP75" s="14"/>
      <c r="JZQ75" s="14"/>
      <c r="JZR75" s="14"/>
      <c r="JZS75" s="14"/>
      <c r="JZT75" s="14"/>
      <c r="JZU75" s="14"/>
      <c r="JZV75" s="14"/>
      <c r="JZW75" s="14"/>
      <c r="JZX75" s="14"/>
      <c r="JZY75" s="14"/>
      <c r="JZZ75" s="14"/>
      <c r="KAA75" s="14"/>
      <c r="KAB75" s="14"/>
      <c r="KAC75" s="14"/>
      <c r="KAD75" s="14"/>
      <c r="KAE75" s="14"/>
      <c r="KAF75" s="14"/>
      <c r="KAG75" s="14"/>
      <c r="KAH75" s="14"/>
      <c r="KAI75" s="14"/>
      <c r="KAJ75" s="14"/>
      <c r="KAK75" s="14"/>
      <c r="KAL75" s="14"/>
      <c r="KAM75" s="14"/>
      <c r="KAN75" s="14"/>
      <c r="KAO75" s="14"/>
      <c r="KAP75" s="14"/>
      <c r="KAQ75" s="14"/>
      <c r="KAR75" s="14"/>
      <c r="KAS75" s="14"/>
      <c r="KAT75" s="14"/>
      <c r="KAU75" s="14"/>
      <c r="KAV75" s="14"/>
      <c r="KAW75" s="14"/>
      <c r="KAX75" s="14"/>
      <c r="KAY75" s="14"/>
      <c r="KAZ75" s="14"/>
      <c r="KBA75" s="14"/>
      <c r="KBB75" s="14"/>
      <c r="KBC75" s="14"/>
      <c r="KBD75" s="14"/>
      <c r="KBE75" s="14"/>
      <c r="KBF75" s="14"/>
      <c r="KBG75" s="14"/>
      <c r="KBH75" s="14"/>
      <c r="KBI75" s="14"/>
      <c r="KBJ75" s="14"/>
      <c r="KBK75" s="14"/>
      <c r="KBL75" s="14"/>
      <c r="KBM75" s="14"/>
      <c r="KBN75" s="14"/>
      <c r="KBO75" s="14"/>
      <c r="KBP75" s="14"/>
      <c r="KBQ75" s="14"/>
      <c r="KBR75" s="14"/>
      <c r="KBS75" s="14"/>
      <c r="KBT75" s="14"/>
      <c r="KBU75" s="14"/>
      <c r="KBV75" s="14"/>
      <c r="KBW75" s="14"/>
      <c r="KBX75" s="14"/>
      <c r="KBY75" s="14"/>
      <c r="KBZ75" s="14"/>
      <c r="KCA75" s="14"/>
      <c r="KCB75" s="14"/>
      <c r="KCC75" s="14"/>
      <c r="KCD75" s="14"/>
      <c r="KCE75" s="14"/>
      <c r="KCF75" s="14"/>
      <c r="KCG75" s="14"/>
      <c r="KCH75" s="14"/>
      <c r="KCI75" s="14"/>
      <c r="KCJ75" s="14"/>
      <c r="KCK75" s="14"/>
      <c r="KCL75" s="14"/>
      <c r="KCM75" s="14"/>
      <c r="KCN75" s="14"/>
      <c r="KCO75" s="14"/>
      <c r="KCP75" s="14"/>
      <c r="KCQ75" s="14"/>
      <c r="KCR75" s="14"/>
      <c r="KCS75" s="14"/>
      <c r="KCT75" s="14"/>
      <c r="KCU75" s="14"/>
      <c r="KCV75" s="14"/>
      <c r="KCW75" s="14"/>
      <c r="KCX75" s="14"/>
      <c r="KCY75" s="14"/>
      <c r="KCZ75" s="14"/>
      <c r="KDA75" s="14"/>
      <c r="KDB75" s="14"/>
      <c r="KDC75" s="14"/>
      <c r="KDD75" s="14"/>
      <c r="KDE75" s="14"/>
      <c r="KDF75" s="14"/>
      <c r="KDG75" s="14"/>
      <c r="KDH75" s="14"/>
      <c r="KDI75" s="14"/>
      <c r="KDJ75" s="14"/>
      <c r="KDK75" s="14"/>
      <c r="KDL75" s="14"/>
      <c r="KDM75" s="14"/>
      <c r="KDN75" s="14"/>
      <c r="KDO75" s="14"/>
      <c r="KDP75" s="14"/>
      <c r="KDQ75" s="14"/>
      <c r="KDR75" s="14"/>
      <c r="KDS75" s="14"/>
      <c r="KDT75" s="14"/>
      <c r="KDU75" s="14"/>
      <c r="KDV75" s="14"/>
      <c r="KDW75" s="14"/>
      <c r="KDX75" s="14"/>
      <c r="KDY75" s="14"/>
      <c r="KDZ75" s="14"/>
      <c r="KEA75" s="14"/>
      <c r="KEB75" s="14"/>
      <c r="KEC75" s="14"/>
      <c r="KED75" s="14"/>
      <c r="KEE75" s="14"/>
      <c r="KEF75" s="14"/>
      <c r="KEG75" s="14"/>
      <c r="KEH75" s="14"/>
      <c r="KEI75" s="14"/>
      <c r="KEJ75" s="14"/>
      <c r="KEK75" s="14"/>
      <c r="KEL75" s="14"/>
      <c r="KEM75" s="14"/>
      <c r="KEN75" s="14"/>
      <c r="KEO75" s="14"/>
      <c r="KEP75" s="14"/>
      <c r="KEQ75" s="14"/>
      <c r="KER75" s="14"/>
      <c r="KES75" s="14"/>
      <c r="KET75" s="14"/>
      <c r="KEU75" s="14"/>
      <c r="KEV75" s="14"/>
      <c r="KEW75" s="14"/>
      <c r="KEX75" s="14"/>
      <c r="KEY75" s="14"/>
      <c r="KEZ75" s="14"/>
      <c r="KFA75" s="14"/>
      <c r="KFB75" s="14"/>
      <c r="KFC75" s="14"/>
      <c r="KFD75" s="14"/>
      <c r="KFE75" s="14"/>
      <c r="KFF75" s="14"/>
      <c r="KFG75" s="14"/>
      <c r="KFH75" s="14"/>
      <c r="KFI75" s="14"/>
      <c r="KFJ75" s="14"/>
      <c r="KFK75" s="14"/>
      <c r="KFL75" s="14"/>
      <c r="KFM75" s="14"/>
      <c r="KFN75" s="14"/>
      <c r="KFO75" s="14"/>
      <c r="KFP75" s="14"/>
      <c r="KFQ75" s="14"/>
      <c r="KFR75" s="14"/>
      <c r="KFS75" s="14"/>
      <c r="KFT75" s="14"/>
      <c r="KFU75" s="14"/>
      <c r="KFV75" s="14"/>
      <c r="KFW75" s="14"/>
      <c r="KFX75" s="14"/>
      <c r="KFY75" s="14"/>
      <c r="KFZ75" s="14"/>
      <c r="KGA75" s="14"/>
      <c r="KGB75" s="14"/>
      <c r="KGC75" s="14"/>
      <c r="KGD75" s="14"/>
      <c r="KGE75" s="14"/>
      <c r="KGF75" s="14"/>
      <c r="KGG75" s="14"/>
      <c r="KGH75" s="14"/>
      <c r="KGI75" s="14"/>
      <c r="KGJ75" s="14"/>
      <c r="KGK75" s="14"/>
      <c r="KGL75" s="14"/>
      <c r="KGM75" s="14"/>
      <c r="KGN75" s="14"/>
      <c r="KGO75" s="14"/>
      <c r="KGP75" s="14"/>
      <c r="KGQ75" s="14"/>
      <c r="KGR75" s="14"/>
      <c r="KGS75" s="14"/>
      <c r="KGT75" s="14"/>
      <c r="KGU75" s="14"/>
      <c r="KGV75" s="14"/>
      <c r="KGW75" s="14"/>
      <c r="KGX75" s="14"/>
      <c r="KGY75" s="14"/>
      <c r="KGZ75" s="14"/>
      <c r="KHA75" s="14"/>
      <c r="KHB75" s="14"/>
      <c r="KHC75" s="14"/>
      <c r="KHD75" s="14"/>
      <c r="KHE75" s="14"/>
      <c r="KHF75" s="14"/>
      <c r="KHG75" s="14"/>
      <c r="KHH75" s="14"/>
      <c r="KHI75" s="14"/>
      <c r="KHJ75" s="14"/>
      <c r="KHK75" s="14"/>
      <c r="KHL75" s="14"/>
      <c r="KHM75" s="14"/>
      <c r="KHN75" s="14"/>
      <c r="KHO75" s="14"/>
      <c r="KHP75" s="14"/>
      <c r="KHQ75" s="14"/>
      <c r="KHR75" s="14"/>
      <c r="KHS75" s="14"/>
      <c r="KHT75" s="14"/>
      <c r="KHU75" s="14"/>
      <c r="KHV75" s="14"/>
      <c r="KHW75" s="14"/>
      <c r="KHX75" s="14"/>
      <c r="KHY75" s="14"/>
      <c r="KHZ75" s="14"/>
      <c r="KIA75" s="14"/>
      <c r="KIB75" s="14"/>
      <c r="KIC75" s="14"/>
      <c r="KID75" s="14"/>
      <c r="KIE75" s="14"/>
      <c r="KIF75" s="14"/>
      <c r="KIG75" s="14"/>
      <c r="KIH75" s="14"/>
      <c r="KII75" s="14"/>
      <c r="KIJ75" s="14"/>
      <c r="KIK75" s="14"/>
      <c r="KIL75" s="14"/>
      <c r="KIM75" s="14"/>
      <c r="KIN75" s="14"/>
      <c r="KIO75" s="14"/>
      <c r="KIP75" s="14"/>
      <c r="KIQ75" s="14"/>
      <c r="KIR75" s="14"/>
      <c r="KIS75" s="14"/>
      <c r="KIT75" s="14"/>
      <c r="KIU75" s="14"/>
      <c r="KIV75" s="14"/>
      <c r="KIW75" s="14"/>
      <c r="KIX75" s="14"/>
      <c r="KIY75" s="14"/>
      <c r="KIZ75" s="14"/>
      <c r="KJA75" s="14"/>
      <c r="KJB75" s="14"/>
      <c r="KJC75" s="14"/>
      <c r="KJD75" s="14"/>
      <c r="KJE75" s="14"/>
      <c r="KJF75" s="14"/>
      <c r="KJG75" s="14"/>
      <c r="KJH75" s="14"/>
      <c r="KJI75" s="14"/>
      <c r="KJJ75" s="14"/>
      <c r="KJK75" s="14"/>
      <c r="KJL75" s="14"/>
      <c r="KJM75" s="14"/>
      <c r="KJN75" s="14"/>
      <c r="KJO75" s="14"/>
      <c r="KJP75" s="14"/>
      <c r="KJQ75" s="14"/>
      <c r="KJR75" s="14"/>
      <c r="KJS75" s="14"/>
      <c r="KJT75" s="14"/>
      <c r="KJU75" s="14"/>
      <c r="KJV75" s="14"/>
      <c r="KJW75" s="14"/>
      <c r="KJX75" s="14"/>
      <c r="KJY75" s="14"/>
      <c r="KJZ75" s="14"/>
      <c r="KKA75" s="14"/>
      <c r="KKB75" s="14"/>
      <c r="KKC75" s="14"/>
      <c r="KKD75" s="14"/>
      <c r="KKE75" s="14"/>
      <c r="KKF75" s="14"/>
      <c r="KKG75" s="14"/>
      <c r="KKH75" s="14"/>
      <c r="KKI75" s="14"/>
      <c r="KKJ75" s="14"/>
      <c r="KKK75" s="14"/>
      <c r="KKL75" s="14"/>
      <c r="KKM75" s="14"/>
      <c r="KKN75" s="14"/>
      <c r="KKO75" s="14"/>
      <c r="KKP75" s="14"/>
      <c r="KKQ75" s="14"/>
      <c r="KKR75" s="14"/>
      <c r="KKS75" s="14"/>
      <c r="KKT75" s="14"/>
      <c r="KKU75" s="14"/>
      <c r="KKV75" s="14"/>
      <c r="KKW75" s="14"/>
      <c r="KKX75" s="14"/>
      <c r="KKY75" s="14"/>
      <c r="KKZ75" s="14"/>
      <c r="KLA75" s="14"/>
      <c r="KLB75" s="14"/>
      <c r="KLC75" s="14"/>
      <c r="KLD75" s="14"/>
      <c r="KLE75" s="14"/>
      <c r="KLF75" s="14"/>
      <c r="KLG75" s="14"/>
      <c r="KLH75" s="14"/>
      <c r="KLI75" s="14"/>
      <c r="KLJ75" s="14"/>
      <c r="KLK75" s="14"/>
      <c r="KLL75" s="14"/>
      <c r="KLM75" s="14"/>
      <c r="KLN75" s="14"/>
      <c r="KLO75" s="14"/>
      <c r="KLP75" s="14"/>
      <c r="KLQ75" s="14"/>
      <c r="KLR75" s="14"/>
      <c r="KLS75" s="14"/>
      <c r="KLT75" s="14"/>
      <c r="KLU75" s="14"/>
      <c r="KLV75" s="14"/>
      <c r="KLW75" s="14"/>
      <c r="KLX75" s="14"/>
      <c r="KLY75" s="14"/>
      <c r="KLZ75" s="14"/>
      <c r="KMA75" s="14"/>
      <c r="KMB75" s="14"/>
      <c r="KMC75" s="14"/>
      <c r="KMD75" s="14"/>
      <c r="KME75" s="14"/>
      <c r="KMF75" s="14"/>
      <c r="KMG75" s="14"/>
      <c r="KMH75" s="14"/>
      <c r="KMI75" s="14"/>
      <c r="KMJ75" s="14"/>
      <c r="KMK75" s="14"/>
      <c r="KML75" s="14"/>
      <c r="KMM75" s="14"/>
      <c r="KMN75" s="14"/>
      <c r="KMO75" s="14"/>
      <c r="KMP75" s="14"/>
      <c r="KMQ75" s="14"/>
      <c r="KMR75" s="14"/>
      <c r="KMS75" s="14"/>
      <c r="KMT75" s="14"/>
      <c r="KMU75" s="14"/>
      <c r="KMV75" s="14"/>
      <c r="KMW75" s="14"/>
      <c r="KMX75" s="14"/>
      <c r="KMY75" s="14"/>
      <c r="KMZ75" s="14"/>
      <c r="KNA75" s="14"/>
      <c r="KNB75" s="14"/>
      <c r="KNC75" s="14"/>
      <c r="KND75" s="14"/>
      <c r="KNE75" s="14"/>
      <c r="KNF75" s="14"/>
      <c r="KNG75" s="14"/>
      <c r="KNH75" s="14"/>
      <c r="KNI75" s="14"/>
      <c r="KNJ75" s="14"/>
      <c r="KNK75" s="14"/>
      <c r="KNL75" s="14"/>
      <c r="KNM75" s="14"/>
      <c r="KNN75" s="14"/>
      <c r="KNO75" s="14"/>
      <c r="KNP75" s="14"/>
      <c r="KNQ75" s="14"/>
      <c r="KNR75" s="14"/>
      <c r="KNS75" s="14"/>
      <c r="KNT75" s="14"/>
      <c r="KNU75" s="14"/>
      <c r="KNV75" s="14"/>
      <c r="KNW75" s="14"/>
      <c r="KNX75" s="14"/>
      <c r="KNY75" s="14"/>
      <c r="KNZ75" s="14"/>
      <c r="KOA75" s="14"/>
      <c r="KOB75" s="14"/>
      <c r="KOC75" s="14"/>
      <c r="KOD75" s="14"/>
      <c r="KOE75" s="14"/>
      <c r="KOF75" s="14"/>
      <c r="KOG75" s="14"/>
      <c r="KOH75" s="14"/>
      <c r="KOI75" s="14"/>
      <c r="KOJ75" s="14"/>
      <c r="KOK75" s="14"/>
      <c r="KOL75" s="14"/>
      <c r="KOM75" s="14"/>
      <c r="KON75" s="14"/>
      <c r="KOO75" s="14"/>
      <c r="KOP75" s="14"/>
      <c r="KOQ75" s="14"/>
      <c r="KOR75" s="14"/>
      <c r="KOS75" s="14"/>
      <c r="KOT75" s="14"/>
      <c r="KOU75" s="14"/>
      <c r="KOV75" s="14"/>
      <c r="KOW75" s="14"/>
      <c r="KOX75" s="14"/>
      <c r="KOY75" s="14"/>
      <c r="KOZ75" s="14"/>
      <c r="KPA75" s="14"/>
      <c r="KPB75" s="14"/>
      <c r="KPC75" s="14"/>
      <c r="KPD75" s="14"/>
      <c r="KPE75" s="14"/>
      <c r="KPF75" s="14"/>
      <c r="KPG75" s="14"/>
      <c r="KPH75" s="14"/>
      <c r="KPI75" s="14"/>
      <c r="KPJ75" s="14"/>
      <c r="KPK75" s="14"/>
      <c r="KPL75" s="14"/>
      <c r="KPM75" s="14"/>
      <c r="KPN75" s="14"/>
      <c r="KPO75" s="14"/>
      <c r="KPP75" s="14"/>
      <c r="KPQ75" s="14"/>
      <c r="KPR75" s="14"/>
      <c r="KPS75" s="14"/>
      <c r="KPT75" s="14"/>
      <c r="KPU75" s="14"/>
      <c r="KPV75" s="14"/>
      <c r="KPW75" s="14"/>
      <c r="KPX75" s="14"/>
      <c r="KPY75" s="14"/>
      <c r="KPZ75" s="14"/>
      <c r="KQA75" s="14"/>
      <c r="KQB75" s="14"/>
      <c r="KQC75" s="14"/>
      <c r="KQD75" s="14"/>
      <c r="KQE75" s="14"/>
      <c r="KQF75" s="14"/>
      <c r="KQG75" s="14"/>
      <c r="KQH75" s="14"/>
      <c r="KQI75" s="14"/>
      <c r="KQJ75" s="14"/>
      <c r="KQK75" s="14"/>
      <c r="KQL75" s="14"/>
      <c r="KQM75" s="14"/>
      <c r="KQN75" s="14"/>
      <c r="KQO75" s="14"/>
      <c r="KQP75" s="14"/>
      <c r="KQQ75" s="14"/>
      <c r="KQR75" s="14"/>
      <c r="KQS75" s="14"/>
      <c r="KQT75" s="14"/>
      <c r="KQU75" s="14"/>
      <c r="KQV75" s="14"/>
      <c r="KQW75" s="14"/>
      <c r="KQX75" s="14"/>
      <c r="KQY75" s="14"/>
      <c r="KQZ75" s="14"/>
      <c r="KRA75" s="14"/>
      <c r="KRB75" s="14"/>
      <c r="KRC75" s="14"/>
      <c r="KRD75" s="14"/>
      <c r="KRE75" s="14"/>
      <c r="KRF75" s="14"/>
      <c r="KRG75" s="14"/>
      <c r="KRH75" s="14"/>
      <c r="KRI75" s="14"/>
      <c r="KRJ75" s="14"/>
      <c r="KRK75" s="14"/>
      <c r="KRL75" s="14"/>
      <c r="KRM75" s="14"/>
      <c r="KRN75" s="14"/>
      <c r="KRO75" s="14"/>
      <c r="KRP75" s="14"/>
      <c r="KRQ75" s="14"/>
      <c r="KRR75" s="14"/>
      <c r="KRS75" s="14"/>
      <c r="KRT75" s="14"/>
      <c r="KRU75" s="14"/>
      <c r="KRV75" s="14"/>
      <c r="KRW75" s="14"/>
      <c r="KRX75" s="14"/>
      <c r="KRY75" s="14"/>
      <c r="KRZ75" s="14"/>
      <c r="KSA75" s="14"/>
      <c r="KSB75" s="14"/>
      <c r="KSC75" s="14"/>
      <c r="KSD75" s="14"/>
      <c r="KSE75" s="14"/>
      <c r="KSF75" s="14"/>
      <c r="KSG75" s="14"/>
      <c r="KSH75" s="14"/>
      <c r="KSI75" s="14"/>
      <c r="KSJ75" s="14"/>
      <c r="KSK75" s="14"/>
      <c r="KSL75" s="14"/>
      <c r="KSM75" s="14"/>
      <c r="KSN75" s="14"/>
      <c r="KSO75" s="14"/>
      <c r="KSP75" s="14"/>
      <c r="KSQ75" s="14"/>
      <c r="KSR75" s="14"/>
      <c r="KSS75" s="14"/>
      <c r="KST75" s="14"/>
      <c r="KSU75" s="14"/>
      <c r="KSV75" s="14"/>
      <c r="KSW75" s="14"/>
      <c r="KSX75" s="14"/>
      <c r="KSY75" s="14"/>
      <c r="KSZ75" s="14"/>
      <c r="KTA75" s="14"/>
      <c r="KTB75" s="14"/>
      <c r="KTC75" s="14"/>
      <c r="KTD75" s="14"/>
      <c r="KTE75" s="14"/>
      <c r="KTF75" s="14"/>
      <c r="KTG75" s="14"/>
      <c r="KTH75" s="14"/>
      <c r="KTI75" s="14"/>
      <c r="KTJ75" s="14"/>
      <c r="KTK75" s="14"/>
      <c r="KTL75" s="14"/>
      <c r="KTM75" s="14"/>
      <c r="KTN75" s="14"/>
      <c r="KTO75" s="14"/>
      <c r="KTP75" s="14"/>
      <c r="KTQ75" s="14"/>
      <c r="KTR75" s="14"/>
      <c r="KTS75" s="14"/>
      <c r="KTT75" s="14"/>
      <c r="KTU75" s="14"/>
      <c r="KTV75" s="14"/>
      <c r="KTW75" s="14"/>
      <c r="KTX75" s="14"/>
      <c r="KTY75" s="14"/>
      <c r="KTZ75" s="14"/>
      <c r="KUA75" s="14"/>
      <c r="KUB75" s="14"/>
      <c r="KUC75" s="14"/>
      <c r="KUD75" s="14"/>
      <c r="KUE75" s="14"/>
      <c r="KUF75" s="14"/>
      <c r="KUG75" s="14"/>
      <c r="KUH75" s="14"/>
      <c r="KUI75" s="14"/>
      <c r="KUJ75" s="14"/>
      <c r="KUK75" s="14"/>
      <c r="KUL75" s="14"/>
      <c r="KUM75" s="14"/>
      <c r="KUN75" s="14"/>
      <c r="KUO75" s="14"/>
      <c r="KUP75" s="14"/>
      <c r="KUQ75" s="14"/>
      <c r="KUR75" s="14"/>
      <c r="KUS75" s="14"/>
      <c r="KUT75" s="14"/>
      <c r="KUU75" s="14"/>
      <c r="KUV75" s="14"/>
      <c r="KUW75" s="14"/>
      <c r="KUX75" s="14"/>
      <c r="KUY75" s="14"/>
      <c r="KUZ75" s="14"/>
      <c r="KVA75" s="14"/>
      <c r="KVB75" s="14"/>
      <c r="KVC75" s="14"/>
      <c r="KVD75" s="14"/>
      <c r="KVE75" s="14"/>
      <c r="KVF75" s="14"/>
      <c r="KVG75" s="14"/>
      <c r="KVH75" s="14"/>
      <c r="KVI75" s="14"/>
      <c r="KVJ75" s="14"/>
      <c r="KVK75" s="14"/>
      <c r="KVL75" s="14"/>
      <c r="KVM75" s="14"/>
      <c r="KVN75" s="14"/>
      <c r="KVO75" s="14"/>
      <c r="KVP75" s="14"/>
      <c r="KVQ75" s="14"/>
      <c r="KVR75" s="14"/>
      <c r="KVS75" s="14"/>
      <c r="KVT75" s="14"/>
      <c r="KVU75" s="14"/>
      <c r="KVV75" s="14"/>
      <c r="KVW75" s="14"/>
      <c r="KVX75" s="14"/>
      <c r="KVY75" s="14"/>
      <c r="KVZ75" s="14"/>
      <c r="KWA75" s="14"/>
      <c r="KWB75" s="14"/>
      <c r="KWC75" s="14"/>
      <c r="KWD75" s="14"/>
      <c r="KWE75" s="14"/>
      <c r="KWF75" s="14"/>
      <c r="KWG75" s="14"/>
      <c r="KWH75" s="14"/>
      <c r="KWI75" s="14"/>
      <c r="KWJ75" s="14"/>
      <c r="KWK75" s="14"/>
      <c r="KWL75" s="14"/>
      <c r="KWM75" s="14"/>
      <c r="KWN75" s="14"/>
      <c r="KWO75" s="14"/>
      <c r="KWP75" s="14"/>
      <c r="KWQ75" s="14"/>
      <c r="KWR75" s="14"/>
      <c r="KWS75" s="14"/>
      <c r="KWT75" s="14"/>
      <c r="KWU75" s="14"/>
      <c r="KWV75" s="14"/>
      <c r="KWW75" s="14"/>
      <c r="KWX75" s="14"/>
      <c r="KWY75" s="14"/>
      <c r="KWZ75" s="14"/>
      <c r="KXA75" s="14"/>
      <c r="KXB75" s="14"/>
      <c r="KXC75" s="14"/>
      <c r="KXD75" s="14"/>
      <c r="KXE75" s="14"/>
      <c r="KXF75" s="14"/>
      <c r="KXG75" s="14"/>
      <c r="KXH75" s="14"/>
      <c r="KXI75" s="14"/>
      <c r="KXJ75" s="14"/>
      <c r="KXK75" s="14"/>
      <c r="KXL75" s="14"/>
      <c r="KXM75" s="14"/>
      <c r="KXN75" s="14"/>
      <c r="KXO75" s="14"/>
      <c r="KXP75" s="14"/>
      <c r="KXQ75" s="14"/>
      <c r="KXR75" s="14"/>
      <c r="KXS75" s="14"/>
      <c r="KXT75" s="14"/>
      <c r="KXU75" s="14"/>
      <c r="KXV75" s="14"/>
      <c r="KXW75" s="14"/>
      <c r="KXX75" s="14"/>
      <c r="KXY75" s="14"/>
      <c r="KXZ75" s="14"/>
      <c r="KYA75" s="14"/>
      <c r="KYB75" s="14"/>
      <c r="KYC75" s="14"/>
      <c r="KYD75" s="14"/>
      <c r="KYE75" s="14"/>
      <c r="KYF75" s="14"/>
      <c r="KYG75" s="14"/>
      <c r="KYH75" s="14"/>
      <c r="KYI75" s="14"/>
      <c r="KYJ75" s="14"/>
      <c r="KYK75" s="14"/>
      <c r="KYL75" s="14"/>
      <c r="KYM75" s="14"/>
      <c r="KYN75" s="14"/>
      <c r="KYO75" s="14"/>
      <c r="KYP75" s="14"/>
      <c r="KYQ75" s="14"/>
      <c r="KYR75" s="14"/>
      <c r="KYS75" s="14"/>
      <c r="KYT75" s="14"/>
      <c r="KYU75" s="14"/>
      <c r="KYV75" s="14"/>
      <c r="KYW75" s="14"/>
      <c r="KYX75" s="14"/>
      <c r="KYY75" s="14"/>
      <c r="KYZ75" s="14"/>
      <c r="KZA75" s="14"/>
      <c r="KZB75" s="14"/>
      <c r="KZC75" s="14"/>
      <c r="KZD75" s="14"/>
      <c r="KZE75" s="14"/>
      <c r="KZF75" s="14"/>
      <c r="KZG75" s="14"/>
      <c r="KZH75" s="14"/>
      <c r="KZI75" s="14"/>
      <c r="KZJ75" s="14"/>
      <c r="KZK75" s="14"/>
      <c r="KZL75" s="14"/>
      <c r="KZM75" s="14"/>
      <c r="KZN75" s="14"/>
      <c r="KZO75" s="14"/>
      <c r="KZP75" s="14"/>
      <c r="KZQ75" s="14"/>
      <c r="KZR75" s="14"/>
      <c r="KZS75" s="14"/>
      <c r="KZT75" s="14"/>
      <c r="KZU75" s="14"/>
      <c r="KZV75" s="14"/>
      <c r="KZW75" s="14"/>
      <c r="KZX75" s="14"/>
      <c r="KZY75" s="14"/>
      <c r="KZZ75" s="14"/>
      <c r="LAA75" s="14"/>
      <c r="LAB75" s="14"/>
      <c r="LAC75" s="14"/>
      <c r="LAD75" s="14"/>
      <c r="LAE75" s="14"/>
      <c r="LAF75" s="14"/>
      <c r="LAG75" s="14"/>
      <c r="LAH75" s="14"/>
      <c r="LAI75" s="14"/>
      <c r="LAJ75" s="14"/>
      <c r="LAK75" s="14"/>
      <c r="LAL75" s="14"/>
      <c r="LAM75" s="14"/>
      <c r="LAN75" s="14"/>
      <c r="LAO75" s="14"/>
      <c r="LAP75" s="14"/>
      <c r="LAQ75" s="14"/>
      <c r="LAR75" s="14"/>
      <c r="LAS75" s="14"/>
      <c r="LAT75" s="14"/>
      <c r="LAU75" s="14"/>
      <c r="LAV75" s="14"/>
      <c r="LAW75" s="14"/>
      <c r="LAX75" s="14"/>
      <c r="LAY75" s="14"/>
      <c r="LAZ75" s="14"/>
      <c r="LBA75" s="14"/>
      <c r="LBB75" s="14"/>
      <c r="LBC75" s="14"/>
      <c r="LBD75" s="14"/>
      <c r="LBE75" s="14"/>
      <c r="LBF75" s="14"/>
      <c r="LBG75" s="14"/>
      <c r="LBH75" s="14"/>
      <c r="LBI75" s="14"/>
      <c r="LBJ75" s="14"/>
      <c r="LBK75" s="14"/>
      <c r="LBL75" s="14"/>
      <c r="LBM75" s="14"/>
      <c r="LBN75" s="14"/>
      <c r="LBO75" s="14"/>
      <c r="LBP75" s="14"/>
      <c r="LBQ75" s="14"/>
      <c r="LBR75" s="14"/>
      <c r="LBS75" s="14"/>
      <c r="LBT75" s="14"/>
      <c r="LBU75" s="14"/>
      <c r="LBV75" s="14"/>
      <c r="LBW75" s="14"/>
      <c r="LBX75" s="14"/>
      <c r="LBY75" s="14"/>
      <c r="LBZ75" s="14"/>
      <c r="LCA75" s="14"/>
      <c r="LCB75" s="14"/>
      <c r="LCC75" s="14"/>
      <c r="LCD75" s="14"/>
      <c r="LCE75" s="14"/>
      <c r="LCF75" s="14"/>
      <c r="LCG75" s="14"/>
      <c r="LCH75" s="14"/>
      <c r="LCI75" s="14"/>
      <c r="LCJ75" s="14"/>
      <c r="LCK75" s="14"/>
      <c r="LCL75" s="14"/>
      <c r="LCM75" s="14"/>
      <c r="LCN75" s="14"/>
      <c r="LCO75" s="14"/>
      <c r="LCP75" s="14"/>
      <c r="LCQ75" s="14"/>
      <c r="LCR75" s="14"/>
      <c r="LCS75" s="14"/>
      <c r="LCT75" s="14"/>
      <c r="LCU75" s="14"/>
      <c r="LCV75" s="14"/>
      <c r="LCW75" s="14"/>
      <c r="LCX75" s="14"/>
      <c r="LCY75" s="14"/>
      <c r="LCZ75" s="14"/>
      <c r="LDA75" s="14"/>
      <c r="LDB75" s="14"/>
      <c r="LDC75" s="14"/>
      <c r="LDD75" s="14"/>
      <c r="LDE75" s="14"/>
      <c r="LDF75" s="14"/>
      <c r="LDG75" s="14"/>
      <c r="LDH75" s="14"/>
      <c r="LDI75" s="14"/>
      <c r="LDJ75" s="14"/>
      <c r="LDK75" s="14"/>
      <c r="LDL75" s="14"/>
      <c r="LDM75" s="14"/>
      <c r="LDN75" s="14"/>
      <c r="LDO75" s="14"/>
      <c r="LDP75" s="14"/>
      <c r="LDQ75" s="14"/>
      <c r="LDR75" s="14"/>
      <c r="LDS75" s="14"/>
      <c r="LDT75" s="14"/>
      <c r="LDU75" s="14"/>
      <c r="LDV75" s="14"/>
      <c r="LDW75" s="14"/>
      <c r="LDX75" s="14"/>
      <c r="LDY75" s="14"/>
      <c r="LDZ75" s="14"/>
      <c r="LEA75" s="14"/>
      <c r="LEB75" s="14"/>
      <c r="LEC75" s="14"/>
      <c r="LED75" s="14"/>
      <c r="LEE75" s="14"/>
      <c r="LEF75" s="14"/>
      <c r="LEG75" s="14"/>
      <c r="LEH75" s="14"/>
      <c r="LEI75" s="14"/>
      <c r="LEJ75" s="14"/>
      <c r="LEK75" s="14"/>
      <c r="LEL75" s="14"/>
      <c r="LEM75" s="14"/>
      <c r="LEN75" s="14"/>
      <c r="LEO75" s="14"/>
      <c r="LEP75" s="14"/>
      <c r="LEQ75" s="14"/>
      <c r="LER75" s="14"/>
      <c r="LES75" s="14"/>
      <c r="LET75" s="14"/>
      <c r="LEU75" s="14"/>
      <c r="LEV75" s="14"/>
      <c r="LEW75" s="14"/>
      <c r="LEX75" s="14"/>
      <c r="LEY75" s="14"/>
      <c r="LEZ75" s="14"/>
      <c r="LFA75" s="14"/>
      <c r="LFB75" s="14"/>
      <c r="LFC75" s="14"/>
      <c r="LFD75" s="14"/>
      <c r="LFE75" s="14"/>
      <c r="LFF75" s="14"/>
      <c r="LFG75" s="14"/>
      <c r="LFH75" s="14"/>
      <c r="LFI75" s="14"/>
      <c r="LFJ75" s="14"/>
      <c r="LFK75" s="14"/>
      <c r="LFL75" s="14"/>
      <c r="LFM75" s="14"/>
      <c r="LFN75" s="14"/>
      <c r="LFO75" s="14"/>
      <c r="LFP75" s="14"/>
      <c r="LFQ75" s="14"/>
      <c r="LFR75" s="14"/>
      <c r="LFS75" s="14"/>
      <c r="LFT75" s="14"/>
      <c r="LFU75" s="14"/>
      <c r="LFV75" s="14"/>
      <c r="LFW75" s="14"/>
      <c r="LFX75" s="14"/>
      <c r="LFY75" s="14"/>
      <c r="LFZ75" s="14"/>
      <c r="LGA75" s="14"/>
      <c r="LGB75" s="14"/>
      <c r="LGC75" s="14"/>
      <c r="LGD75" s="14"/>
      <c r="LGE75" s="14"/>
      <c r="LGF75" s="14"/>
      <c r="LGG75" s="14"/>
      <c r="LGH75" s="14"/>
      <c r="LGI75" s="14"/>
      <c r="LGJ75" s="14"/>
      <c r="LGK75" s="14"/>
      <c r="LGL75" s="14"/>
      <c r="LGM75" s="14"/>
      <c r="LGN75" s="14"/>
      <c r="LGO75" s="14"/>
      <c r="LGP75" s="14"/>
      <c r="LGQ75" s="14"/>
      <c r="LGR75" s="14"/>
      <c r="LGS75" s="14"/>
      <c r="LGT75" s="14"/>
      <c r="LGU75" s="14"/>
      <c r="LGV75" s="14"/>
      <c r="LGW75" s="14"/>
      <c r="LGX75" s="14"/>
      <c r="LGY75" s="14"/>
      <c r="LGZ75" s="14"/>
      <c r="LHA75" s="14"/>
      <c r="LHB75" s="14"/>
      <c r="LHC75" s="14"/>
      <c r="LHD75" s="14"/>
      <c r="LHE75" s="14"/>
      <c r="LHF75" s="14"/>
      <c r="LHG75" s="14"/>
      <c r="LHH75" s="14"/>
      <c r="LHI75" s="14"/>
      <c r="LHJ75" s="14"/>
      <c r="LHK75" s="14"/>
      <c r="LHL75" s="14"/>
      <c r="LHM75" s="14"/>
      <c r="LHN75" s="14"/>
      <c r="LHO75" s="14"/>
      <c r="LHP75" s="14"/>
      <c r="LHQ75" s="14"/>
      <c r="LHR75" s="14"/>
      <c r="LHS75" s="14"/>
      <c r="LHT75" s="14"/>
      <c r="LHU75" s="14"/>
      <c r="LHV75" s="14"/>
      <c r="LHW75" s="14"/>
      <c r="LHX75" s="14"/>
      <c r="LHY75" s="14"/>
      <c r="LHZ75" s="14"/>
      <c r="LIA75" s="14"/>
      <c r="LIB75" s="14"/>
      <c r="LIC75" s="14"/>
      <c r="LID75" s="14"/>
      <c r="LIE75" s="14"/>
      <c r="LIF75" s="14"/>
      <c r="LIG75" s="14"/>
      <c r="LIH75" s="14"/>
      <c r="LII75" s="14"/>
      <c r="LIJ75" s="14"/>
      <c r="LIK75" s="14"/>
      <c r="LIL75" s="14"/>
      <c r="LIM75" s="14"/>
      <c r="LIN75" s="14"/>
      <c r="LIO75" s="14"/>
      <c r="LIP75" s="14"/>
      <c r="LIQ75" s="14"/>
      <c r="LIR75" s="14"/>
      <c r="LIS75" s="14"/>
      <c r="LIT75" s="14"/>
      <c r="LIU75" s="14"/>
      <c r="LIV75" s="14"/>
      <c r="LIW75" s="14"/>
      <c r="LIX75" s="14"/>
      <c r="LIY75" s="14"/>
      <c r="LIZ75" s="14"/>
      <c r="LJA75" s="14"/>
      <c r="LJB75" s="14"/>
      <c r="LJC75" s="14"/>
      <c r="LJD75" s="14"/>
      <c r="LJE75" s="14"/>
      <c r="LJF75" s="14"/>
      <c r="LJG75" s="14"/>
      <c r="LJH75" s="14"/>
      <c r="LJI75" s="14"/>
      <c r="LJJ75" s="14"/>
      <c r="LJK75" s="14"/>
      <c r="LJL75" s="14"/>
      <c r="LJM75" s="14"/>
      <c r="LJN75" s="14"/>
      <c r="LJO75" s="14"/>
      <c r="LJP75" s="14"/>
      <c r="LJQ75" s="14"/>
      <c r="LJR75" s="14"/>
      <c r="LJS75" s="14"/>
      <c r="LJT75" s="14"/>
      <c r="LJU75" s="14"/>
      <c r="LJV75" s="14"/>
      <c r="LJW75" s="14"/>
      <c r="LJX75" s="14"/>
      <c r="LJY75" s="14"/>
      <c r="LJZ75" s="14"/>
      <c r="LKA75" s="14"/>
      <c r="LKB75" s="14"/>
      <c r="LKC75" s="14"/>
      <c r="LKD75" s="14"/>
      <c r="LKE75" s="14"/>
      <c r="LKF75" s="14"/>
      <c r="LKG75" s="14"/>
      <c r="LKH75" s="14"/>
      <c r="LKI75" s="14"/>
      <c r="LKJ75" s="14"/>
      <c r="LKK75" s="14"/>
      <c r="LKL75" s="14"/>
      <c r="LKM75" s="14"/>
      <c r="LKN75" s="14"/>
      <c r="LKO75" s="14"/>
      <c r="LKP75" s="14"/>
      <c r="LKQ75" s="14"/>
      <c r="LKR75" s="14"/>
      <c r="LKS75" s="14"/>
      <c r="LKT75" s="14"/>
      <c r="LKU75" s="14"/>
      <c r="LKV75" s="14"/>
      <c r="LKW75" s="14"/>
      <c r="LKX75" s="14"/>
      <c r="LKY75" s="14"/>
      <c r="LKZ75" s="14"/>
      <c r="LLA75" s="14"/>
      <c r="LLB75" s="14"/>
      <c r="LLC75" s="14"/>
      <c r="LLD75" s="14"/>
      <c r="LLE75" s="14"/>
      <c r="LLF75" s="14"/>
      <c r="LLG75" s="14"/>
      <c r="LLH75" s="14"/>
      <c r="LLI75" s="14"/>
      <c r="LLJ75" s="14"/>
      <c r="LLK75" s="14"/>
      <c r="LLL75" s="14"/>
      <c r="LLM75" s="14"/>
      <c r="LLN75" s="14"/>
      <c r="LLO75" s="14"/>
      <c r="LLP75" s="14"/>
      <c r="LLQ75" s="14"/>
      <c r="LLR75" s="14"/>
      <c r="LLS75" s="14"/>
      <c r="LLT75" s="14"/>
      <c r="LLU75" s="14"/>
      <c r="LLV75" s="14"/>
      <c r="LLW75" s="14"/>
      <c r="LLX75" s="14"/>
      <c r="LLY75" s="14"/>
      <c r="LLZ75" s="14"/>
      <c r="LMA75" s="14"/>
      <c r="LMB75" s="14"/>
      <c r="LMC75" s="14"/>
      <c r="LMD75" s="14"/>
      <c r="LME75" s="14"/>
      <c r="LMF75" s="14"/>
      <c r="LMG75" s="14"/>
      <c r="LMH75" s="14"/>
      <c r="LMI75" s="14"/>
      <c r="LMJ75" s="14"/>
      <c r="LMK75" s="14"/>
      <c r="LML75" s="14"/>
      <c r="LMM75" s="14"/>
      <c r="LMN75" s="14"/>
      <c r="LMO75" s="14"/>
      <c r="LMP75" s="14"/>
      <c r="LMQ75" s="14"/>
      <c r="LMR75" s="14"/>
      <c r="LMS75" s="14"/>
      <c r="LMT75" s="14"/>
      <c r="LMU75" s="14"/>
      <c r="LMV75" s="14"/>
      <c r="LMW75" s="14"/>
      <c r="LMX75" s="14"/>
      <c r="LMY75" s="14"/>
      <c r="LMZ75" s="14"/>
      <c r="LNA75" s="14"/>
      <c r="LNB75" s="14"/>
      <c r="LNC75" s="14"/>
      <c r="LND75" s="14"/>
      <c r="LNE75" s="14"/>
      <c r="LNF75" s="14"/>
      <c r="LNG75" s="14"/>
      <c r="LNH75" s="14"/>
      <c r="LNI75" s="14"/>
      <c r="LNJ75" s="14"/>
      <c r="LNK75" s="14"/>
      <c r="LNL75" s="14"/>
      <c r="LNM75" s="14"/>
      <c r="LNN75" s="14"/>
      <c r="LNO75" s="14"/>
      <c r="LNP75" s="14"/>
      <c r="LNQ75" s="14"/>
      <c r="LNR75" s="14"/>
      <c r="LNS75" s="14"/>
      <c r="LNT75" s="14"/>
      <c r="LNU75" s="14"/>
      <c r="LNV75" s="14"/>
      <c r="LNW75" s="14"/>
      <c r="LNX75" s="14"/>
      <c r="LNY75" s="14"/>
      <c r="LNZ75" s="14"/>
      <c r="LOA75" s="14"/>
      <c r="LOB75" s="14"/>
      <c r="LOC75" s="14"/>
      <c r="LOD75" s="14"/>
      <c r="LOE75" s="14"/>
      <c r="LOF75" s="14"/>
      <c r="LOG75" s="14"/>
      <c r="LOH75" s="14"/>
      <c r="LOI75" s="14"/>
      <c r="LOJ75" s="14"/>
      <c r="LOK75" s="14"/>
      <c r="LOL75" s="14"/>
      <c r="LOM75" s="14"/>
      <c r="LON75" s="14"/>
      <c r="LOO75" s="14"/>
      <c r="LOP75" s="14"/>
      <c r="LOQ75" s="14"/>
      <c r="LOR75" s="14"/>
      <c r="LOS75" s="14"/>
      <c r="LOT75" s="14"/>
      <c r="LOU75" s="14"/>
      <c r="LOV75" s="14"/>
      <c r="LOW75" s="14"/>
      <c r="LOX75" s="14"/>
      <c r="LOY75" s="14"/>
      <c r="LOZ75" s="14"/>
      <c r="LPA75" s="14"/>
      <c r="LPB75" s="14"/>
      <c r="LPC75" s="14"/>
      <c r="LPD75" s="14"/>
      <c r="LPE75" s="14"/>
      <c r="LPF75" s="14"/>
      <c r="LPG75" s="14"/>
      <c r="LPH75" s="14"/>
      <c r="LPI75" s="14"/>
      <c r="LPJ75" s="14"/>
      <c r="LPK75" s="14"/>
      <c r="LPL75" s="14"/>
      <c r="LPM75" s="14"/>
      <c r="LPN75" s="14"/>
      <c r="LPO75" s="14"/>
      <c r="LPP75" s="14"/>
      <c r="LPQ75" s="14"/>
      <c r="LPR75" s="14"/>
      <c r="LPS75" s="14"/>
      <c r="LPT75" s="14"/>
      <c r="LPU75" s="14"/>
      <c r="LPV75" s="14"/>
      <c r="LPW75" s="14"/>
      <c r="LPX75" s="14"/>
      <c r="LPY75" s="14"/>
      <c r="LPZ75" s="14"/>
      <c r="LQA75" s="14"/>
      <c r="LQB75" s="14"/>
      <c r="LQC75" s="14"/>
      <c r="LQD75" s="14"/>
      <c r="LQE75" s="14"/>
      <c r="LQF75" s="14"/>
      <c r="LQG75" s="14"/>
      <c r="LQH75" s="14"/>
      <c r="LQI75" s="14"/>
      <c r="LQJ75" s="14"/>
      <c r="LQK75" s="14"/>
      <c r="LQL75" s="14"/>
      <c r="LQM75" s="14"/>
      <c r="LQN75" s="14"/>
      <c r="LQO75" s="14"/>
      <c r="LQP75" s="14"/>
      <c r="LQQ75" s="14"/>
      <c r="LQR75" s="14"/>
      <c r="LQS75" s="14"/>
      <c r="LQT75" s="14"/>
      <c r="LQU75" s="14"/>
      <c r="LQV75" s="14"/>
      <c r="LQW75" s="14"/>
      <c r="LQX75" s="14"/>
      <c r="LQY75" s="14"/>
      <c r="LQZ75" s="14"/>
      <c r="LRA75" s="14"/>
      <c r="LRB75" s="14"/>
      <c r="LRC75" s="14"/>
      <c r="LRD75" s="14"/>
      <c r="LRE75" s="14"/>
      <c r="LRF75" s="14"/>
      <c r="LRG75" s="14"/>
      <c r="LRH75" s="14"/>
      <c r="LRI75" s="14"/>
      <c r="LRJ75" s="14"/>
      <c r="LRK75" s="14"/>
      <c r="LRL75" s="14"/>
      <c r="LRM75" s="14"/>
      <c r="LRN75" s="14"/>
      <c r="LRO75" s="14"/>
      <c r="LRP75" s="14"/>
      <c r="LRQ75" s="14"/>
      <c r="LRR75" s="14"/>
      <c r="LRS75" s="14"/>
      <c r="LRT75" s="14"/>
      <c r="LRU75" s="14"/>
      <c r="LRV75" s="14"/>
      <c r="LRW75" s="14"/>
      <c r="LRX75" s="14"/>
      <c r="LRY75" s="14"/>
      <c r="LRZ75" s="14"/>
      <c r="LSA75" s="14"/>
      <c r="LSB75" s="14"/>
      <c r="LSC75" s="14"/>
      <c r="LSD75" s="14"/>
      <c r="LSE75" s="14"/>
      <c r="LSF75" s="14"/>
      <c r="LSG75" s="14"/>
      <c r="LSH75" s="14"/>
      <c r="LSI75" s="14"/>
      <c r="LSJ75" s="14"/>
      <c r="LSK75" s="14"/>
      <c r="LSL75" s="14"/>
      <c r="LSM75" s="14"/>
      <c r="LSN75" s="14"/>
      <c r="LSO75" s="14"/>
      <c r="LSP75" s="14"/>
      <c r="LSQ75" s="14"/>
      <c r="LSR75" s="14"/>
      <c r="LSS75" s="14"/>
      <c r="LST75" s="14"/>
      <c r="LSU75" s="14"/>
      <c r="LSV75" s="14"/>
      <c r="LSW75" s="14"/>
      <c r="LSX75" s="14"/>
      <c r="LSY75" s="14"/>
      <c r="LSZ75" s="14"/>
      <c r="LTA75" s="14"/>
      <c r="LTB75" s="14"/>
      <c r="LTC75" s="14"/>
      <c r="LTD75" s="14"/>
      <c r="LTE75" s="14"/>
      <c r="LTF75" s="14"/>
      <c r="LTG75" s="14"/>
      <c r="LTH75" s="14"/>
      <c r="LTI75" s="14"/>
      <c r="LTJ75" s="14"/>
      <c r="LTK75" s="14"/>
      <c r="LTL75" s="14"/>
      <c r="LTM75" s="14"/>
      <c r="LTN75" s="14"/>
      <c r="LTO75" s="14"/>
      <c r="LTP75" s="14"/>
      <c r="LTQ75" s="14"/>
      <c r="LTR75" s="14"/>
      <c r="LTS75" s="14"/>
      <c r="LTT75" s="14"/>
      <c r="LTU75" s="14"/>
      <c r="LTV75" s="14"/>
      <c r="LTW75" s="14"/>
      <c r="LTX75" s="14"/>
      <c r="LTY75" s="14"/>
      <c r="LTZ75" s="14"/>
      <c r="LUA75" s="14"/>
      <c r="LUB75" s="14"/>
      <c r="LUC75" s="14"/>
      <c r="LUD75" s="14"/>
      <c r="LUE75" s="14"/>
      <c r="LUF75" s="14"/>
      <c r="LUG75" s="14"/>
      <c r="LUH75" s="14"/>
      <c r="LUI75" s="14"/>
      <c r="LUJ75" s="14"/>
      <c r="LUK75" s="14"/>
      <c r="LUL75" s="14"/>
      <c r="LUM75" s="14"/>
      <c r="LUN75" s="14"/>
      <c r="LUO75" s="14"/>
      <c r="LUP75" s="14"/>
      <c r="LUQ75" s="14"/>
      <c r="LUR75" s="14"/>
      <c r="LUS75" s="14"/>
      <c r="LUT75" s="14"/>
      <c r="LUU75" s="14"/>
      <c r="LUV75" s="14"/>
      <c r="LUW75" s="14"/>
      <c r="LUX75" s="14"/>
      <c r="LUY75" s="14"/>
      <c r="LUZ75" s="14"/>
      <c r="LVA75" s="14"/>
      <c r="LVB75" s="14"/>
      <c r="LVC75" s="14"/>
      <c r="LVD75" s="14"/>
      <c r="LVE75" s="14"/>
      <c r="LVF75" s="14"/>
      <c r="LVG75" s="14"/>
      <c r="LVH75" s="14"/>
      <c r="LVI75" s="14"/>
      <c r="LVJ75" s="14"/>
      <c r="LVK75" s="14"/>
      <c r="LVL75" s="14"/>
      <c r="LVM75" s="14"/>
      <c r="LVN75" s="14"/>
      <c r="LVO75" s="14"/>
      <c r="LVP75" s="14"/>
      <c r="LVQ75" s="14"/>
      <c r="LVR75" s="14"/>
      <c r="LVS75" s="14"/>
      <c r="LVT75" s="14"/>
      <c r="LVU75" s="14"/>
      <c r="LVV75" s="14"/>
      <c r="LVW75" s="14"/>
      <c r="LVX75" s="14"/>
      <c r="LVY75" s="14"/>
      <c r="LVZ75" s="14"/>
      <c r="LWA75" s="14"/>
      <c r="LWB75" s="14"/>
      <c r="LWC75" s="14"/>
      <c r="LWD75" s="14"/>
      <c r="LWE75" s="14"/>
      <c r="LWF75" s="14"/>
      <c r="LWG75" s="14"/>
      <c r="LWH75" s="14"/>
      <c r="LWI75" s="14"/>
      <c r="LWJ75" s="14"/>
      <c r="LWK75" s="14"/>
      <c r="LWL75" s="14"/>
      <c r="LWM75" s="14"/>
      <c r="LWN75" s="14"/>
      <c r="LWO75" s="14"/>
      <c r="LWP75" s="14"/>
      <c r="LWQ75" s="14"/>
      <c r="LWR75" s="14"/>
      <c r="LWS75" s="14"/>
      <c r="LWT75" s="14"/>
      <c r="LWU75" s="14"/>
      <c r="LWV75" s="14"/>
      <c r="LWW75" s="14"/>
      <c r="LWX75" s="14"/>
      <c r="LWY75" s="14"/>
      <c r="LWZ75" s="14"/>
      <c r="LXA75" s="14"/>
      <c r="LXB75" s="14"/>
      <c r="LXC75" s="14"/>
      <c r="LXD75" s="14"/>
      <c r="LXE75" s="14"/>
      <c r="LXF75" s="14"/>
      <c r="LXG75" s="14"/>
      <c r="LXH75" s="14"/>
      <c r="LXI75" s="14"/>
      <c r="LXJ75" s="14"/>
      <c r="LXK75" s="14"/>
      <c r="LXL75" s="14"/>
      <c r="LXM75" s="14"/>
      <c r="LXN75" s="14"/>
      <c r="LXO75" s="14"/>
      <c r="LXP75" s="14"/>
      <c r="LXQ75" s="14"/>
      <c r="LXR75" s="14"/>
      <c r="LXS75" s="14"/>
      <c r="LXT75" s="14"/>
      <c r="LXU75" s="14"/>
      <c r="LXV75" s="14"/>
      <c r="LXW75" s="14"/>
      <c r="LXX75" s="14"/>
      <c r="LXY75" s="14"/>
      <c r="LXZ75" s="14"/>
      <c r="LYA75" s="14"/>
      <c r="LYB75" s="14"/>
      <c r="LYC75" s="14"/>
      <c r="LYD75" s="14"/>
      <c r="LYE75" s="14"/>
      <c r="LYF75" s="14"/>
      <c r="LYG75" s="14"/>
      <c r="LYH75" s="14"/>
      <c r="LYI75" s="14"/>
      <c r="LYJ75" s="14"/>
      <c r="LYK75" s="14"/>
      <c r="LYL75" s="14"/>
      <c r="LYM75" s="14"/>
      <c r="LYN75" s="14"/>
      <c r="LYO75" s="14"/>
      <c r="LYP75" s="14"/>
      <c r="LYQ75" s="14"/>
      <c r="LYR75" s="14"/>
      <c r="LYS75" s="14"/>
      <c r="LYT75" s="14"/>
      <c r="LYU75" s="14"/>
      <c r="LYV75" s="14"/>
      <c r="LYW75" s="14"/>
      <c r="LYX75" s="14"/>
      <c r="LYY75" s="14"/>
      <c r="LYZ75" s="14"/>
      <c r="LZA75" s="14"/>
      <c r="LZB75" s="14"/>
      <c r="LZC75" s="14"/>
      <c r="LZD75" s="14"/>
      <c r="LZE75" s="14"/>
      <c r="LZF75" s="14"/>
      <c r="LZG75" s="14"/>
      <c r="LZH75" s="14"/>
      <c r="LZI75" s="14"/>
      <c r="LZJ75" s="14"/>
      <c r="LZK75" s="14"/>
      <c r="LZL75" s="14"/>
      <c r="LZM75" s="14"/>
      <c r="LZN75" s="14"/>
      <c r="LZO75" s="14"/>
      <c r="LZP75" s="14"/>
      <c r="LZQ75" s="14"/>
      <c r="LZR75" s="14"/>
      <c r="LZS75" s="14"/>
      <c r="LZT75" s="14"/>
      <c r="LZU75" s="14"/>
      <c r="LZV75" s="14"/>
      <c r="LZW75" s="14"/>
      <c r="LZX75" s="14"/>
      <c r="LZY75" s="14"/>
      <c r="LZZ75" s="14"/>
      <c r="MAA75" s="14"/>
      <c r="MAB75" s="14"/>
      <c r="MAC75" s="14"/>
      <c r="MAD75" s="14"/>
      <c r="MAE75" s="14"/>
      <c r="MAF75" s="14"/>
      <c r="MAG75" s="14"/>
      <c r="MAH75" s="14"/>
      <c r="MAI75" s="14"/>
      <c r="MAJ75" s="14"/>
      <c r="MAK75" s="14"/>
      <c r="MAL75" s="14"/>
      <c r="MAM75" s="14"/>
      <c r="MAN75" s="14"/>
      <c r="MAO75" s="14"/>
      <c r="MAP75" s="14"/>
      <c r="MAQ75" s="14"/>
      <c r="MAR75" s="14"/>
      <c r="MAS75" s="14"/>
      <c r="MAT75" s="14"/>
      <c r="MAU75" s="14"/>
      <c r="MAV75" s="14"/>
      <c r="MAW75" s="14"/>
      <c r="MAX75" s="14"/>
      <c r="MAY75" s="14"/>
      <c r="MAZ75" s="14"/>
      <c r="MBA75" s="14"/>
      <c r="MBB75" s="14"/>
      <c r="MBC75" s="14"/>
      <c r="MBD75" s="14"/>
      <c r="MBE75" s="14"/>
      <c r="MBF75" s="14"/>
      <c r="MBG75" s="14"/>
      <c r="MBH75" s="14"/>
      <c r="MBI75" s="14"/>
      <c r="MBJ75" s="14"/>
      <c r="MBK75" s="14"/>
      <c r="MBL75" s="14"/>
      <c r="MBM75" s="14"/>
      <c r="MBN75" s="14"/>
      <c r="MBO75" s="14"/>
      <c r="MBP75" s="14"/>
      <c r="MBQ75" s="14"/>
      <c r="MBR75" s="14"/>
      <c r="MBS75" s="14"/>
      <c r="MBT75" s="14"/>
      <c r="MBU75" s="14"/>
      <c r="MBV75" s="14"/>
      <c r="MBW75" s="14"/>
      <c r="MBX75" s="14"/>
      <c r="MBY75" s="14"/>
      <c r="MBZ75" s="14"/>
      <c r="MCA75" s="14"/>
      <c r="MCB75" s="14"/>
      <c r="MCC75" s="14"/>
      <c r="MCD75" s="14"/>
      <c r="MCE75" s="14"/>
      <c r="MCF75" s="14"/>
      <c r="MCG75" s="14"/>
      <c r="MCH75" s="14"/>
      <c r="MCI75" s="14"/>
      <c r="MCJ75" s="14"/>
      <c r="MCK75" s="14"/>
      <c r="MCL75" s="14"/>
      <c r="MCM75" s="14"/>
      <c r="MCN75" s="14"/>
      <c r="MCO75" s="14"/>
      <c r="MCP75" s="14"/>
      <c r="MCQ75" s="14"/>
      <c r="MCR75" s="14"/>
      <c r="MCS75" s="14"/>
      <c r="MCT75" s="14"/>
      <c r="MCU75" s="14"/>
      <c r="MCV75" s="14"/>
      <c r="MCW75" s="14"/>
      <c r="MCX75" s="14"/>
      <c r="MCY75" s="14"/>
      <c r="MCZ75" s="14"/>
      <c r="MDA75" s="14"/>
      <c r="MDB75" s="14"/>
      <c r="MDC75" s="14"/>
      <c r="MDD75" s="14"/>
      <c r="MDE75" s="14"/>
      <c r="MDF75" s="14"/>
      <c r="MDG75" s="14"/>
      <c r="MDH75" s="14"/>
      <c r="MDI75" s="14"/>
      <c r="MDJ75" s="14"/>
      <c r="MDK75" s="14"/>
      <c r="MDL75" s="14"/>
      <c r="MDM75" s="14"/>
      <c r="MDN75" s="14"/>
      <c r="MDO75" s="14"/>
      <c r="MDP75" s="14"/>
      <c r="MDQ75" s="14"/>
      <c r="MDR75" s="14"/>
      <c r="MDS75" s="14"/>
      <c r="MDT75" s="14"/>
      <c r="MDU75" s="14"/>
      <c r="MDV75" s="14"/>
      <c r="MDW75" s="14"/>
      <c r="MDX75" s="14"/>
      <c r="MDY75" s="14"/>
      <c r="MDZ75" s="14"/>
      <c r="MEA75" s="14"/>
      <c r="MEB75" s="14"/>
      <c r="MEC75" s="14"/>
      <c r="MED75" s="14"/>
      <c r="MEE75" s="14"/>
      <c r="MEF75" s="14"/>
      <c r="MEG75" s="14"/>
      <c r="MEH75" s="14"/>
      <c r="MEI75" s="14"/>
      <c r="MEJ75" s="14"/>
      <c r="MEK75" s="14"/>
      <c r="MEL75" s="14"/>
      <c r="MEM75" s="14"/>
      <c r="MEN75" s="14"/>
      <c r="MEO75" s="14"/>
      <c r="MEP75" s="14"/>
      <c r="MEQ75" s="14"/>
      <c r="MER75" s="14"/>
      <c r="MES75" s="14"/>
      <c r="MET75" s="14"/>
      <c r="MEU75" s="14"/>
      <c r="MEV75" s="14"/>
      <c r="MEW75" s="14"/>
      <c r="MEX75" s="14"/>
      <c r="MEY75" s="14"/>
      <c r="MEZ75" s="14"/>
      <c r="MFA75" s="14"/>
      <c r="MFB75" s="14"/>
      <c r="MFC75" s="14"/>
      <c r="MFD75" s="14"/>
      <c r="MFE75" s="14"/>
      <c r="MFF75" s="14"/>
      <c r="MFG75" s="14"/>
      <c r="MFH75" s="14"/>
      <c r="MFI75" s="14"/>
      <c r="MFJ75" s="14"/>
      <c r="MFK75" s="14"/>
      <c r="MFL75" s="14"/>
      <c r="MFM75" s="14"/>
      <c r="MFN75" s="14"/>
      <c r="MFO75" s="14"/>
      <c r="MFP75" s="14"/>
      <c r="MFQ75" s="14"/>
      <c r="MFR75" s="14"/>
      <c r="MFS75" s="14"/>
      <c r="MFT75" s="14"/>
      <c r="MFU75" s="14"/>
      <c r="MFV75" s="14"/>
      <c r="MFW75" s="14"/>
      <c r="MFX75" s="14"/>
      <c r="MFY75" s="14"/>
      <c r="MFZ75" s="14"/>
      <c r="MGA75" s="14"/>
      <c r="MGB75" s="14"/>
      <c r="MGC75" s="14"/>
      <c r="MGD75" s="14"/>
      <c r="MGE75" s="14"/>
      <c r="MGF75" s="14"/>
      <c r="MGG75" s="14"/>
      <c r="MGH75" s="14"/>
      <c r="MGI75" s="14"/>
      <c r="MGJ75" s="14"/>
      <c r="MGK75" s="14"/>
      <c r="MGL75" s="14"/>
      <c r="MGM75" s="14"/>
      <c r="MGN75" s="14"/>
      <c r="MGO75" s="14"/>
      <c r="MGP75" s="14"/>
      <c r="MGQ75" s="14"/>
      <c r="MGR75" s="14"/>
      <c r="MGS75" s="14"/>
      <c r="MGT75" s="14"/>
      <c r="MGU75" s="14"/>
      <c r="MGV75" s="14"/>
      <c r="MGW75" s="14"/>
      <c r="MGX75" s="14"/>
      <c r="MGY75" s="14"/>
      <c r="MGZ75" s="14"/>
      <c r="MHA75" s="14"/>
      <c r="MHB75" s="14"/>
      <c r="MHC75" s="14"/>
      <c r="MHD75" s="14"/>
      <c r="MHE75" s="14"/>
      <c r="MHF75" s="14"/>
      <c r="MHG75" s="14"/>
      <c r="MHH75" s="14"/>
      <c r="MHI75" s="14"/>
      <c r="MHJ75" s="14"/>
      <c r="MHK75" s="14"/>
      <c r="MHL75" s="14"/>
      <c r="MHM75" s="14"/>
      <c r="MHN75" s="14"/>
      <c r="MHO75" s="14"/>
      <c r="MHP75" s="14"/>
      <c r="MHQ75" s="14"/>
      <c r="MHR75" s="14"/>
      <c r="MHS75" s="14"/>
      <c r="MHT75" s="14"/>
      <c r="MHU75" s="14"/>
      <c r="MHV75" s="14"/>
      <c r="MHW75" s="14"/>
      <c r="MHX75" s="14"/>
      <c r="MHY75" s="14"/>
      <c r="MHZ75" s="14"/>
      <c r="MIA75" s="14"/>
      <c r="MIB75" s="14"/>
      <c r="MIC75" s="14"/>
      <c r="MID75" s="14"/>
      <c r="MIE75" s="14"/>
      <c r="MIF75" s="14"/>
      <c r="MIG75" s="14"/>
      <c r="MIH75" s="14"/>
      <c r="MII75" s="14"/>
      <c r="MIJ75" s="14"/>
      <c r="MIK75" s="14"/>
      <c r="MIL75" s="14"/>
      <c r="MIM75" s="14"/>
      <c r="MIN75" s="14"/>
      <c r="MIO75" s="14"/>
      <c r="MIP75" s="14"/>
      <c r="MIQ75" s="14"/>
      <c r="MIR75" s="14"/>
      <c r="MIS75" s="14"/>
      <c r="MIT75" s="14"/>
      <c r="MIU75" s="14"/>
      <c r="MIV75" s="14"/>
      <c r="MIW75" s="14"/>
      <c r="MIX75" s="14"/>
      <c r="MIY75" s="14"/>
      <c r="MIZ75" s="14"/>
      <c r="MJA75" s="14"/>
      <c r="MJB75" s="14"/>
      <c r="MJC75" s="14"/>
      <c r="MJD75" s="14"/>
      <c r="MJE75" s="14"/>
      <c r="MJF75" s="14"/>
      <c r="MJG75" s="14"/>
      <c r="MJH75" s="14"/>
      <c r="MJI75" s="14"/>
      <c r="MJJ75" s="14"/>
      <c r="MJK75" s="14"/>
      <c r="MJL75" s="14"/>
      <c r="MJM75" s="14"/>
      <c r="MJN75" s="14"/>
      <c r="MJO75" s="14"/>
      <c r="MJP75" s="14"/>
      <c r="MJQ75" s="14"/>
      <c r="MJR75" s="14"/>
      <c r="MJS75" s="14"/>
      <c r="MJT75" s="14"/>
      <c r="MJU75" s="14"/>
      <c r="MJV75" s="14"/>
      <c r="MJW75" s="14"/>
      <c r="MJX75" s="14"/>
      <c r="MJY75" s="14"/>
      <c r="MJZ75" s="14"/>
      <c r="MKA75" s="14"/>
      <c r="MKB75" s="14"/>
      <c r="MKC75" s="14"/>
      <c r="MKD75" s="14"/>
      <c r="MKE75" s="14"/>
      <c r="MKF75" s="14"/>
      <c r="MKG75" s="14"/>
      <c r="MKH75" s="14"/>
      <c r="MKI75" s="14"/>
      <c r="MKJ75" s="14"/>
      <c r="MKK75" s="14"/>
      <c r="MKL75" s="14"/>
      <c r="MKM75" s="14"/>
      <c r="MKN75" s="14"/>
      <c r="MKO75" s="14"/>
      <c r="MKP75" s="14"/>
      <c r="MKQ75" s="14"/>
      <c r="MKR75" s="14"/>
      <c r="MKS75" s="14"/>
      <c r="MKT75" s="14"/>
      <c r="MKU75" s="14"/>
      <c r="MKV75" s="14"/>
      <c r="MKW75" s="14"/>
      <c r="MKX75" s="14"/>
      <c r="MKY75" s="14"/>
      <c r="MKZ75" s="14"/>
      <c r="MLA75" s="14"/>
      <c r="MLB75" s="14"/>
      <c r="MLC75" s="14"/>
      <c r="MLD75" s="14"/>
      <c r="MLE75" s="14"/>
      <c r="MLF75" s="14"/>
      <c r="MLG75" s="14"/>
      <c r="MLH75" s="14"/>
      <c r="MLI75" s="14"/>
      <c r="MLJ75" s="14"/>
      <c r="MLK75" s="14"/>
      <c r="MLL75" s="14"/>
      <c r="MLM75" s="14"/>
      <c r="MLN75" s="14"/>
      <c r="MLO75" s="14"/>
      <c r="MLP75" s="14"/>
      <c r="MLQ75" s="14"/>
      <c r="MLR75" s="14"/>
      <c r="MLS75" s="14"/>
      <c r="MLT75" s="14"/>
      <c r="MLU75" s="14"/>
      <c r="MLV75" s="14"/>
      <c r="MLW75" s="14"/>
      <c r="MLX75" s="14"/>
      <c r="MLY75" s="14"/>
      <c r="MLZ75" s="14"/>
      <c r="MMA75" s="14"/>
      <c r="MMB75" s="14"/>
      <c r="MMC75" s="14"/>
      <c r="MMD75" s="14"/>
      <c r="MME75" s="14"/>
      <c r="MMF75" s="14"/>
      <c r="MMG75" s="14"/>
      <c r="MMH75" s="14"/>
      <c r="MMI75" s="14"/>
      <c r="MMJ75" s="14"/>
      <c r="MMK75" s="14"/>
      <c r="MML75" s="14"/>
      <c r="MMM75" s="14"/>
      <c r="MMN75" s="14"/>
      <c r="MMO75" s="14"/>
      <c r="MMP75" s="14"/>
      <c r="MMQ75" s="14"/>
      <c r="MMR75" s="14"/>
      <c r="MMS75" s="14"/>
      <c r="MMT75" s="14"/>
      <c r="MMU75" s="14"/>
      <c r="MMV75" s="14"/>
      <c r="MMW75" s="14"/>
      <c r="MMX75" s="14"/>
      <c r="MMY75" s="14"/>
      <c r="MMZ75" s="14"/>
      <c r="MNA75" s="14"/>
      <c r="MNB75" s="14"/>
      <c r="MNC75" s="14"/>
      <c r="MND75" s="14"/>
      <c r="MNE75" s="14"/>
      <c r="MNF75" s="14"/>
      <c r="MNG75" s="14"/>
      <c r="MNH75" s="14"/>
      <c r="MNI75" s="14"/>
      <c r="MNJ75" s="14"/>
      <c r="MNK75" s="14"/>
      <c r="MNL75" s="14"/>
      <c r="MNM75" s="14"/>
      <c r="MNN75" s="14"/>
      <c r="MNO75" s="14"/>
      <c r="MNP75" s="14"/>
      <c r="MNQ75" s="14"/>
      <c r="MNR75" s="14"/>
      <c r="MNS75" s="14"/>
      <c r="MNT75" s="14"/>
      <c r="MNU75" s="14"/>
      <c r="MNV75" s="14"/>
      <c r="MNW75" s="14"/>
      <c r="MNX75" s="14"/>
      <c r="MNY75" s="14"/>
      <c r="MNZ75" s="14"/>
      <c r="MOA75" s="14"/>
      <c r="MOB75" s="14"/>
      <c r="MOC75" s="14"/>
      <c r="MOD75" s="14"/>
      <c r="MOE75" s="14"/>
      <c r="MOF75" s="14"/>
      <c r="MOG75" s="14"/>
      <c r="MOH75" s="14"/>
      <c r="MOI75" s="14"/>
      <c r="MOJ75" s="14"/>
      <c r="MOK75" s="14"/>
      <c r="MOL75" s="14"/>
      <c r="MOM75" s="14"/>
      <c r="MON75" s="14"/>
      <c r="MOO75" s="14"/>
      <c r="MOP75" s="14"/>
      <c r="MOQ75" s="14"/>
      <c r="MOR75" s="14"/>
      <c r="MOS75" s="14"/>
      <c r="MOT75" s="14"/>
      <c r="MOU75" s="14"/>
      <c r="MOV75" s="14"/>
      <c r="MOW75" s="14"/>
      <c r="MOX75" s="14"/>
      <c r="MOY75" s="14"/>
      <c r="MOZ75" s="14"/>
      <c r="MPA75" s="14"/>
      <c r="MPB75" s="14"/>
      <c r="MPC75" s="14"/>
      <c r="MPD75" s="14"/>
      <c r="MPE75" s="14"/>
      <c r="MPF75" s="14"/>
      <c r="MPG75" s="14"/>
      <c r="MPH75" s="14"/>
      <c r="MPI75" s="14"/>
      <c r="MPJ75" s="14"/>
      <c r="MPK75" s="14"/>
      <c r="MPL75" s="14"/>
      <c r="MPM75" s="14"/>
      <c r="MPN75" s="14"/>
      <c r="MPO75" s="14"/>
      <c r="MPP75" s="14"/>
      <c r="MPQ75" s="14"/>
      <c r="MPR75" s="14"/>
      <c r="MPS75" s="14"/>
      <c r="MPT75" s="14"/>
      <c r="MPU75" s="14"/>
      <c r="MPV75" s="14"/>
      <c r="MPW75" s="14"/>
      <c r="MPX75" s="14"/>
      <c r="MPY75" s="14"/>
      <c r="MPZ75" s="14"/>
      <c r="MQA75" s="14"/>
      <c r="MQB75" s="14"/>
      <c r="MQC75" s="14"/>
      <c r="MQD75" s="14"/>
      <c r="MQE75" s="14"/>
      <c r="MQF75" s="14"/>
      <c r="MQG75" s="14"/>
      <c r="MQH75" s="14"/>
      <c r="MQI75" s="14"/>
      <c r="MQJ75" s="14"/>
      <c r="MQK75" s="14"/>
      <c r="MQL75" s="14"/>
      <c r="MQM75" s="14"/>
      <c r="MQN75" s="14"/>
      <c r="MQO75" s="14"/>
      <c r="MQP75" s="14"/>
      <c r="MQQ75" s="14"/>
      <c r="MQR75" s="14"/>
      <c r="MQS75" s="14"/>
      <c r="MQT75" s="14"/>
      <c r="MQU75" s="14"/>
      <c r="MQV75" s="14"/>
      <c r="MQW75" s="14"/>
      <c r="MQX75" s="14"/>
      <c r="MQY75" s="14"/>
      <c r="MQZ75" s="14"/>
      <c r="MRA75" s="14"/>
      <c r="MRB75" s="14"/>
      <c r="MRC75" s="14"/>
      <c r="MRD75" s="14"/>
      <c r="MRE75" s="14"/>
      <c r="MRF75" s="14"/>
      <c r="MRG75" s="14"/>
      <c r="MRH75" s="14"/>
      <c r="MRI75" s="14"/>
      <c r="MRJ75" s="14"/>
      <c r="MRK75" s="14"/>
      <c r="MRL75" s="14"/>
      <c r="MRM75" s="14"/>
      <c r="MRN75" s="14"/>
      <c r="MRO75" s="14"/>
      <c r="MRP75" s="14"/>
      <c r="MRQ75" s="14"/>
      <c r="MRR75" s="14"/>
      <c r="MRS75" s="14"/>
      <c r="MRT75" s="14"/>
      <c r="MRU75" s="14"/>
      <c r="MRV75" s="14"/>
      <c r="MRW75" s="14"/>
      <c r="MRX75" s="14"/>
      <c r="MRY75" s="14"/>
      <c r="MRZ75" s="14"/>
      <c r="MSA75" s="14"/>
      <c r="MSB75" s="14"/>
      <c r="MSC75" s="14"/>
      <c r="MSD75" s="14"/>
      <c r="MSE75" s="14"/>
      <c r="MSF75" s="14"/>
      <c r="MSG75" s="14"/>
      <c r="MSH75" s="14"/>
      <c r="MSI75" s="14"/>
      <c r="MSJ75" s="14"/>
      <c r="MSK75" s="14"/>
      <c r="MSL75" s="14"/>
      <c r="MSM75" s="14"/>
      <c r="MSN75" s="14"/>
      <c r="MSO75" s="14"/>
      <c r="MSP75" s="14"/>
      <c r="MSQ75" s="14"/>
      <c r="MSR75" s="14"/>
      <c r="MSS75" s="14"/>
      <c r="MST75" s="14"/>
      <c r="MSU75" s="14"/>
      <c r="MSV75" s="14"/>
      <c r="MSW75" s="14"/>
      <c r="MSX75" s="14"/>
      <c r="MSY75" s="14"/>
      <c r="MSZ75" s="14"/>
      <c r="MTA75" s="14"/>
      <c r="MTB75" s="14"/>
      <c r="MTC75" s="14"/>
      <c r="MTD75" s="14"/>
      <c r="MTE75" s="14"/>
      <c r="MTF75" s="14"/>
      <c r="MTG75" s="14"/>
      <c r="MTH75" s="14"/>
      <c r="MTI75" s="14"/>
      <c r="MTJ75" s="14"/>
      <c r="MTK75" s="14"/>
      <c r="MTL75" s="14"/>
      <c r="MTM75" s="14"/>
      <c r="MTN75" s="14"/>
      <c r="MTO75" s="14"/>
      <c r="MTP75" s="14"/>
      <c r="MTQ75" s="14"/>
      <c r="MTR75" s="14"/>
      <c r="MTS75" s="14"/>
      <c r="MTT75" s="14"/>
      <c r="MTU75" s="14"/>
      <c r="MTV75" s="14"/>
      <c r="MTW75" s="14"/>
      <c r="MTX75" s="14"/>
      <c r="MTY75" s="14"/>
      <c r="MTZ75" s="14"/>
      <c r="MUA75" s="14"/>
      <c r="MUB75" s="14"/>
      <c r="MUC75" s="14"/>
      <c r="MUD75" s="14"/>
      <c r="MUE75" s="14"/>
      <c r="MUF75" s="14"/>
      <c r="MUG75" s="14"/>
      <c r="MUH75" s="14"/>
      <c r="MUI75" s="14"/>
      <c r="MUJ75" s="14"/>
      <c r="MUK75" s="14"/>
      <c r="MUL75" s="14"/>
      <c r="MUM75" s="14"/>
      <c r="MUN75" s="14"/>
      <c r="MUO75" s="14"/>
      <c r="MUP75" s="14"/>
      <c r="MUQ75" s="14"/>
      <c r="MUR75" s="14"/>
      <c r="MUS75" s="14"/>
      <c r="MUT75" s="14"/>
      <c r="MUU75" s="14"/>
      <c r="MUV75" s="14"/>
      <c r="MUW75" s="14"/>
      <c r="MUX75" s="14"/>
      <c r="MUY75" s="14"/>
      <c r="MUZ75" s="14"/>
      <c r="MVA75" s="14"/>
      <c r="MVB75" s="14"/>
      <c r="MVC75" s="14"/>
      <c r="MVD75" s="14"/>
      <c r="MVE75" s="14"/>
      <c r="MVF75" s="14"/>
      <c r="MVG75" s="14"/>
      <c r="MVH75" s="14"/>
      <c r="MVI75" s="14"/>
      <c r="MVJ75" s="14"/>
      <c r="MVK75" s="14"/>
      <c r="MVL75" s="14"/>
      <c r="MVM75" s="14"/>
      <c r="MVN75" s="14"/>
      <c r="MVO75" s="14"/>
      <c r="MVP75" s="14"/>
      <c r="MVQ75" s="14"/>
      <c r="MVR75" s="14"/>
      <c r="MVS75" s="14"/>
      <c r="MVT75" s="14"/>
      <c r="MVU75" s="14"/>
      <c r="MVV75" s="14"/>
      <c r="MVW75" s="14"/>
      <c r="MVX75" s="14"/>
      <c r="MVY75" s="14"/>
      <c r="MVZ75" s="14"/>
      <c r="MWA75" s="14"/>
      <c r="MWB75" s="14"/>
      <c r="MWC75" s="14"/>
      <c r="MWD75" s="14"/>
      <c r="MWE75" s="14"/>
      <c r="MWF75" s="14"/>
      <c r="MWG75" s="14"/>
      <c r="MWH75" s="14"/>
      <c r="MWI75" s="14"/>
      <c r="MWJ75" s="14"/>
      <c r="MWK75" s="14"/>
      <c r="MWL75" s="14"/>
      <c r="MWM75" s="14"/>
      <c r="MWN75" s="14"/>
      <c r="MWO75" s="14"/>
      <c r="MWP75" s="14"/>
      <c r="MWQ75" s="14"/>
      <c r="MWR75" s="14"/>
      <c r="MWS75" s="14"/>
      <c r="MWT75" s="14"/>
      <c r="MWU75" s="14"/>
      <c r="MWV75" s="14"/>
      <c r="MWW75" s="14"/>
      <c r="MWX75" s="14"/>
      <c r="MWY75" s="14"/>
      <c r="MWZ75" s="14"/>
      <c r="MXA75" s="14"/>
      <c r="MXB75" s="14"/>
      <c r="MXC75" s="14"/>
      <c r="MXD75" s="14"/>
      <c r="MXE75" s="14"/>
      <c r="MXF75" s="14"/>
      <c r="MXG75" s="14"/>
      <c r="MXH75" s="14"/>
      <c r="MXI75" s="14"/>
      <c r="MXJ75" s="14"/>
      <c r="MXK75" s="14"/>
      <c r="MXL75" s="14"/>
      <c r="MXM75" s="14"/>
      <c r="MXN75" s="14"/>
      <c r="MXO75" s="14"/>
      <c r="MXP75" s="14"/>
      <c r="MXQ75" s="14"/>
      <c r="MXR75" s="14"/>
      <c r="MXS75" s="14"/>
      <c r="MXT75" s="14"/>
      <c r="MXU75" s="14"/>
      <c r="MXV75" s="14"/>
      <c r="MXW75" s="14"/>
      <c r="MXX75" s="14"/>
      <c r="MXY75" s="14"/>
      <c r="MXZ75" s="14"/>
      <c r="MYA75" s="14"/>
      <c r="MYB75" s="14"/>
      <c r="MYC75" s="14"/>
      <c r="MYD75" s="14"/>
      <c r="MYE75" s="14"/>
      <c r="MYF75" s="14"/>
      <c r="MYG75" s="14"/>
      <c r="MYH75" s="14"/>
      <c r="MYI75" s="14"/>
      <c r="MYJ75" s="14"/>
      <c r="MYK75" s="14"/>
      <c r="MYL75" s="14"/>
      <c r="MYM75" s="14"/>
      <c r="MYN75" s="14"/>
      <c r="MYO75" s="14"/>
      <c r="MYP75" s="14"/>
      <c r="MYQ75" s="14"/>
      <c r="MYR75" s="14"/>
      <c r="MYS75" s="14"/>
      <c r="MYT75" s="14"/>
      <c r="MYU75" s="14"/>
      <c r="MYV75" s="14"/>
      <c r="MYW75" s="14"/>
      <c r="MYX75" s="14"/>
      <c r="MYY75" s="14"/>
      <c r="MYZ75" s="14"/>
      <c r="MZA75" s="14"/>
      <c r="MZB75" s="14"/>
      <c r="MZC75" s="14"/>
      <c r="MZD75" s="14"/>
      <c r="MZE75" s="14"/>
      <c r="MZF75" s="14"/>
      <c r="MZG75" s="14"/>
      <c r="MZH75" s="14"/>
      <c r="MZI75" s="14"/>
      <c r="MZJ75" s="14"/>
      <c r="MZK75" s="14"/>
      <c r="MZL75" s="14"/>
      <c r="MZM75" s="14"/>
      <c r="MZN75" s="14"/>
      <c r="MZO75" s="14"/>
      <c r="MZP75" s="14"/>
      <c r="MZQ75" s="14"/>
      <c r="MZR75" s="14"/>
      <c r="MZS75" s="14"/>
      <c r="MZT75" s="14"/>
      <c r="MZU75" s="14"/>
      <c r="MZV75" s="14"/>
      <c r="MZW75" s="14"/>
      <c r="MZX75" s="14"/>
      <c r="MZY75" s="14"/>
      <c r="MZZ75" s="14"/>
      <c r="NAA75" s="14"/>
      <c r="NAB75" s="14"/>
      <c r="NAC75" s="14"/>
      <c r="NAD75" s="14"/>
      <c r="NAE75" s="14"/>
      <c r="NAF75" s="14"/>
      <c r="NAG75" s="14"/>
      <c r="NAH75" s="14"/>
      <c r="NAI75" s="14"/>
      <c r="NAJ75" s="14"/>
      <c r="NAK75" s="14"/>
      <c r="NAL75" s="14"/>
      <c r="NAM75" s="14"/>
      <c r="NAN75" s="14"/>
      <c r="NAO75" s="14"/>
      <c r="NAP75" s="14"/>
      <c r="NAQ75" s="14"/>
      <c r="NAR75" s="14"/>
      <c r="NAS75" s="14"/>
      <c r="NAT75" s="14"/>
      <c r="NAU75" s="14"/>
      <c r="NAV75" s="14"/>
      <c r="NAW75" s="14"/>
      <c r="NAX75" s="14"/>
      <c r="NAY75" s="14"/>
      <c r="NAZ75" s="14"/>
      <c r="NBA75" s="14"/>
      <c r="NBB75" s="14"/>
      <c r="NBC75" s="14"/>
      <c r="NBD75" s="14"/>
      <c r="NBE75" s="14"/>
      <c r="NBF75" s="14"/>
      <c r="NBG75" s="14"/>
      <c r="NBH75" s="14"/>
      <c r="NBI75" s="14"/>
      <c r="NBJ75" s="14"/>
      <c r="NBK75" s="14"/>
      <c r="NBL75" s="14"/>
      <c r="NBM75" s="14"/>
      <c r="NBN75" s="14"/>
      <c r="NBO75" s="14"/>
      <c r="NBP75" s="14"/>
      <c r="NBQ75" s="14"/>
      <c r="NBR75" s="14"/>
      <c r="NBS75" s="14"/>
      <c r="NBT75" s="14"/>
      <c r="NBU75" s="14"/>
      <c r="NBV75" s="14"/>
      <c r="NBW75" s="14"/>
      <c r="NBX75" s="14"/>
      <c r="NBY75" s="14"/>
      <c r="NBZ75" s="14"/>
      <c r="NCA75" s="14"/>
      <c r="NCB75" s="14"/>
      <c r="NCC75" s="14"/>
      <c r="NCD75" s="14"/>
      <c r="NCE75" s="14"/>
      <c r="NCF75" s="14"/>
      <c r="NCG75" s="14"/>
      <c r="NCH75" s="14"/>
      <c r="NCI75" s="14"/>
      <c r="NCJ75" s="14"/>
      <c r="NCK75" s="14"/>
      <c r="NCL75" s="14"/>
      <c r="NCM75" s="14"/>
      <c r="NCN75" s="14"/>
      <c r="NCO75" s="14"/>
      <c r="NCP75" s="14"/>
      <c r="NCQ75" s="14"/>
      <c r="NCR75" s="14"/>
      <c r="NCS75" s="14"/>
      <c r="NCT75" s="14"/>
      <c r="NCU75" s="14"/>
      <c r="NCV75" s="14"/>
      <c r="NCW75" s="14"/>
      <c r="NCX75" s="14"/>
      <c r="NCY75" s="14"/>
      <c r="NCZ75" s="14"/>
      <c r="NDA75" s="14"/>
      <c r="NDB75" s="14"/>
      <c r="NDC75" s="14"/>
      <c r="NDD75" s="14"/>
      <c r="NDE75" s="14"/>
      <c r="NDF75" s="14"/>
      <c r="NDG75" s="14"/>
      <c r="NDH75" s="14"/>
      <c r="NDI75" s="14"/>
      <c r="NDJ75" s="14"/>
      <c r="NDK75" s="14"/>
      <c r="NDL75" s="14"/>
      <c r="NDM75" s="14"/>
      <c r="NDN75" s="14"/>
      <c r="NDO75" s="14"/>
      <c r="NDP75" s="14"/>
      <c r="NDQ75" s="14"/>
      <c r="NDR75" s="14"/>
      <c r="NDS75" s="14"/>
      <c r="NDT75" s="14"/>
      <c r="NDU75" s="14"/>
      <c r="NDV75" s="14"/>
      <c r="NDW75" s="14"/>
      <c r="NDX75" s="14"/>
      <c r="NDY75" s="14"/>
      <c r="NDZ75" s="14"/>
      <c r="NEA75" s="14"/>
      <c r="NEB75" s="14"/>
      <c r="NEC75" s="14"/>
      <c r="NED75" s="14"/>
      <c r="NEE75" s="14"/>
      <c r="NEF75" s="14"/>
      <c r="NEG75" s="14"/>
      <c r="NEH75" s="14"/>
      <c r="NEI75" s="14"/>
      <c r="NEJ75" s="14"/>
      <c r="NEK75" s="14"/>
      <c r="NEL75" s="14"/>
      <c r="NEM75" s="14"/>
      <c r="NEN75" s="14"/>
      <c r="NEO75" s="14"/>
      <c r="NEP75" s="14"/>
      <c r="NEQ75" s="14"/>
      <c r="NER75" s="14"/>
      <c r="NES75" s="14"/>
      <c r="NET75" s="14"/>
      <c r="NEU75" s="14"/>
      <c r="NEV75" s="14"/>
      <c r="NEW75" s="14"/>
      <c r="NEX75" s="14"/>
      <c r="NEY75" s="14"/>
      <c r="NEZ75" s="14"/>
      <c r="NFA75" s="14"/>
      <c r="NFB75" s="14"/>
      <c r="NFC75" s="14"/>
      <c r="NFD75" s="14"/>
      <c r="NFE75" s="14"/>
      <c r="NFF75" s="14"/>
      <c r="NFG75" s="14"/>
      <c r="NFH75" s="14"/>
      <c r="NFI75" s="14"/>
      <c r="NFJ75" s="14"/>
      <c r="NFK75" s="14"/>
      <c r="NFL75" s="14"/>
      <c r="NFM75" s="14"/>
      <c r="NFN75" s="14"/>
      <c r="NFO75" s="14"/>
      <c r="NFP75" s="14"/>
      <c r="NFQ75" s="14"/>
      <c r="NFR75" s="14"/>
      <c r="NFS75" s="14"/>
      <c r="NFT75" s="14"/>
      <c r="NFU75" s="14"/>
      <c r="NFV75" s="14"/>
      <c r="NFW75" s="14"/>
      <c r="NFX75" s="14"/>
      <c r="NFY75" s="14"/>
      <c r="NFZ75" s="14"/>
      <c r="NGA75" s="14"/>
      <c r="NGB75" s="14"/>
      <c r="NGC75" s="14"/>
      <c r="NGD75" s="14"/>
      <c r="NGE75" s="14"/>
      <c r="NGF75" s="14"/>
      <c r="NGG75" s="14"/>
      <c r="NGH75" s="14"/>
      <c r="NGI75" s="14"/>
      <c r="NGJ75" s="14"/>
      <c r="NGK75" s="14"/>
      <c r="NGL75" s="14"/>
      <c r="NGM75" s="14"/>
      <c r="NGN75" s="14"/>
      <c r="NGO75" s="14"/>
      <c r="NGP75" s="14"/>
      <c r="NGQ75" s="14"/>
      <c r="NGR75" s="14"/>
      <c r="NGS75" s="14"/>
      <c r="NGT75" s="14"/>
      <c r="NGU75" s="14"/>
      <c r="NGV75" s="14"/>
      <c r="NGW75" s="14"/>
      <c r="NGX75" s="14"/>
      <c r="NGY75" s="14"/>
      <c r="NGZ75" s="14"/>
      <c r="NHA75" s="14"/>
      <c r="NHB75" s="14"/>
      <c r="NHC75" s="14"/>
      <c r="NHD75" s="14"/>
      <c r="NHE75" s="14"/>
      <c r="NHF75" s="14"/>
      <c r="NHG75" s="14"/>
      <c r="NHH75" s="14"/>
      <c r="NHI75" s="14"/>
      <c r="NHJ75" s="14"/>
      <c r="NHK75" s="14"/>
      <c r="NHL75" s="14"/>
      <c r="NHM75" s="14"/>
      <c r="NHN75" s="14"/>
      <c r="NHO75" s="14"/>
      <c r="NHP75" s="14"/>
      <c r="NHQ75" s="14"/>
      <c r="NHR75" s="14"/>
      <c r="NHS75" s="14"/>
      <c r="NHT75" s="14"/>
      <c r="NHU75" s="14"/>
      <c r="NHV75" s="14"/>
      <c r="NHW75" s="14"/>
      <c r="NHX75" s="14"/>
      <c r="NHY75" s="14"/>
      <c r="NHZ75" s="14"/>
      <c r="NIA75" s="14"/>
      <c r="NIB75" s="14"/>
      <c r="NIC75" s="14"/>
      <c r="NID75" s="14"/>
      <c r="NIE75" s="14"/>
      <c r="NIF75" s="14"/>
      <c r="NIG75" s="14"/>
      <c r="NIH75" s="14"/>
      <c r="NII75" s="14"/>
      <c r="NIJ75" s="14"/>
      <c r="NIK75" s="14"/>
      <c r="NIL75" s="14"/>
      <c r="NIM75" s="14"/>
      <c r="NIN75" s="14"/>
      <c r="NIO75" s="14"/>
      <c r="NIP75" s="14"/>
      <c r="NIQ75" s="14"/>
      <c r="NIR75" s="14"/>
      <c r="NIS75" s="14"/>
      <c r="NIT75" s="14"/>
      <c r="NIU75" s="14"/>
      <c r="NIV75" s="14"/>
      <c r="NIW75" s="14"/>
      <c r="NIX75" s="14"/>
      <c r="NIY75" s="14"/>
      <c r="NIZ75" s="14"/>
      <c r="NJA75" s="14"/>
      <c r="NJB75" s="14"/>
      <c r="NJC75" s="14"/>
      <c r="NJD75" s="14"/>
      <c r="NJE75" s="14"/>
      <c r="NJF75" s="14"/>
      <c r="NJG75" s="14"/>
      <c r="NJH75" s="14"/>
      <c r="NJI75" s="14"/>
      <c r="NJJ75" s="14"/>
      <c r="NJK75" s="14"/>
      <c r="NJL75" s="14"/>
      <c r="NJM75" s="14"/>
      <c r="NJN75" s="14"/>
      <c r="NJO75" s="14"/>
      <c r="NJP75" s="14"/>
      <c r="NJQ75" s="14"/>
      <c r="NJR75" s="14"/>
      <c r="NJS75" s="14"/>
      <c r="NJT75" s="14"/>
      <c r="NJU75" s="14"/>
      <c r="NJV75" s="14"/>
      <c r="NJW75" s="14"/>
      <c r="NJX75" s="14"/>
      <c r="NJY75" s="14"/>
      <c r="NJZ75" s="14"/>
      <c r="NKA75" s="14"/>
      <c r="NKB75" s="14"/>
      <c r="NKC75" s="14"/>
      <c r="NKD75" s="14"/>
      <c r="NKE75" s="14"/>
      <c r="NKF75" s="14"/>
      <c r="NKG75" s="14"/>
      <c r="NKH75" s="14"/>
      <c r="NKI75" s="14"/>
      <c r="NKJ75" s="14"/>
      <c r="NKK75" s="14"/>
      <c r="NKL75" s="14"/>
      <c r="NKM75" s="14"/>
      <c r="NKN75" s="14"/>
      <c r="NKO75" s="14"/>
      <c r="NKP75" s="14"/>
      <c r="NKQ75" s="14"/>
      <c r="NKR75" s="14"/>
      <c r="NKS75" s="14"/>
      <c r="NKT75" s="14"/>
      <c r="NKU75" s="14"/>
      <c r="NKV75" s="14"/>
      <c r="NKW75" s="14"/>
      <c r="NKX75" s="14"/>
      <c r="NKY75" s="14"/>
      <c r="NKZ75" s="14"/>
      <c r="NLA75" s="14"/>
      <c r="NLB75" s="14"/>
      <c r="NLC75" s="14"/>
      <c r="NLD75" s="14"/>
      <c r="NLE75" s="14"/>
      <c r="NLF75" s="14"/>
      <c r="NLG75" s="14"/>
      <c r="NLH75" s="14"/>
      <c r="NLI75" s="14"/>
      <c r="NLJ75" s="14"/>
      <c r="NLK75" s="14"/>
      <c r="NLL75" s="14"/>
      <c r="NLM75" s="14"/>
      <c r="NLN75" s="14"/>
      <c r="NLO75" s="14"/>
      <c r="NLP75" s="14"/>
      <c r="NLQ75" s="14"/>
      <c r="NLR75" s="14"/>
      <c r="NLS75" s="14"/>
      <c r="NLT75" s="14"/>
      <c r="NLU75" s="14"/>
      <c r="NLV75" s="14"/>
      <c r="NLW75" s="14"/>
      <c r="NLX75" s="14"/>
      <c r="NLY75" s="14"/>
      <c r="NLZ75" s="14"/>
      <c r="NMA75" s="14"/>
      <c r="NMB75" s="14"/>
      <c r="NMC75" s="14"/>
      <c r="NMD75" s="14"/>
      <c r="NME75" s="14"/>
      <c r="NMF75" s="14"/>
      <c r="NMG75" s="14"/>
      <c r="NMH75" s="14"/>
      <c r="NMI75" s="14"/>
      <c r="NMJ75" s="14"/>
      <c r="NMK75" s="14"/>
      <c r="NML75" s="14"/>
      <c r="NMM75" s="14"/>
      <c r="NMN75" s="14"/>
      <c r="NMO75" s="14"/>
      <c r="NMP75" s="14"/>
      <c r="NMQ75" s="14"/>
      <c r="NMR75" s="14"/>
      <c r="NMS75" s="14"/>
      <c r="NMT75" s="14"/>
      <c r="NMU75" s="14"/>
      <c r="NMV75" s="14"/>
      <c r="NMW75" s="14"/>
      <c r="NMX75" s="14"/>
      <c r="NMY75" s="14"/>
      <c r="NMZ75" s="14"/>
      <c r="NNA75" s="14"/>
      <c r="NNB75" s="14"/>
      <c r="NNC75" s="14"/>
      <c r="NND75" s="14"/>
      <c r="NNE75" s="14"/>
      <c r="NNF75" s="14"/>
      <c r="NNG75" s="14"/>
      <c r="NNH75" s="14"/>
      <c r="NNI75" s="14"/>
      <c r="NNJ75" s="14"/>
      <c r="NNK75" s="14"/>
      <c r="NNL75" s="14"/>
      <c r="NNM75" s="14"/>
      <c r="NNN75" s="14"/>
      <c r="NNO75" s="14"/>
      <c r="NNP75" s="14"/>
      <c r="NNQ75" s="14"/>
      <c r="NNR75" s="14"/>
      <c r="NNS75" s="14"/>
      <c r="NNT75" s="14"/>
      <c r="NNU75" s="14"/>
      <c r="NNV75" s="14"/>
      <c r="NNW75" s="14"/>
      <c r="NNX75" s="14"/>
      <c r="NNY75" s="14"/>
      <c r="NNZ75" s="14"/>
      <c r="NOA75" s="14"/>
      <c r="NOB75" s="14"/>
      <c r="NOC75" s="14"/>
      <c r="NOD75" s="14"/>
      <c r="NOE75" s="14"/>
      <c r="NOF75" s="14"/>
      <c r="NOG75" s="14"/>
      <c r="NOH75" s="14"/>
      <c r="NOI75" s="14"/>
      <c r="NOJ75" s="14"/>
      <c r="NOK75" s="14"/>
      <c r="NOL75" s="14"/>
      <c r="NOM75" s="14"/>
      <c r="NON75" s="14"/>
      <c r="NOO75" s="14"/>
      <c r="NOP75" s="14"/>
      <c r="NOQ75" s="14"/>
      <c r="NOR75" s="14"/>
      <c r="NOS75" s="14"/>
      <c r="NOT75" s="14"/>
      <c r="NOU75" s="14"/>
      <c r="NOV75" s="14"/>
      <c r="NOW75" s="14"/>
      <c r="NOX75" s="14"/>
      <c r="NOY75" s="14"/>
      <c r="NOZ75" s="14"/>
      <c r="NPA75" s="14"/>
      <c r="NPB75" s="14"/>
      <c r="NPC75" s="14"/>
      <c r="NPD75" s="14"/>
      <c r="NPE75" s="14"/>
      <c r="NPF75" s="14"/>
      <c r="NPG75" s="14"/>
      <c r="NPH75" s="14"/>
      <c r="NPI75" s="14"/>
      <c r="NPJ75" s="14"/>
      <c r="NPK75" s="14"/>
      <c r="NPL75" s="14"/>
      <c r="NPM75" s="14"/>
      <c r="NPN75" s="14"/>
      <c r="NPO75" s="14"/>
      <c r="NPP75" s="14"/>
      <c r="NPQ75" s="14"/>
      <c r="NPR75" s="14"/>
      <c r="NPS75" s="14"/>
      <c r="NPT75" s="14"/>
      <c r="NPU75" s="14"/>
      <c r="NPV75" s="14"/>
      <c r="NPW75" s="14"/>
      <c r="NPX75" s="14"/>
      <c r="NPY75" s="14"/>
      <c r="NPZ75" s="14"/>
      <c r="NQA75" s="14"/>
      <c r="NQB75" s="14"/>
      <c r="NQC75" s="14"/>
      <c r="NQD75" s="14"/>
      <c r="NQE75" s="14"/>
      <c r="NQF75" s="14"/>
      <c r="NQG75" s="14"/>
      <c r="NQH75" s="14"/>
      <c r="NQI75" s="14"/>
      <c r="NQJ75" s="14"/>
      <c r="NQK75" s="14"/>
      <c r="NQL75" s="14"/>
      <c r="NQM75" s="14"/>
      <c r="NQN75" s="14"/>
      <c r="NQO75" s="14"/>
      <c r="NQP75" s="14"/>
      <c r="NQQ75" s="14"/>
      <c r="NQR75" s="14"/>
      <c r="NQS75" s="14"/>
      <c r="NQT75" s="14"/>
      <c r="NQU75" s="14"/>
      <c r="NQV75" s="14"/>
      <c r="NQW75" s="14"/>
      <c r="NQX75" s="14"/>
      <c r="NQY75" s="14"/>
      <c r="NQZ75" s="14"/>
      <c r="NRA75" s="14"/>
      <c r="NRB75" s="14"/>
      <c r="NRC75" s="14"/>
      <c r="NRD75" s="14"/>
      <c r="NRE75" s="14"/>
      <c r="NRF75" s="14"/>
      <c r="NRG75" s="14"/>
      <c r="NRH75" s="14"/>
      <c r="NRI75" s="14"/>
      <c r="NRJ75" s="14"/>
      <c r="NRK75" s="14"/>
      <c r="NRL75" s="14"/>
      <c r="NRM75" s="14"/>
      <c r="NRN75" s="14"/>
      <c r="NRO75" s="14"/>
      <c r="NRP75" s="14"/>
      <c r="NRQ75" s="14"/>
      <c r="NRR75" s="14"/>
      <c r="NRS75" s="14"/>
      <c r="NRT75" s="14"/>
      <c r="NRU75" s="14"/>
      <c r="NRV75" s="14"/>
      <c r="NRW75" s="14"/>
      <c r="NRX75" s="14"/>
      <c r="NRY75" s="14"/>
      <c r="NRZ75" s="14"/>
      <c r="NSA75" s="14"/>
      <c r="NSB75" s="14"/>
      <c r="NSC75" s="14"/>
      <c r="NSD75" s="14"/>
      <c r="NSE75" s="14"/>
      <c r="NSF75" s="14"/>
      <c r="NSG75" s="14"/>
      <c r="NSH75" s="14"/>
      <c r="NSI75" s="14"/>
      <c r="NSJ75" s="14"/>
      <c r="NSK75" s="14"/>
      <c r="NSL75" s="14"/>
      <c r="NSM75" s="14"/>
      <c r="NSN75" s="14"/>
      <c r="NSO75" s="14"/>
      <c r="NSP75" s="14"/>
      <c r="NSQ75" s="14"/>
      <c r="NSR75" s="14"/>
      <c r="NSS75" s="14"/>
      <c r="NST75" s="14"/>
      <c r="NSU75" s="14"/>
      <c r="NSV75" s="14"/>
      <c r="NSW75" s="14"/>
      <c r="NSX75" s="14"/>
      <c r="NSY75" s="14"/>
      <c r="NSZ75" s="14"/>
      <c r="NTA75" s="14"/>
      <c r="NTB75" s="14"/>
      <c r="NTC75" s="14"/>
      <c r="NTD75" s="14"/>
      <c r="NTE75" s="14"/>
      <c r="NTF75" s="14"/>
      <c r="NTG75" s="14"/>
      <c r="NTH75" s="14"/>
      <c r="NTI75" s="14"/>
      <c r="NTJ75" s="14"/>
      <c r="NTK75" s="14"/>
      <c r="NTL75" s="14"/>
      <c r="NTM75" s="14"/>
      <c r="NTN75" s="14"/>
      <c r="NTO75" s="14"/>
      <c r="NTP75" s="14"/>
      <c r="NTQ75" s="14"/>
      <c r="NTR75" s="14"/>
      <c r="NTS75" s="14"/>
      <c r="NTT75" s="14"/>
      <c r="NTU75" s="14"/>
      <c r="NTV75" s="14"/>
      <c r="NTW75" s="14"/>
      <c r="NTX75" s="14"/>
      <c r="NTY75" s="14"/>
      <c r="NTZ75" s="14"/>
      <c r="NUA75" s="14"/>
      <c r="NUB75" s="14"/>
      <c r="NUC75" s="14"/>
      <c r="NUD75" s="14"/>
      <c r="NUE75" s="14"/>
      <c r="NUF75" s="14"/>
      <c r="NUG75" s="14"/>
      <c r="NUH75" s="14"/>
      <c r="NUI75" s="14"/>
      <c r="NUJ75" s="14"/>
      <c r="NUK75" s="14"/>
      <c r="NUL75" s="14"/>
      <c r="NUM75" s="14"/>
      <c r="NUN75" s="14"/>
      <c r="NUO75" s="14"/>
      <c r="NUP75" s="14"/>
      <c r="NUQ75" s="14"/>
      <c r="NUR75" s="14"/>
      <c r="NUS75" s="14"/>
      <c r="NUT75" s="14"/>
      <c r="NUU75" s="14"/>
      <c r="NUV75" s="14"/>
      <c r="NUW75" s="14"/>
      <c r="NUX75" s="14"/>
      <c r="NUY75" s="14"/>
      <c r="NUZ75" s="14"/>
      <c r="NVA75" s="14"/>
      <c r="NVB75" s="14"/>
      <c r="NVC75" s="14"/>
      <c r="NVD75" s="14"/>
      <c r="NVE75" s="14"/>
      <c r="NVF75" s="14"/>
      <c r="NVG75" s="14"/>
      <c r="NVH75" s="14"/>
      <c r="NVI75" s="14"/>
      <c r="NVJ75" s="14"/>
      <c r="NVK75" s="14"/>
      <c r="NVL75" s="14"/>
      <c r="NVM75" s="14"/>
      <c r="NVN75" s="14"/>
      <c r="NVO75" s="14"/>
      <c r="NVP75" s="14"/>
      <c r="NVQ75" s="14"/>
      <c r="NVR75" s="14"/>
      <c r="NVS75" s="14"/>
      <c r="NVT75" s="14"/>
      <c r="NVU75" s="14"/>
      <c r="NVV75" s="14"/>
      <c r="NVW75" s="14"/>
      <c r="NVX75" s="14"/>
      <c r="NVY75" s="14"/>
      <c r="NVZ75" s="14"/>
      <c r="NWA75" s="14"/>
      <c r="NWB75" s="14"/>
      <c r="NWC75" s="14"/>
      <c r="NWD75" s="14"/>
      <c r="NWE75" s="14"/>
      <c r="NWF75" s="14"/>
      <c r="NWG75" s="14"/>
      <c r="NWH75" s="14"/>
      <c r="NWI75" s="14"/>
      <c r="NWJ75" s="14"/>
      <c r="NWK75" s="14"/>
      <c r="NWL75" s="14"/>
      <c r="NWM75" s="14"/>
      <c r="NWN75" s="14"/>
      <c r="NWO75" s="14"/>
      <c r="NWP75" s="14"/>
      <c r="NWQ75" s="14"/>
      <c r="NWR75" s="14"/>
      <c r="NWS75" s="14"/>
      <c r="NWT75" s="14"/>
      <c r="NWU75" s="14"/>
      <c r="NWV75" s="14"/>
      <c r="NWW75" s="14"/>
      <c r="NWX75" s="14"/>
      <c r="NWY75" s="14"/>
      <c r="NWZ75" s="14"/>
      <c r="NXA75" s="14"/>
      <c r="NXB75" s="14"/>
      <c r="NXC75" s="14"/>
      <c r="NXD75" s="14"/>
      <c r="NXE75" s="14"/>
      <c r="NXF75" s="14"/>
      <c r="NXG75" s="14"/>
      <c r="NXH75" s="14"/>
      <c r="NXI75" s="14"/>
      <c r="NXJ75" s="14"/>
      <c r="NXK75" s="14"/>
      <c r="NXL75" s="14"/>
      <c r="NXM75" s="14"/>
      <c r="NXN75" s="14"/>
      <c r="NXO75" s="14"/>
      <c r="NXP75" s="14"/>
      <c r="NXQ75" s="14"/>
      <c r="NXR75" s="14"/>
      <c r="NXS75" s="14"/>
      <c r="NXT75" s="14"/>
      <c r="NXU75" s="14"/>
      <c r="NXV75" s="14"/>
      <c r="NXW75" s="14"/>
      <c r="NXX75" s="14"/>
      <c r="NXY75" s="14"/>
      <c r="NXZ75" s="14"/>
      <c r="NYA75" s="14"/>
      <c r="NYB75" s="14"/>
      <c r="NYC75" s="14"/>
      <c r="NYD75" s="14"/>
      <c r="NYE75" s="14"/>
      <c r="NYF75" s="14"/>
      <c r="NYG75" s="14"/>
      <c r="NYH75" s="14"/>
      <c r="NYI75" s="14"/>
      <c r="NYJ75" s="14"/>
      <c r="NYK75" s="14"/>
      <c r="NYL75" s="14"/>
      <c r="NYM75" s="14"/>
      <c r="NYN75" s="14"/>
      <c r="NYO75" s="14"/>
      <c r="NYP75" s="14"/>
      <c r="NYQ75" s="14"/>
      <c r="NYR75" s="14"/>
      <c r="NYS75" s="14"/>
      <c r="NYT75" s="14"/>
      <c r="NYU75" s="14"/>
      <c r="NYV75" s="14"/>
      <c r="NYW75" s="14"/>
      <c r="NYX75" s="14"/>
      <c r="NYY75" s="14"/>
      <c r="NYZ75" s="14"/>
      <c r="NZA75" s="14"/>
      <c r="NZB75" s="14"/>
      <c r="NZC75" s="14"/>
      <c r="NZD75" s="14"/>
      <c r="NZE75" s="14"/>
      <c r="NZF75" s="14"/>
      <c r="NZG75" s="14"/>
      <c r="NZH75" s="14"/>
      <c r="NZI75" s="14"/>
      <c r="NZJ75" s="14"/>
      <c r="NZK75" s="14"/>
      <c r="NZL75" s="14"/>
      <c r="NZM75" s="14"/>
      <c r="NZN75" s="14"/>
      <c r="NZO75" s="14"/>
      <c r="NZP75" s="14"/>
      <c r="NZQ75" s="14"/>
      <c r="NZR75" s="14"/>
      <c r="NZS75" s="14"/>
      <c r="NZT75" s="14"/>
      <c r="NZU75" s="14"/>
      <c r="NZV75" s="14"/>
      <c r="NZW75" s="14"/>
      <c r="NZX75" s="14"/>
      <c r="NZY75" s="14"/>
      <c r="NZZ75" s="14"/>
      <c r="OAA75" s="14"/>
      <c r="OAB75" s="14"/>
      <c r="OAC75" s="14"/>
      <c r="OAD75" s="14"/>
      <c r="OAE75" s="14"/>
      <c r="OAF75" s="14"/>
      <c r="OAG75" s="14"/>
      <c r="OAH75" s="14"/>
      <c r="OAI75" s="14"/>
      <c r="OAJ75" s="14"/>
      <c r="OAK75" s="14"/>
      <c r="OAL75" s="14"/>
      <c r="OAM75" s="14"/>
      <c r="OAN75" s="14"/>
      <c r="OAO75" s="14"/>
      <c r="OAP75" s="14"/>
      <c r="OAQ75" s="14"/>
      <c r="OAR75" s="14"/>
      <c r="OAS75" s="14"/>
      <c r="OAT75" s="14"/>
      <c r="OAU75" s="14"/>
      <c r="OAV75" s="14"/>
      <c r="OAW75" s="14"/>
      <c r="OAX75" s="14"/>
      <c r="OAY75" s="14"/>
      <c r="OAZ75" s="14"/>
      <c r="OBA75" s="14"/>
      <c r="OBB75" s="14"/>
      <c r="OBC75" s="14"/>
      <c r="OBD75" s="14"/>
      <c r="OBE75" s="14"/>
      <c r="OBF75" s="14"/>
      <c r="OBG75" s="14"/>
      <c r="OBH75" s="14"/>
      <c r="OBI75" s="14"/>
      <c r="OBJ75" s="14"/>
      <c r="OBK75" s="14"/>
      <c r="OBL75" s="14"/>
      <c r="OBM75" s="14"/>
      <c r="OBN75" s="14"/>
      <c r="OBO75" s="14"/>
      <c r="OBP75" s="14"/>
      <c r="OBQ75" s="14"/>
      <c r="OBR75" s="14"/>
      <c r="OBS75" s="14"/>
      <c r="OBT75" s="14"/>
      <c r="OBU75" s="14"/>
      <c r="OBV75" s="14"/>
      <c r="OBW75" s="14"/>
      <c r="OBX75" s="14"/>
      <c r="OBY75" s="14"/>
      <c r="OBZ75" s="14"/>
      <c r="OCA75" s="14"/>
      <c r="OCB75" s="14"/>
      <c r="OCC75" s="14"/>
      <c r="OCD75" s="14"/>
      <c r="OCE75" s="14"/>
      <c r="OCF75" s="14"/>
      <c r="OCG75" s="14"/>
      <c r="OCH75" s="14"/>
      <c r="OCI75" s="14"/>
      <c r="OCJ75" s="14"/>
      <c r="OCK75" s="14"/>
      <c r="OCL75" s="14"/>
      <c r="OCM75" s="14"/>
      <c r="OCN75" s="14"/>
      <c r="OCO75" s="14"/>
      <c r="OCP75" s="14"/>
      <c r="OCQ75" s="14"/>
      <c r="OCR75" s="14"/>
      <c r="OCS75" s="14"/>
      <c r="OCT75" s="14"/>
      <c r="OCU75" s="14"/>
      <c r="OCV75" s="14"/>
      <c r="OCW75" s="14"/>
      <c r="OCX75" s="14"/>
      <c r="OCY75" s="14"/>
      <c r="OCZ75" s="14"/>
      <c r="ODA75" s="14"/>
      <c r="ODB75" s="14"/>
      <c r="ODC75" s="14"/>
      <c r="ODD75" s="14"/>
      <c r="ODE75" s="14"/>
      <c r="ODF75" s="14"/>
      <c r="ODG75" s="14"/>
      <c r="ODH75" s="14"/>
      <c r="ODI75" s="14"/>
      <c r="ODJ75" s="14"/>
      <c r="ODK75" s="14"/>
      <c r="ODL75" s="14"/>
      <c r="ODM75" s="14"/>
      <c r="ODN75" s="14"/>
      <c r="ODO75" s="14"/>
      <c r="ODP75" s="14"/>
      <c r="ODQ75" s="14"/>
      <c r="ODR75" s="14"/>
      <c r="ODS75" s="14"/>
      <c r="ODT75" s="14"/>
      <c r="ODU75" s="14"/>
      <c r="ODV75" s="14"/>
      <c r="ODW75" s="14"/>
      <c r="ODX75" s="14"/>
      <c r="ODY75" s="14"/>
      <c r="ODZ75" s="14"/>
      <c r="OEA75" s="14"/>
      <c r="OEB75" s="14"/>
      <c r="OEC75" s="14"/>
      <c r="OED75" s="14"/>
      <c r="OEE75" s="14"/>
      <c r="OEF75" s="14"/>
      <c r="OEG75" s="14"/>
      <c r="OEH75" s="14"/>
      <c r="OEI75" s="14"/>
      <c r="OEJ75" s="14"/>
      <c r="OEK75" s="14"/>
      <c r="OEL75" s="14"/>
      <c r="OEM75" s="14"/>
      <c r="OEN75" s="14"/>
      <c r="OEO75" s="14"/>
      <c r="OEP75" s="14"/>
      <c r="OEQ75" s="14"/>
      <c r="OER75" s="14"/>
      <c r="OES75" s="14"/>
      <c r="OET75" s="14"/>
      <c r="OEU75" s="14"/>
      <c r="OEV75" s="14"/>
      <c r="OEW75" s="14"/>
      <c r="OEX75" s="14"/>
      <c r="OEY75" s="14"/>
      <c r="OEZ75" s="14"/>
      <c r="OFA75" s="14"/>
      <c r="OFB75" s="14"/>
      <c r="OFC75" s="14"/>
      <c r="OFD75" s="14"/>
      <c r="OFE75" s="14"/>
      <c r="OFF75" s="14"/>
      <c r="OFG75" s="14"/>
      <c r="OFH75" s="14"/>
      <c r="OFI75" s="14"/>
      <c r="OFJ75" s="14"/>
      <c r="OFK75" s="14"/>
      <c r="OFL75" s="14"/>
      <c r="OFM75" s="14"/>
      <c r="OFN75" s="14"/>
      <c r="OFO75" s="14"/>
      <c r="OFP75" s="14"/>
      <c r="OFQ75" s="14"/>
      <c r="OFR75" s="14"/>
      <c r="OFS75" s="14"/>
      <c r="OFT75" s="14"/>
      <c r="OFU75" s="14"/>
      <c r="OFV75" s="14"/>
      <c r="OFW75" s="14"/>
      <c r="OFX75" s="14"/>
      <c r="OFY75" s="14"/>
      <c r="OFZ75" s="14"/>
      <c r="OGA75" s="14"/>
      <c r="OGB75" s="14"/>
      <c r="OGC75" s="14"/>
      <c r="OGD75" s="14"/>
      <c r="OGE75" s="14"/>
      <c r="OGF75" s="14"/>
      <c r="OGG75" s="14"/>
      <c r="OGH75" s="14"/>
      <c r="OGI75" s="14"/>
      <c r="OGJ75" s="14"/>
      <c r="OGK75" s="14"/>
      <c r="OGL75" s="14"/>
      <c r="OGM75" s="14"/>
      <c r="OGN75" s="14"/>
      <c r="OGO75" s="14"/>
      <c r="OGP75" s="14"/>
      <c r="OGQ75" s="14"/>
      <c r="OGR75" s="14"/>
      <c r="OGS75" s="14"/>
      <c r="OGT75" s="14"/>
      <c r="OGU75" s="14"/>
      <c r="OGV75" s="14"/>
      <c r="OGW75" s="14"/>
      <c r="OGX75" s="14"/>
      <c r="OGY75" s="14"/>
      <c r="OGZ75" s="14"/>
      <c r="OHA75" s="14"/>
      <c r="OHB75" s="14"/>
      <c r="OHC75" s="14"/>
      <c r="OHD75" s="14"/>
      <c r="OHE75" s="14"/>
      <c r="OHF75" s="14"/>
      <c r="OHG75" s="14"/>
      <c r="OHH75" s="14"/>
      <c r="OHI75" s="14"/>
      <c r="OHJ75" s="14"/>
      <c r="OHK75" s="14"/>
      <c r="OHL75" s="14"/>
      <c r="OHM75" s="14"/>
      <c r="OHN75" s="14"/>
      <c r="OHO75" s="14"/>
      <c r="OHP75" s="14"/>
      <c r="OHQ75" s="14"/>
      <c r="OHR75" s="14"/>
      <c r="OHS75" s="14"/>
      <c r="OHT75" s="14"/>
      <c r="OHU75" s="14"/>
      <c r="OHV75" s="14"/>
      <c r="OHW75" s="14"/>
      <c r="OHX75" s="14"/>
      <c r="OHY75" s="14"/>
      <c r="OHZ75" s="14"/>
      <c r="OIA75" s="14"/>
      <c r="OIB75" s="14"/>
      <c r="OIC75" s="14"/>
      <c r="OID75" s="14"/>
      <c r="OIE75" s="14"/>
      <c r="OIF75" s="14"/>
      <c r="OIG75" s="14"/>
      <c r="OIH75" s="14"/>
      <c r="OII75" s="14"/>
      <c r="OIJ75" s="14"/>
      <c r="OIK75" s="14"/>
      <c r="OIL75" s="14"/>
      <c r="OIM75" s="14"/>
      <c r="OIN75" s="14"/>
      <c r="OIO75" s="14"/>
      <c r="OIP75" s="14"/>
      <c r="OIQ75" s="14"/>
      <c r="OIR75" s="14"/>
      <c r="OIS75" s="14"/>
      <c r="OIT75" s="14"/>
      <c r="OIU75" s="14"/>
      <c r="OIV75" s="14"/>
      <c r="OIW75" s="14"/>
      <c r="OIX75" s="14"/>
      <c r="OIY75" s="14"/>
      <c r="OIZ75" s="14"/>
      <c r="OJA75" s="14"/>
      <c r="OJB75" s="14"/>
      <c r="OJC75" s="14"/>
      <c r="OJD75" s="14"/>
      <c r="OJE75" s="14"/>
      <c r="OJF75" s="14"/>
      <c r="OJG75" s="14"/>
      <c r="OJH75" s="14"/>
      <c r="OJI75" s="14"/>
      <c r="OJJ75" s="14"/>
      <c r="OJK75" s="14"/>
      <c r="OJL75" s="14"/>
      <c r="OJM75" s="14"/>
      <c r="OJN75" s="14"/>
      <c r="OJO75" s="14"/>
      <c r="OJP75" s="14"/>
      <c r="OJQ75" s="14"/>
      <c r="OJR75" s="14"/>
      <c r="OJS75" s="14"/>
      <c r="OJT75" s="14"/>
      <c r="OJU75" s="14"/>
      <c r="OJV75" s="14"/>
      <c r="OJW75" s="14"/>
      <c r="OJX75" s="14"/>
      <c r="OJY75" s="14"/>
      <c r="OJZ75" s="14"/>
      <c r="OKA75" s="14"/>
      <c r="OKB75" s="14"/>
      <c r="OKC75" s="14"/>
      <c r="OKD75" s="14"/>
      <c r="OKE75" s="14"/>
      <c r="OKF75" s="14"/>
      <c r="OKG75" s="14"/>
      <c r="OKH75" s="14"/>
      <c r="OKI75" s="14"/>
      <c r="OKJ75" s="14"/>
      <c r="OKK75" s="14"/>
      <c r="OKL75" s="14"/>
      <c r="OKM75" s="14"/>
      <c r="OKN75" s="14"/>
      <c r="OKO75" s="14"/>
      <c r="OKP75" s="14"/>
      <c r="OKQ75" s="14"/>
      <c r="OKR75" s="14"/>
      <c r="OKS75" s="14"/>
      <c r="OKT75" s="14"/>
      <c r="OKU75" s="14"/>
      <c r="OKV75" s="14"/>
      <c r="OKW75" s="14"/>
      <c r="OKX75" s="14"/>
      <c r="OKY75" s="14"/>
      <c r="OKZ75" s="14"/>
      <c r="OLA75" s="14"/>
      <c r="OLB75" s="14"/>
      <c r="OLC75" s="14"/>
      <c r="OLD75" s="14"/>
      <c r="OLE75" s="14"/>
      <c r="OLF75" s="14"/>
      <c r="OLG75" s="14"/>
      <c r="OLH75" s="14"/>
      <c r="OLI75" s="14"/>
      <c r="OLJ75" s="14"/>
      <c r="OLK75" s="14"/>
      <c r="OLL75" s="14"/>
      <c r="OLM75" s="14"/>
      <c r="OLN75" s="14"/>
      <c r="OLO75" s="14"/>
      <c r="OLP75" s="14"/>
      <c r="OLQ75" s="14"/>
      <c r="OLR75" s="14"/>
      <c r="OLS75" s="14"/>
      <c r="OLT75" s="14"/>
      <c r="OLU75" s="14"/>
      <c r="OLV75" s="14"/>
      <c r="OLW75" s="14"/>
      <c r="OLX75" s="14"/>
      <c r="OLY75" s="14"/>
      <c r="OLZ75" s="14"/>
      <c r="OMA75" s="14"/>
      <c r="OMB75" s="14"/>
      <c r="OMC75" s="14"/>
      <c r="OMD75" s="14"/>
      <c r="OME75" s="14"/>
      <c r="OMF75" s="14"/>
      <c r="OMG75" s="14"/>
      <c r="OMH75" s="14"/>
      <c r="OMI75" s="14"/>
      <c r="OMJ75" s="14"/>
      <c r="OMK75" s="14"/>
      <c r="OML75" s="14"/>
      <c r="OMM75" s="14"/>
      <c r="OMN75" s="14"/>
      <c r="OMO75" s="14"/>
      <c r="OMP75" s="14"/>
      <c r="OMQ75" s="14"/>
      <c r="OMR75" s="14"/>
      <c r="OMS75" s="14"/>
      <c r="OMT75" s="14"/>
      <c r="OMU75" s="14"/>
      <c r="OMV75" s="14"/>
      <c r="OMW75" s="14"/>
      <c r="OMX75" s="14"/>
      <c r="OMY75" s="14"/>
      <c r="OMZ75" s="14"/>
      <c r="ONA75" s="14"/>
      <c r="ONB75" s="14"/>
      <c r="ONC75" s="14"/>
      <c r="OND75" s="14"/>
      <c r="ONE75" s="14"/>
      <c r="ONF75" s="14"/>
      <c r="ONG75" s="14"/>
      <c r="ONH75" s="14"/>
      <c r="ONI75" s="14"/>
      <c r="ONJ75" s="14"/>
      <c r="ONK75" s="14"/>
      <c r="ONL75" s="14"/>
      <c r="ONM75" s="14"/>
      <c r="ONN75" s="14"/>
      <c r="ONO75" s="14"/>
      <c r="ONP75" s="14"/>
      <c r="ONQ75" s="14"/>
      <c r="ONR75" s="14"/>
      <c r="ONS75" s="14"/>
      <c r="ONT75" s="14"/>
      <c r="ONU75" s="14"/>
      <c r="ONV75" s="14"/>
      <c r="ONW75" s="14"/>
      <c r="ONX75" s="14"/>
      <c r="ONY75" s="14"/>
      <c r="ONZ75" s="14"/>
      <c r="OOA75" s="14"/>
      <c r="OOB75" s="14"/>
      <c r="OOC75" s="14"/>
      <c r="OOD75" s="14"/>
      <c r="OOE75" s="14"/>
      <c r="OOF75" s="14"/>
      <c r="OOG75" s="14"/>
      <c r="OOH75" s="14"/>
      <c r="OOI75" s="14"/>
      <c r="OOJ75" s="14"/>
      <c r="OOK75" s="14"/>
      <c r="OOL75" s="14"/>
      <c r="OOM75" s="14"/>
      <c r="OON75" s="14"/>
      <c r="OOO75" s="14"/>
      <c r="OOP75" s="14"/>
      <c r="OOQ75" s="14"/>
      <c r="OOR75" s="14"/>
      <c r="OOS75" s="14"/>
      <c r="OOT75" s="14"/>
      <c r="OOU75" s="14"/>
      <c r="OOV75" s="14"/>
      <c r="OOW75" s="14"/>
      <c r="OOX75" s="14"/>
      <c r="OOY75" s="14"/>
      <c r="OOZ75" s="14"/>
      <c r="OPA75" s="14"/>
      <c r="OPB75" s="14"/>
      <c r="OPC75" s="14"/>
      <c r="OPD75" s="14"/>
      <c r="OPE75" s="14"/>
      <c r="OPF75" s="14"/>
      <c r="OPG75" s="14"/>
      <c r="OPH75" s="14"/>
      <c r="OPI75" s="14"/>
      <c r="OPJ75" s="14"/>
      <c r="OPK75" s="14"/>
      <c r="OPL75" s="14"/>
      <c r="OPM75" s="14"/>
      <c r="OPN75" s="14"/>
      <c r="OPO75" s="14"/>
      <c r="OPP75" s="14"/>
      <c r="OPQ75" s="14"/>
      <c r="OPR75" s="14"/>
      <c r="OPS75" s="14"/>
      <c r="OPT75" s="14"/>
      <c r="OPU75" s="14"/>
      <c r="OPV75" s="14"/>
      <c r="OPW75" s="14"/>
      <c r="OPX75" s="14"/>
      <c r="OPY75" s="14"/>
      <c r="OPZ75" s="14"/>
      <c r="OQA75" s="14"/>
      <c r="OQB75" s="14"/>
      <c r="OQC75" s="14"/>
      <c r="OQD75" s="14"/>
      <c r="OQE75" s="14"/>
      <c r="OQF75" s="14"/>
      <c r="OQG75" s="14"/>
      <c r="OQH75" s="14"/>
      <c r="OQI75" s="14"/>
      <c r="OQJ75" s="14"/>
      <c r="OQK75" s="14"/>
      <c r="OQL75" s="14"/>
      <c r="OQM75" s="14"/>
      <c r="OQN75" s="14"/>
      <c r="OQO75" s="14"/>
      <c r="OQP75" s="14"/>
      <c r="OQQ75" s="14"/>
      <c r="OQR75" s="14"/>
      <c r="OQS75" s="14"/>
      <c r="OQT75" s="14"/>
      <c r="OQU75" s="14"/>
      <c r="OQV75" s="14"/>
      <c r="OQW75" s="14"/>
      <c r="OQX75" s="14"/>
      <c r="OQY75" s="14"/>
      <c r="OQZ75" s="14"/>
      <c r="ORA75" s="14"/>
      <c r="ORB75" s="14"/>
      <c r="ORC75" s="14"/>
      <c r="ORD75" s="14"/>
      <c r="ORE75" s="14"/>
      <c r="ORF75" s="14"/>
      <c r="ORG75" s="14"/>
      <c r="ORH75" s="14"/>
      <c r="ORI75" s="14"/>
      <c r="ORJ75" s="14"/>
      <c r="ORK75" s="14"/>
      <c r="ORL75" s="14"/>
      <c r="ORM75" s="14"/>
      <c r="ORN75" s="14"/>
      <c r="ORO75" s="14"/>
      <c r="ORP75" s="14"/>
      <c r="ORQ75" s="14"/>
      <c r="ORR75" s="14"/>
      <c r="ORS75" s="14"/>
      <c r="ORT75" s="14"/>
      <c r="ORU75" s="14"/>
      <c r="ORV75" s="14"/>
      <c r="ORW75" s="14"/>
      <c r="ORX75" s="14"/>
      <c r="ORY75" s="14"/>
      <c r="ORZ75" s="14"/>
      <c r="OSA75" s="14"/>
      <c r="OSB75" s="14"/>
      <c r="OSC75" s="14"/>
      <c r="OSD75" s="14"/>
      <c r="OSE75" s="14"/>
      <c r="OSF75" s="14"/>
      <c r="OSG75" s="14"/>
      <c r="OSH75" s="14"/>
      <c r="OSI75" s="14"/>
      <c r="OSJ75" s="14"/>
      <c r="OSK75" s="14"/>
      <c r="OSL75" s="14"/>
      <c r="OSM75" s="14"/>
      <c r="OSN75" s="14"/>
      <c r="OSO75" s="14"/>
      <c r="OSP75" s="14"/>
      <c r="OSQ75" s="14"/>
      <c r="OSR75" s="14"/>
      <c r="OSS75" s="14"/>
      <c r="OST75" s="14"/>
      <c r="OSU75" s="14"/>
      <c r="OSV75" s="14"/>
      <c r="OSW75" s="14"/>
      <c r="OSX75" s="14"/>
      <c r="OSY75" s="14"/>
      <c r="OSZ75" s="14"/>
      <c r="OTA75" s="14"/>
      <c r="OTB75" s="14"/>
      <c r="OTC75" s="14"/>
      <c r="OTD75" s="14"/>
      <c r="OTE75" s="14"/>
      <c r="OTF75" s="14"/>
      <c r="OTG75" s="14"/>
      <c r="OTH75" s="14"/>
      <c r="OTI75" s="14"/>
      <c r="OTJ75" s="14"/>
      <c r="OTK75" s="14"/>
      <c r="OTL75" s="14"/>
      <c r="OTM75" s="14"/>
      <c r="OTN75" s="14"/>
      <c r="OTO75" s="14"/>
      <c r="OTP75" s="14"/>
      <c r="OTQ75" s="14"/>
      <c r="OTR75" s="14"/>
      <c r="OTS75" s="14"/>
      <c r="OTT75" s="14"/>
      <c r="OTU75" s="14"/>
      <c r="OTV75" s="14"/>
      <c r="OTW75" s="14"/>
      <c r="OTX75" s="14"/>
      <c r="OTY75" s="14"/>
      <c r="OTZ75" s="14"/>
      <c r="OUA75" s="14"/>
      <c r="OUB75" s="14"/>
      <c r="OUC75" s="14"/>
      <c r="OUD75" s="14"/>
      <c r="OUE75" s="14"/>
      <c r="OUF75" s="14"/>
      <c r="OUG75" s="14"/>
      <c r="OUH75" s="14"/>
      <c r="OUI75" s="14"/>
      <c r="OUJ75" s="14"/>
      <c r="OUK75" s="14"/>
      <c r="OUL75" s="14"/>
      <c r="OUM75" s="14"/>
      <c r="OUN75" s="14"/>
      <c r="OUO75" s="14"/>
      <c r="OUP75" s="14"/>
      <c r="OUQ75" s="14"/>
      <c r="OUR75" s="14"/>
      <c r="OUS75" s="14"/>
      <c r="OUT75" s="14"/>
      <c r="OUU75" s="14"/>
      <c r="OUV75" s="14"/>
      <c r="OUW75" s="14"/>
      <c r="OUX75" s="14"/>
      <c r="OUY75" s="14"/>
      <c r="OUZ75" s="14"/>
      <c r="OVA75" s="14"/>
      <c r="OVB75" s="14"/>
      <c r="OVC75" s="14"/>
      <c r="OVD75" s="14"/>
      <c r="OVE75" s="14"/>
      <c r="OVF75" s="14"/>
      <c r="OVG75" s="14"/>
      <c r="OVH75" s="14"/>
      <c r="OVI75" s="14"/>
      <c r="OVJ75" s="14"/>
      <c r="OVK75" s="14"/>
      <c r="OVL75" s="14"/>
      <c r="OVM75" s="14"/>
      <c r="OVN75" s="14"/>
      <c r="OVO75" s="14"/>
      <c r="OVP75" s="14"/>
      <c r="OVQ75" s="14"/>
      <c r="OVR75" s="14"/>
      <c r="OVS75" s="14"/>
      <c r="OVT75" s="14"/>
      <c r="OVU75" s="14"/>
      <c r="OVV75" s="14"/>
      <c r="OVW75" s="14"/>
      <c r="OVX75" s="14"/>
      <c r="OVY75" s="14"/>
      <c r="OVZ75" s="14"/>
      <c r="OWA75" s="14"/>
      <c r="OWB75" s="14"/>
      <c r="OWC75" s="14"/>
      <c r="OWD75" s="14"/>
      <c r="OWE75" s="14"/>
      <c r="OWF75" s="14"/>
      <c r="OWG75" s="14"/>
      <c r="OWH75" s="14"/>
      <c r="OWI75" s="14"/>
      <c r="OWJ75" s="14"/>
      <c r="OWK75" s="14"/>
      <c r="OWL75" s="14"/>
      <c r="OWM75" s="14"/>
      <c r="OWN75" s="14"/>
      <c r="OWO75" s="14"/>
      <c r="OWP75" s="14"/>
      <c r="OWQ75" s="14"/>
      <c r="OWR75" s="14"/>
      <c r="OWS75" s="14"/>
      <c r="OWT75" s="14"/>
      <c r="OWU75" s="14"/>
      <c r="OWV75" s="14"/>
      <c r="OWW75" s="14"/>
      <c r="OWX75" s="14"/>
      <c r="OWY75" s="14"/>
      <c r="OWZ75" s="14"/>
      <c r="OXA75" s="14"/>
      <c r="OXB75" s="14"/>
      <c r="OXC75" s="14"/>
      <c r="OXD75" s="14"/>
      <c r="OXE75" s="14"/>
      <c r="OXF75" s="14"/>
      <c r="OXG75" s="14"/>
      <c r="OXH75" s="14"/>
      <c r="OXI75" s="14"/>
      <c r="OXJ75" s="14"/>
      <c r="OXK75" s="14"/>
      <c r="OXL75" s="14"/>
      <c r="OXM75" s="14"/>
      <c r="OXN75" s="14"/>
      <c r="OXO75" s="14"/>
      <c r="OXP75" s="14"/>
      <c r="OXQ75" s="14"/>
      <c r="OXR75" s="14"/>
      <c r="OXS75" s="14"/>
      <c r="OXT75" s="14"/>
      <c r="OXU75" s="14"/>
      <c r="OXV75" s="14"/>
      <c r="OXW75" s="14"/>
      <c r="OXX75" s="14"/>
      <c r="OXY75" s="14"/>
      <c r="OXZ75" s="14"/>
      <c r="OYA75" s="14"/>
      <c r="OYB75" s="14"/>
      <c r="OYC75" s="14"/>
      <c r="OYD75" s="14"/>
      <c r="OYE75" s="14"/>
      <c r="OYF75" s="14"/>
      <c r="OYG75" s="14"/>
      <c r="OYH75" s="14"/>
      <c r="OYI75" s="14"/>
      <c r="OYJ75" s="14"/>
      <c r="OYK75" s="14"/>
      <c r="OYL75" s="14"/>
      <c r="OYM75" s="14"/>
      <c r="OYN75" s="14"/>
      <c r="OYO75" s="14"/>
      <c r="OYP75" s="14"/>
      <c r="OYQ75" s="14"/>
      <c r="OYR75" s="14"/>
      <c r="OYS75" s="14"/>
      <c r="OYT75" s="14"/>
      <c r="OYU75" s="14"/>
      <c r="OYV75" s="14"/>
      <c r="OYW75" s="14"/>
      <c r="OYX75" s="14"/>
      <c r="OYY75" s="14"/>
      <c r="OYZ75" s="14"/>
      <c r="OZA75" s="14"/>
      <c r="OZB75" s="14"/>
      <c r="OZC75" s="14"/>
      <c r="OZD75" s="14"/>
      <c r="OZE75" s="14"/>
      <c r="OZF75" s="14"/>
      <c r="OZG75" s="14"/>
      <c r="OZH75" s="14"/>
      <c r="OZI75" s="14"/>
      <c r="OZJ75" s="14"/>
      <c r="OZK75" s="14"/>
      <c r="OZL75" s="14"/>
      <c r="OZM75" s="14"/>
      <c r="OZN75" s="14"/>
      <c r="OZO75" s="14"/>
      <c r="OZP75" s="14"/>
      <c r="OZQ75" s="14"/>
      <c r="OZR75" s="14"/>
      <c r="OZS75" s="14"/>
      <c r="OZT75" s="14"/>
      <c r="OZU75" s="14"/>
      <c r="OZV75" s="14"/>
      <c r="OZW75" s="14"/>
      <c r="OZX75" s="14"/>
      <c r="OZY75" s="14"/>
      <c r="OZZ75" s="14"/>
      <c r="PAA75" s="14"/>
      <c r="PAB75" s="14"/>
      <c r="PAC75" s="14"/>
      <c r="PAD75" s="14"/>
      <c r="PAE75" s="14"/>
      <c r="PAF75" s="14"/>
      <c r="PAG75" s="14"/>
      <c r="PAH75" s="14"/>
      <c r="PAI75" s="14"/>
      <c r="PAJ75" s="14"/>
      <c r="PAK75" s="14"/>
      <c r="PAL75" s="14"/>
      <c r="PAM75" s="14"/>
      <c r="PAN75" s="14"/>
      <c r="PAO75" s="14"/>
      <c r="PAP75" s="14"/>
      <c r="PAQ75" s="14"/>
      <c r="PAR75" s="14"/>
      <c r="PAS75" s="14"/>
      <c r="PAT75" s="14"/>
      <c r="PAU75" s="14"/>
      <c r="PAV75" s="14"/>
      <c r="PAW75" s="14"/>
      <c r="PAX75" s="14"/>
      <c r="PAY75" s="14"/>
      <c r="PAZ75" s="14"/>
      <c r="PBA75" s="14"/>
      <c r="PBB75" s="14"/>
      <c r="PBC75" s="14"/>
      <c r="PBD75" s="14"/>
      <c r="PBE75" s="14"/>
      <c r="PBF75" s="14"/>
      <c r="PBG75" s="14"/>
      <c r="PBH75" s="14"/>
      <c r="PBI75" s="14"/>
      <c r="PBJ75" s="14"/>
      <c r="PBK75" s="14"/>
      <c r="PBL75" s="14"/>
      <c r="PBM75" s="14"/>
      <c r="PBN75" s="14"/>
      <c r="PBO75" s="14"/>
      <c r="PBP75" s="14"/>
      <c r="PBQ75" s="14"/>
      <c r="PBR75" s="14"/>
      <c r="PBS75" s="14"/>
      <c r="PBT75" s="14"/>
      <c r="PBU75" s="14"/>
      <c r="PBV75" s="14"/>
      <c r="PBW75" s="14"/>
      <c r="PBX75" s="14"/>
      <c r="PBY75" s="14"/>
      <c r="PBZ75" s="14"/>
      <c r="PCA75" s="14"/>
      <c r="PCB75" s="14"/>
      <c r="PCC75" s="14"/>
      <c r="PCD75" s="14"/>
      <c r="PCE75" s="14"/>
      <c r="PCF75" s="14"/>
      <c r="PCG75" s="14"/>
      <c r="PCH75" s="14"/>
      <c r="PCI75" s="14"/>
      <c r="PCJ75" s="14"/>
      <c r="PCK75" s="14"/>
      <c r="PCL75" s="14"/>
      <c r="PCM75" s="14"/>
      <c r="PCN75" s="14"/>
      <c r="PCO75" s="14"/>
      <c r="PCP75" s="14"/>
      <c r="PCQ75" s="14"/>
      <c r="PCR75" s="14"/>
      <c r="PCS75" s="14"/>
      <c r="PCT75" s="14"/>
      <c r="PCU75" s="14"/>
      <c r="PCV75" s="14"/>
      <c r="PCW75" s="14"/>
      <c r="PCX75" s="14"/>
      <c r="PCY75" s="14"/>
      <c r="PCZ75" s="14"/>
      <c r="PDA75" s="14"/>
      <c r="PDB75" s="14"/>
      <c r="PDC75" s="14"/>
      <c r="PDD75" s="14"/>
      <c r="PDE75" s="14"/>
      <c r="PDF75" s="14"/>
      <c r="PDG75" s="14"/>
      <c r="PDH75" s="14"/>
      <c r="PDI75" s="14"/>
      <c r="PDJ75" s="14"/>
      <c r="PDK75" s="14"/>
      <c r="PDL75" s="14"/>
      <c r="PDM75" s="14"/>
      <c r="PDN75" s="14"/>
      <c r="PDO75" s="14"/>
      <c r="PDP75" s="14"/>
      <c r="PDQ75" s="14"/>
      <c r="PDR75" s="14"/>
      <c r="PDS75" s="14"/>
      <c r="PDT75" s="14"/>
      <c r="PDU75" s="14"/>
      <c r="PDV75" s="14"/>
      <c r="PDW75" s="14"/>
      <c r="PDX75" s="14"/>
      <c r="PDY75" s="14"/>
      <c r="PDZ75" s="14"/>
      <c r="PEA75" s="14"/>
      <c r="PEB75" s="14"/>
      <c r="PEC75" s="14"/>
      <c r="PED75" s="14"/>
      <c r="PEE75" s="14"/>
      <c r="PEF75" s="14"/>
      <c r="PEG75" s="14"/>
      <c r="PEH75" s="14"/>
      <c r="PEI75" s="14"/>
      <c r="PEJ75" s="14"/>
      <c r="PEK75" s="14"/>
      <c r="PEL75" s="14"/>
      <c r="PEM75" s="14"/>
      <c r="PEN75" s="14"/>
      <c r="PEO75" s="14"/>
      <c r="PEP75" s="14"/>
      <c r="PEQ75" s="14"/>
      <c r="PER75" s="14"/>
      <c r="PES75" s="14"/>
      <c r="PET75" s="14"/>
      <c r="PEU75" s="14"/>
      <c r="PEV75" s="14"/>
      <c r="PEW75" s="14"/>
      <c r="PEX75" s="14"/>
      <c r="PEY75" s="14"/>
      <c r="PEZ75" s="14"/>
      <c r="PFA75" s="14"/>
      <c r="PFB75" s="14"/>
      <c r="PFC75" s="14"/>
      <c r="PFD75" s="14"/>
      <c r="PFE75" s="14"/>
      <c r="PFF75" s="14"/>
      <c r="PFG75" s="14"/>
      <c r="PFH75" s="14"/>
      <c r="PFI75" s="14"/>
      <c r="PFJ75" s="14"/>
      <c r="PFK75" s="14"/>
      <c r="PFL75" s="14"/>
      <c r="PFM75" s="14"/>
      <c r="PFN75" s="14"/>
      <c r="PFO75" s="14"/>
      <c r="PFP75" s="14"/>
      <c r="PFQ75" s="14"/>
      <c r="PFR75" s="14"/>
      <c r="PFS75" s="14"/>
      <c r="PFT75" s="14"/>
      <c r="PFU75" s="14"/>
      <c r="PFV75" s="14"/>
      <c r="PFW75" s="14"/>
      <c r="PFX75" s="14"/>
      <c r="PFY75" s="14"/>
      <c r="PFZ75" s="14"/>
      <c r="PGA75" s="14"/>
      <c r="PGB75" s="14"/>
      <c r="PGC75" s="14"/>
      <c r="PGD75" s="14"/>
      <c r="PGE75" s="14"/>
      <c r="PGF75" s="14"/>
      <c r="PGG75" s="14"/>
      <c r="PGH75" s="14"/>
      <c r="PGI75" s="14"/>
      <c r="PGJ75" s="14"/>
      <c r="PGK75" s="14"/>
      <c r="PGL75" s="14"/>
      <c r="PGM75" s="14"/>
      <c r="PGN75" s="14"/>
      <c r="PGO75" s="14"/>
      <c r="PGP75" s="14"/>
      <c r="PGQ75" s="14"/>
      <c r="PGR75" s="14"/>
      <c r="PGS75" s="14"/>
      <c r="PGT75" s="14"/>
      <c r="PGU75" s="14"/>
      <c r="PGV75" s="14"/>
      <c r="PGW75" s="14"/>
      <c r="PGX75" s="14"/>
      <c r="PGY75" s="14"/>
      <c r="PGZ75" s="14"/>
      <c r="PHA75" s="14"/>
      <c r="PHB75" s="14"/>
      <c r="PHC75" s="14"/>
      <c r="PHD75" s="14"/>
      <c r="PHE75" s="14"/>
      <c r="PHF75" s="14"/>
      <c r="PHG75" s="14"/>
      <c r="PHH75" s="14"/>
      <c r="PHI75" s="14"/>
      <c r="PHJ75" s="14"/>
      <c r="PHK75" s="14"/>
      <c r="PHL75" s="14"/>
      <c r="PHM75" s="14"/>
      <c r="PHN75" s="14"/>
      <c r="PHO75" s="14"/>
      <c r="PHP75" s="14"/>
      <c r="PHQ75" s="14"/>
      <c r="PHR75" s="14"/>
      <c r="PHS75" s="14"/>
      <c r="PHT75" s="14"/>
      <c r="PHU75" s="14"/>
      <c r="PHV75" s="14"/>
      <c r="PHW75" s="14"/>
      <c r="PHX75" s="14"/>
      <c r="PHY75" s="14"/>
      <c r="PHZ75" s="14"/>
      <c r="PIA75" s="14"/>
      <c r="PIB75" s="14"/>
      <c r="PIC75" s="14"/>
      <c r="PID75" s="14"/>
      <c r="PIE75" s="14"/>
      <c r="PIF75" s="14"/>
      <c r="PIG75" s="14"/>
      <c r="PIH75" s="14"/>
      <c r="PII75" s="14"/>
      <c r="PIJ75" s="14"/>
      <c r="PIK75" s="14"/>
      <c r="PIL75" s="14"/>
      <c r="PIM75" s="14"/>
      <c r="PIN75" s="14"/>
      <c r="PIO75" s="14"/>
      <c r="PIP75" s="14"/>
      <c r="PIQ75" s="14"/>
      <c r="PIR75" s="14"/>
      <c r="PIS75" s="14"/>
      <c r="PIT75" s="14"/>
      <c r="PIU75" s="14"/>
      <c r="PIV75" s="14"/>
      <c r="PIW75" s="14"/>
      <c r="PIX75" s="14"/>
      <c r="PIY75" s="14"/>
      <c r="PIZ75" s="14"/>
      <c r="PJA75" s="14"/>
      <c r="PJB75" s="14"/>
      <c r="PJC75" s="14"/>
      <c r="PJD75" s="14"/>
      <c r="PJE75" s="14"/>
      <c r="PJF75" s="14"/>
      <c r="PJG75" s="14"/>
      <c r="PJH75" s="14"/>
      <c r="PJI75" s="14"/>
      <c r="PJJ75" s="14"/>
      <c r="PJK75" s="14"/>
      <c r="PJL75" s="14"/>
      <c r="PJM75" s="14"/>
      <c r="PJN75" s="14"/>
      <c r="PJO75" s="14"/>
      <c r="PJP75" s="14"/>
      <c r="PJQ75" s="14"/>
      <c r="PJR75" s="14"/>
      <c r="PJS75" s="14"/>
      <c r="PJT75" s="14"/>
      <c r="PJU75" s="14"/>
      <c r="PJV75" s="14"/>
      <c r="PJW75" s="14"/>
      <c r="PJX75" s="14"/>
      <c r="PJY75" s="14"/>
      <c r="PJZ75" s="14"/>
      <c r="PKA75" s="14"/>
      <c r="PKB75" s="14"/>
      <c r="PKC75" s="14"/>
      <c r="PKD75" s="14"/>
      <c r="PKE75" s="14"/>
      <c r="PKF75" s="14"/>
      <c r="PKG75" s="14"/>
      <c r="PKH75" s="14"/>
      <c r="PKI75" s="14"/>
      <c r="PKJ75" s="14"/>
      <c r="PKK75" s="14"/>
      <c r="PKL75" s="14"/>
      <c r="PKM75" s="14"/>
      <c r="PKN75" s="14"/>
      <c r="PKO75" s="14"/>
      <c r="PKP75" s="14"/>
      <c r="PKQ75" s="14"/>
      <c r="PKR75" s="14"/>
      <c r="PKS75" s="14"/>
      <c r="PKT75" s="14"/>
      <c r="PKU75" s="14"/>
      <c r="PKV75" s="14"/>
      <c r="PKW75" s="14"/>
      <c r="PKX75" s="14"/>
      <c r="PKY75" s="14"/>
      <c r="PKZ75" s="14"/>
      <c r="PLA75" s="14"/>
      <c r="PLB75" s="14"/>
      <c r="PLC75" s="14"/>
      <c r="PLD75" s="14"/>
      <c r="PLE75" s="14"/>
      <c r="PLF75" s="14"/>
      <c r="PLG75" s="14"/>
      <c r="PLH75" s="14"/>
      <c r="PLI75" s="14"/>
      <c r="PLJ75" s="14"/>
      <c r="PLK75" s="14"/>
      <c r="PLL75" s="14"/>
      <c r="PLM75" s="14"/>
      <c r="PLN75" s="14"/>
      <c r="PLO75" s="14"/>
      <c r="PLP75" s="14"/>
      <c r="PLQ75" s="14"/>
      <c r="PLR75" s="14"/>
      <c r="PLS75" s="14"/>
      <c r="PLT75" s="14"/>
      <c r="PLU75" s="14"/>
      <c r="PLV75" s="14"/>
      <c r="PLW75" s="14"/>
      <c r="PLX75" s="14"/>
      <c r="PLY75" s="14"/>
      <c r="PLZ75" s="14"/>
      <c r="PMA75" s="14"/>
      <c r="PMB75" s="14"/>
      <c r="PMC75" s="14"/>
      <c r="PMD75" s="14"/>
      <c r="PME75" s="14"/>
      <c r="PMF75" s="14"/>
      <c r="PMG75" s="14"/>
      <c r="PMH75" s="14"/>
      <c r="PMI75" s="14"/>
      <c r="PMJ75" s="14"/>
      <c r="PMK75" s="14"/>
      <c r="PML75" s="14"/>
      <c r="PMM75" s="14"/>
      <c r="PMN75" s="14"/>
      <c r="PMO75" s="14"/>
      <c r="PMP75" s="14"/>
      <c r="PMQ75" s="14"/>
      <c r="PMR75" s="14"/>
      <c r="PMS75" s="14"/>
      <c r="PMT75" s="14"/>
      <c r="PMU75" s="14"/>
      <c r="PMV75" s="14"/>
      <c r="PMW75" s="14"/>
      <c r="PMX75" s="14"/>
      <c r="PMY75" s="14"/>
      <c r="PMZ75" s="14"/>
      <c r="PNA75" s="14"/>
      <c r="PNB75" s="14"/>
      <c r="PNC75" s="14"/>
      <c r="PND75" s="14"/>
      <c r="PNE75" s="14"/>
      <c r="PNF75" s="14"/>
      <c r="PNG75" s="14"/>
      <c r="PNH75" s="14"/>
      <c r="PNI75" s="14"/>
      <c r="PNJ75" s="14"/>
      <c r="PNK75" s="14"/>
      <c r="PNL75" s="14"/>
      <c r="PNM75" s="14"/>
      <c r="PNN75" s="14"/>
      <c r="PNO75" s="14"/>
      <c r="PNP75" s="14"/>
      <c r="PNQ75" s="14"/>
      <c r="PNR75" s="14"/>
      <c r="PNS75" s="14"/>
      <c r="PNT75" s="14"/>
      <c r="PNU75" s="14"/>
      <c r="PNV75" s="14"/>
      <c r="PNW75" s="14"/>
      <c r="PNX75" s="14"/>
      <c r="PNY75" s="14"/>
      <c r="PNZ75" s="14"/>
      <c r="POA75" s="14"/>
      <c r="POB75" s="14"/>
      <c r="POC75" s="14"/>
      <c r="POD75" s="14"/>
      <c r="POE75" s="14"/>
      <c r="POF75" s="14"/>
      <c r="POG75" s="14"/>
      <c r="POH75" s="14"/>
      <c r="POI75" s="14"/>
      <c r="POJ75" s="14"/>
      <c r="POK75" s="14"/>
      <c r="POL75" s="14"/>
      <c r="POM75" s="14"/>
      <c r="PON75" s="14"/>
      <c r="POO75" s="14"/>
      <c r="POP75" s="14"/>
      <c r="POQ75" s="14"/>
      <c r="POR75" s="14"/>
      <c r="POS75" s="14"/>
      <c r="POT75" s="14"/>
      <c r="POU75" s="14"/>
      <c r="POV75" s="14"/>
      <c r="POW75" s="14"/>
      <c r="POX75" s="14"/>
      <c r="POY75" s="14"/>
      <c r="POZ75" s="14"/>
      <c r="PPA75" s="14"/>
      <c r="PPB75" s="14"/>
      <c r="PPC75" s="14"/>
      <c r="PPD75" s="14"/>
      <c r="PPE75" s="14"/>
      <c r="PPF75" s="14"/>
      <c r="PPG75" s="14"/>
      <c r="PPH75" s="14"/>
      <c r="PPI75" s="14"/>
      <c r="PPJ75" s="14"/>
      <c r="PPK75" s="14"/>
      <c r="PPL75" s="14"/>
      <c r="PPM75" s="14"/>
      <c r="PPN75" s="14"/>
      <c r="PPO75" s="14"/>
      <c r="PPP75" s="14"/>
      <c r="PPQ75" s="14"/>
      <c r="PPR75" s="14"/>
      <c r="PPS75" s="14"/>
      <c r="PPT75" s="14"/>
      <c r="PPU75" s="14"/>
      <c r="PPV75" s="14"/>
      <c r="PPW75" s="14"/>
      <c r="PPX75" s="14"/>
      <c r="PPY75" s="14"/>
      <c r="PPZ75" s="14"/>
      <c r="PQA75" s="14"/>
      <c r="PQB75" s="14"/>
      <c r="PQC75" s="14"/>
      <c r="PQD75" s="14"/>
      <c r="PQE75" s="14"/>
      <c r="PQF75" s="14"/>
      <c r="PQG75" s="14"/>
      <c r="PQH75" s="14"/>
      <c r="PQI75" s="14"/>
      <c r="PQJ75" s="14"/>
      <c r="PQK75" s="14"/>
      <c r="PQL75" s="14"/>
      <c r="PQM75" s="14"/>
      <c r="PQN75" s="14"/>
      <c r="PQO75" s="14"/>
      <c r="PQP75" s="14"/>
      <c r="PQQ75" s="14"/>
      <c r="PQR75" s="14"/>
      <c r="PQS75" s="14"/>
      <c r="PQT75" s="14"/>
      <c r="PQU75" s="14"/>
      <c r="PQV75" s="14"/>
      <c r="PQW75" s="14"/>
      <c r="PQX75" s="14"/>
      <c r="PQY75" s="14"/>
      <c r="PQZ75" s="14"/>
      <c r="PRA75" s="14"/>
      <c r="PRB75" s="14"/>
      <c r="PRC75" s="14"/>
      <c r="PRD75" s="14"/>
      <c r="PRE75" s="14"/>
      <c r="PRF75" s="14"/>
      <c r="PRG75" s="14"/>
      <c r="PRH75" s="14"/>
      <c r="PRI75" s="14"/>
      <c r="PRJ75" s="14"/>
      <c r="PRK75" s="14"/>
      <c r="PRL75" s="14"/>
      <c r="PRM75" s="14"/>
      <c r="PRN75" s="14"/>
      <c r="PRO75" s="14"/>
      <c r="PRP75" s="14"/>
      <c r="PRQ75" s="14"/>
      <c r="PRR75" s="14"/>
      <c r="PRS75" s="14"/>
      <c r="PRT75" s="14"/>
      <c r="PRU75" s="14"/>
      <c r="PRV75" s="14"/>
      <c r="PRW75" s="14"/>
      <c r="PRX75" s="14"/>
      <c r="PRY75" s="14"/>
      <c r="PRZ75" s="14"/>
      <c r="PSA75" s="14"/>
      <c r="PSB75" s="14"/>
      <c r="PSC75" s="14"/>
      <c r="PSD75" s="14"/>
      <c r="PSE75" s="14"/>
      <c r="PSF75" s="14"/>
      <c r="PSG75" s="14"/>
      <c r="PSH75" s="14"/>
      <c r="PSI75" s="14"/>
      <c r="PSJ75" s="14"/>
      <c r="PSK75" s="14"/>
      <c r="PSL75" s="14"/>
      <c r="PSM75" s="14"/>
      <c r="PSN75" s="14"/>
      <c r="PSO75" s="14"/>
      <c r="PSP75" s="14"/>
      <c r="PSQ75" s="14"/>
      <c r="PSR75" s="14"/>
      <c r="PSS75" s="14"/>
      <c r="PST75" s="14"/>
      <c r="PSU75" s="14"/>
      <c r="PSV75" s="14"/>
      <c r="PSW75" s="14"/>
      <c r="PSX75" s="14"/>
      <c r="PSY75" s="14"/>
      <c r="PSZ75" s="14"/>
      <c r="PTA75" s="14"/>
      <c r="PTB75" s="14"/>
      <c r="PTC75" s="14"/>
      <c r="PTD75" s="14"/>
      <c r="PTE75" s="14"/>
      <c r="PTF75" s="14"/>
      <c r="PTG75" s="14"/>
      <c r="PTH75" s="14"/>
      <c r="PTI75" s="14"/>
      <c r="PTJ75" s="14"/>
      <c r="PTK75" s="14"/>
      <c r="PTL75" s="14"/>
      <c r="PTM75" s="14"/>
      <c r="PTN75" s="14"/>
      <c r="PTO75" s="14"/>
      <c r="PTP75" s="14"/>
      <c r="PTQ75" s="14"/>
      <c r="PTR75" s="14"/>
      <c r="PTS75" s="14"/>
      <c r="PTT75" s="14"/>
      <c r="PTU75" s="14"/>
      <c r="PTV75" s="14"/>
      <c r="PTW75" s="14"/>
      <c r="PTX75" s="14"/>
      <c r="PTY75" s="14"/>
      <c r="PTZ75" s="14"/>
      <c r="PUA75" s="14"/>
      <c r="PUB75" s="14"/>
      <c r="PUC75" s="14"/>
      <c r="PUD75" s="14"/>
      <c r="PUE75" s="14"/>
      <c r="PUF75" s="14"/>
      <c r="PUG75" s="14"/>
      <c r="PUH75" s="14"/>
      <c r="PUI75" s="14"/>
      <c r="PUJ75" s="14"/>
      <c r="PUK75" s="14"/>
      <c r="PUL75" s="14"/>
      <c r="PUM75" s="14"/>
      <c r="PUN75" s="14"/>
      <c r="PUO75" s="14"/>
      <c r="PUP75" s="14"/>
      <c r="PUQ75" s="14"/>
      <c r="PUR75" s="14"/>
      <c r="PUS75" s="14"/>
      <c r="PUT75" s="14"/>
      <c r="PUU75" s="14"/>
      <c r="PUV75" s="14"/>
      <c r="PUW75" s="14"/>
      <c r="PUX75" s="14"/>
      <c r="PUY75" s="14"/>
      <c r="PUZ75" s="14"/>
      <c r="PVA75" s="14"/>
      <c r="PVB75" s="14"/>
      <c r="PVC75" s="14"/>
      <c r="PVD75" s="14"/>
      <c r="PVE75" s="14"/>
      <c r="PVF75" s="14"/>
      <c r="PVG75" s="14"/>
      <c r="PVH75" s="14"/>
      <c r="PVI75" s="14"/>
      <c r="PVJ75" s="14"/>
      <c r="PVK75" s="14"/>
      <c r="PVL75" s="14"/>
      <c r="PVM75" s="14"/>
      <c r="PVN75" s="14"/>
      <c r="PVO75" s="14"/>
      <c r="PVP75" s="14"/>
      <c r="PVQ75" s="14"/>
      <c r="PVR75" s="14"/>
      <c r="PVS75" s="14"/>
      <c r="PVT75" s="14"/>
      <c r="PVU75" s="14"/>
      <c r="PVV75" s="14"/>
      <c r="PVW75" s="14"/>
      <c r="PVX75" s="14"/>
      <c r="PVY75" s="14"/>
      <c r="PVZ75" s="14"/>
      <c r="PWA75" s="14"/>
      <c r="PWB75" s="14"/>
      <c r="PWC75" s="14"/>
      <c r="PWD75" s="14"/>
      <c r="PWE75" s="14"/>
      <c r="PWF75" s="14"/>
      <c r="PWG75" s="14"/>
      <c r="PWH75" s="14"/>
      <c r="PWI75" s="14"/>
      <c r="PWJ75" s="14"/>
      <c r="PWK75" s="14"/>
      <c r="PWL75" s="14"/>
      <c r="PWM75" s="14"/>
      <c r="PWN75" s="14"/>
      <c r="PWO75" s="14"/>
      <c r="PWP75" s="14"/>
      <c r="PWQ75" s="14"/>
      <c r="PWR75" s="14"/>
      <c r="PWS75" s="14"/>
      <c r="PWT75" s="14"/>
      <c r="PWU75" s="14"/>
      <c r="PWV75" s="14"/>
      <c r="PWW75" s="14"/>
      <c r="PWX75" s="14"/>
      <c r="PWY75" s="14"/>
      <c r="PWZ75" s="14"/>
      <c r="PXA75" s="14"/>
      <c r="PXB75" s="14"/>
      <c r="PXC75" s="14"/>
      <c r="PXD75" s="14"/>
      <c r="PXE75" s="14"/>
      <c r="PXF75" s="14"/>
      <c r="PXG75" s="14"/>
      <c r="PXH75" s="14"/>
      <c r="PXI75" s="14"/>
      <c r="PXJ75" s="14"/>
      <c r="PXK75" s="14"/>
      <c r="PXL75" s="14"/>
      <c r="PXM75" s="14"/>
      <c r="PXN75" s="14"/>
      <c r="PXO75" s="14"/>
      <c r="PXP75" s="14"/>
      <c r="PXQ75" s="14"/>
      <c r="PXR75" s="14"/>
      <c r="PXS75" s="14"/>
      <c r="PXT75" s="14"/>
      <c r="PXU75" s="14"/>
      <c r="PXV75" s="14"/>
      <c r="PXW75" s="14"/>
      <c r="PXX75" s="14"/>
      <c r="PXY75" s="14"/>
      <c r="PXZ75" s="14"/>
      <c r="PYA75" s="14"/>
      <c r="PYB75" s="14"/>
      <c r="PYC75" s="14"/>
      <c r="PYD75" s="14"/>
      <c r="PYE75" s="14"/>
      <c r="PYF75" s="14"/>
      <c r="PYG75" s="14"/>
      <c r="PYH75" s="14"/>
      <c r="PYI75" s="14"/>
      <c r="PYJ75" s="14"/>
      <c r="PYK75" s="14"/>
      <c r="PYL75" s="14"/>
      <c r="PYM75" s="14"/>
      <c r="PYN75" s="14"/>
      <c r="PYO75" s="14"/>
      <c r="PYP75" s="14"/>
      <c r="PYQ75" s="14"/>
      <c r="PYR75" s="14"/>
      <c r="PYS75" s="14"/>
      <c r="PYT75" s="14"/>
      <c r="PYU75" s="14"/>
      <c r="PYV75" s="14"/>
      <c r="PYW75" s="14"/>
      <c r="PYX75" s="14"/>
      <c r="PYY75" s="14"/>
      <c r="PYZ75" s="14"/>
      <c r="PZA75" s="14"/>
      <c r="PZB75" s="14"/>
      <c r="PZC75" s="14"/>
      <c r="PZD75" s="14"/>
      <c r="PZE75" s="14"/>
      <c r="PZF75" s="14"/>
      <c r="PZG75" s="14"/>
      <c r="PZH75" s="14"/>
      <c r="PZI75" s="14"/>
      <c r="PZJ75" s="14"/>
      <c r="PZK75" s="14"/>
      <c r="PZL75" s="14"/>
      <c r="PZM75" s="14"/>
      <c r="PZN75" s="14"/>
      <c r="PZO75" s="14"/>
      <c r="PZP75" s="14"/>
      <c r="PZQ75" s="14"/>
      <c r="PZR75" s="14"/>
      <c r="PZS75" s="14"/>
      <c r="PZT75" s="14"/>
      <c r="PZU75" s="14"/>
      <c r="PZV75" s="14"/>
      <c r="PZW75" s="14"/>
      <c r="PZX75" s="14"/>
      <c r="PZY75" s="14"/>
      <c r="PZZ75" s="14"/>
      <c r="QAA75" s="14"/>
      <c r="QAB75" s="14"/>
      <c r="QAC75" s="14"/>
      <c r="QAD75" s="14"/>
      <c r="QAE75" s="14"/>
      <c r="QAF75" s="14"/>
      <c r="QAG75" s="14"/>
      <c r="QAH75" s="14"/>
      <c r="QAI75" s="14"/>
      <c r="QAJ75" s="14"/>
      <c r="QAK75" s="14"/>
      <c r="QAL75" s="14"/>
      <c r="QAM75" s="14"/>
      <c r="QAN75" s="14"/>
      <c r="QAO75" s="14"/>
      <c r="QAP75" s="14"/>
      <c r="QAQ75" s="14"/>
      <c r="QAR75" s="14"/>
      <c r="QAS75" s="14"/>
      <c r="QAT75" s="14"/>
      <c r="QAU75" s="14"/>
      <c r="QAV75" s="14"/>
      <c r="QAW75" s="14"/>
      <c r="QAX75" s="14"/>
      <c r="QAY75" s="14"/>
      <c r="QAZ75" s="14"/>
      <c r="QBA75" s="14"/>
      <c r="QBB75" s="14"/>
      <c r="QBC75" s="14"/>
      <c r="QBD75" s="14"/>
      <c r="QBE75" s="14"/>
      <c r="QBF75" s="14"/>
      <c r="QBG75" s="14"/>
      <c r="QBH75" s="14"/>
      <c r="QBI75" s="14"/>
      <c r="QBJ75" s="14"/>
      <c r="QBK75" s="14"/>
      <c r="QBL75" s="14"/>
      <c r="QBM75" s="14"/>
      <c r="QBN75" s="14"/>
      <c r="QBO75" s="14"/>
      <c r="QBP75" s="14"/>
      <c r="QBQ75" s="14"/>
      <c r="QBR75" s="14"/>
      <c r="QBS75" s="14"/>
      <c r="QBT75" s="14"/>
      <c r="QBU75" s="14"/>
      <c r="QBV75" s="14"/>
      <c r="QBW75" s="14"/>
      <c r="QBX75" s="14"/>
      <c r="QBY75" s="14"/>
      <c r="QBZ75" s="14"/>
      <c r="QCA75" s="14"/>
      <c r="QCB75" s="14"/>
      <c r="QCC75" s="14"/>
      <c r="QCD75" s="14"/>
      <c r="QCE75" s="14"/>
      <c r="QCF75" s="14"/>
      <c r="QCG75" s="14"/>
      <c r="QCH75" s="14"/>
      <c r="QCI75" s="14"/>
      <c r="QCJ75" s="14"/>
      <c r="QCK75" s="14"/>
      <c r="QCL75" s="14"/>
      <c r="QCM75" s="14"/>
      <c r="QCN75" s="14"/>
      <c r="QCO75" s="14"/>
      <c r="QCP75" s="14"/>
      <c r="QCQ75" s="14"/>
      <c r="QCR75" s="14"/>
      <c r="QCS75" s="14"/>
      <c r="QCT75" s="14"/>
      <c r="QCU75" s="14"/>
      <c r="QCV75" s="14"/>
      <c r="QCW75" s="14"/>
      <c r="QCX75" s="14"/>
      <c r="QCY75" s="14"/>
      <c r="QCZ75" s="14"/>
      <c r="QDA75" s="14"/>
      <c r="QDB75" s="14"/>
      <c r="QDC75" s="14"/>
      <c r="QDD75" s="14"/>
      <c r="QDE75" s="14"/>
      <c r="QDF75" s="14"/>
      <c r="QDG75" s="14"/>
      <c r="QDH75" s="14"/>
      <c r="QDI75" s="14"/>
      <c r="QDJ75" s="14"/>
      <c r="QDK75" s="14"/>
      <c r="QDL75" s="14"/>
      <c r="QDM75" s="14"/>
      <c r="QDN75" s="14"/>
      <c r="QDO75" s="14"/>
      <c r="QDP75" s="14"/>
      <c r="QDQ75" s="14"/>
      <c r="QDR75" s="14"/>
      <c r="QDS75" s="14"/>
      <c r="QDT75" s="14"/>
      <c r="QDU75" s="14"/>
      <c r="QDV75" s="14"/>
      <c r="QDW75" s="14"/>
      <c r="QDX75" s="14"/>
      <c r="QDY75" s="14"/>
      <c r="QDZ75" s="14"/>
      <c r="QEA75" s="14"/>
      <c r="QEB75" s="14"/>
      <c r="QEC75" s="14"/>
      <c r="QED75" s="14"/>
      <c r="QEE75" s="14"/>
      <c r="QEF75" s="14"/>
      <c r="QEG75" s="14"/>
      <c r="QEH75" s="14"/>
      <c r="QEI75" s="14"/>
      <c r="QEJ75" s="14"/>
      <c r="QEK75" s="14"/>
      <c r="QEL75" s="14"/>
      <c r="QEM75" s="14"/>
      <c r="QEN75" s="14"/>
      <c r="QEO75" s="14"/>
      <c r="QEP75" s="14"/>
      <c r="QEQ75" s="14"/>
      <c r="QER75" s="14"/>
      <c r="QES75" s="14"/>
      <c r="QET75" s="14"/>
      <c r="QEU75" s="14"/>
      <c r="QEV75" s="14"/>
      <c r="QEW75" s="14"/>
      <c r="QEX75" s="14"/>
      <c r="QEY75" s="14"/>
      <c r="QEZ75" s="14"/>
      <c r="QFA75" s="14"/>
      <c r="QFB75" s="14"/>
      <c r="QFC75" s="14"/>
      <c r="QFD75" s="14"/>
      <c r="QFE75" s="14"/>
      <c r="QFF75" s="14"/>
      <c r="QFG75" s="14"/>
      <c r="QFH75" s="14"/>
      <c r="QFI75" s="14"/>
      <c r="QFJ75" s="14"/>
      <c r="QFK75" s="14"/>
      <c r="QFL75" s="14"/>
      <c r="QFM75" s="14"/>
      <c r="QFN75" s="14"/>
      <c r="QFO75" s="14"/>
      <c r="QFP75" s="14"/>
      <c r="QFQ75" s="14"/>
      <c r="QFR75" s="14"/>
      <c r="QFS75" s="14"/>
      <c r="QFT75" s="14"/>
      <c r="QFU75" s="14"/>
      <c r="QFV75" s="14"/>
      <c r="QFW75" s="14"/>
      <c r="QFX75" s="14"/>
      <c r="QFY75" s="14"/>
      <c r="QFZ75" s="14"/>
      <c r="QGA75" s="14"/>
      <c r="QGB75" s="14"/>
      <c r="QGC75" s="14"/>
      <c r="QGD75" s="14"/>
      <c r="QGE75" s="14"/>
      <c r="QGF75" s="14"/>
      <c r="QGG75" s="14"/>
      <c r="QGH75" s="14"/>
      <c r="QGI75" s="14"/>
      <c r="QGJ75" s="14"/>
      <c r="QGK75" s="14"/>
      <c r="QGL75" s="14"/>
      <c r="QGM75" s="14"/>
      <c r="QGN75" s="14"/>
      <c r="QGO75" s="14"/>
      <c r="QGP75" s="14"/>
      <c r="QGQ75" s="14"/>
      <c r="QGR75" s="14"/>
      <c r="QGS75" s="14"/>
      <c r="QGT75" s="14"/>
      <c r="QGU75" s="14"/>
      <c r="QGV75" s="14"/>
      <c r="QGW75" s="14"/>
      <c r="QGX75" s="14"/>
      <c r="QGY75" s="14"/>
      <c r="QGZ75" s="14"/>
      <c r="QHA75" s="14"/>
      <c r="QHB75" s="14"/>
      <c r="QHC75" s="14"/>
      <c r="QHD75" s="14"/>
      <c r="QHE75" s="14"/>
      <c r="QHF75" s="14"/>
      <c r="QHG75" s="14"/>
      <c r="QHH75" s="14"/>
      <c r="QHI75" s="14"/>
      <c r="QHJ75" s="14"/>
      <c r="QHK75" s="14"/>
      <c r="QHL75" s="14"/>
      <c r="QHM75" s="14"/>
      <c r="QHN75" s="14"/>
      <c r="QHO75" s="14"/>
      <c r="QHP75" s="14"/>
      <c r="QHQ75" s="14"/>
      <c r="QHR75" s="14"/>
      <c r="QHS75" s="14"/>
      <c r="QHT75" s="14"/>
      <c r="QHU75" s="14"/>
      <c r="QHV75" s="14"/>
      <c r="QHW75" s="14"/>
      <c r="QHX75" s="14"/>
      <c r="QHY75" s="14"/>
      <c r="QHZ75" s="14"/>
      <c r="QIA75" s="14"/>
      <c r="QIB75" s="14"/>
      <c r="QIC75" s="14"/>
      <c r="QID75" s="14"/>
      <c r="QIE75" s="14"/>
      <c r="QIF75" s="14"/>
      <c r="QIG75" s="14"/>
      <c r="QIH75" s="14"/>
      <c r="QII75" s="14"/>
      <c r="QIJ75" s="14"/>
      <c r="QIK75" s="14"/>
      <c r="QIL75" s="14"/>
      <c r="QIM75" s="14"/>
      <c r="QIN75" s="14"/>
      <c r="QIO75" s="14"/>
      <c r="QIP75" s="14"/>
      <c r="QIQ75" s="14"/>
      <c r="QIR75" s="14"/>
      <c r="QIS75" s="14"/>
      <c r="QIT75" s="14"/>
      <c r="QIU75" s="14"/>
      <c r="QIV75" s="14"/>
      <c r="QIW75" s="14"/>
      <c r="QIX75" s="14"/>
      <c r="QIY75" s="14"/>
      <c r="QIZ75" s="14"/>
      <c r="QJA75" s="14"/>
      <c r="QJB75" s="14"/>
      <c r="QJC75" s="14"/>
      <c r="QJD75" s="14"/>
      <c r="QJE75" s="14"/>
      <c r="QJF75" s="14"/>
      <c r="QJG75" s="14"/>
      <c r="QJH75" s="14"/>
      <c r="QJI75" s="14"/>
      <c r="QJJ75" s="14"/>
      <c r="QJK75" s="14"/>
      <c r="QJL75" s="14"/>
      <c r="QJM75" s="14"/>
      <c r="QJN75" s="14"/>
      <c r="QJO75" s="14"/>
      <c r="QJP75" s="14"/>
      <c r="QJQ75" s="14"/>
      <c r="QJR75" s="14"/>
      <c r="QJS75" s="14"/>
      <c r="QJT75" s="14"/>
      <c r="QJU75" s="14"/>
      <c r="QJV75" s="14"/>
      <c r="QJW75" s="14"/>
      <c r="QJX75" s="14"/>
      <c r="QJY75" s="14"/>
      <c r="QJZ75" s="14"/>
      <c r="QKA75" s="14"/>
      <c r="QKB75" s="14"/>
      <c r="QKC75" s="14"/>
      <c r="QKD75" s="14"/>
      <c r="QKE75" s="14"/>
      <c r="QKF75" s="14"/>
      <c r="QKG75" s="14"/>
      <c r="QKH75" s="14"/>
      <c r="QKI75" s="14"/>
      <c r="QKJ75" s="14"/>
      <c r="QKK75" s="14"/>
      <c r="QKL75" s="14"/>
      <c r="QKM75" s="14"/>
      <c r="QKN75" s="14"/>
      <c r="QKO75" s="14"/>
      <c r="QKP75" s="14"/>
      <c r="QKQ75" s="14"/>
      <c r="QKR75" s="14"/>
      <c r="QKS75" s="14"/>
      <c r="QKT75" s="14"/>
      <c r="QKU75" s="14"/>
      <c r="QKV75" s="14"/>
      <c r="QKW75" s="14"/>
      <c r="QKX75" s="14"/>
      <c r="QKY75" s="14"/>
      <c r="QKZ75" s="14"/>
      <c r="QLA75" s="14"/>
      <c r="QLB75" s="14"/>
      <c r="QLC75" s="14"/>
      <c r="QLD75" s="14"/>
      <c r="QLE75" s="14"/>
      <c r="QLF75" s="14"/>
      <c r="QLG75" s="14"/>
      <c r="QLH75" s="14"/>
      <c r="QLI75" s="14"/>
      <c r="QLJ75" s="14"/>
      <c r="QLK75" s="14"/>
      <c r="QLL75" s="14"/>
      <c r="QLM75" s="14"/>
      <c r="QLN75" s="14"/>
      <c r="QLO75" s="14"/>
      <c r="QLP75" s="14"/>
      <c r="QLQ75" s="14"/>
      <c r="QLR75" s="14"/>
      <c r="QLS75" s="14"/>
      <c r="QLT75" s="14"/>
      <c r="QLU75" s="14"/>
      <c r="QLV75" s="14"/>
      <c r="QLW75" s="14"/>
      <c r="QLX75" s="14"/>
      <c r="QLY75" s="14"/>
      <c r="QLZ75" s="14"/>
      <c r="QMA75" s="14"/>
      <c r="QMB75" s="14"/>
      <c r="QMC75" s="14"/>
      <c r="QMD75" s="14"/>
      <c r="QME75" s="14"/>
      <c r="QMF75" s="14"/>
      <c r="QMG75" s="14"/>
      <c r="QMH75" s="14"/>
      <c r="QMI75" s="14"/>
      <c r="QMJ75" s="14"/>
      <c r="QMK75" s="14"/>
      <c r="QML75" s="14"/>
      <c r="QMM75" s="14"/>
      <c r="QMN75" s="14"/>
      <c r="QMO75" s="14"/>
      <c r="QMP75" s="14"/>
      <c r="QMQ75" s="14"/>
      <c r="QMR75" s="14"/>
      <c r="QMS75" s="14"/>
      <c r="QMT75" s="14"/>
      <c r="QMU75" s="14"/>
      <c r="QMV75" s="14"/>
      <c r="QMW75" s="14"/>
      <c r="QMX75" s="14"/>
      <c r="QMY75" s="14"/>
      <c r="QMZ75" s="14"/>
      <c r="QNA75" s="14"/>
      <c r="QNB75" s="14"/>
      <c r="QNC75" s="14"/>
      <c r="QND75" s="14"/>
      <c r="QNE75" s="14"/>
      <c r="QNF75" s="14"/>
      <c r="QNG75" s="14"/>
      <c r="QNH75" s="14"/>
      <c r="QNI75" s="14"/>
      <c r="QNJ75" s="14"/>
      <c r="QNK75" s="14"/>
      <c r="QNL75" s="14"/>
      <c r="QNM75" s="14"/>
      <c r="QNN75" s="14"/>
      <c r="QNO75" s="14"/>
      <c r="QNP75" s="14"/>
      <c r="QNQ75" s="14"/>
      <c r="QNR75" s="14"/>
      <c r="QNS75" s="14"/>
      <c r="QNT75" s="14"/>
      <c r="QNU75" s="14"/>
      <c r="QNV75" s="14"/>
      <c r="QNW75" s="14"/>
      <c r="QNX75" s="14"/>
      <c r="QNY75" s="14"/>
      <c r="QNZ75" s="14"/>
      <c r="QOA75" s="14"/>
      <c r="QOB75" s="14"/>
      <c r="QOC75" s="14"/>
      <c r="QOD75" s="14"/>
      <c r="QOE75" s="14"/>
      <c r="QOF75" s="14"/>
      <c r="QOG75" s="14"/>
      <c r="QOH75" s="14"/>
      <c r="QOI75" s="14"/>
      <c r="QOJ75" s="14"/>
      <c r="QOK75" s="14"/>
      <c r="QOL75" s="14"/>
      <c r="QOM75" s="14"/>
      <c r="QON75" s="14"/>
      <c r="QOO75" s="14"/>
      <c r="QOP75" s="14"/>
      <c r="QOQ75" s="14"/>
      <c r="QOR75" s="14"/>
      <c r="QOS75" s="14"/>
      <c r="QOT75" s="14"/>
      <c r="QOU75" s="14"/>
      <c r="QOV75" s="14"/>
      <c r="QOW75" s="14"/>
      <c r="QOX75" s="14"/>
      <c r="QOY75" s="14"/>
      <c r="QOZ75" s="14"/>
      <c r="QPA75" s="14"/>
      <c r="QPB75" s="14"/>
      <c r="QPC75" s="14"/>
      <c r="QPD75" s="14"/>
      <c r="QPE75" s="14"/>
      <c r="QPF75" s="14"/>
      <c r="QPG75" s="14"/>
      <c r="QPH75" s="14"/>
      <c r="QPI75" s="14"/>
      <c r="QPJ75" s="14"/>
      <c r="QPK75" s="14"/>
      <c r="QPL75" s="14"/>
      <c r="QPM75" s="14"/>
      <c r="QPN75" s="14"/>
      <c r="QPO75" s="14"/>
      <c r="QPP75" s="14"/>
      <c r="QPQ75" s="14"/>
      <c r="QPR75" s="14"/>
      <c r="QPS75" s="14"/>
      <c r="QPT75" s="14"/>
      <c r="QPU75" s="14"/>
      <c r="QPV75" s="14"/>
      <c r="QPW75" s="14"/>
      <c r="QPX75" s="14"/>
      <c r="QPY75" s="14"/>
      <c r="QPZ75" s="14"/>
      <c r="QQA75" s="14"/>
      <c r="QQB75" s="14"/>
      <c r="QQC75" s="14"/>
      <c r="QQD75" s="14"/>
      <c r="QQE75" s="14"/>
      <c r="QQF75" s="14"/>
      <c r="QQG75" s="14"/>
      <c r="QQH75" s="14"/>
      <c r="QQI75" s="14"/>
      <c r="QQJ75" s="14"/>
      <c r="QQK75" s="14"/>
      <c r="QQL75" s="14"/>
      <c r="QQM75" s="14"/>
      <c r="QQN75" s="14"/>
      <c r="QQO75" s="14"/>
      <c r="QQP75" s="14"/>
      <c r="QQQ75" s="14"/>
      <c r="QQR75" s="14"/>
      <c r="QQS75" s="14"/>
      <c r="QQT75" s="14"/>
      <c r="QQU75" s="14"/>
      <c r="QQV75" s="14"/>
      <c r="QQW75" s="14"/>
      <c r="QQX75" s="14"/>
      <c r="QQY75" s="14"/>
      <c r="QQZ75" s="14"/>
      <c r="QRA75" s="14"/>
      <c r="QRB75" s="14"/>
      <c r="QRC75" s="14"/>
      <c r="QRD75" s="14"/>
      <c r="QRE75" s="14"/>
      <c r="QRF75" s="14"/>
      <c r="QRG75" s="14"/>
      <c r="QRH75" s="14"/>
      <c r="QRI75" s="14"/>
      <c r="QRJ75" s="14"/>
      <c r="QRK75" s="14"/>
      <c r="QRL75" s="14"/>
      <c r="QRM75" s="14"/>
      <c r="QRN75" s="14"/>
      <c r="QRO75" s="14"/>
      <c r="QRP75" s="14"/>
      <c r="QRQ75" s="14"/>
      <c r="QRR75" s="14"/>
      <c r="QRS75" s="14"/>
      <c r="QRT75" s="14"/>
      <c r="QRU75" s="14"/>
      <c r="QRV75" s="14"/>
      <c r="QRW75" s="14"/>
      <c r="QRX75" s="14"/>
      <c r="QRY75" s="14"/>
      <c r="QRZ75" s="14"/>
      <c r="QSA75" s="14"/>
      <c r="QSB75" s="14"/>
      <c r="QSC75" s="14"/>
      <c r="QSD75" s="14"/>
      <c r="QSE75" s="14"/>
      <c r="QSF75" s="14"/>
      <c r="QSG75" s="14"/>
      <c r="QSH75" s="14"/>
      <c r="QSI75" s="14"/>
      <c r="QSJ75" s="14"/>
      <c r="QSK75" s="14"/>
      <c r="QSL75" s="14"/>
      <c r="QSM75" s="14"/>
      <c r="QSN75" s="14"/>
      <c r="QSO75" s="14"/>
      <c r="QSP75" s="14"/>
      <c r="QSQ75" s="14"/>
      <c r="QSR75" s="14"/>
      <c r="QSS75" s="14"/>
      <c r="QST75" s="14"/>
      <c r="QSU75" s="14"/>
      <c r="QSV75" s="14"/>
      <c r="QSW75" s="14"/>
      <c r="QSX75" s="14"/>
      <c r="QSY75" s="14"/>
      <c r="QSZ75" s="14"/>
      <c r="QTA75" s="14"/>
      <c r="QTB75" s="14"/>
      <c r="QTC75" s="14"/>
      <c r="QTD75" s="14"/>
      <c r="QTE75" s="14"/>
      <c r="QTF75" s="14"/>
      <c r="QTG75" s="14"/>
      <c r="QTH75" s="14"/>
      <c r="QTI75" s="14"/>
      <c r="QTJ75" s="14"/>
      <c r="QTK75" s="14"/>
      <c r="QTL75" s="14"/>
      <c r="QTM75" s="14"/>
      <c r="QTN75" s="14"/>
      <c r="QTO75" s="14"/>
      <c r="QTP75" s="14"/>
      <c r="QTQ75" s="14"/>
      <c r="QTR75" s="14"/>
      <c r="QTS75" s="14"/>
      <c r="QTT75" s="14"/>
      <c r="QTU75" s="14"/>
      <c r="QTV75" s="14"/>
      <c r="QTW75" s="14"/>
      <c r="QTX75" s="14"/>
      <c r="QTY75" s="14"/>
      <c r="QTZ75" s="14"/>
      <c r="QUA75" s="14"/>
      <c r="QUB75" s="14"/>
      <c r="QUC75" s="14"/>
      <c r="QUD75" s="14"/>
      <c r="QUE75" s="14"/>
      <c r="QUF75" s="14"/>
      <c r="QUG75" s="14"/>
      <c r="QUH75" s="14"/>
      <c r="QUI75" s="14"/>
      <c r="QUJ75" s="14"/>
      <c r="QUK75" s="14"/>
      <c r="QUL75" s="14"/>
      <c r="QUM75" s="14"/>
      <c r="QUN75" s="14"/>
      <c r="QUO75" s="14"/>
      <c r="QUP75" s="14"/>
      <c r="QUQ75" s="14"/>
      <c r="QUR75" s="14"/>
      <c r="QUS75" s="14"/>
      <c r="QUT75" s="14"/>
      <c r="QUU75" s="14"/>
      <c r="QUV75" s="14"/>
      <c r="QUW75" s="14"/>
      <c r="QUX75" s="14"/>
      <c r="QUY75" s="14"/>
      <c r="QUZ75" s="14"/>
      <c r="QVA75" s="14"/>
      <c r="QVB75" s="14"/>
      <c r="QVC75" s="14"/>
      <c r="QVD75" s="14"/>
      <c r="QVE75" s="14"/>
      <c r="QVF75" s="14"/>
      <c r="QVG75" s="14"/>
      <c r="QVH75" s="14"/>
      <c r="QVI75" s="14"/>
      <c r="QVJ75" s="14"/>
      <c r="QVK75" s="14"/>
      <c r="QVL75" s="14"/>
      <c r="QVM75" s="14"/>
      <c r="QVN75" s="14"/>
      <c r="QVO75" s="14"/>
      <c r="QVP75" s="14"/>
      <c r="QVQ75" s="14"/>
      <c r="QVR75" s="14"/>
      <c r="QVS75" s="14"/>
      <c r="QVT75" s="14"/>
      <c r="QVU75" s="14"/>
      <c r="QVV75" s="14"/>
      <c r="QVW75" s="14"/>
      <c r="QVX75" s="14"/>
      <c r="QVY75" s="14"/>
      <c r="QVZ75" s="14"/>
      <c r="QWA75" s="14"/>
      <c r="QWB75" s="14"/>
      <c r="QWC75" s="14"/>
      <c r="QWD75" s="14"/>
      <c r="QWE75" s="14"/>
      <c r="QWF75" s="14"/>
      <c r="QWG75" s="14"/>
      <c r="QWH75" s="14"/>
      <c r="QWI75" s="14"/>
      <c r="QWJ75" s="14"/>
      <c r="QWK75" s="14"/>
      <c r="QWL75" s="14"/>
      <c r="QWM75" s="14"/>
      <c r="QWN75" s="14"/>
      <c r="QWO75" s="14"/>
      <c r="QWP75" s="14"/>
      <c r="QWQ75" s="14"/>
      <c r="QWR75" s="14"/>
      <c r="QWS75" s="14"/>
      <c r="QWT75" s="14"/>
      <c r="QWU75" s="14"/>
      <c r="QWV75" s="14"/>
      <c r="QWW75" s="14"/>
      <c r="QWX75" s="14"/>
      <c r="QWY75" s="14"/>
      <c r="QWZ75" s="14"/>
      <c r="QXA75" s="14"/>
      <c r="QXB75" s="14"/>
      <c r="QXC75" s="14"/>
      <c r="QXD75" s="14"/>
      <c r="QXE75" s="14"/>
      <c r="QXF75" s="14"/>
      <c r="QXG75" s="14"/>
      <c r="QXH75" s="14"/>
      <c r="QXI75" s="14"/>
      <c r="QXJ75" s="14"/>
      <c r="QXK75" s="14"/>
      <c r="QXL75" s="14"/>
      <c r="QXM75" s="14"/>
      <c r="QXN75" s="14"/>
      <c r="QXO75" s="14"/>
      <c r="QXP75" s="14"/>
      <c r="QXQ75" s="14"/>
      <c r="QXR75" s="14"/>
      <c r="QXS75" s="14"/>
      <c r="QXT75" s="14"/>
      <c r="QXU75" s="14"/>
      <c r="QXV75" s="14"/>
      <c r="QXW75" s="14"/>
      <c r="QXX75" s="14"/>
      <c r="QXY75" s="14"/>
      <c r="QXZ75" s="14"/>
      <c r="QYA75" s="14"/>
      <c r="QYB75" s="14"/>
      <c r="QYC75" s="14"/>
      <c r="QYD75" s="14"/>
      <c r="QYE75" s="14"/>
      <c r="QYF75" s="14"/>
      <c r="QYG75" s="14"/>
      <c r="QYH75" s="14"/>
      <c r="QYI75" s="14"/>
      <c r="QYJ75" s="14"/>
      <c r="QYK75" s="14"/>
      <c r="QYL75" s="14"/>
      <c r="QYM75" s="14"/>
      <c r="QYN75" s="14"/>
      <c r="QYO75" s="14"/>
      <c r="QYP75" s="14"/>
      <c r="QYQ75" s="14"/>
      <c r="QYR75" s="14"/>
      <c r="QYS75" s="14"/>
      <c r="QYT75" s="14"/>
      <c r="QYU75" s="14"/>
      <c r="QYV75" s="14"/>
      <c r="QYW75" s="14"/>
      <c r="QYX75" s="14"/>
      <c r="QYY75" s="14"/>
      <c r="QYZ75" s="14"/>
      <c r="QZA75" s="14"/>
      <c r="QZB75" s="14"/>
      <c r="QZC75" s="14"/>
      <c r="QZD75" s="14"/>
      <c r="QZE75" s="14"/>
      <c r="QZF75" s="14"/>
      <c r="QZG75" s="14"/>
      <c r="QZH75" s="14"/>
      <c r="QZI75" s="14"/>
      <c r="QZJ75" s="14"/>
      <c r="QZK75" s="14"/>
      <c r="QZL75" s="14"/>
      <c r="QZM75" s="14"/>
      <c r="QZN75" s="14"/>
      <c r="QZO75" s="14"/>
      <c r="QZP75" s="14"/>
      <c r="QZQ75" s="14"/>
      <c r="QZR75" s="14"/>
      <c r="QZS75" s="14"/>
      <c r="QZT75" s="14"/>
      <c r="QZU75" s="14"/>
      <c r="QZV75" s="14"/>
      <c r="QZW75" s="14"/>
      <c r="QZX75" s="14"/>
      <c r="QZY75" s="14"/>
      <c r="QZZ75" s="14"/>
      <c r="RAA75" s="14"/>
      <c r="RAB75" s="14"/>
      <c r="RAC75" s="14"/>
      <c r="RAD75" s="14"/>
      <c r="RAE75" s="14"/>
      <c r="RAF75" s="14"/>
      <c r="RAG75" s="14"/>
      <c r="RAH75" s="14"/>
      <c r="RAI75" s="14"/>
      <c r="RAJ75" s="14"/>
      <c r="RAK75" s="14"/>
      <c r="RAL75" s="14"/>
      <c r="RAM75" s="14"/>
      <c r="RAN75" s="14"/>
      <c r="RAO75" s="14"/>
      <c r="RAP75" s="14"/>
      <c r="RAQ75" s="14"/>
      <c r="RAR75" s="14"/>
      <c r="RAS75" s="14"/>
      <c r="RAT75" s="14"/>
      <c r="RAU75" s="14"/>
      <c r="RAV75" s="14"/>
      <c r="RAW75" s="14"/>
      <c r="RAX75" s="14"/>
      <c r="RAY75" s="14"/>
      <c r="RAZ75" s="14"/>
      <c r="RBA75" s="14"/>
      <c r="RBB75" s="14"/>
      <c r="RBC75" s="14"/>
      <c r="RBD75" s="14"/>
      <c r="RBE75" s="14"/>
      <c r="RBF75" s="14"/>
      <c r="RBG75" s="14"/>
      <c r="RBH75" s="14"/>
      <c r="RBI75" s="14"/>
      <c r="RBJ75" s="14"/>
      <c r="RBK75" s="14"/>
      <c r="RBL75" s="14"/>
      <c r="RBM75" s="14"/>
      <c r="RBN75" s="14"/>
      <c r="RBO75" s="14"/>
      <c r="RBP75" s="14"/>
      <c r="RBQ75" s="14"/>
      <c r="RBR75" s="14"/>
      <c r="RBS75" s="14"/>
      <c r="RBT75" s="14"/>
      <c r="RBU75" s="14"/>
      <c r="RBV75" s="14"/>
      <c r="RBW75" s="14"/>
      <c r="RBX75" s="14"/>
      <c r="RBY75" s="14"/>
      <c r="RBZ75" s="14"/>
      <c r="RCA75" s="14"/>
      <c r="RCB75" s="14"/>
      <c r="RCC75" s="14"/>
      <c r="RCD75" s="14"/>
      <c r="RCE75" s="14"/>
      <c r="RCF75" s="14"/>
      <c r="RCG75" s="14"/>
      <c r="RCH75" s="14"/>
      <c r="RCI75" s="14"/>
      <c r="RCJ75" s="14"/>
      <c r="RCK75" s="14"/>
      <c r="RCL75" s="14"/>
      <c r="RCM75" s="14"/>
      <c r="RCN75" s="14"/>
      <c r="RCO75" s="14"/>
      <c r="RCP75" s="14"/>
      <c r="RCQ75" s="14"/>
      <c r="RCR75" s="14"/>
      <c r="RCS75" s="14"/>
      <c r="RCT75" s="14"/>
      <c r="RCU75" s="14"/>
      <c r="RCV75" s="14"/>
      <c r="RCW75" s="14"/>
      <c r="RCX75" s="14"/>
      <c r="RCY75" s="14"/>
      <c r="RCZ75" s="14"/>
      <c r="RDA75" s="14"/>
      <c r="RDB75" s="14"/>
      <c r="RDC75" s="14"/>
      <c r="RDD75" s="14"/>
      <c r="RDE75" s="14"/>
      <c r="RDF75" s="14"/>
      <c r="RDG75" s="14"/>
      <c r="RDH75" s="14"/>
      <c r="RDI75" s="14"/>
      <c r="RDJ75" s="14"/>
      <c r="RDK75" s="14"/>
      <c r="RDL75" s="14"/>
      <c r="RDM75" s="14"/>
      <c r="RDN75" s="14"/>
      <c r="RDO75" s="14"/>
      <c r="RDP75" s="14"/>
      <c r="RDQ75" s="14"/>
      <c r="RDR75" s="14"/>
      <c r="RDS75" s="14"/>
      <c r="RDT75" s="14"/>
      <c r="RDU75" s="14"/>
      <c r="RDV75" s="14"/>
      <c r="RDW75" s="14"/>
      <c r="RDX75" s="14"/>
      <c r="RDY75" s="14"/>
      <c r="RDZ75" s="14"/>
      <c r="REA75" s="14"/>
      <c r="REB75" s="14"/>
      <c r="REC75" s="14"/>
      <c r="RED75" s="14"/>
      <c r="REE75" s="14"/>
      <c r="REF75" s="14"/>
      <c r="REG75" s="14"/>
      <c r="REH75" s="14"/>
      <c r="REI75" s="14"/>
      <c r="REJ75" s="14"/>
      <c r="REK75" s="14"/>
      <c r="REL75" s="14"/>
      <c r="REM75" s="14"/>
      <c r="REN75" s="14"/>
      <c r="REO75" s="14"/>
      <c r="REP75" s="14"/>
      <c r="REQ75" s="14"/>
      <c r="RER75" s="14"/>
      <c r="RES75" s="14"/>
      <c r="RET75" s="14"/>
      <c r="REU75" s="14"/>
      <c r="REV75" s="14"/>
      <c r="REW75" s="14"/>
      <c r="REX75" s="14"/>
      <c r="REY75" s="14"/>
      <c r="REZ75" s="14"/>
      <c r="RFA75" s="14"/>
      <c r="RFB75" s="14"/>
      <c r="RFC75" s="14"/>
      <c r="RFD75" s="14"/>
      <c r="RFE75" s="14"/>
      <c r="RFF75" s="14"/>
      <c r="RFG75" s="14"/>
      <c r="RFH75" s="14"/>
      <c r="RFI75" s="14"/>
      <c r="RFJ75" s="14"/>
      <c r="RFK75" s="14"/>
      <c r="RFL75" s="14"/>
      <c r="RFM75" s="14"/>
      <c r="RFN75" s="14"/>
      <c r="RFO75" s="14"/>
      <c r="RFP75" s="14"/>
      <c r="RFQ75" s="14"/>
      <c r="RFR75" s="14"/>
      <c r="RFS75" s="14"/>
      <c r="RFT75" s="14"/>
      <c r="RFU75" s="14"/>
      <c r="RFV75" s="14"/>
      <c r="RFW75" s="14"/>
      <c r="RFX75" s="14"/>
      <c r="RFY75" s="14"/>
      <c r="RFZ75" s="14"/>
      <c r="RGA75" s="14"/>
      <c r="RGB75" s="14"/>
      <c r="RGC75" s="14"/>
      <c r="RGD75" s="14"/>
      <c r="RGE75" s="14"/>
      <c r="RGF75" s="14"/>
      <c r="RGG75" s="14"/>
      <c r="RGH75" s="14"/>
      <c r="RGI75" s="14"/>
      <c r="RGJ75" s="14"/>
      <c r="RGK75" s="14"/>
      <c r="RGL75" s="14"/>
      <c r="RGM75" s="14"/>
      <c r="RGN75" s="14"/>
      <c r="RGO75" s="14"/>
      <c r="RGP75" s="14"/>
      <c r="RGQ75" s="14"/>
      <c r="RGR75" s="14"/>
      <c r="RGS75" s="14"/>
      <c r="RGT75" s="14"/>
      <c r="RGU75" s="14"/>
      <c r="RGV75" s="14"/>
      <c r="RGW75" s="14"/>
      <c r="RGX75" s="14"/>
      <c r="RGY75" s="14"/>
      <c r="RGZ75" s="14"/>
      <c r="RHA75" s="14"/>
      <c r="RHB75" s="14"/>
      <c r="RHC75" s="14"/>
      <c r="RHD75" s="14"/>
      <c r="RHE75" s="14"/>
      <c r="RHF75" s="14"/>
      <c r="RHG75" s="14"/>
      <c r="RHH75" s="14"/>
      <c r="RHI75" s="14"/>
      <c r="RHJ75" s="14"/>
      <c r="RHK75" s="14"/>
      <c r="RHL75" s="14"/>
      <c r="RHM75" s="14"/>
      <c r="RHN75" s="14"/>
      <c r="RHO75" s="14"/>
      <c r="RHP75" s="14"/>
      <c r="RHQ75" s="14"/>
      <c r="RHR75" s="14"/>
      <c r="RHS75" s="14"/>
      <c r="RHT75" s="14"/>
      <c r="RHU75" s="14"/>
      <c r="RHV75" s="14"/>
      <c r="RHW75" s="14"/>
      <c r="RHX75" s="14"/>
      <c r="RHY75" s="14"/>
      <c r="RHZ75" s="14"/>
      <c r="RIA75" s="14"/>
      <c r="RIB75" s="14"/>
      <c r="RIC75" s="14"/>
      <c r="RID75" s="14"/>
      <c r="RIE75" s="14"/>
      <c r="RIF75" s="14"/>
      <c r="RIG75" s="14"/>
      <c r="RIH75" s="14"/>
      <c r="RII75" s="14"/>
      <c r="RIJ75" s="14"/>
      <c r="RIK75" s="14"/>
      <c r="RIL75" s="14"/>
      <c r="RIM75" s="14"/>
      <c r="RIN75" s="14"/>
      <c r="RIO75" s="14"/>
      <c r="RIP75" s="14"/>
      <c r="RIQ75" s="14"/>
      <c r="RIR75" s="14"/>
      <c r="RIS75" s="14"/>
      <c r="RIT75" s="14"/>
      <c r="RIU75" s="14"/>
      <c r="RIV75" s="14"/>
      <c r="RIW75" s="14"/>
      <c r="RIX75" s="14"/>
      <c r="RIY75" s="14"/>
      <c r="RIZ75" s="14"/>
      <c r="RJA75" s="14"/>
      <c r="RJB75" s="14"/>
      <c r="RJC75" s="14"/>
      <c r="RJD75" s="14"/>
      <c r="RJE75" s="14"/>
      <c r="RJF75" s="14"/>
      <c r="RJG75" s="14"/>
      <c r="RJH75" s="14"/>
      <c r="RJI75" s="14"/>
      <c r="RJJ75" s="14"/>
      <c r="RJK75" s="14"/>
      <c r="RJL75" s="14"/>
      <c r="RJM75" s="14"/>
      <c r="RJN75" s="14"/>
      <c r="RJO75" s="14"/>
      <c r="RJP75" s="14"/>
      <c r="RJQ75" s="14"/>
      <c r="RJR75" s="14"/>
      <c r="RJS75" s="14"/>
      <c r="RJT75" s="14"/>
      <c r="RJU75" s="14"/>
      <c r="RJV75" s="14"/>
      <c r="RJW75" s="14"/>
      <c r="RJX75" s="14"/>
      <c r="RJY75" s="14"/>
      <c r="RJZ75" s="14"/>
      <c r="RKA75" s="14"/>
      <c r="RKB75" s="14"/>
      <c r="RKC75" s="14"/>
      <c r="RKD75" s="14"/>
      <c r="RKE75" s="14"/>
      <c r="RKF75" s="14"/>
      <c r="RKG75" s="14"/>
      <c r="RKH75" s="14"/>
      <c r="RKI75" s="14"/>
      <c r="RKJ75" s="14"/>
      <c r="RKK75" s="14"/>
      <c r="RKL75" s="14"/>
      <c r="RKM75" s="14"/>
      <c r="RKN75" s="14"/>
      <c r="RKO75" s="14"/>
      <c r="RKP75" s="14"/>
      <c r="RKQ75" s="14"/>
      <c r="RKR75" s="14"/>
      <c r="RKS75" s="14"/>
      <c r="RKT75" s="14"/>
      <c r="RKU75" s="14"/>
      <c r="RKV75" s="14"/>
      <c r="RKW75" s="14"/>
      <c r="RKX75" s="14"/>
      <c r="RKY75" s="14"/>
      <c r="RKZ75" s="14"/>
      <c r="RLA75" s="14"/>
      <c r="RLB75" s="14"/>
      <c r="RLC75" s="14"/>
      <c r="RLD75" s="14"/>
      <c r="RLE75" s="14"/>
      <c r="RLF75" s="14"/>
      <c r="RLG75" s="14"/>
      <c r="RLH75" s="14"/>
      <c r="RLI75" s="14"/>
      <c r="RLJ75" s="14"/>
      <c r="RLK75" s="14"/>
      <c r="RLL75" s="14"/>
      <c r="RLM75" s="14"/>
      <c r="RLN75" s="14"/>
      <c r="RLO75" s="14"/>
      <c r="RLP75" s="14"/>
      <c r="RLQ75" s="14"/>
      <c r="RLR75" s="14"/>
      <c r="RLS75" s="14"/>
      <c r="RLT75" s="14"/>
      <c r="RLU75" s="14"/>
      <c r="RLV75" s="14"/>
      <c r="RLW75" s="14"/>
      <c r="RLX75" s="14"/>
      <c r="RLY75" s="14"/>
      <c r="RLZ75" s="14"/>
      <c r="RMA75" s="14"/>
      <c r="RMB75" s="14"/>
      <c r="RMC75" s="14"/>
      <c r="RMD75" s="14"/>
      <c r="RME75" s="14"/>
      <c r="RMF75" s="14"/>
      <c r="RMG75" s="14"/>
      <c r="RMH75" s="14"/>
      <c r="RMI75" s="14"/>
      <c r="RMJ75" s="14"/>
      <c r="RMK75" s="14"/>
      <c r="RML75" s="14"/>
      <c r="RMM75" s="14"/>
      <c r="RMN75" s="14"/>
      <c r="RMO75" s="14"/>
      <c r="RMP75" s="14"/>
      <c r="RMQ75" s="14"/>
      <c r="RMR75" s="14"/>
      <c r="RMS75" s="14"/>
      <c r="RMT75" s="14"/>
      <c r="RMU75" s="14"/>
      <c r="RMV75" s="14"/>
      <c r="RMW75" s="14"/>
      <c r="RMX75" s="14"/>
      <c r="RMY75" s="14"/>
      <c r="RMZ75" s="14"/>
      <c r="RNA75" s="14"/>
      <c r="RNB75" s="14"/>
      <c r="RNC75" s="14"/>
      <c r="RND75" s="14"/>
      <c r="RNE75" s="14"/>
      <c r="RNF75" s="14"/>
      <c r="RNG75" s="14"/>
      <c r="RNH75" s="14"/>
      <c r="RNI75" s="14"/>
      <c r="RNJ75" s="14"/>
      <c r="RNK75" s="14"/>
      <c r="RNL75" s="14"/>
      <c r="RNM75" s="14"/>
      <c r="RNN75" s="14"/>
      <c r="RNO75" s="14"/>
      <c r="RNP75" s="14"/>
      <c r="RNQ75" s="14"/>
      <c r="RNR75" s="14"/>
      <c r="RNS75" s="14"/>
      <c r="RNT75" s="14"/>
      <c r="RNU75" s="14"/>
      <c r="RNV75" s="14"/>
      <c r="RNW75" s="14"/>
      <c r="RNX75" s="14"/>
      <c r="RNY75" s="14"/>
      <c r="RNZ75" s="14"/>
      <c r="ROA75" s="14"/>
      <c r="ROB75" s="14"/>
      <c r="ROC75" s="14"/>
      <c r="ROD75" s="14"/>
      <c r="ROE75" s="14"/>
      <c r="ROF75" s="14"/>
      <c r="ROG75" s="14"/>
      <c r="ROH75" s="14"/>
      <c r="ROI75" s="14"/>
      <c r="ROJ75" s="14"/>
      <c r="ROK75" s="14"/>
      <c r="ROL75" s="14"/>
      <c r="ROM75" s="14"/>
      <c r="RON75" s="14"/>
      <c r="ROO75" s="14"/>
      <c r="ROP75" s="14"/>
      <c r="ROQ75" s="14"/>
      <c r="ROR75" s="14"/>
      <c r="ROS75" s="14"/>
      <c r="ROT75" s="14"/>
      <c r="ROU75" s="14"/>
      <c r="ROV75" s="14"/>
      <c r="ROW75" s="14"/>
      <c r="ROX75" s="14"/>
      <c r="ROY75" s="14"/>
      <c r="ROZ75" s="14"/>
      <c r="RPA75" s="14"/>
      <c r="RPB75" s="14"/>
      <c r="RPC75" s="14"/>
      <c r="RPD75" s="14"/>
      <c r="RPE75" s="14"/>
      <c r="RPF75" s="14"/>
      <c r="RPG75" s="14"/>
      <c r="RPH75" s="14"/>
      <c r="RPI75" s="14"/>
      <c r="RPJ75" s="14"/>
      <c r="RPK75" s="14"/>
      <c r="RPL75" s="14"/>
      <c r="RPM75" s="14"/>
      <c r="RPN75" s="14"/>
      <c r="RPO75" s="14"/>
      <c r="RPP75" s="14"/>
      <c r="RPQ75" s="14"/>
      <c r="RPR75" s="14"/>
      <c r="RPS75" s="14"/>
      <c r="RPT75" s="14"/>
      <c r="RPU75" s="14"/>
      <c r="RPV75" s="14"/>
      <c r="RPW75" s="14"/>
      <c r="RPX75" s="14"/>
      <c r="RPY75" s="14"/>
      <c r="RPZ75" s="14"/>
      <c r="RQA75" s="14"/>
      <c r="RQB75" s="14"/>
      <c r="RQC75" s="14"/>
      <c r="RQD75" s="14"/>
      <c r="RQE75" s="14"/>
      <c r="RQF75" s="14"/>
      <c r="RQG75" s="14"/>
      <c r="RQH75" s="14"/>
      <c r="RQI75" s="14"/>
      <c r="RQJ75" s="14"/>
      <c r="RQK75" s="14"/>
      <c r="RQL75" s="14"/>
      <c r="RQM75" s="14"/>
      <c r="RQN75" s="14"/>
      <c r="RQO75" s="14"/>
      <c r="RQP75" s="14"/>
      <c r="RQQ75" s="14"/>
      <c r="RQR75" s="14"/>
      <c r="RQS75" s="14"/>
      <c r="RQT75" s="14"/>
      <c r="RQU75" s="14"/>
      <c r="RQV75" s="14"/>
      <c r="RQW75" s="14"/>
      <c r="RQX75" s="14"/>
      <c r="RQY75" s="14"/>
      <c r="RQZ75" s="14"/>
      <c r="RRA75" s="14"/>
      <c r="RRB75" s="14"/>
      <c r="RRC75" s="14"/>
      <c r="RRD75" s="14"/>
      <c r="RRE75" s="14"/>
      <c r="RRF75" s="14"/>
      <c r="RRG75" s="14"/>
      <c r="RRH75" s="14"/>
      <c r="RRI75" s="14"/>
      <c r="RRJ75" s="14"/>
      <c r="RRK75" s="14"/>
      <c r="RRL75" s="14"/>
      <c r="RRM75" s="14"/>
      <c r="RRN75" s="14"/>
      <c r="RRO75" s="14"/>
      <c r="RRP75" s="14"/>
      <c r="RRQ75" s="14"/>
      <c r="RRR75" s="14"/>
      <c r="RRS75" s="14"/>
      <c r="RRT75" s="14"/>
      <c r="RRU75" s="14"/>
      <c r="RRV75" s="14"/>
      <c r="RRW75" s="14"/>
      <c r="RRX75" s="14"/>
      <c r="RRY75" s="14"/>
      <c r="RRZ75" s="14"/>
      <c r="RSA75" s="14"/>
      <c r="RSB75" s="14"/>
      <c r="RSC75" s="14"/>
      <c r="RSD75" s="14"/>
      <c r="RSE75" s="14"/>
      <c r="RSF75" s="14"/>
      <c r="RSG75" s="14"/>
      <c r="RSH75" s="14"/>
      <c r="RSI75" s="14"/>
      <c r="RSJ75" s="14"/>
      <c r="RSK75" s="14"/>
      <c r="RSL75" s="14"/>
      <c r="RSM75" s="14"/>
      <c r="RSN75" s="14"/>
      <c r="RSO75" s="14"/>
      <c r="RSP75" s="14"/>
      <c r="RSQ75" s="14"/>
      <c r="RSR75" s="14"/>
      <c r="RSS75" s="14"/>
      <c r="RST75" s="14"/>
      <c r="RSU75" s="14"/>
      <c r="RSV75" s="14"/>
      <c r="RSW75" s="14"/>
      <c r="RSX75" s="14"/>
      <c r="RSY75" s="14"/>
      <c r="RSZ75" s="14"/>
      <c r="RTA75" s="14"/>
      <c r="RTB75" s="14"/>
      <c r="RTC75" s="14"/>
      <c r="RTD75" s="14"/>
      <c r="RTE75" s="14"/>
      <c r="RTF75" s="14"/>
      <c r="RTG75" s="14"/>
      <c r="RTH75" s="14"/>
      <c r="RTI75" s="14"/>
      <c r="RTJ75" s="14"/>
      <c r="RTK75" s="14"/>
      <c r="RTL75" s="14"/>
      <c r="RTM75" s="14"/>
      <c r="RTN75" s="14"/>
      <c r="RTO75" s="14"/>
      <c r="RTP75" s="14"/>
      <c r="RTQ75" s="14"/>
      <c r="RTR75" s="14"/>
      <c r="RTS75" s="14"/>
      <c r="RTT75" s="14"/>
      <c r="RTU75" s="14"/>
      <c r="RTV75" s="14"/>
      <c r="RTW75" s="14"/>
      <c r="RTX75" s="14"/>
      <c r="RTY75" s="14"/>
      <c r="RTZ75" s="14"/>
      <c r="RUA75" s="14"/>
      <c r="RUB75" s="14"/>
      <c r="RUC75" s="14"/>
      <c r="RUD75" s="14"/>
      <c r="RUE75" s="14"/>
      <c r="RUF75" s="14"/>
      <c r="RUG75" s="14"/>
      <c r="RUH75" s="14"/>
      <c r="RUI75" s="14"/>
      <c r="RUJ75" s="14"/>
      <c r="RUK75" s="14"/>
      <c r="RUL75" s="14"/>
      <c r="RUM75" s="14"/>
      <c r="RUN75" s="14"/>
      <c r="RUO75" s="14"/>
      <c r="RUP75" s="14"/>
      <c r="RUQ75" s="14"/>
      <c r="RUR75" s="14"/>
      <c r="RUS75" s="14"/>
      <c r="RUT75" s="14"/>
      <c r="RUU75" s="14"/>
      <c r="RUV75" s="14"/>
      <c r="RUW75" s="14"/>
      <c r="RUX75" s="14"/>
      <c r="RUY75" s="14"/>
      <c r="RUZ75" s="14"/>
      <c r="RVA75" s="14"/>
      <c r="RVB75" s="14"/>
      <c r="RVC75" s="14"/>
      <c r="RVD75" s="14"/>
      <c r="RVE75" s="14"/>
      <c r="RVF75" s="14"/>
      <c r="RVG75" s="14"/>
      <c r="RVH75" s="14"/>
      <c r="RVI75" s="14"/>
      <c r="RVJ75" s="14"/>
      <c r="RVK75" s="14"/>
      <c r="RVL75" s="14"/>
      <c r="RVM75" s="14"/>
      <c r="RVN75" s="14"/>
      <c r="RVO75" s="14"/>
      <c r="RVP75" s="14"/>
      <c r="RVQ75" s="14"/>
      <c r="RVR75" s="14"/>
      <c r="RVS75" s="14"/>
      <c r="RVT75" s="14"/>
      <c r="RVU75" s="14"/>
      <c r="RVV75" s="14"/>
      <c r="RVW75" s="14"/>
      <c r="RVX75" s="14"/>
      <c r="RVY75" s="14"/>
      <c r="RVZ75" s="14"/>
      <c r="RWA75" s="14"/>
      <c r="RWB75" s="14"/>
      <c r="RWC75" s="14"/>
      <c r="RWD75" s="14"/>
      <c r="RWE75" s="14"/>
      <c r="RWF75" s="14"/>
      <c r="RWG75" s="14"/>
      <c r="RWH75" s="14"/>
      <c r="RWI75" s="14"/>
      <c r="RWJ75" s="14"/>
      <c r="RWK75" s="14"/>
      <c r="RWL75" s="14"/>
      <c r="RWM75" s="14"/>
      <c r="RWN75" s="14"/>
      <c r="RWO75" s="14"/>
      <c r="RWP75" s="14"/>
      <c r="RWQ75" s="14"/>
      <c r="RWR75" s="14"/>
      <c r="RWS75" s="14"/>
      <c r="RWT75" s="14"/>
      <c r="RWU75" s="14"/>
      <c r="RWV75" s="14"/>
      <c r="RWW75" s="14"/>
      <c r="RWX75" s="14"/>
      <c r="RWY75" s="14"/>
      <c r="RWZ75" s="14"/>
      <c r="RXA75" s="14"/>
      <c r="RXB75" s="14"/>
      <c r="RXC75" s="14"/>
      <c r="RXD75" s="14"/>
      <c r="RXE75" s="14"/>
      <c r="RXF75" s="14"/>
      <c r="RXG75" s="14"/>
      <c r="RXH75" s="14"/>
      <c r="RXI75" s="14"/>
      <c r="RXJ75" s="14"/>
      <c r="RXK75" s="14"/>
      <c r="RXL75" s="14"/>
      <c r="RXM75" s="14"/>
      <c r="RXN75" s="14"/>
      <c r="RXO75" s="14"/>
      <c r="RXP75" s="14"/>
      <c r="RXQ75" s="14"/>
      <c r="RXR75" s="14"/>
      <c r="RXS75" s="14"/>
      <c r="RXT75" s="14"/>
      <c r="RXU75" s="14"/>
      <c r="RXV75" s="14"/>
      <c r="RXW75" s="14"/>
      <c r="RXX75" s="14"/>
      <c r="RXY75" s="14"/>
      <c r="RXZ75" s="14"/>
      <c r="RYA75" s="14"/>
      <c r="RYB75" s="14"/>
      <c r="RYC75" s="14"/>
      <c r="RYD75" s="14"/>
      <c r="RYE75" s="14"/>
      <c r="RYF75" s="14"/>
      <c r="RYG75" s="14"/>
      <c r="RYH75" s="14"/>
      <c r="RYI75" s="14"/>
      <c r="RYJ75" s="14"/>
      <c r="RYK75" s="14"/>
      <c r="RYL75" s="14"/>
      <c r="RYM75" s="14"/>
      <c r="RYN75" s="14"/>
      <c r="RYO75" s="14"/>
      <c r="RYP75" s="14"/>
      <c r="RYQ75" s="14"/>
      <c r="RYR75" s="14"/>
      <c r="RYS75" s="14"/>
      <c r="RYT75" s="14"/>
      <c r="RYU75" s="14"/>
      <c r="RYV75" s="14"/>
      <c r="RYW75" s="14"/>
      <c r="RYX75" s="14"/>
      <c r="RYY75" s="14"/>
      <c r="RYZ75" s="14"/>
      <c r="RZA75" s="14"/>
      <c r="RZB75" s="14"/>
      <c r="RZC75" s="14"/>
      <c r="RZD75" s="14"/>
      <c r="RZE75" s="14"/>
      <c r="RZF75" s="14"/>
      <c r="RZG75" s="14"/>
      <c r="RZH75" s="14"/>
      <c r="RZI75" s="14"/>
      <c r="RZJ75" s="14"/>
      <c r="RZK75" s="14"/>
      <c r="RZL75" s="14"/>
      <c r="RZM75" s="14"/>
      <c r="RZN75" s="14"/>
      <c r="RZO75" s="14"/>
      <c r="RZP75" s="14"/>
      <c r="RZQ75" s="14"/>
      <c r="RZR75" s="14"/>
      <c r="RZS75" s="14"/>
      <c r="RZT75" s="14"/>
      <c r="RZU75" s="14"/>
      <c r="RZV75" s="14"/>
      <c r="RZW75" s="14"/>
      <c r="RZX75" s="14"/>
      <c r="RZY75" s="14"/>
      <c r="RZZ75" s="14"/>
      <c r="SAA75" s="14"/>
      <c r="SAB75" s="14"/>
      <c r="SAC75" s="14"/>
      <c r="SAD75" s="14"/>
      <c r="SAE75" s="14"/>
      <c r="SAF75" s="14"/>
      <c r="SAG75" s="14"/>
      <c r="SAH75" s="14"/>
      <c r="SAI75" s="14"/>
      <c r="SAJ75" s="14"/>
      <c r="SAK75" s="14"/>
      <c r="SAL75" s="14"/>
      <c r="SAM75" s="14"/>
      <c r="SAN75" s="14"/>
      <c r="SAO75" s="14"/>
      <c r="SAP75" s="14"/>
      <c r="SAQ75" s="14"/>
      <c r="SAR75" s="14"/>
      <c r="SAS75" s="14"/>
      <c r="SAT75" s="14"/>
      <c r="SAU75" s="14"/>
      <c r="SAV75" s="14"/>
      <c r="SAW75" s="14"/>
      <c r="SAX75" s="14"/>
      <c r="SAY75" s="14"/>
      <c r="SAZ75" s="14"/>
      <c r="SBA75" s="14"/>
      <c r="SBB75" s="14"/>
      <c r="SBC75" s="14"/>
      <c r="SBD75" s="14"/>
      <c r="SBE75" s="14"/>
      <c r="SBF75" s="14"/>
      <c r="SBG75" s="14"/>
      <c r="SBH75" s="14"/>
      <c r="SBI75" s="14"/>
      <c r="SBJ75" s="14"/>
      <c r="SBK75" s="14"/>
      <c r="SBL75" s="14"/>
      <c r="SBM75" s="14"/>
      <c r="SBN75" s="14"/>
      <c r="SBO75" s="14"/>
      <c r="SBP75" s="14"/>
      <c r="SBQ75" s="14"/>
      <c r="SBR75" s="14"/>
      <c r="SBS75" s="14"/>
      <c r="SBT75" s="14"/>
      <c r="SBU75" s="14"/>
      <c r="SBV75" s="14"/>
      <c r="SBW75" s="14"/>
      <c r="SBX75" s="14"/>
      <c r="SBY75" s="14"/>
      <c r="SBZ75" s="14"/>
      <c r="SCA75" s="14"/>
      <c r="SCB75" s="14"/>
      <c r="SCC75" s="14"/>
      <c r="SCD75" s="14"/>
      <c r="SCE75" s="14"/>
      <c r="SCF75" s="14"/>
      <c r="SCG75" s="14"/>
      <c r="SCH75" s="14"/>
      <c r="SCI75" s="14"/>
      <c r="SCJ75" s="14"/>
      <c r="SCK75" s="14"/>
      <c r="SCL75" s="14"/>
      <c r="SCM75" s="14"/>
      <c r="SCN75" s="14"/>
      <c r="SCO75" s="14"/>
      <c r="SCP75" s="14"/>
      <c r="SCQ75" s="14"/>
      <c r="SCR75" s="14"/>
      <c r="SCS75" s="14"/>
      <c r="SCT75" s="14"/>
      <c r="SCU75" s="14"/>
      <c r="SCV75" s="14"/>
      <c r="SCW75" s="14"/>
      <c r="SCX75" s="14"/>
      <c r="SCY75" s="14"/>
      <c r="SCZ75" s="14"/>
      <c r="SDA75" s="14"/>
      <c r="SDB75" s="14"/>
      <c r="SDC75" s="14"/>
      <c r="SDD75" s="14"/>
      <c r="SDE75" s="14"/>
      <c r="SDF75" s="14"/>
      <c r="SDG75" s="14"/>
      <c r="SDH75" s="14"/>
      <c r="SDI75" s="14"/>
      <c r="SDJ75" s="14"/>
      <c r="SDK75" s="14"/>
      <c r="SDL75" s="14"/>
      <c r="SDM75" s="14"/>
      <c r="SDN75" s="14"/>
      <c r="SDO75" s="14"/>
      <c r="SDP75" s="14"/>
      <c r="SDQ75" s="14"/>
      <c r="SDR75" s="14"/>
      <c r="SDS75" s="14"/>
      <c r="SDT75" s="14"/>
      <c r="SDU75" s="14"/>
      <c r="SDV75" s="14"/>
      <c r="SDW75" s="14"/>
      <c r="SDX75" s="14"/>
      <c r="SDY75" s="14"/>
      <c r="SDZ75" s="14"/>
      <c r="SEA75" s="14"/>
      <c r="SEB75" s="14"/>
      <c r="SEC75" s="14"/>
      <c r="SED75" s="14"/>
      <c r="SEE75" s="14"/>
      <c r="SEF75" s="14"/>
      <c r="SEG75" s="14"/>
      <c r="SEH75" s="14"/>
      <c r="SEI75" s="14"/>
      <c r="SEJ75" s="14"/>
      <c r="SEK75" s="14"/>
      <c r="SEL75" s="14"/>
      <c r="SEM75" s="14"/>
      <c r="SEN75" s="14"/>
      <c r="SEO75" s="14"/>
      <c r="SEP75" s="14"/>
      <c r="SEQ75" s="14"/>
      <c r="SER75" s="14"/>
      <c r="SES75" s="14"/>
      <c r="SET75" s="14"/>
      <c r="SEU75" s="14"/>
      <c r="SEV75" s="14"/>
      <c r="SEW75" s="14"/>
      <c r="SEX75" s="14"/>
      <c r="SEY75" s="14"/>
      <c r="SEZ75" s="14"/>
      <c r="SFA75" s="14"/>
      <c r="SFB75" s="14"/>
      <c r="SFC75" s="14"/>
      <c r="SFD75" s="14"/>
      <c r="SFE75" s="14"/>
      <c r="SFF75" s="14"/>
      <c r="SFG75" s="14"/>
      <c r="SFH75" s="14"/>
      <c r="SFI75" s="14"/>
      <c r="SFJ75" s="14"/>
      <c r="SFK75" s="14"/>
      <c r="SFL75" s="14"/>
      <c r="SFM75" s="14"/>
      <c r="SFN75" s="14"/>
      <c r="SFO75" s="14"/>
      <c r="SFP75" s="14"/>
      <c r="SFQ75" s="14"/>
      <c r="SFR75" s="14"/>
      <c r="SFS75" s="14"/>
      <c r="SFT75" s="14"/>
      <c r="SFU75" s="14"/>
      <c r="SFV75" s="14"/>
      <c r="SFW75" s="14"/>
      <c r="SFX75" s="14"/>
      <c r="SFY75" s="14"/>
      <c r="SFZ75" s="14"/>
      <c r="SGA75" s="14"/>
      <c r="SGB75" s="14"/>
      <c r="SGC75" s="14"/>
      <c r="SGD75" s="14"/>
      <c r="SGE75" s="14"/>
      <c r="SGF75" s="14"/>
      <c r="SGG75" s="14"/>
      <c r="SGH75" s="14"/>
      <c r="SGI75" s="14"/>
      <c r="SGJ75" s="14"/>
      <c r="SGK75" s="14"/>
      <c r="SGL75" s="14"/>
      <c r="SGM75" s="14"/>
      <c r="SGN75" s="14"/>
      <c r="SGO75" s="14"/>
      <c r="SGP75" s="14"/>
      <c r="SGQ75" s="14"/>
      <c r="SGR75" s="14"/>
      <c r="SGS75" s="14"/>
      <c r="SGT75" s="14"/>
      <c r="SGU75" s="14"/>
      <c r="SGV75" s="14"/>
      <c r="SGW75" s="14"/>
      <c r="SGX75" s="14"/>
      <c r="SGY75" s="14"/>
      <c r="SGZ75" s="14"/>
      <c r="SHA75" s="14"/>
      <c r="SHB75" s="14"/>
      <c r="SHC75" s="14"/>
      <c r="SHD75" s="14"/>
      <c r="SHE75" s="14"/>
      <c r="SHF75" s="14"/>
      <c r="SHG75" s="14"/>
      <c r="SHH75" s="14"/>
      <c r="SHI75" s="14"/>
      <c r="SHJ75" s="14"/>
      <c r="SHK75" s="14"/>
      <c r="SHL75" s="14"/>
      <c r="SHM75" s="14"/>
      <c r="SHN75" s="14"/>
      <c r="SHO75" s="14"/>
      <c r="SHP75" s="14"/>
      <c r="SHQ75" s="14"/>
      <c r="SHR75" s="14"/>
      <c r="SHS75" s="14"/>
      <c r="SHT75" s="14"/>
      <c r="SHU75" s="14"/>
      <c r="SHV75" s="14"/>
      <c r="SHW75" s="14"/>
      <c r="SHX75" s="14"/>
      <c r="SHY75" s="14"/>
      <c r="SHZ75" s="14"/>
      <c r="SIA75" s="14"/>
      <c r="SIB75" s="14"/>
      <c r="SIC75" s="14"/>
      <c r="SID75" s="14"/>
      <c r="SIE75" s="14"/>
      <c r="SIF75" s="14"/>
      <c r="SIG75" s="14"/>
      <c r="SIH75" s="14"/>
      <c r="SII75" s="14"/>
      <c r="SIJ75" s="14"/>
      <c r="SIK75" s="14"/>
      <c r="SIL75" s="14"/>
      <c r="SIM75" s="14"/>
      <c r="SIN75" s="14"/>
      <c r="SIO75" s="14"/>
      <c r="SIP75" s="14"/>
      <c r="SIQ75" s="14"/>
      <c r="SIR75" s="14"/>
      <c r="SIS75" s="14"/>
      <c r="SIT75" s="14"/>
      <c r="SIU75" s="14"/>
      <c r="SIV75" s="14"/>
      <c r="SIW75" s="14"/>
      <c r="SIX75" s="14"/>
      <c r="SIY75" s="14"/>
      <c r="SIZ75" s="14"/>
      <c r="SJA75" s="14"/>
      <c r="SJB75" s="14"/>
      <c r="SJC75" s="14"/>
      <c r="SJD75" s="14"/>
      <c r="SJE75" s="14"/>
      <c r="SJF75" s="14"/>
      <c r="SJG75" s="14"/>
      <c r="SJH75" s="14"/>
      <c r="SJI75" s="14"/>
      <c r="SJJ75" s="14"/>
      <c r="SJK75" s="14"/>
      <c r="SJL75" s="14"/>
      <c r="SJM75" s="14"/>
      <c r="SJN75" s="14"/>
      <c r="SJO75" s="14"/>
      <c r="SJP75" s="14"/>
      <c r="SJQ75" s="14"/>
      <c r="SJR75" s="14"/>
      <c r="SJS75" s="14"/>
      <c r="SJT75" s="14"/>
      <c r="SJU75" s="14"/>
      <c r="SJV75" s="14"/>
      <c r="SJW75" s="14"/>
      <c r="SJX75" s="14"/>
      <c r="SJY75" s="14"/>
      <c r="SJZ75" s="14"/>
      <c r="SKA75" s="14"/>
      <c r="SKB75" s="14"/>
      <c r="SKC75" s="14"/>
      <c r="SKD75" s="14"/>
      <c r="SKE75" s="14"/>
      <c r="SKF75" s="14"/>
      <c r="SKG75" s="14"/>
      <c r="SKH75" s="14"/>
      <c r="SKI75" s="14"/>
      <c r="SKJ75" s="14"/>
      <c r="SKK75" s="14"/>
      <c r="SKL75" s="14"/>
      <c r="SKM75" s="14"/>
      <c r="SKN75" s="14"/>
      <c r="SKO75" s="14"/>
      <c r="SKP75" s="14"/>
      <c r="SKQ75" s="14"/>
      <c r="SKR75" s="14"/>
      <c r="SKS75" s="14"/>
      <c r="SKT75" s="14"/>
      <c r="SKU75" s="14"/>
      <c r="SKV75" s="14"/>
      <c r="SKW75" s="14"/>
      <c r="SKX75" s="14"/>
      <c r="SKY75" s="14"/>
      <c r="SKZ75" s="14"/>
      <c r="SLA75" s="14"/>
      <c r="SLB75" s="14"/>
      <c r="SLC75" s="14"/>
      <c r="SLD75" s="14"/>
      <c r="SLE75" s="14"/>
      <c r="SLF75" s="14"/>
      <c r="SLG75" s="14"/>
      <c r="SLH75" s="14"/>
      <c r="SLI75" s="14"/>
      <c r="SLJ75" s="14"/>
      <c r="SLK75" s="14"/>
      <c r="SLL75" s="14"/>
      <c r="SLM75" s="14"/>
      <c r="SLN75" s="14"/>
      <c r="SLO75" s="14"/>
      <c r="SLP75" s="14"/>
      <c r="SLQ75" s="14"/>
      <c r="SLR75" s="14"/>
      <c r="SLS75" s="14"/>
      <c r="SLT75" s="14"/>
      <c r="SLU75" s="14"/>
      <c r="SLV75" s="14"/>
      <c r="SLW75" s="14"/>
      <c r="SLX75" s="14"/>
      <c r="SLY75" s="14"/>
      <c r="SLZ75" s="14"/>
      <c r="SMA75" s="14"/>
      <c r="SMB75" s="14"/>
      <c r="SMC75" s="14"/>
      <c r="SMD75" s="14"/>
      <c r="SME75" s="14"/>
      <c r="SMF75" s="14"/>
      <c r="SMG75" s="14"/>
      <c r="SMH75" s="14"/>
      <c r="SMI75" s="14"/>
      <c r="SMJ75" s="14"/>
      <c r="SMK75" s="14"/>
      <c r="SML75" s="14"/>
      <c r="SMM75" s="14"/>
      <c r="SMN75" s="14"/>
      <c r="SMO75" s="14"/>
      <c r="SMP75" s="14"/>
      <c r="SMQ75" s="14"/>
      <c r="SMR75" s="14"/>
      <c r="SMS75" s="14"/>
      <c r="SMT75" s="14"/>
      <c r="SMU75" s="14"/>
      <c r="SMV75" s="14"/>
      <c r="SMW75" s="14"/>
      <c r="SMX75" s="14"/>
      <c r="SMY75" s="14"/>
      <c r="SMZ75" s="14"/>
      <c r="SNA75" s="14"/>
      <c r="SNB75" s="14"/>
      <c r="SNC75" s="14"/>
      <c r="SND75" s="14"/>
      <c r="SNE75" s="14"/>
      <c r="SNF75" s="14"/>
      <c r="SNG75" s="14"/>
      <c r="SNH75" s="14"/>
      <c r="SNI75" s="14"/>
      <c r="SNJ75" s="14"/>
      <c r="SNK75" s="14"/>
      <c r="SNL75" s="14"/>
      <c r="SNM75" s="14"/>
      <c r="SNN75" s="14"/>
      <c r="SNO75" s="14"/>
      <c r="SNP75" s="14"/>
      <c r="SNQ75" s="14"/>
      <c r="SNR75" s="14"/>
      <c r="SNS75" s="14"/>
      <c r="SNT75" s="14"/>
      <c r="SNU75" s="14"/>
      <c r="SNV75" s="14"/>
      <c r="SNW75" s="14"/>
      <c r="SNX75" s="14"/>
      <c r="SNY75" s="14"/>
      <c r="SNZ75" s="14"/>
      <c r="SOA75" s="14"/>
      <c r="SOB75" s="14"/>
      <c r="SOC75" s="14"/>
      <c r="SOD75" s="14"/>
      <c r="SOE75" s="14"/>
      <c r="SOF75" s="14"/>
      <c r="SOG75" s="14"/>
      <c r="SOH75" s="14"/>
      <c r="SOI75" s="14"/>
      <c r="SOJ75" s="14"/>
      <c r="SOK75" s="14"/>
      <c r="SOL75" s="14"/>
      <c r="SOM75" s="14"/>
      <c r="SON75" s="14"/>
      <c r="SOO75" s="14"/>
      <c r="SOP75" s="14"/>
      <c r="SOQ75" s="14"/>
      <c r="SOR75" s="14"/>
      <c r="SOS75" s="14"/>
      <c r="SOT75" s="14"/>
      <c r="SOU75" s="14"/>
      <c r="SOV75" s="14"/>
      <c r="SOW75" s="14"/>
      <c r="SOX75" s="14"/>
      <c r="SOY75" s="14"/>
      <c r="SOZ75" s="14"/>
      <c r="SPA75" s="14"/>
      <c r="SPB75" s="14"/>
      <c r="SPC75" s="14"/>
      <c r="SPD75" s="14"/>
      <c r="SPE75" s="14"/>
      <c r="SPF75" s="14"/>
      <c r="SPG75" s="14"/>
      <c r="SPH75" s="14"/>
      <c r="SPI75" s="14"/>
      <c r="SPJ75" s="14"/>
      <c r="SPK75" s="14"/>
      <c r="SPL75" s="14"/>
      <c r="SPM75" s="14"/>
      <c r="SPN75" s="14"/>
      <c r="SPO75" s="14"/>
      <c r="SPP75" s="14"/>
      <c r="SPQ75" s="14"/>
      <c r="SPR75" s="14"/>
      <c r="SPS75" s="14"/>
      <c r="SPT75" s="14"/>
      <c r="SPU75" s="14"/>
      <c r="SPV75" s="14"/>
      <c r="SPW75" s="14"/>
      <c r="SPX75" s="14"/>
      <c r="SPY75" s="14"/>
      <c r="SPZ75" s="14"/>
      <c r="SQA75" s="14"/>
      <c r="SQB75" s="14"/>
      <c r="SQC75" s="14"/>
      <c r="SQD75" s="14"/>
      <c r="SQE75" s="14"/>
      <c r="SQF75" s="14"/>
      <c r="SQG75" s="14"/>
      <c r="SQH75" s="14"/>
      <c r="SQI75" s="14"/>
      <c r="SQJ75" s="14"/>
      <c r="SQK75" s="14"/>
      <c r="SQL75" s="14"/>
      <c r="SQM75" s="14"/>
      <c r="SQN75" s="14"/>
      <c r="SQO75" s="14"/>
      <c r="SQP75" s="14"/>
      <c r="SQQ75" s="14"/>
      <c r="SQR75" s="14"/>
      <c r="SQS75" s="14"/>
      <c r="SQT75" s="14"/>
      <c r="SQU75" s="14"/>
      <c r="SQV75" s="14"/>
      <c r="SQW75" s="14"/>
      <c r="SQX75" s="14"/>
      <c r="SQY75" s="14"/>
      <c r="SQZ75" s="14"/>
      <c r="SRA75" s="14"/>
      <c r="SRB75" s="14"/>
      <c r="SRC75" s="14"/>
      <c r="SRD75" s="14"/>
      <c r="SRE75" s="14"/>
      <c r="SRF75" s="14"/>
      <c r="SRG75" s="14"/>
      <c r="SRH75" s="14"/>
      <c r="SRI75" s="14"/>
      <c r="SRJ75" s="14"/>
      <c r="SRK75" s="14"/>
      <c r="SRL75" s="14"/>
      <c r="SRM75" s="14"/>
      <c r="SRN75" s="14"/>
      <c r="SRO75" s="14"/>
      <c r="SRP75" s="14"/>
      <c r="SRQ75" s="14"/>
      <c r="SRR75" s="14"/>
      <c r="SRS75" s="14"/>
      <c r="SRT75" s="14"/>
      <c r="SRU75" s="14"/>
      <c r="SRV75" s="14"/>
      <c r="SRW75" s="14"/>
      <c r="SRX75" s="14"/>
      <c r="SRY75" s="14"/>
      <c r="SRZ75" s="14"/>
      <c r="SSA75" s="14"/>
      <c r="SSB75" s="14"/>
      <c r="SSC75" s="14"/>
      <c r="SSD75" s="14"/>
      <c r="SSE75" s="14"/>
      <c r="SSF75" s="14"/>
      <c r="SSG75" s="14"/>
      <c r="SSH75" s="14"/>
      <c r="SSI75" s="14"/>
      <c r="SSJ75" s="14"/>
      <c r="SSK75" s="14"/>
      <c r="SSL75" s="14"/>
      <c r="SSM75" s="14"/>
      <c r="SSN75" s="14"/>
      <c r="SSO75" s="14"/>
      <c r="SSP75" s="14"/>
      <c r="SSQ75" s="14"/>
      <c r="SSR75" s="14"/>
      <c r="SSS75" s="14"/>
      <c r="SST75" s="14"/>
      <c r="SSU75" s="14"/>
      <c r="SSV75" s="14"/>
      <c r="SSW75" s="14"/>
      <c r="SSX75" s="14"/>
      <c r="SSY75" s="14"/>
      <c r="SSZ75" s="14"/>
      <c r="STA75" s="14"/>
      <c r="STB75" s="14"/>
      <c r="STC75" s="14"/>
      <c r="STD75" s="14"/>
      <c r="STE75" s="14"/>
      <c r="STF75" s="14"/>
      <c r="STG75" s="14"/>
      <c r="STH75" s="14"/>
      <c r="STI75" s="14"/>
      <c r="STJ75" s="14"/>
      <c r="STK75" s="14"/>
      <c r="STL75" s="14"/>
      <c r="STM75" s="14"/>
      <c r="STN75" s="14"/>
      <c r="STO75" s="14"/>
      <c r="STP75" s="14"/>
      <c r="STQ75" s="14"/>
      <c r="STR75" s="14"/>
      <c r="STS75" s="14"/>
      <c r="STT75" s="14"/>
      <c r="STU75" s="14"/>
      <c r="STV75" s="14"/>
      <c r="STW75" s="14"/>
      <c r="STX75" s="14"/>
      <c r="STY75" s="14"/>
      <c r="STZ75" s="14"/>
      <c r="SUA75" s="14"/>
      <c r="SUB75" s="14"/>
      <c r="SUC75" s="14"/>
      <c r="SUD75" s="14"/>
      <c r="SUE75" s="14"/>
      <c r="SUF75" s="14"/>
      <c r="SUG75" s="14"/>
      <c r="SUH75" s="14"/>
      <c r="SUI75" s="14"/>
      <c r="SUJ75" s="14"/>
      <c r="SUK75" s="14"/>
      <c r="SUL75" s="14"/>
      <c r="SUM75" s="14"/>
      <c r="SUN75" s="14"/>
      <c r="SUO75" s="14"/>
      <c r="SUP75" s="14"/>
      <c r="SUQ75" s="14"/>
      <c r="SUR75" s="14"/>
      <c r="SUS75" s="14"/>
      <c r="SUT75" s="14"/>
      <c r="SUU75" s="14"/>
      <c r="SUV75" s="14"/>
      <c r="SUW75" s="14"/>
      <c r="SUX75" s="14"/>
      <c r="SUY75" s="14"/>
      <c r="SUZ75" s="14"/>
      <c r="SVA75" s="14"/>
      <c r="SVB75" s="14"/>
      <c r="SVC75" s="14"/>
      <c r="SVD75" s="14"/>
      <c r="SVE75" s="14"/>
      <c r="SVF75" s="14"/>
      <c r="SVG75" s="14"/>
      <c r="SVH75" s="14"/>
      <c r="SVI75" s="14"/>
      <c r="SVJ75" s="14"/>
      <c r="SVK75" s="14"/>
      <c r="SVL75" s="14"/>
      <c r="SVM75" s="14"/>
      <c r="SVN75" s="14"/>
      <c r="SVO75" s="14"/>
      <c r="SVP75" s="14"/>
      <c r="SVQ75" s="14"/>
      <c r="SVR75" s="14"/>
      <c r="SVS75" s="14"/>
      <c r="SVT75" s="14"/>
      <c r="SVU75" s="14"/>
      <c r="SVV75" s="14"/>
      <c r="SVW75" s="14"/>
      <c r="SVX75" s="14"/>
      <c r="SVY75" s="14"/>
      <c r="SVZ75" s="14"/>
      <c r="SWA75" s="14"/>
      <c r="SWB75" s="14"/>
      <c r="SWC75" s="14"/>
      <c r="SWD75" s="14"/>
      <c r="SWE75" s="14"/>
      <c r="SWF75" s="14"/>
      <c r="SWG75" s="14"/>
      <c r="SWH75" s="14"/>
      <c r="SWI75" s="14"/>
      <c r="SWJ75" s="14"/>
      <c r="SWK75" s="14"/>
      <c r="SWL75" s="14"/>
      <c r="SWM75" s="14"/>
      <c r="SWN75" s="14"/>
      <c r="SWO75" s="14"/>
      <c r="SWP75" s="14"/>
      <c r="SWQ75" s="14"/>
      <c r="SWR75" s="14"/>
      <c r="SWS75" s="14"/>
      <c r="SWT75" s="14"/>
      <c r="SWU75" s="14"/>
      <c r="SWV75" s="14"/>
      <c r="SWW75" s="14"/>
      <c r="SWX75" s="14"/>
      <c r="SWY75" s="14"/>
      <c r="SWZ75" s="14"/>
      <c r="SXA75" s="14"/>
      <c r="SXB75" s="14"/>
      <c r="SXC75" s="14"/>
      <c r="SXD75" s="14"/>
      <c r="SXE75" s="14"/>
      <c r="SXF75" s="14"/>
      <c r="SXG75" s="14"/>
      <c r="SXH75" s="14"/>
      <c r="SXI75" s="14"/>
      <c r="SXJ75" s="14"/>
      <c r="SXK75" s="14"/>
      <c r="SXL75" s="14"/>
      <c r="SXM75" s="14"/>
      <c r="SXN75" s="14"/>
      <c r="SXO75" s="14"/>
      <c r="SXP75" s="14"/>
      <c r="SXQ75" s="14"/>
      <c r="SXR75" s="14"/>
      <c r="SXS75" s="14"/>
      <c r="SXT75" s="14"/>
      <c r="SXU75" s="14"/>
      <c r="SXV75" s="14"/>
      <c r="SXW75" s="14"/>
      <c r="SXX75" s="14"/>
      <c r="SXY75" s="14"/>
      <c r="SXZ75" s="14"/>
      <c r="SYA75" s="14"/>
      <c r="SYB75" s="14"/>
      <c r="SYC75" s="14"/>
      <c r="SYD75" s="14"/>
      <c r="SYE75" s="14"/>
      <c r="SYF75" s="14"/>
      <c r="SYG75" s="14"/>
      <c r="SYH75" s="14"/>
      <c r="SYI75" s="14"/>
      <c r="SYJ75" s="14"/>
      <c r="SYK75" s="14"/>
      <c r="SYL75" s="14"/>
      <c r="SYM75" s="14"/>
      <c r="SYN75" s="14"/>
      <c r="SYO75" s="14"/>
      <c r="SYP75" s="14"/>
      <c r="SYQ75" s="14"/>
      <c r="SYR75" s="14"/>
      <c r="SYS75" s="14"/>
      <c r="SYT75" s="14"/>
      <c r="SYU75" s="14"/>
      <c r="SYV75" s="14"/>
      <c r="SYW75" s="14"/>
      <c r="SYX75" s="14"/>
      <c r="SYY75" s="14"/>
      <c r="SYZ75" s="14"/>
      <c r="SZA75" s="14"/>
      <c r="SZB75" s="14"/>
      <c r="SZC75" s="14"/>
      <c r="SZD75" s="14"/>
      <c r="SZE75" s="14"/>
      <c r="SZF75" s="14"/>
      <c r="SZG75" s="14"/>
      <c r="SZH75" s="14"/>
      <c r="SZI75" s="14"/>
      <c r="SZJ75" s="14"/>
      <c r="SZK75" s="14"/>
      <c r="SZL75" s="14"/>
      <c r="SZM75" s="14"/>
      <c r="SZN75" s="14"/>
      <c r="SZO75" s="14"/>
      <c r="SZP75" s="14"/>
      <c r="SZQ75" s="14"/>
      <c r="SZR75" s="14"/>
      <c r="SZS75" s="14"/>
      <c r="SZT75" s="14"/>
      <c r="SZU75" s="14"/>
      <c r="SZV75" s="14"/>
      <c r="SZW75" s="14"/>
      <c r="SZX75" s="14"/>
      <c r="SZY75" s="14"/>
      <c r="SZZ75" s="14"/>
      <c r="TAA75" s="14"/>
      <c r="TAB75" s="14"/>
      <c r="TAC75" s="14"/>
      <c r="TAD75" s="14"/>
      <c r="TAE75" s="14"/>
      <c r="TAF75" s="14"/>
      <c r="TAG75" s="14"/>
      <c r="TAH75" s="14"/>
      <c r="TAI75" s="14"/>
      <c r="TAJ75" s="14"/>
      <c r="TAK75" s="14"/>
      <c r="TAL75" s="14"/>
      <c r="TAM75" s="14"/>
      <c r="TAN75" s="14"/>
      <c r="TAO75" s="14"/>
      <c r="TAP75" s="14"/>
      <c r="TAQ75" s="14"/>
      <c r="TAR75" s="14"/>
      <c r="TAS75" s="14"/>
      <c r="TAT75" s="14"/>
      <c r="TAU75" s="14"/>
      <c r="TAV75" s="14"/>
      <c r="TAW75" s="14"/>
      <c r="TAX75" s="14"/>
      <c r="TAY75" s="14"/>
      <c r="TAZ75" s="14"/>
      <c r="TBA75" s="14"/>
      <c r="TBB75" s="14"/>
      <c r="TBC75" s="14"/>
      <c r="TBD75" s="14"/>
      <c r="TBE75" s="14"/>
      <c r="TBF75" s="14"/>
      <c r="TBG75" s="14"/>
      <c r="TBH75" s="14"/>
      <c r="TBI75" s="14"/>
      <c r="TBJ75" s="14"/>
      <c r="TBK75" s="14"/>
      <c r="TBL75" s="14"/>
      <c r="TBM75" s="14"/>
      <c r="TBN75" s="14"/>
      <c r="TBO75" s="14"/>
      <c r="TBP75" s="14"/>
      <c r="TBQ75" s="14"/>
      <c r="TBR75" s="14"/>
      <c r="TBS75" s="14"/>
      <c r="TBT75" s="14"/>
      <c r="TBU75" s="14"/>
      <c r="TBV75" s="14"/>
      <c r="TBW75" s="14"/>
      <c r="TBX75" s="14"/>
      <c r="TBY75" s="14"/>
      <c r="TBZ75" s="14"/>
      <c r="TCA75" s="14"/>
      <c r="TCB75" s="14"/>
      <c r="TCC75" s="14"/>
      <c r="TCD75" s="14"/>
      <c r="TCE75" s="14"/>
      <c r="TCF75" s="14"/>
      <c r="TCG75" s="14"/>
      <c r="TCH75" s="14"/>
      <c r="TCI75" s="14"/>
      <c r="TCJ75" s="14"/>
      <c r="TCK75" s="14"/>
      <c r="TCL75" s="14"/>
      <c r="TCM75" s="14"/>
      <c r="TCN75" s="14"/>
      <c r="TCO75" s="14"/>
      <c r="TCP75" s="14"/>
      <c r="TCQ75" s="14"/>
      <c r="TCR75" s="14"/>
      <c r="TCS75" s="14"/>
      <c r="TCT75" s="14"/>
      <c r="TCU75" s="14"/>
      <c r="TCV75" s="14"/>
      <c r="TCW75" s="14"/>
      <c r="TCX75" s="14"/>
      <c r="TCY75" s="14"/>
      <c r="TCZ75" s="14"/>
      <c r="TDA75" s="14"/>
      <c r="TDB75" s="14"/>
      <c r="TDC75" s="14"/>
      <c r="TDD75" s="14"/>
      <c r="TDE75" s="14"/>
      <c r="TDF75" s="14"/>
      <c r="TDG75" s="14"/>
      <c r="TDH75" s="14"/>
      <c r="TDI75" s="14"/>
      <c r="TDJ75" s="14"/>
      <c r="TDK75" s="14"/>
      <c r="TDL75" s="14"/>
      <c r="TDM75" s="14"/>
      <c r="TDN75" s="14"/>
      <c r="TDO75" s="14"/>
      <c r="TDP75" s="14"/>
      <c r="TDQ75" s="14"/>
      <c r="TDR75" s="14"/>
      <c r="TDS75" s="14"/>
      <c r="TDT75" s="14"/>
      <c r="TDU75" s="14"/>
      <c r="TDV75" s="14"/>
      <c r="TDW75" s="14"/>
      <c r="TDX75" s="14"/>
      <c r="TDY75" s="14"/>
      <c r="TDZ75" s="14"/>
      <c r="TEA75" s="14"/>
      <c r="TEB75" s="14"/>
      <c r="TEC75" s="14"/>
      <c r="TED75" s="14"/>
      <c r="TEE75" s="14"/>
      <c r="TEF75" s="14"/>
      <c r="TEG75" s="14"/>
      <c r="TEH75" s="14"/>
      <c r="TEI75" s="14"/>
      <c r="TEJ75" s="14"/>
      <c r="TEK75" s="14"/>
      <c r="TEL75" s="14"/>
      <c r="TEM75" s="14"/>
      <c r="TEN75" s="14"/>
      <c r="TEO75" s="14"/>
      <c r="TEP75" s="14"/>
      <c r="TEQ75" s="14"/>
      <c r="TER75" s="14"/>
      <c r="TES75" s="14"/>
      <c r="TET75" s="14"/>
      <c r="TEU75" s="14"/>
      <c r="TEV75" s="14"/>
      <c r="TEW75" s="14"/>
      <c r="TEX75" s="14"/>
      <c r="TEY75" s="14"/>
      <c r="TEZ75" s="14"/>
      <c r="TFA75" s="14"/>
      <c r="TFB75" s="14"/>
      <c r="TFC75" s="14"/>
      <c r="TFD75" s="14"/>
      <c r="TFE75" s="14"/>
      <c r="TFF75" s="14"/>
      <c r="TFG75" s="14"/>
      <c r="TFH75" s="14"/>
      <c r="TFI75" s="14"/>
      <c r="TFJ75" s="14"/>
      <c r="TFK75" s="14"/>
      <c r="TFL75" s="14"/>
      <c r="TFM75" s="14"/>
      <c r="TFN75" s="14"/>
      <c r="TFO75" s="14"/>
      <c r="TFP75" s="14"/>
      <c r="TFQ75" s="14"/>
      <c r="TFR75" s="14"/>
      <c r="TFS75" s="14"/>
      <c r="TFT75" s="14"/>
      <c r="TFU75" s="14"/>
      <c r="TFV75" s="14"/>
      <c r="TFW75" s="14"/>
      <c r="TFX75" s="14"/>
      <c r="TFY75" s="14"/>
      <c r="TFZ75" s="14"/>
      <c r="TGA75" s="14"/>
      <c r="TGB75" s="14"/>
      <c r="TGC75" s="14"/>
      <c r="TGD75" s="14"/>
      <c r="TGE75" s="14"/>
      <c r="TGF75" s="14"/>
      <c r="TGG75" s="14"/>
      <c r="TGH75" s="14"/>
      <c r="TGI75" s="14"/>
      <c r="TGJ75" s="14"/>
      <c r="TGK75" s="14"/>
      <c r="TGL75" s="14"/>
      <c r="TGM75" s="14"/>
      <c r="TGN75" s="14"/>
      <c r="TGO75" s="14"/>
      <c r="TGP75" s="14"/>
      <c r="TGQ75" s="14"/>
      <c r="TGR75" s="14"/>
      <c r="TGS75" s="14"/>
      <c r="TGT75" s="14"/>
      <c r="TGU75" s="14"/>
      <c r="TGV75" s="14"/>
      <c r="TGW75" s="14"/>
      <c r="TGX75" s="14"/>
      <c r="TGY75" s="14"/>
      <c r="TGZ75" s="14"/>
      <c r="THA75" s="14"/>
      <c r="THB75" s="14"/>
      <c r="THC75" s="14"/>
      <c r="THD75" s="14"/>
      <c r="THE75" s="14"/>
      <c r="THF75" s="14"/>
      <c r="THG75" s="14"/>
      <c r="THH75" s="14"/>
      <c r="THI75" s="14"/>
      <c r="THJ75" s="14"/>
      <c r="THK75" s="14"/>
      <c r="THL75" s="14"/>
      <c r="THM75" s="14"/>
      <c r="THN75" s="14"/>
      <c r="THO75" s="14"/>
      <c r="THP75" s="14"/>
      <c r="THQ75" s="14"/>
      <c r="THR75" s="14"/>
      <c r="THS75" s="14"/>
      <c r="THT75" s="14"/>
      <c r="THU75" s="14"/>
      <c r="THV75" s="14"/>
      <c r="THW75" s="14"/>
      <c r="THX75" s="14"/>
      <c r="THY75" s="14"/>
      <c r="THZ75" s="14"/>
      <c r="TIA75" s="14"/>
      <c r="TIB75" s="14"/>
      <c r="TIC75" s="14"/>
      <c r="TID75" s="14"/>
      <c r="TIE75" s="14"/>
      <c r="TIF75" s="14"/>
      <c r="TIG75" s="14"/>
      <c r="TIH75" s="14"/>
      <c r="TII75" s="14"/>
      <c r="TIJ75" s="14"/>
      <c r="TIK75" s="14"/>
      <c r="TIL75" s="14"/>
      <c r="TIM75" s="14"/>
      <c r="TIN75" s="14"/>
      <c r="TIO75" s="14"/>
      <c r="TIP75" s="14"/>
      <c r="TIQ75" s="14"/>
      <c r="TIR75" s="14"/>
      <c r="TIS75" s="14"/>
      <c r="TIT75" s="14"/>
      <c r="TIU75" s="14"/>
      <c r="TIV75" s="14"/>
      <c r="TIW75" s="14"/>
      <c r="TIX75" s="14"/>
      <c r="TIY75" s="14"/>
      <c r="TIZ75" s="14"/>
      <c r="TJA75" s="14"/>
      <c r="TJB75" s="14"/>
      <c r="TJC75" s="14"/>
      <c r="TJD75" s="14"/>
      <c r="TJE75" s="14"/>
      <c r="TJF75" s="14"/>
      <c r="TJG75" s="14"/>
      <c r="TJH75" s="14"/>
      <c r="TJI75" s="14"/>
      <c r="TJJ75" s="14"/>
      <c r="TJK75" s="14"/>
      <c r="TJL75" s="14"/>
      <c r="TJM75" s="14"/>
      <c r="TJN75" s="14"/>
      <c r="TJO75" s="14"/>
      <c r="TJP75" s="14"/>
      <c r="TJQ75" s="14"/>
      <c r="TJR75" s="14"/>
      <c r="TJS75" s="14"/>
      <c r="TJT75" s="14"/>
      <c r="TJU75" s="14"/>
      <c r="TJV75" s="14"/>
      <c r="TJW75" s="14"/>
      <c r="TJX75" s="14"/>
      <c r="TJY75" s="14"/>
      <c r="TJZ75" s="14"/>
      <c r="TKA75" s="14"/>
      <c r="TKB75" s="14"/>
      <c r="TKC75" s="14"/>
      <c r="TKD75" s="14"/>
      <c r="TKE75" s="14"/>
      <c r="TKF75" s="14"/>
      <c r="TKG75" s="14"/>
      <c r="TKH75" s="14"/>
      <c r="TKI75" s="14"/>
      <c r="TKJ75" s="14"/>
      <c r="TKK75" s="14"/>
      <c r="TKL75" s="14"/>
      <c r="TKM75" s="14"/>
      <c r="TKN75" s="14"/>
      <c r="TKO75" s="14"/>
      <c r="TKP75" s="14"/>
      <c r="TKQ75" s="14"/>
      <c r="TKR75" s="14"/>
      <c r="TKS75" s="14"/>
      <c r="TKT75" s="14"/>
      <c r="TKU75" s="14"/>
      <c r="TKV75" s="14"/>
      <c r="TKW75" s="14"/>
      <c r="TKX75" s="14"/>
      <c r="TKY75" s="14"/>
      <c r="TKZ75" s="14"/>
      <c r="TLA75" s="14"/>
      <c r="TLB75" s="14"/>
      <c r="TLC75" s="14"/>
      <c r="TLD75" s="14"/>
      <c r="TLE75" s="14"/>
      <c r="TLF75" s="14"/>
      <c r="TLG75" s="14"/>
      <c r="TLH75" s="14"/>
      <c r="TLI75" s="14"/>
      <c r="TLJ75" s="14"/>
      <c r="TLK75" s="14"/>
      <c r="TLL75" s="14"/>
      <c r="TLM75" s="14"/>
      <c r="TLN75" s="14"/>
      <c r="TLO75" s="14"/>
      <c r="TLP75" s="14"/>
      <c r="TLQ75" s="14"/>
      <c r="TLR75" s="14"/>
      <c r="TLS75" s="14"/>
      <c r="TLT75" s="14"/>
      <c r="TLU75" s="14"/>
      <c r="TLV75" s="14"/>
      <c r="TLW75" s="14"/>
      <c r="TLX75" s="14"/>
      <c r="TLY75" s="14"/>
      <c r="TLZ75" s="14"/>
      <c r="TMA75" s="14"/>
      <c r="TMB75" s="14"/>
      <c r="TMC75" s="14"/>
      <c r="TMD75" s="14"/>
      <c r="TME75" s="14"/>
      <c r="TMF75" s="14"/>
      <c r="TMG75" s="14"/>
      <c r="TMH75" s="14"/>
      <c r="TMI75" s="14"/>
      <c r="TMJ75" s="14"/>
      <c r="TMK75" s="14"/>
      <c r="TML75" s="14"/>
      <c r="TMM75" s="14"/>
      <c r="TMN75" s="14"/>
      <c r="TMO75" s="14"/>
      <c r="TMP75" s="14"/>
      <c r="TMQ75" s="14"/>
      <c r="TMR75" s="14"/>
      <c r="TMS75" s="14"/>
      <c r="TMT75" s="14"/>
      <c r="TMU75" s="14"/>
      <c r="TMV75" s="14"/>
      <c r="TMW75" s="14"/>
      <c r="TMX75" s="14"/>
      <c r="TMY75" s="14"/>
      <c r="TMZ75" s="14"/>
      <c r="TNA75" s="14"/>
      <c r="TNB75" s="14"/>
      <c r="TNC75" s="14"/>
      <c r="TND75" s="14"/>
      <c r="TNE75" s="14"/>
      <c r="TNF75" s="14"/>
      <c r="TNG75" s="14"/>
      <c r="TNH75" s="14"/>
      <c r="TNI75" s="14"/>
      <c r="TNJ75" s="14"/>
      <c r="TNK75" s="14"/>
      <c r="TNL75" s="14"/>
      <c r="TNM75" s="14"/>
      <c r="TNN75" s="14"/>
      <c r="TNO75" s="14"/>
      <c r="TNP75" s="14"/>
      <c r="TNQ75" s="14"/>
      <c r="TNR75" s="14"/>
      <c r="TNS75" s="14"/>
      <c r="TNT75" s="14"/>
      <c r="TNU75" s="14"/>
      <c r="TNV75" s="14"/>
      <c r="TNW75" s="14"/>
      <c r="TNX75" s="14"/>
      <c r="TNY75" s="14"/>
      <c r="TNZ75" s="14"/>
      <c r="TOA75" s="14"/>
      <c r="TOB75" s="14"/>
      <c r="TOC75" s="14"/>
      <c r="TOD75" s="14"/>
      <c r="TOE75" s="14"/>
      <c r="TOF75" s="14"/>
      <c r="TOG75" s="14"/>
      <c r="TOH75" s="14"/>
      <c r="TOI75" s="14"/>
      <c r="TOJ75" s="14"/>
      <c r="TOK75" s="14"/>
      <c r="TOL75" s="14"/>
      <c r="TOM75" s="14"/>
      <c r="TON75" s="14"/>
      <c r="TOO75" s="14"/>
      <c r="TOP75" s="14"/>
      <c r="TOQ75" s="14"/>
      <c r="TOR75" s="14"/>
      <c r="TOS75" s="14"/>
      <c r="TOT75" s="14"/>
      <c r="TOU75" s="14"/>
      <c r="TOV75" s="14"/>
      <c r="TOW75" s="14"/>
      <c r="TOX75" s="14"/>
      <c r="TOY75" s="14"/>
      <c r="TOZ75" s="14"/>
      <c r="TPA75" s="14"/>
      <c r="TPB75" s="14"/>
      <c r="TPC75" s="14"/>
      <c r="TPD75" s="14"/>
      <c r="TPE75" s="14"/>
      <c r="TPF75" s="14"/>
      <c r="TPG75" s="14"/>
      <c r="TPH75" s="14"/>
      <c r="TPI75" s="14"/>
      <c r="TPJ75" s="14"/>
      <c r="TPK75" s="14"/>
      <c r="TPL75" s="14"/>
      <c r="TPM75" s="14"/>
      <c r="TPN75" s="14"/>
      <c r="TPO75" s="14"/>
      <c r="TPP75" s="14"/>
      <c r="TPQ75" s="14"/>
      <c r="TPR75" s="14"/>
      <c r="TPS75" s="14"/>
      <c r="TPT75" s="14"/>
      <c r="TPU75" s="14"/>
      <c r="TPV75" s="14"/>
      <c r="TPW75" s="14"/>
      <c r="TPX75" s="14"/>
      <c r="TPY75" s="14"/>
      <c r="TPZ75" s="14"/>
      <c r="TQA75" s="14"/>
      <c r="TQB75" s="14"/>
      <c r="TQC75" s="14"/>
      <c r="TQD75" s="14"/>
      <c r="TQE75" s="14"/>
      <c r="TQF75" s="14"/>
      <c r="TQG75" s="14"/>
      <c r="TQH75" s="14"/>
      <c r="TQI75" s="14"/>
      <c r="TQJ75" s="14"/>
      <c r="TQK75" s="14"/>
      <c r="TQL75" s="14"/>
      <c r="TQM75" s="14"/>
      <c r="TQN75" s="14"/>
      <c r="TQO75" s="14"/>
      <c r="TQP75" s="14"/>
      <c r="TQQ75" s="14"/>
      <c r="TQR75" s="14"/>
      <c r="TQS75" s="14"/>
      <c r="TQT75" s="14"/>
      <c r="TQU75" s="14"/>
      <c r="TQV75" s="14"/>
      <c r="TQW75" s="14"/>
      <c r="TQX75" s="14"/>
      <c r="TQY75" s="14"/>
      <c r="TQZ75" s="14"/>
      <c r="TRA75" s="14"/>
      <c r="TRB75" s="14"/>
      <c r="TRC75" s="14"/>
      <c r="TRD75" s="14"/>
      <c r="TRE75" s="14"/>
      <c r="TRF75" s="14"/>
      <c r="TRG75" s="14"/>
      <c r="TRH75" s="14"/>
      <c r="TRI75" s="14"/>
      <c r="TRJ75" s="14"/>
      <c r="TRK75" s="14"/>
      <c r="TRL75" s="14"/>
      <c r="TRM75" s="14"/>
      <c r="TRN75" s="14"/>
      <c r="TRO75" s="14"/>
      <c r="TRP75" s="14"/>
      <c r="TRQ75" s="14"/>
      <c r="TRR75" s="14"/>
      <c r="TRS75" s="14"/>
      <c r="TRT75" s="14"/>
      <c r="TRU75" s="14"/>
      <c r="TRV75" s="14"/>
      <c r="TRW75" s="14"/>
      <c r="TRX75" s="14"/>
      <c r="TRY75" s="14"/>
      <c r="TRZ75" s="14"/>
      <c r="TSA75" s="14"/>
      <c r="TSB75" s="14"/>
      <c r="TSC75" s="14"/>
      <c r="TSD75" s="14"/>
      <c r="TSE75" s="14"/>
      <c r="TSF75" s="14"/>
      <c r="TSG75" s="14"/>
      <c r="TSH75" s="14"/>
      <c r="TSI75" s="14"/>
      <c r="TSJ75" s="14"/>
      <c r="TSK75" s="14"/>
      <c r="TSL75" s="14"/>
      <c r="TSM75" s="14"/>
      <c r="TSN75" s="14"/>
      <c r="TSO75" s="14"/>
      <c r="TSP75" s="14"/>
      <c r="TSQ75" s="14"/>
      <c r="TSR75" s="14"/>
      <c r="TSS75" s="14"/>
      <c r="TST75" s="14"/>
      <c r="TSU75" s="14"/>
      <c r="TSV75" s="14"/>
      <c r="TSW75" s="14"/>
      <c r="TSX75" s="14"/>
      <c r="TSY75" s="14"/>
      <c r="TSZ75" s="14"/>
      <c r="TTA75" s="14"/>
      <c r="TTB75" s="14"/>
      <c r="TTC75" s="14"/>
      <c r="TTD75" s="14"/>
      <c r="TTE75" s="14"/>
      <c r="TTF75" s="14"/>
      <c r="TTG75" s="14"/>
      <c r="TTH75" s="14"/>
      <c r="TTI75" s="14"/>
      <c r="TTJ75" s="14"/>
      <c r="TTK75" s="14"/>
      <c r="TTL75" s="14"/>
      <c r="TTM75" s="14"/>
      <c r="TTN75" s="14"/>
      <c r="TTO75" s="14"/>
      <c r="TTP75" s="14"/>
      <c r="TTQ75" s="14"/>
      <c r="TTR75" s="14"/>
      <c r="TTS75" s="14"/>
      <c r="TTT75" s="14"/>
      <c r="TTU75" s="14"/>
      <c r="TTV75" s="14"/>
      <c r="TTW75" s="14"/>
      <c r="TTX75" s="14"/>
      <c r="TTY75" s="14"/>
      <c r="TTZ75" s="14"/>
      <c r="TUA75" s="14"/>
      <c r="TUB75" s="14"/>
      <c r="TUC75" s="14"/>
      <c r="TUD75" s="14"/>
      <c r="TUE75" s="14"/>
      <c r="TUF75" s="14"/>
      <c r="TUG75" s="14"/>
      <c r="TUH75" s="14"/>
      <c r="TUI75" s="14"/>
      <c r="TUJ75" s="14"/>
      <c r="TUK75" s="14"/>
      <c r="TUL75" s="14"/>
      <c r="TUM75" s="14"/>
      <c r="TUN75" s="14"/>
      <c r="TUO75" s="14"/>
      <c r="TUP75" s="14"/>
      <c r="TUQ75" s="14"/>
      <c r="TUR75" s="14"/>
      <c r="TUS75" s="14"/>
      <c r="TUT75" s="14"/>
      <c r="TUU75" s="14"/>
      <c r="TUV75" s="14"/>
      <c r="TUW75" s="14"/>
      <c r="TUX75" s="14"/>
      <c r="TUY75" s="14"/>
      <c r="TUZ75" s="14"/>
      <c r="TVA75" s="14"/>
      <c r="TVB75" s="14"/>
      <c r="TVC75" s="14"/>
      <c r="TVD75" s="14"/>
      <c r="TVE75" s="14"/>
      <c r="TVF75" s="14"/>
      <c r="TVG75" s="14"/>
      <c r="TVH75" s="14"/>
      <c r="TVI75" s="14"/>
      <c r="TVJ75" s="14"/>
      <c r="TVK75" s="14"/>
      <c r="TVL75" s="14"/>
      <c r="TVM75" s="14"/>
      <c r="TVN75" s="14"/>
      <c r="TVO75" s="14"/>
      <c r="TVP75" s="14"/>
      <c r="TVQ75" s="14"/>
      <c r="TVR75" s="14"/>
      <c r="TVS75" s="14"/>
      <c r="TVT75" s="14"/>
      <c r="TVU75" s="14"/>
      <c r="TVV75" s="14"/>
      <c r="TVW75" s="14"/>
      <c r="TVX75" s="14"/>
      <c r="TVY75" s="14"/>
      <c r="TVZ75" s="14"/>
      <c r="TWA75" s="14"/>
      <c r="TWB75" s="14"/>
      <c r="TWC75" s="14"/>
      <c r="TWD75" s="14"/>
      <c r="TWE75" s="14"/>
      <c r="TWF75" s="14"/>
      <c r="TWG75" s="14"/>
      <c r="TWH75" s="14"/>
      <c r="TWI75" s="14"/>
      <c r="TWJ75" s="14"/>
      <c r="TWK75" s="14"/>
      <c r="TWL75" s="14"/>
      <c r="TWM75" s="14"/>
      <c r="TWN75" s="14"/>
      <c r="TWO75" s="14"/>
      <c r="TWP75" s="14"/>
      <c r="TWQ75" s="14"/>
      <c r="TWR75" s="14"/>
      <c r="TWS75" s="14"/>
      <c r="TWT75" s="14"/>
      <c r="TWU75" s="14"/>
      <c r="TWV75" s="14"/>
      <c r="TWW75" s="14"/>
      <c r="TWX75" s="14"/>
      <c r="TWY75" s="14"/>
      <c r="TWZ75" s="14"/>
      <c r="TXA75" s="14"/>
      <c r="TXB75" s="14"/>
      <c r="TXC75" s="14"/>
      <c r="TXD75" s="14"/>
      <c r="TXE75" s="14"/>
      <c r="TXF75" s="14"/>
      <c r="TXG75" s="14"/>
      <c r="TXH75" s="14"/>
      <c r="TXI75" s="14"/>
      <c r="TXJ75" s="14"/>
      <c r="TXK75" s="14"/>
      <c r="TXL75" s="14"/>
      <c r="TXM75" s="14"/>
      <c r="TXN75" s="14"/>
      <c r="TXO75" s="14"/>
      <c r="TXP75" s="14"/>
      <c r="TXQ75" s="14"/>
      <c r="TXR75" s="14"/>
      <c r="TXS75" s="14"/>
      <c r="TXT75" s="14"/>
      <c r="TXU75" s="14"/>
      <c r="TXV75" s="14"/>
      <c r="TXW75" s="14"/>
      <c r="TXX75" s="14"/>
      <c r="TXY75" s="14"/>
      <c r="TXZ75" s="14"/>
      <c r="TYA75" s="14"/>
      <c r="TYB75" s="14"/>
      <c r="TYC75" s="14"/>
      <c r="TYD75" s="14"/>
      <c r="TYE75" s="14"/>
      <c r="TYF75" s="14"/>
      <c r="TYG75" s="14"/>
      <c r="TYH75" s="14"/>
      <c r="TYI75" s="14"/>
      <c r="TYJ75" s="14"/>
      <c r="TYK75" s="14"/>
      <c r="TYL75" s="14"/>
      <c r="TYM75" s="14"/>
      <c r="TYN75" s="14"/>
      <c r="TYO75" s="14"/>
      <c r="TYP75" s="14"/>
      <c r="TYQ75" s="14"/>
      <c r="TYR75" s="14"/>
      <c r="TYS75" s="14"/>
      <c r="TYT75" s="14"/>
      <c r="TYU75" s="14"/>
      <c r="TYV75" s="14"/>
      <c r="TYW75" s="14"/>
      <c r="TYX75" s="14"/>
      <c r="TYY75" s="14"/>
      <c r="TYZ75" s="14"/>
      <c r="TZA75" s="14"/>
      <c r="TZB75" s="14"/>
      <c r="TZC75" s="14"/>
      <c r="TZD75" s="14"/>
      <c r="TZE75" s="14"/>
      <c r="TZF75" s="14"/>
      <c r="TZG75" s="14"/>
      <c r="TZH75" s="14"/>
      <c r="TZI75" s="14"/>
      <c r="TZJ75" s="14"/>
      <c r="TZK75" s="14"/>
      <c r="TZL75" s="14"/>
      <c r="TZM75" s="14"/>
      <c r="TZN75" s="14"/>
      <c r="TZO75" s="14"/>
      <c r="TZP75" s="14"/>
      <c r="TZQ75" s="14"/>
      <c r="TZR75" s="14"/>
      <c r="TZS75" s="14"/>
      <c r="TZT75" s="14"/>
      <c r="TZU75" s="14"/>
      <c r="TZV75" s="14"/>
      <c r="TZW75" s="14"/>
      <c r="TZX75" s="14"/>
      <c r="TZY75" s="14"/>
      <c r="TZZ75" s="14"/>
      <c r="UAA75" s="14"/>
      <c r="UAB75" s="14"/>
      <c r="UAC75" s="14"/>
      <c r="UAD75" s="14"/>
      <c r="UAE75" s="14"/>
      <c r="UAF75" s="14"/>
      <c r="UAG75" s="14"/>
      <c r="UAH75" s="14"/>
      <c r="UAI75" s="14"/>
      <c r="UAJ75" s="14"/>
      <c r="UAK75" s="14"/>
      <c r="UAL75" s="14"/>
      <c r="UAM75" s="14"/>
      <c r="UAN75" s="14"/>
      <c r="UAO75" s="14"/>
      <c r="UAP75" s="14"/>
      <c r="UAQ75" s="14"/>
      <c r="UAR75" s="14"/>
      <c r="UAS75" s="14"/>
      <c r="UAT75" s="14"/>
      <c r="UAU75" s="14"/>
      <c r="UAV75" s="14"/>
      <c r="UAW75" s="14"/>
      <c r="UAX75" s="14"/>
      <c r="UAY75" s="14"/>
      <c r="UAZ75" s="14"/>
      <c r="UBA75" s="14"/>
      <c r="UBB75" s="14"/>
      <c r="UBC75" s="14"/>
      <c r="UBD75" s="14"/>
      <c r="UBE75" s="14"/>
      <c r="UBF75" s="14"/>
      <c r="UBG75" s="14"/>
      <c r="UBH75" s="14"/>
      <c r="UBI75" s="14"/>
      <c r="UBJ75" s="14"/>
      <c r="UBK75" s="14"/>
      <c r="UBL75" s="14"/>
      <c r="UBM75" s="14"/>
      <c r="UBN75" s="14"/>
      <c r="UBO75" s="14"/>
      <c r="UBP75" s="14"/>
      <c r="UBQ75" s="14"/>
      <c r="UBR75" s="14"/>
      <c r="UBS75" s="14"/>
      <c r="UBT75" s="14"/>
      <c r="UBU75" s="14"/>
      <c r="UBV75" s="14"/>
      <c r="UBW75" s="14"/>
      <c r="UBX75" s="14"/>
      <c r="UBY75" s="14"/>
      <c r="UBZ75" s="14"/>
      <c r="UCA75" s="14"/>
      <c r="UCB75" s="14"/>
      <c r="UCC75" s="14"/>
      <c r="UCD75" s="14"/>
      <c r="UCE75" s="14"/>
      <c r="UCF75" s="14"/>
      <c r="UCG75" s="14"/>
      <c r="UCH75" s="14"/>
      <c r="UCI75" s="14"/>
      <c r="UCJ75" s="14"/>
      <c r="UCK75" s="14"/>
      <c r="UCL75" s="14"/>
      <c r="UCM75" s="14"/>
      <c r="UCN75" s="14"/>
      <c r="UCO75" s="14"/>
      <c r="UCP75" s="14"/>
      <c r="UCQ75" s="14"/>
      <c r="UCR75" s="14"/>
      <c r="UCS75" s="14"/>
      <c r="UCT75" s="14"/>
      <c r="UCU75" s="14"/>
      <c r="UCV75" s="14"/>
      <c r="UCW75" s="14"/>
      <c r="UCX75" s="14"/>
      <c r="UCY75" s="14"/>
      <c r="UCZ75" s="14"/>
      <c r="UDA75" s="14"/>
      <c r="UDB75" s="14"/>
      <c r="UDC75" s="14"/>
      <c r="UDD75" s="14"/>
      <c r="UDE75" s="14"/>
      <c r="UDF75" s="14"/>
      <c r="UDG75" s="14"/>
      <c r="UDH75" s="14"/>
      <c r="UDI75" s="14"/>
      <c r="UDJ75" s="14"/>
      <c r="UDK75" s="14"/>
      <c r="UDL75" s="14"/>
      <c r="UDM75" s="14"/>
      <c r="UDN75" s="14"/>
      <c r="UDO75" s="14"/>
      <c r="UDP75" s="14"/>
      <c r="UDQ75" s="14"/>
      <c r="UDR75" s="14"/>
      <c r="UDS75" s="14"/>
      <c r="UDT75" s="14"/>
      <c r="UDU75" s="14"/>
      <c r="UDV75" s="14"/>
      <c r="UDW75" s="14"/>
      <c r="UDX75" s="14"/>
      <c r="UDY75" s="14"/>
      <c r="UDZ75" s="14"/>
      <c r="UEA75" s="14"/>
      <c r="UEB75" s="14"/>
      <c r="UEC75" s="14"/>
      <c r="UED75" s="14"/>
      <c r="UEE75" s="14"/>
      <c r="UEF75" s="14"/>
      <c r="UEG75" s="14"/>
      <c r="UEH75" s="14"/>
      <c r="UEI75" s="14"/>
      <c r="UEJ75" s="14"/>
      <c r="UEK75" s="14"/>
      <c r="UEL75" s="14"/>
      <c r="UEM75" s="14"/>
      <c r="UEN75" s="14"/>
      <c r="UEO75" s="14"/>
      <c r="UEP75" s="14"/>
      <c r="UEQ75" s="14"/>
      <c r="UER75" s="14"/>
      <c r="UES75" s="14"/>
      <c r="UET75" s="14"/>
      <c r="UEU75" s="14"/>
      <c r="UEV75" s="14"/>
      <c r="UEW75" s="14"/>
      <c r="UEX75" s="14"/>
      <c r="UEY75" s="14"/>
      <c r="UEZ75" s="14"/>
      <c r="UFA75" s="14"/>
      <c r="UFB75" s="14"/>
      <c r="UFC75" s="14"/>
      <c r="UFD75" s="14"/>
      <c r="UFE75" s="14"/>
      <c r="UFF75" s="14"/>
      <c r="UFG75" s="14"/>
      <c r="UFH75" s="14"/>
      <c r="UFI75" s="14"/>
      <c r="UFJ75" s="14"/>
      <c r="UFK75" s="14"/>
      <c r="UFL75" s="14"/>
      <c r="UFM75" s="14"/>
      <c r="UFN75" s="14"/>
      <c r="UFO75" s="14"/>
      <c r="UFP75" s="14"/>
      <c r="UFQ75" s="14"/>
      <c r="UFR75" s="14"/>
      <c r="UFS75" s="14"/>
      <c r="UFT75" s="14"/>
      <c r="UFU75" s="14"/>
      <c r="UFV75" s="14"/>
      <c r="UFW75" s="14"/>
      <c r="UFX75" s="14"/>
      <c r="UFY75" s="14"/>
      <c r="UFZ75" s="14"/>
      <c r="UGA75" s="14"/>
      <c r="UGB75" s="14"/>
      <c r="UGC75" s="14"/>
      <c r="UGD75" s="14"/>
      <c r="UGE75" s="14"/>
      <c r="UGF75" s="14"/>
      <c r="UGG75" s="14"/>
      <c r="UGH75" s="14"/>
      <c r="UGI75" s="14"/>
      <c r="UGJ75" s="14"/>
      <c r="UGK75" s="14"/>
      <c r="UGL75" s="14"/>
      <c r="UGM75" s="14"/>
      <c r="UGN75" s="14"/>
      <c r="UGO75" s="14"/>
      <c r="UGP75" s="14"/>
      <c r="UGQ75" s="14"/>
      <c r="UGR75" s="14"/>
      <c r="UGS75" s="14"/>
      <c r="UGT75" s="14"/>
      <c r="UGU75" s="14"/>
      <c r="UGV75" s="14"/>
      <c r="UGW75" s="14"/>
      <c r="UGX75" s="14"/>
      <c r="UGY75" s="14"/>
      <c r="UGZ75" s="14"/>
      <c r="UHA75" s="14"/>
      <c r="UHB75" s="14"/>
      <c r="UHC75" s="14"/>
      <c r="UHD75" s="14"/>
      <c r="UHE75" s="14"/>
      <c r="UHF75" s="14"/>
      <c r="UHG75" s="14"/>
      <c r="UHH75" s="14"/>
      <c r="UHI75" s="14"/>
      <c r="UHJ75" s="14"/>
      <c r="UHK75" s="14"/>
      <c r="UHL75" s="14"/>
      <c r="UHM75" s="14"/>
      <c r="UHN75" s="14"/>
      <c r="UHO75" s="14"/>
      <c r="UHP75" s="14"/>
      <c r="UHQ75" s="14"/>
      <c r="UHR75" s="14"/>
      <c r="UHS75" s="14"/>
      <c r="UHT75" s="14"/>
      <c r="UHU75" s="14"/>
      <c r="UHV75" s="14"/>
      <c r="UHW75" s="14"/>
      <c r="UHX75" s="14"/>
      <c r="UHY75" s="14"/>
      <c r="UHZ75" s="14"/>
      <c r="UIA75" s="14"/>
      <c r="UIB75" s="14"/>
      <c r="UIC75" s="14"/>
      <c r="UID75" s="14"/>
      <c r="UIE75" s="14"/>
      <c r="UIF75" s="14"/>
      <c r="UIG75" s="14"/>
      <c r="UIH75" s="14"/>
      <c r="UII75" s="14"/>
      <c r="UIJ75" s="14"/>
      <c r="UIK75" s="14"/>
      <c r="UIL75" s="14"/>
      <c r="UIM75" s="14"/>
      <c r="UIN75" s="14"/>
      <c r="UIO75" s="14"/>
      <c r="UIP75" s="14"/>
      <c r="UIQ75" s="14"/>
      <c r="UIR75" s="14"/>
      <c r="UIS75" s="14"/>
      <c r="UIT75" s="14"/>
      <c r="UIU75" s="14"/>
      <c r="UIV75" s="14"/>
      <c r="UIW75" s="14"/>
      <c r="UIX75" s="14"/>
      <c r="UIY75" s="14"/>
      <c r="UIZ75" s="14"/>
      <c r="UJA75" s="14"/>
      <c r="UJB75" s="14"/>
      <c r="UJC75" s="14"/>
      <c r="UJD75" s="14"/>
      <c r="UJE75" s="14"/>
      <c r="UJF75" s="14"/>
      <c r="UJG75" s="14"/>
      <c r="UJH75" s="14"/>
      <c r="UJI75" s="14"/>
      <c r="UJJ75" s="14"/>
      <c r="UJK75" s="14"/>
      <c r="UJL75" s="14"/>
      <c r="UJM75" s="14"/>
      <c r="UJN75" s="14"/>
      <c r="UJO75" s="14"/>
      <c r="UJP75" s="14"/>
      <c r="UJQ75" s="14"/>
      <c r="UJR75" s="14"/>
      <c r="UJS75" s="14"/>
      <c r="UJT75" s="14"/>
      <c r="UJU75" s="14"/>
      <c r="UJV75" s="14"/>
      <c r="UJW75" s="14"/>
      <c r="UJX75" s="14"/>
      <c r="UJY75" s="14"/>
      <c r="UJZ75" s="14"/>
      <c r="UKA75" s="14"/>
      <c r="UKB75" s="14"/>
      <c r="UKC75" s="14"/>
      <c r="UKD75" s="14"/>
      <c r="UKE75" s="14"/>
      <c r="UKF75" s="14"/>
      <c r="UKG75" s="14"/>
      <c r="UKH75" s="14"/>
      <c r="UKI75" s="14"/>
      <c r="UKJ75" s="14"/>
      <c r="UKK75" s="14"/>
      <c r="UKL75" s="14"/>
      <c r="UKM75" s="14"/>
      <c r="UKN75" s="14"/>
      <c r="UKO75" s="14"/>
      <c r="UKP75" s="14"/>
      <c r="UKQ75" s="14"/>
      <c r="UKR75" s="14"/>
      <c r="UKS75" s="14"/>
      <c r="UKT75" s="14"/>
      <c r="UKU75" s="14"/>
      <c r="UKV75" s="14"/>
      <c r="UKW75" s="14"/>
      <c r="UKX75" s="14"/>
      <c r="UKY75" s="14"/>
      <c r="UKZ75" s="14"/>
      <c r="ULA75" s="14"/>
      <c r="ULB75" s="14"/>
      <c r="ULC75" s="14"/>
      <c r="ULD75" s="14"/>
      <c r="ULE75" s="14"/>
      <c r="ULF75" s="14"/>
      <c r="ULG75" s="14"/>
      <c r="ULH75" s="14"/>
      <c r="ULI75" s="14"/>
      <c r="ULJ75" s="14"/>
      <c r="ULK75" s="14"/>
      <c r="ULL75" s="14"/>
      <c r="ULM75" s="14"/>
      <c r="ULN75" s="14"/>
      <c r="ULO75" s="14"/>
      <c r="ULP75" s="14"/>
      <c r="ULQ75" s="14"/>
      <c r="ULR75" s="14"/>
      <c r="ULS75" s="14"/>
      <c r="ULT75" s="14"/>
      <c r="ULU75" s="14"/>
      <c r="ULV75" s="14"/>
      <c r="ULW75" s="14"/>
      <c r="ULX75" s="14"/>
      <c r="ULY75" s="14"/>
      <c r="ULZ75" s="14"/>
      <c r="UMA75" s="14"/>
      <c r="UMB75" s="14"/>
      <c r="UMC75" s="14"/>
      <c r="UMD75" s="14"/>
      <c r="UME75" s="14"/>
      <c r="UMF75" s="14"/>
      <c r="UMG75" s="14"/>
      <c r="UMH75" s="14"/>
      <c r="UMI75" s="14"/>
      <c r="UMJ75" s="14"/>
      <c r="UMK75" s="14"/>
      <c r="UML75" s="14"/>
      <c r="UMM75" s="14"/>
      <c r="UMN75" s="14"/>
      <c r="UMO75" s="14"/>
      <c r="UMP75" s="14"/>
      <c r="UMQ75" s="14"/>
      <c r="UMR75" s="14"/>
      <c r="UMS75" s="14"/>
      <c r="UMT75" s="14"/>
      <c r="UMU75" s="14"/>
      <c r="UMV75" s="14"/>
      <c r="UMW75" s="14"/>
      <c r="UMX75" s="14"/>
      <c r="UMY75" s="14"/>
      <c r="UMZ75" s="14"/>
      <c r="UNA75" s="14"/>
      <c r="UNB75" s="14"/>
      <c r="UNC75" s="14"/>
      <c r="UND75" s="14"/>
      <c r="UNE75" s="14"/>
      <c r="UNF75" s="14"/>
      <c r="UNG75" s="14"/>
      <c r="UNH75" s="14"/>
      <c r="UNI75" s="14"/>
      <c r="UNJ75" s="14"/>
      <c r="UNK75" s="14"/>
      <c r="UNL75" s="14"/>
      <c r="UNM75" s="14"/>
      <c r="UNN75" s="14"/>
      <c r="UNO75" s="14"/>
      <c r="UNP75" s="14"/>
      <c r="UNQ75" s="14"/>
      <c r="UNR75" s="14"/>
      <c r="UNS75" s="14"/>
      <c r="UNT75" s="14"/>
      <c r="UNU75" s="14"/>
      <c r="UNV75" s="14"/>
      <c r="UNW75" s="14"/>
      <c r="UNX75" s="14"/>
      <c r="UNY75" s="14"/>
      <c r="UNZ75" s="14"/>
      <c r="UOA75" s="14"/>
      <c r="UOB75" s="14"/>
      <c r="UOC75" s="14"/>
      <c r="UOD75" s="14"/>
      <c r="UOE75" s="14"/>
      <c r="UOF75" s="14"/>
      <c r="UOG75" s="14"/>
      <c r="UOH75" s="14"/>
      <c r="UOI75" s="14"/>
      <c r="UOJ75" s="14"/>
      <c r="UOK75" s="14"/>
      <c r="UOL75" s="14"/>
      <c r="UOM75" s="14"/>
      <c r="UON75" s="14"/>
      <c r="UOO75" s="14"/>
      <c r="UOP75" s="14"/>
      <c r="UOQ75" s="14"/>
      <c r="UOR75" s="14"/>
      <c r="UOS75" s="14"/>
      <c r="UOT75" s="14"/>
      <c r="UOU75" s="14"/>
      <c r="UOV75" s="14"/>
      <c r="UOW75" s="14"/>
      <c r="UOX75" s="14"/>
      <c r="UOY75" s="14"/>
      <c r="UOZ75" s="14"/>
      <c r="UPA75" s="14"/>
      <c r="UPB75" s="14"/>
      <c r="UPC75" s="14"/>
      <c r="UPD75" s="14"/>
      <c r="UPE75" s="14"/>
      <c r="UPF75" s="14"/>
      <c r="UPG75" s="14"/>
      <c r="UPH75" s="14"/>
      <c r="UPI75" s="14"/>
      <c r="UPJ75" s="14"/>
      <c r="UPK75" s="14"/>
      <c r="UPL75" s="14"/>
      <c r="UPM75" s="14"/>
      <c r="UPN75" s="14"/>
      <c r="UPO75" s="14"/>
      <c r="UPP75" s="14"/>
      <c r="UPQ75" s="14"/>
      <c r="UPR75" s="14"/>
      <c r="UPS75" s="14"/>
      <c r="UPT75" s="14"/>
      <c r="UPU75" s="14"/>
      <c r="UPV75" s="14"/>
      <c r="UPW75" s="14"/>
      <c r="UPX75" s="14"/>
      <c r="UPY75" s="14"/>
      <c r="UPZ75" s="14"/>
      <c r="UQA75" s="14"/>
      <c r="UQB75" s="14"/>
      <c r="UQC75" s="14"/>
      <c r="UQD75" s="14"/>
      <c r="UQE75" s="14"/>
      <c r="UQF75" s="14"/>
      <c r="UQG75" s="14"/>
      <c r="UQH75" s="14"/>
      <c r="UQI75" s="14"/>
      <c r="UQJ75" s="14"/>
      <c r="UQK75" s="14"/>
      <c r="UQL75" s="14"/>
      <c r="UQM75" s="14"/>
      <c r="UQN75" s="14"/>
      <c r="UQO75" s="14"/>
      <c r="UQP75" s="14"/>
      <c r="UQQ75" s="14"/>
      <c r="UQR75" s="14"/>
      <c r="UQS75" s="14"/>
      <c r="UQT75" s="14"/>
      <c r="UQU75" s="14"/>
      <c r="UQV75" s="14"/>
      <c r="UQW75" s="14"/>
      <c r="UQX75" s="14"/>
      <c r="UQY75" s="14"/>
      <c r="UQZ75" s="14"/>
      <c r="URA75" s="14"/>
      <c r="URB75" s="14"/>
      <c r="URC75" s="14"/>
      <c r="URD75" s="14"/>
      <c r="URE75" s="14"/>
      <c r="URF75" s="14"/>
      <c r="URG75" s="14"/>
      <c r="URH75" s="14"/>
      <c r="URI75" s="14"/>
      <c r="URJ75" s="14"/>
      <c r="URK75" s="14"/>
      <c r="URL75" s="14"/>
      <c r="URM75" s="14"/>
      <c r="URN75" s="14"/>
      <c r="URO75" s="14"/>
      <c r="URP75" s="14"/>
      <c r="URQ75" s="14"/>
      <c r="URR75" s="14"/>
      <c r="URS75" s="14"/>
      <c r="URT75" s="14"/>
      <c r="URU75" s="14"/>
      <c r="URV75" s="14"/>
      <c r="URW75" s="14"/>
      <c r="URX75" s="14"/>
      <c r="URY75" s="14"/>
      <c r="URZ75" s="14"/>
      <c r="USA75" s="14"/>
      <c r="USB75" s="14"/>
      <c r="USC75" s="14"/>
      <c r="USD75" s="14"/>
      <c r="USE75" s="14"/>
      <c r="USF75" s="14"/>
      <c r="USG75" s="14"/>
      <c r="USH75" s="14"/>
      <c r="USI75" s="14"/>
      <c r="USJ75" s="14"/>
      <c r="USK75" s="14"/>
      <c r="USL75" s="14"/>
      <c r="USM75" s="14"/>
      <c r="USN75" s="14"/>
      <c r="USO75" s="14"/>
      <c r="USP75" s="14"/>
      <c r="USQ75" s="14"/>
      <c r="USR75" s="14"/>
      <c r="USS75" s="14"/>
      <c r="UST75" s="14"/>
      <c r="USU75" s="14"/>
      <c r="USV75" s="14"/>
      <c r="USW75" s="14"/>
      <c r="USX75" s="14"/>
      <c r="USY75" s="14"/>
      <c r="USZ75" s="14"/>
      <c r="UTA75" s="14"/>
      <c r="UTB75" s="14"/>
      <c r="UTC75" s="14"/>
      <c r="UTD75" s="14"/>
      <c r="UTE75" s="14"/>
      <c r="UTF75" s="14"/>
      <c r="UTG75" s="14"/>
      <c r="UTH75" s="14"/>
      <c r="UTI75" s="14"/>
      <c r="UTJ75" s="14"/>
      <c r="UTK75" s="14"/>
      <c r="UTL75" s="14"/>
      <c r="UTM75" s="14"/>
      <c r="UTN75" s="14"/>
      <c r="UTO75" s="14"/>
      <c r="UTP75" s="14"/>
      <c r="UTQ75" s="14"/>
      <c r="UTR75" s="14"/>
      <c r="UTS75" s="14"/>
      <c r="UTT75" s="14"/>
      <c r="UTU75" s="14"/>
      <c r="UTV75" s="14"/>
      <c r="UTW75" s="14"/>
      <c r="UTX75" s="14"/>
      <c r="UTY75" s="14"/>
      <c r="UTZ75" s="14"/>
      <c r="UUA75" s="14"/>
      <c r="UUB75" s="14"/>
      <c r="UUC75" s="14"/>
      <c r="UUD75" s="14"/>
      <c r="UUE75" s="14"/>
      <c r="UUF75" s="14"/>
      <c r="UUG75" s="14"/>
      <c r="UUH75" s="14"/>
      <c r="UUI75" s="14"/>
      <c r="UUJ75" s="14"/>
      <c r="UUK75" s="14"/>
      <c r="UUL75" s="14"/>
      <c r="UUM75" s="14"/>
      <c r="UUN75" s="14"/>
      <c r="UUO75" s="14"/>
      <c r="UUP75" s="14"/>
      <c r="UUQ75" s="14"/>
      <c r="UUR75" s="14"/>
      <c r="UUS75" s="14"/>
      <c r="UUT75" s="14"/>
      <c r="UUU75" s="14"/>
      <c r="UUV75" s="14"/>
      <c r="UUW75" s="14"/>
      <c r="UUX75" s="14"/>
      <c r="UUY75" s="14"/>
      <c r="UUZ75" s="14"/>
      <c r="UVA75" s="14"/>
      <c r="UVB75" s="14"/>
      <c r="UVC75" s="14"/>
      <c r="UVD75" s="14"/>
      <c r="UVE75" s="14"/>
      <c r="UVF75" s="14"/>
      <c r="UVG75" s="14"/>
      <c r="UVH75" s="14"/>
      <c r="UVI75" s="14"/>
      <c r="UVJ75" s="14"/>
      <c r="UVK75" s="14"/>
      <c r="UVL75" s="14"/>
      <c r="UVM75" s="14"/>
      <c r="UVN75" s="14"/>
      <c r="UVO75" s="14"/>
      <c r="UVP75" s="14"/>
      <c r="UVQ75" s="14"/>
      <c r="UVR75" s="14"/>
      <c r="UVS75" s="14"/>
      <c r="UVT75" s="14"/>
      <c r="UVU75" s="14"/>
      <c r="UVV75" s="14"/>
      <c r="UVW75" s="14"/>
      <c r="UVX75" s="14"/>
      <c r="UVY75" s="14"/>
      <c r="UVZ75" s="14"/>
      <c r="UWA75" s="14"/>
      <c r="UWB75" s="14"/>
      <c r="UWC75" s="14"/>
      <c r="UWD75" s="14"/>
      <c r="UWE75" s="14"/>
      <c r="UWF75" s="14"/>
      <c r="UWG75" s="14"/>
      <c r="UWH75" s="14"/>
      <c r="UWI75" s="14"/>
      <c r="UWJ75" s="14"/>
      <c r="UWK75" s="14"/>
      <c r="UWL75" s="14"/>
      <c r="UWM75" s="14"/>
      <c r="UWN75" s="14"/>
      <c r="UWO75" s="14"/>
      <c r="UWP75" s="14"/>
      <c r="UWQ75" s="14"/>
      <c r="UWR75" s="14"/>
      <c r="UWS75" s="14"/>
      <c r="UWT75" s="14"/>
      <c r="UWU75" s="14"/>
      <c r="UWV75" s="14"/>
      <c r="UWW75" s="14"/>
      <c r="UWX75" s="14"/>
      <c r="UWY75" s="14"/>
      <c r="UWZ75" s="14"/>
      <c r="UXA75" s="14"/>
      <c r="UXB75" s="14"/>
      <c r="UXC75" s="14"/>
      <c r="UXD75" s="14"/>
      <c r="UXE75" s="14"/>
      <c r="UXF75" s="14"/>
      <c r="UXG75" s="14"/>
      <c r="UXH75" s="14"/>
      <c r="UXI75" s="14"/>
      <c r="UXJ75" s="14"/>
      <c r="UXK75" s="14"/>
      <c r="UXL75" s="14"/>
      <c r="UXM75" s="14"/>
      <c r="UXN75" s="14"/>
      <c r="UXO75" s="14"/>
      <c r="UXP75" s="14"/>
      <c r="UXQ75" s="14"/>
      <c r="UXR75" s="14"/>
      <c r="UXS75" s="14"/>
      <c r="UXT75" s="14"/>
      <c r="UXU75" s="14"/>
      <c r="UXV75" s="14"/>
      <c r="UXW75" s="14"/>
      <c r="UXX75" s="14"/>
      <c r="UXY75" s="14"/>
      <c r="UXZ75" s="14"/>
      <c r="UYA75" s="14"/>
      <c r="UYB75" s="14"/>
      <c r="UYC75" s="14"/>
      <c r="UYD75" s="14"/>
      <c r="UYE75" s="14"/>
      <c r="UYF75" s="14"/>
      <c r="UYG75" s="14"/>
      <c r="UYH75" s="14"/>
      <c r="UYI75" s="14"/>
      <c r="UYJ75" s="14"/>
      <c r="UYK75" s="14"/>
      <c r="UYL75" s="14"/>
      <c r="UYM75" s="14"/>
      <c r="UYN75" s="14"/>
      <c r="UYO75" s="14"/>
      <c r="UYP75" s="14"/>
      <c r="UYQ75" s="14"/>
      <c r="UYR75" s="14"/>
      <c r="UYS75" s="14"/>
      <c r="UYT75" s="14"/>
      <c r="UYU75" s="14"/>
      <c r="UYV75" s="14"/>
      <c r="UYW75" s="14"/>
      <c r="UYX75" s="14"/>
      <c r="UYY75" s="14"/>
      <c r="UYZ75" s="14"/>
      <c r="UZA75" s="14"/>
      <c r="UZB75" s="14"/>
      <c r="UZC75" s="14"/>
      <c r="UZD75" s="14"/>
      <c r="UZE75" s="14"/>
      <c r="UZF75" s="14"/>
      <c r="UZG75" s="14"/>
      <c r="UZH75" s="14"/>
      <c r="UZI75" s="14"/>
      <c r="UZJ75" s="14"/>
      <c r="UZK75" s="14"/>
      <c r="UZL75" s="14"/>
      <c r="UZM75" s="14"/>
      <c r="UZN75" s="14"/>
      <c r="UZO75" s="14"/>
      <c r="UZP75" s="14"/>
      <c r="UZQ75" s="14"/>
      <c r="UZR75" s="14"/>
      <c r="UZS75" s="14"/>
      <c r="UZT75" s="14"/>
      <c r="UZU75" s="14"/>
      <c r="UZV75" s="14"/>
      <c r="UZW75" s="14"/>
      <c r="UZX75" s="14"/>
      <c r="UZY75" s="14"/>
      <c r="UZZ75" s="14"/>
      <c r="VAA75" s="14"/>
      <c r="VAB75" s="14"/>
      <c r="VAC75" s="14"/>
      <c r="VAD75" s="14"/>
      <c r="VAE75" s="14"/>
      <c r="VAF75" s="14"/>
      <c r="VAG75" s="14"/>
      <c r="VAH75" s="14"/>
      <c r="VAI75" s="14"/>
      <c r="VAJ75" s="14"/>
      <c r="VAK75" s="14"/>
      <c r="VAL75" s="14"/>
      <c r="VAM75" s="14"/>
      <c r="VAN75" s="14"/>
      <c r="VAO75" s="14"/>
      <c r="VAP75" s="14"/>
      <c r="VAQ75" s="14"/>
      <c r="VAR75" s="14"/>
      <c r="VAS75" s="14"/>
      <c r="VAT75" s="14"/>
      <c r="VAU75" s="14"/>
      <c r="VAV75" s="14"/>
      <c r="VAW75" s="14"/>
      <c r="VAX75" s="14"/>
      <c r="VAY75" s="14"/>
      <c r="VAZ75" s="14"/>
      <c r="VBA75" s="14"/>
      <c r="VBB75" s="14"/>
      <c r="VBC75" s="14"/>
      <c r="VBD75" s="14"/>
      <c r="VBE75" s="14"/>
      <c r="VBF75" s="14"/>
      <c r="VBG75" s="14"/>
      <c r="VBH75" s="14"/>
      <c r="VBI75" s="14"/>
      <c r="VBJ75" s="14"/>
      <c r="VBK75" s="14"/>
      <c r="VBL75" s="14"/>
      <c r="VBM75" s="14"/>
      <c r="VBN75" s="14"/>
      <c r="VBO75" s="14"/>
      <c r="VBP75" s="14"/>
      <c r="VBQ75" s="14"/>
      <c r="VBR75" s="14"/>
      <c r="VBS75" s="14"/>
      <c r="VBT75" s="14"/>
      <c r="VBU75" s="14"/>
      <c r="VBV75" s="14"/>
      <c r="VBW75" s="14"/>
      <c r="VBX75" s="14"/>
      <c r="VBY75" s="14"/>
      <c r="VBZ75" s="14"/>
      <c r="VCA75" s="14"/>
      <c r="VCB75" s="14"/>
      <c r="VCC75" s="14"/>
      <c r="VCD75" s="14"/>
      <c r="VCE75" s="14"/>
      <c r="VCF75" s="14"/>
      <c r="VCG75" s="14"/>
      <c r="VCH75" s="14"/>
      <c r="VCI75" s="14"/>
      <c r="VCJ75" s="14"/>
      <c r="VCK75" s="14"/>
      <c r="VCL75" s="14"/>
      <c r="VCM75" s="14"/>
      <c r="VCN75" s="14"/>
      <c r="VCO75" s="14"/>
      <c r="VCP75" s="14"/>
      <c r="VCQ75" s="14"/>
      <c r="VCR75" s="14"/>
      <c r="VCS75" s="14"/>
      <c r="VCT75" s="14"/>
      <c r="VCU75" s="14"/>
      <c r="VCV75" s="14"/>
      <c r="VCW75" s="14"/>
      <c r="VCX75" s="14"/>
      <c r="VCY75" s="14"/>
      <c r="VCZ75" s="14"/>
      <c r="VDA75" s="14"/>
      <c r="VDB75" s="14"/>
      <c r="VDC75" s="14"/>
      <c r="VDD75" s="14"/>
      <c r="VDE75" s="14"/>
      <c r="VDF75" s="14"/>
      <c r="VDG75" s="14"/>
      <c r="VDH75" s="14"/>
      <c r="VDI75" s="14"/>
      <c r="VDJ75" s="14"/>
      <c r="VDK75" s="14"/>
      <c r="VDL75" s="14"/>
      <c r="VDM75" s="14"/>
      <c r="VDN75" s="14"/>
      <c r="VDO75" s="14"/>
      <c r="VDP75" s="14"/>
      <c r="VDQ75" s="14"/>
      <c r="VDR75" s="14"/>
      <c r="VDS75" s="14"/>
      <c r="VDT75" s="14"/>
      <c r="VDU75" s="14"/>
      <c r="VDV75" s="14"/>
      <c r="VDW75" s="14"/>
      <c r="VDX75" s="14"/>
      <c r="VDY75" s="14"/>
      <c r="VDZ75" s="14"/>
      <c r="VEA75" s="14"/>
      <c r="VEB75" s="14"/>
      <c r="VEC75" s="14"/>
      <c r="VED75" s="14"/>
      <c r="VEE75" s="14"/>
      <c r="VEF75" s="14"/>
      <c r="VEG75" s="14"/>
      <c r="VEH75" s="14"/>
      <c r="VEI75" s="14"/>
      <c r="VEJ75" s="14"/>
      <c r="VEK75" s="14"/>
      <c r="VEL75" s="14"/>
      <c r="VEM75" s="14"/>
      <c r="VEN75" s="14"/>
      <c r="VEO75" s="14"/>
      <c r="VEP75" s="14"/>
      <c r="VEQ75" s="14"/>
      <c r="VER75" s="14"/>
      <c r="VES75" s="14"/>
      <c r="VET75" s="14"/>
      <c r="VEU75" s="14"/>
      <c r="VEV75" s="14"/>
      <c r="VEW75" s="14"/>
      <c r="VEX75" s="14"/>
      <c r="VEY75" s="14"/>
      <c r="VEZ75" s="14"/>
      <c r="VFA75" s="14"/>
      <c r="VFB75" s="14"/>
      <c r="VFC75" s="14"/>
      <c r="VFD75" s="14"/>
      <c r="VFE75" s="14"/>
      <c r="VFF75" s="14"/>
      <c r="VFG75" s="14"/>
      <c r="VFH75" s="14"/>
      <c r="VFI75" s="14"/>
      <c r="VFJ75" s="14"/>
      <c r="VFK75" s="14"/>
      <c r="VFL75" s="14"/>
      <c r="VFM75" s="14"/>
      <c r="VFN75" s="14"/>
      <c r="VFO75" s="14"/>
      <c r="VFP75" s="14"/>
      <c r="VFQ75" s="14"/>
      <c r="VFR75" s="14"/>
      <c r="VFS75" s="14"/>
      <c r="VFT75" s="14"/>
      <c r="VFU75" s="14"/>
      <c r="VFV75" s="14"/>
      <c r="VFW75" s="14"/>
      <c r="VFX75" s="14"/>
      <c r="VFY75" s="14"/>
      <c r="VFZ75" s="14"/>
      <c r="VGA75" s="14"/>
      <c r="VGB75" s="14"/>
      <c r="VGC75" s="14"/>
      <c r="VGD75" s="14"/>
      <c r="VGE75" s="14"/>
      <c r="VGF75" s="14"/>
      <c r="VGG75" s="14"/>
      <c r="VGH75" s="14"/>
      <c r="VGI75" s="14"/>
      <c r="VGJ75" s="14"/>
      <c r="VGK75" s="14"/>
      <c r="VGL75" s="14"/>
      <c r="VGM75" s="14"/>
      <c r="VGN75" s="14"/>
      <c r="VGO75" s="14"/>
      <c r="VGP75" s="14"/>
      <c r="VGQ75" s="14"/>
      <c r="VGR75" s="14"/>
      <c r="VGS75" s="14"/>
      <c r="VGT75" s="14"/>
      <c r="VGU75" s="14"/>
      <c r="VGV75" s="14"/>
      <c r="VGW75" s="14"/>
      <c r="VGX75" s="14"/>
      <c r="VGY75" s="14"/>
      <c r="VGZ75" s="14"/>
      <c r="VHA75" s="14"/>
      <c r="VHB75" s="14"/>
      <c r="VHC75" s="14"/>
      <c r="VHD75" s="14"/>
      <c r="VHE75" s="14"/>
      <c r="VHF75" s="14"/>
      <c r="VHG75" s="14"/>
      <c r="VHH75" s="14"/>
      <c r="VHI75" s="14"/>
      <c r="VHJ75" s="14"/>
      <c r="VHK75" s="14"/>
      <c r="VHL75" s="14"/>
      <c r="VHM75" s="14"/>
      <c r="VHN75" s="14"/>
      <c r="VHO75" s="14"/>
      <c r="VHP75" s="14"/>
      <c r="VHQ75" s="14"/>
      <c r="VHR75" s="14"/>
      <c r="VHS75" s="14"/>
      <c r="VHT75" s="14"/>
      <c r="VHU75" s="14"/>
      <c r="VHV75" s="14"/>
      <c r="VHW75" s="14"/>
      <c r="VHX75" s="14"/>
      <c r="VHY75" s="14"/>
      <c r="VHZ75" s="14"/>
      <c r="VIA75" s="14"/>
      <c r="VIB75" s="14"/>
      <c r="VIC75" s="14"/>
      <c r="VID75" s="14"/>
      <c r="VIE75" s="14"/>
      <c r="VIF75" s="14"/>
      <c r="VIG75" s="14"/>
      <c r="VIH75" s="14"/>
      <c r="VII75" s="14"/>
      <c r="VIJ75" s="14"/>
      <c r="VIK75" s="14"/>
      <c r="VIL75" s="14"/>
      <c r="VIM75" s="14"/>
      <c r="VIN75" s="14"/>
      <c r="VIO75" s="14"/>
      <c r="VIP75" s="14"/>
      <c r="VIQ75" s="14"/>
      <c r="VIR75" s="14"/>
      <c r="VIS75" s="14"/>
      <c r="VIT75" s="14"/>
      <c r="VIU75" s="14"/>
      <c r="VIV75" s="14"/>
      <c r="VIW75" s="14"/>
      <c r="VIX75" s="14"/>
      <c r="VIY75" s="14"/>
      <c r="VIZ75" s="14"/>
      <c r="VJA75" s="14"/>
      <c r="VJB75" s="14"/>
      <c r="VJC75" s="14"/>
      <c r="VJD75" s="14"/>
      <c r="VJE75" s="14"/>
      <c r="VJF75" s="14"/>
      <c r="VJG75" s="14"/>
      <c r="VJH75" s="14"/>
      <c r="VJI75" s="14"/>
      <c r="VJJ75" s="14"/>
      <c r="VJK75" s="14"/>
      <c r="VJL75" s="14"/>
      <c r="VJM75" s="14"/>
      <c r="VJN75" s="14"/>
      <c r="VJO75" s="14"/>
      <c r="VJP75" s="14"/>
      <c r="VJQ75" s="14"/>
      <c r="VJR75" s="14"/>
      <c r="VJS75" s="14"/>
      <c r="VJT75" s="14"/>
      <c r="VJU75" s="14"/>
      <c r="VJV75" s="14"/>
      <c r="VJW75" s="14"/>
      <c r="VJX75" s="14"/>
      <c r="VJY75" s="14"/>
      <c r="VJZ75" s="14"/>
      <c r="VKA75" s="14"/>
      <c r="VKB75" s="14"/>
      <c r="VKC75" s="14"/>
      <c r="VKD75" s="14"/>
      <c r="VKE75" s="14"/>
      <c r="VKF75" s="14"/>
      <c r="VKG75" s="14"/>
      <c r="VKH75" s="14"/>
      <c r="VKI75" s="14"/>
      <c r="VKJ75" s="14"/>
      <c r="VKK75" s="14"/>
      <c r="VKL75" s="14"/>
      <c r="VKM75" s="14"/>
      <c r="VKN75" s="14"/>
      <c r="VKO75" s="14"/>
      <c r="VKP75" s="14"/>
      <c r="VKQ75" s="14"/>
      <c r="VKR75" s="14"/>
      <c r="VKS75" s="14"/>
      <c r="VKT75" s="14"/>
      <c r="VKU75" s="14"/>
      <c r="VKV75" s="14"/>
      <c r="VKW75" s="14"/>
      <c r="VKX75" s="14"/>
      <c r="VKY75" s="14"/>
      <c r="VKZ75" s="14"/>
      <c r="VLA75" s="14"/>
      <c r="VLB75" s="14"/>
      <c r="VLC75" s="14"/>
      <c r="VLD75" s="14"/>
      <c r="VLE75" s="14"/>
      <c r="VLF75" s="14"/>
      <c r="VLG75" s="14"/>
      <c r="VLH75" s="14"/>
      <c r="VLI75" s="14"/>
      <c r="VLJ75" s="14"/>
      <c r="VLK75" s="14"/>
      <c r="VLL75" s="14"/>
      <c r="VLM75" s="14"/>
      <c r="VLN75" s="14"/>
      <c r="VLO75" s="14"/>
      <c r="VLP75" s="14"/>
      <c r="VLQ75" s="14"/>
      <c r="VLR75" s="14"/>
      <c r="VLS75" s="14"/>
      <c r="VLT75" s="14"/>
      <c r="VLU75" s="14"/>
      <c r="VLV75" s="14"/>
      <c r="VLW75" s="14"/>
      <c r="VLX75" s="14"/>
      <c r="VLY75" s="14"/>
      <c r="VLZ75" s="14"/>
      <c r="VMA75" s="14"/>
      <c r="VMB75" s="14"/>
      <c r="VMC75" s="14"/>
      <c r="VMD75" s="14"/>
      <c r="VME75" s="14"/>
      <c r="VMF75" s="14"/>
      <c r="VMG75" s="14"/>
      <c r="VMH75" s="14"/>
      <c r="VMI75" s="14"/>
      <c r="VMJ75" s="14"/>
      <c r="VMK75" s="14"/>
      <c r="VML75" s="14"/>
      <c r="VMM75" s="14"/>
      <c r="VMN75" s="14"/>
      <c r="VMO75" s="14"/>
      <c r="VMP75" s="14"/>
      <c r="VMQ75" s="14"/>
      <c r="VMR75" s="14"/>
      <c r="VMS75" s="14"/>
      <c r="VMT75" s="14"/>
      <c r="VMU75" s="14"/>
      <c r="VMV75" s="14"/>
      <c r="VMW75" s="14"/>
      <c r="VMX75" s="14"/>
      <c r="VMY75" s="14"/>
      <c r="VMZ75" s="14"/>
      <c r="VNA75" s="14"/>
      <c r="VNB75" s="14"/>
      <c r="VNC75" s="14"/>
      <c r="VND75" s="14"/>
      <c r="VNE75" s="14"/>
      <c r="VNF75" s="14"/>
      <c r="VNG75" s="14"/>
      <c r="VNH75" s="14"/>
      <c r="VNI75" s="14"/>
      <c r="VNJ75" s="14"/>
      <c r="VNK75" s="14"/>
      <c r="VNL75" s="14"/>
      <c r="VNM75" s="14"/>
      <c r="VNN75" s="14"/>
      <c r="VNO75" s="14"/>
      <c r="VNP75" s="14"/>
      <c r="VNQ75" s="14"/>
      <c r="VNR75" s="14"/>
      <c r="VNS75" s="14"/>
      <c r="VNT75" s="14"/>
      <c r="VNU75" s="14"/>
      <c r="VNV75" s="14"/>
      <c r="VNW75" s="14"/>
      <c r="VNX75" s="14"/>
      <c r="VNY75" s="14"/>
      <c r="VNZ75" s="14"/>
      <c r="VOA75" s="14"/>
      <c r="VOB75" s="14"/>
      <c r="VOC75" s="14"/>
      <c r="VOD75" s="14"/>
      <c r="VOE75" s="14"/>
      <c r="VOF75" s="14"/>
      <c r="VOG75" s="14"/>
      <c r="VOH75" s="14"/>
      <c r="VOI75" s="14"/>
      <c r="VOJ75" s="14"/>
      <c r="VOK75" s="14"/>
      <c r="VOL75" s="14"/>
      <c r="VOM75" s="14"/>
      <c r="VON75" s="14"/>
      <c r="VOO75" s="14"/>
      <c r="VOP75" s="14"/>
      <c r="VOQ75" s="14"/>
      <c r="VOR75" s="14"/>
      <c r="VOS75" s="14"/>
      <c r="VOT75" s="14"/>
      <c r="VOU75" s="14"/>
      <c r="VOV75" s="14"/>
      <c r="VOW75" s="14"/>
      <c r="VOX75" s="14"/>
      <c r="VOY75" s="14"/>
      <c r="VOZ75" s="14"/>
      <c r="VPA75" s="14"/>
      <c r="VPB75" s="14"/>
      <c r="VPC75" s="14"/>
      <c r="VPD75" s="14"/>
      <c r="VPE75" s="14"/>
      <c r="VPF75" s="14"/>
      <c r="VPG75" s="14"/>
      <c r="VPH75" s="14"/>
      <c r="VPI75" s="14"/>
      <c r="VPJ75" s="14"/>
      <c r="VPK75" s="14"/>
      <c r="VPL75" s="14"/>
      <c r="VPM75" s="14"/>
      <c r="VPN75" s="14"/>
      <c r="VPO75" s="14"/>
      <c r="VPP75" s="14"/>
      <c r="VPQ75" s="14"/>
      <c r="VPR75" s="14"/>
      <c r="VPS75" s="14"/>
      <c r="VPT75" s="14"/>
      <c r="VPU75" s="14"/>
      <c r="VPV75" s="14"/>
      <c r="VPW75" s="14"/>
      <c r="VPX75" s="14"/>
      <c r="VPY75" s="14"/>
      <c r="VPZ75" s="14"/>
      <c r="VQA75" s="14"/>
      <c r="VQB75" s="14"/>
      <c r="VQC75" s="14"/>
      <c r="VQD75" s="14"/>
      <c r="VQE75" s="14"/>
      <c r="VQF75" s="14"/>
      <c r="VQG75" s="14"/>
      <c r="VQH75" s="14"/>
      <c r="VQI75" s="14"/>
      <c r="VQJ75" s="14"/>
      <c r="VQK75" s="14"/>
      <c r="VQL75" s="14"/>
      <c r="VQM75" s="14"/>
      <c r="VQN75" s="14"/>
      <c r="VQO75" s="14"/>
      <c r="VQP75" s="14"/>
      <c r="VQQ75" s="14"/>
      <c r="VQR75" s="14"/>
      <c r="VQS75" s="14"/>
      <c r="VQT75" s="14"/>
      <c r="VQU75" s="14"/>
      <c r="VQV75" s="14"/>
      <c r="VQW75" s="14"/>
      <c r="VQX75" s="14"/>
      <c r="VQY75" s="14"/>
      <c r="VQZ75" s="14"/>
      <c r="VRA75" s="14"/>
      <c r="VRB75" s="14"/>
      <c r="VRC75" s="14"/>
      <c r="VRD75" s="14"/>
      <c r="VRE75" s="14"/>
      <c r="VRF75" s="14"/>
      <c r="VRG75" s="14"/>
      <c r="VRH75" s="14"/>
      <c r="VRI75" s="14"/>
      <c r="VRJ75" s="14"/>
      <c r="VRK75" s="14"/>
      <c r="VRL75" s="14"/>
      <c r="VRM75" s="14"/>
      <c r="VRN75" s="14"/>
      <c r="VRO75" s="14"/>
      <c r="VRP75" s="14"/>
      <c r="VRQ75" s="14"/>
      <c r="VRR75" s="14"/>
      <c r="VRS75" s="14"/>
      <c r="VRT75" s="14"/>
      <c r="VRU75" s="14"/>
      <c r="VRV75" s="14"/>
      <c r="VRW75" s="14"/>
      <c r="VRX75" s="14"/>
      <c r="VRY75" s="14"/>
      <c r="VRZ75" s="14"/>
      <c r="VSA75" s="14"/>
      <c r="VSB75" s="14"/>
      <c r="VSC75" s="14"/>
      <c r="VSD75" s="14"/>
      <c r="VSE75" s="14"/>
      <c r="VSF75" s="14"/>
      <c r="VSG75" s="14"/>
      <c r="VSH75" s="14"/>
      <c r="VSI75" s="14"/>
      <c r="VSJ75" s="14"/>
      <c r="VSK75" s="14"/>
      <c r="VSL75" s="14"/>
      <c r="VSM75" s="14"/>
      <c r="VSN75" s="14"/>
      <c r="VSO75" s="14"/>
      <c r="VSP75" s="14"/>
      <c r="VSQ75" s="14"/>
      <c r="VSR75" s="14"/>
      <c r="VSS75" s="14"/>
      <c r="VST75" s="14"/>
      <c r="VSU75" s="14"/>
      <c r="VSV75" s="14"/>
      <c r="VSW75" s="14"/>
      <c r="VSX75" s="14"/>
      <c r="VSY75" s="14"/>
      <c r="VSZ75" s="14"/>
      <c r="VTA75" s="14"/>
      <c r="VTB75" s="14"/>
      <c r="VTC75" s="14"/>
      <c r="VTD75" s="14"/>
      <c r="VTE75" s="14"/>
      <c r="VTF75" s="14"/>
      <c r="VTG75" s="14"/>
      <c r="VTH75" s="14"/>
      <c r="VTI75" s="14"/>
      <c r="VTJ75" s="14"/>
      <c r="VTK75" s="14"/>
      <c r="VTL75" s="14"/>
      <c r="VTM75" s="14"/>
      <c r="VTN75" s="14"/>
      <c r="VTO75" s="14"/>
      <c r="VTP75" s="14"/>
      <c r="VTQ75" s="14"/>
      <c r="VTR75" s="14"/>
      <c r="VTS75" s="14"/>
      <c r="VTT75" s="14"/>
      <c r="VTU75" s="14"/>
      <c r="VTV75" s="14"/>
      <c r="VTW75" s="14"/>
      <c r="VTX75" s="14"/>
      <c r="VTY75" s="14"/>
      <c r="VTZ75" s="14"/>
      <c r="VUA75" s="14"/>
      <c r="VUB75" s="14"/>
      <c r="VUC75" s="14"/>
      <c r="VUD75" s="14"/>
      <c r="VUE75" s="14"/>
      <c r="VUF75" s="14"/>
      <c r="VUG75" s="14"/>
      <c r="VUH75" s="14"/>
      <c r="VUI75" s="14"/>
      <c r="VUJ75" s="14"/>
      <c r="VUK75" s="14"/>
      <c r="VUL75" s="14"/>
      <c r="VUM75" s="14"/>
      <c r="VUN75" s="14"/>
      <c r="VUO75" s="14"/>
      <c r="VUP75" s="14"/>
      <c r="VUQ75" s="14"/>
      <c r="VUR75" s="14"/>
      <c r="VUS75" s="14"/>
      <c r="VUT75" s="14"/>
      <c r="VUU75" s="14"/>
      <c r="VUV75" s="14"/>
      <c r="VUW75" s="14"/>
      <c r="VUX75" s="14"/>
      <c r="VUY75" s="14"/>
      <c r="VUZ75" s="14"/>
      <c r="VVA75" s="14"/>
      <c r="VVB75" s="14"/>
      <c r="VVC75" s="14"/>
      <c r="VVD75" s="14"/>
      <c r="VVE75" s="14"/>
      <c r="VVF75" s="14"/>
      <c r="VVG75" s="14"/>
      <c r="VVH75" s="14"/>
      <c r="VVI75" s="14"/>
      <c r="VVJ75" s="14"/>
      <c r="VVK75" s="14"/>
      <c r="VVL75" s="14"/>
      <c r="VVM75" s="14"/>
      <c r="VVN75" s="14"/>
      <c r="VVO75" s="14"/>
      <c r="VVP75" s="14"/>
      <c r="VVQ75" s="14"/>
      <c r="VVR75" s="14"/>
      <c r="VVS75" s="14"/>
      <c r="VVT75" s="14"/>
      <c r="VVU75" s="14"/>
      <c r="VVV75" s="14"/>
      <c r="VVW75" s="14"/>
      <c r="VVX75" s="14"/>
      <c r="VVY75" s="14"/>
      <c r="VVZ75" s="14"/>
      <c r="VWA75" s="14"/>
      <c r="VWB75" s="14"/>
      <c r="VWC75" s="14"/>
      <c r="VWD75" s="14"/>
      <c r="VWE75" s="14"/>
      <c r="VWF75" s="14"/>
      <c r="VWG75" s="14"/>
      <c r="VWH75" s="14"/>
      <c r="VWI75" s="14"/>
      <c r="VWJ75" s="14"/>
      <c r="VWK75" s="14"/>
      <c r="VWL75" s="14"/>
      <c r="VWM75" s="14"/>
      <c r="VWN75" s="14"/>
      <c r="VWO75" s="14"/>
      <c r="VWP75" s="14"/>
      <c r="VWQ75" s="14"/>
      <c r="VWR75" s="14"/>
      <c r="VWS75" s="14"/>
      <c r="VWT75" s="14"/>
      <c r="VWU75" s="14"/>
      <c r="VWV75" s="14"/>
      <c r="VWW75" s="14"/>
      <c r="VWX75" s="14"/>
      <c r="VWY75" s="14"/>
      <c r="VWZ75" s="14"/>
      <c r="VXA75" s="14"/>
      <c r="VXB75" s="14"/>
      <c r="VXC75" s="14"/>
      <c r="VXD75" s="14"/>
      <c r="VXE75" s="14"/>
      <c r="VXF75" s="14"/>
      <c r="VXG75" s="14"/>
      <c r="VXH75" s="14"/>
      <c r="VXI75" s="14"/>
      <c r="VXJ75" s="14"/>
      <c r="VXK75" s="14"/>
      <c r="VXL75" s="14"/>
      <c r="VXM75" s="14"/>
      <c r="VXN75" s="14"/>
      <c r="VXO75" s="14"/>
      <c r="VXP75" s="14"/>
      <c r="VXQ75" s="14"/>
      <c r="VXR75" s="14"/>
      <c r="VXS75" s="14"/>
      <c r="VXT75" s="14"/>
      <c r="VXU75" s="14"/>
      <c r="VXV75" s="14"/>
      <c r="VXW75" s="14"/>
      <c r="VXX75" s="14"/>
      <c r="VXY75" s="14"/>
      <c r="VXZ75" s="14"/>
      <c r="VYA75" s="14"/>
      <c r="VYB75" s="14"/>
      <c r="VYC75" s="14"/>
      <c r="VYD75" s="14"/>
      <c r="VYE75" s="14"/>
      <c r="VYF75" s="14"/>
      <c r="VYG75" s="14"/>
      <c r="VYH75" s="14"/>
      <c r="VYI75" s="14"/>
      <c r="VYJ75" s="14"/>
      <c r="VYK75" s="14"/>
      <c r="VYL75" s="14"/>
      <c r="VYM75" s="14"/>
      <c r="VYN75" s="14"/>
      <c r="VYO75" s="14"/>
      <c r="VYP75" s="14"/>
      <c r="VYQ75" s="14"/>
      <c r="VYR75" s="14"/>
      <c r="VYS75" s="14"/>
      <c r="VYT75" s="14"/>
      <c r="VYU75" s="14"/>
      <c r="VYV75" s="14"/>
      <c r="VYW75" s="14"/>
      <c r="VYX75" s="14"/>
      <c r="VYY75" s="14"/>
      <c r="VYZ75" s="14"/>
      <c r="VZA75" s="14"/>
      <c r="VZB75" s="14"/>
      <c r="VZC75" s="14"/>
      <c r="VZD75" s="14"/>
      <c r="VZE75" s="14"/>
      <c r="VZF75" s="14"/>
      <c r="VZG75" s="14"/>
      <c r="VZH75" s="14"/>
      <c r="VZI75" s="14"/>
      <c r="VZJ75" s="14"/>
      <c r="VZK75" s="14"/>
      <c r="VZL75" s="14"/>
      <c r="VZM75" s="14"/>
      <c r="VZN75" s="14"/>
      <c r="VZO75" s="14"/>
      <c r="VZP75" s="14"/>
      <c r="VZQ75" s="14"/>
      <c r="VZR75" s="14"/>
      <c r="VZS75" s="14"/>
      <c r="VZT75" s="14"/>
      <c r="VZU75" s="14"/>
      <c r="VZV75" s="14"/>
      <c r="VZW75" s="14"/>
      <c r="VZX75" s="14"/>
      <c r="VZY75" s="14"/>
      <c r="VZZ75" s="14"/>
      <c r="WAA75" s="14"/>
      <c r="WAB75" s="14"/>
      <c r="WAC75" s="14"/>
      <c r="WAD75" s="14"/>
      <c r="WAE75" s="14"/>
      <c r="WAF75" s="14"/>
      <c r="WAG75" s="14"/>
      <c r="WAH75" s="14"/>
      <c r="WAI75" s="14"/>
      <c r="WAJ75" s="14"/>
      <c r="WAK75" s="14"/>
      <c r="WAL75" s="14"/>
      <c r="WAM75" s="14"/>
      <c r="WAN75" s="14"/>
      <c r="WAO75" s="14"/>
      <c r="WAP75" s="14"/>
      <c r="WAQ75" s="14"/>
      <c r="WAR75" s="14"/>
      <c r="WAS75" s="14"/>
      <c r="WAT75" s="14"/>
      <c r="WAU75" s="14"/>
      <c r="WAV75" s="14"/>
      <c r="WAW75" s="14"/>
      <c r="WAX75" s="14"/>
      <c r="WAY75" s="14"/>
      <c r="WAZ75" s="14"/>
      <c r="WBA75" s="14"/>
      <c r="WBB75" s="14"/>
      <c r="WBC75" s="14"/>
      <c r="WBD75" s="14"/>
      <c r="WBE75" s="14"/>
      <c r="WBF75" s="14"/>
      <c r="WBG75" s="14"/>
      <c r="WBH75" s="14"/>
      <c r="WBI75" s="14"/>
      <c r="WBJ75" s="14"/>
      <c r="WBK75" s="14"/>
      <c r="WBL75" s="14"/>
      <c r="WBM75" s="14"/>
      <c r="WBN75" s="14"/>
      <c r="WBO75" s="14"/>
      <c r="WBP75" s="14"/>
      <c r="WBQ75" s="14"/>
      <c r="WBR75" s="14"/>
      <c r="WBS75" s="14"/>
      <c r="WBT75" s="14"/>
      <c r="WBU75" s="14"/>
      <c r="WBV75" s="14"/>
      <c r="WBW75" s="14"/>
      <c r="WBX75" s="14"/>
      <c r="WBY75" s="14"/>
      <c r="WBZ75" s="14"/>
      <c r="WCA75" s="14"/>
      <c r="WCB75" s="14"/>
      <c r="WCC75" s="14"/>
      <c r="WCD75" s="14"/>
      <c r="WCE75" s="14"/>
      <c r="WCF75" s="14"/>
      <c r="WCG75" s="14"/>
      <c r="WCH75" s="14"/>
      <c r="WCI75" s="14"/>
      <c r="WCJ75" s="14"/>
      <c r="WCK75" s="14"/>
      <c r="WCL75" s="14"/>
      <c r="WCM75" s="14"/>
      <c r="WCN75" s="14"/>
      <c r="WCO75" s="14"/>
      <c r="WCP75" s="14"/>
      <c r="WCQ75" s="14"/>
      <c r="WCR75" s="14"/>
      <c r="WCS75" s="14"/>
      <c r="WCT75" s="14"/>
      <c r="WCU75" s="14"/>
      <c r="WCV75" s="14"/>
      <c r="WCW75" s="14"/>
      <c r="WCX75" s="14"/>
      <c r="WCY75" s="14"/>
      <c r="WCZ75" s="14"/>
      <c r="WDA75" s="14"/>
      <c r="WDB75" s="14"/>
      <c r="WDC75" s="14"/>
      <c r="WDD75" s="14"/>
      <c r="WDE75" s="14"/>
      <c r="WDF75" s="14"/>
      <c r="WDG75" s="14"/>
      <c r="WDH75" s="14"/>
      <c r="WDI75" s="14"/>
      <c r="WDJ75" s="14"/>
      <c r="WDK75" s="14"/>
      <c r="WDL75" s="14"/>
      <c r="WDM75" s="14"/>
      <c r="WDN75" s="14"/>
      <c r="WDO75" s="14"/>
      <c r="WDP75" s="14"/>
      <c r="WDQ75" s="14"/>
      <c r="WDR75" s="14"/>
      <c r="WDS75" s="14"/>
      <c r="WDT75" s="14"/>
      <c r="WDU75" s="14"/>
      <c r="WDV75" s="14"/>
      <c r="WDW75" s="14"/>
      <c r="WDX75" s="14"/>
      <c r="WDY75" s="14"/>
      <c r="WDZ75" s="14"/>
      <c r="WEA75" s="14"/>
      <c r="WEB75" s="14"/>
      <c r="WEC75" s="14"/>
      <c r="WED75" s="14"/>
      <c r="WEE75" s="14"/>
      <c r="WEF75" s="14"/>
      <c r="WEG75" s="14"/>
      <c r="WEH75" s="14"/>
      <c r="WEI75" s="14"/>
      <c r="WEJ75" s="14"/>
      <c r="WEK75" s="14"/>
      <c r="WEL75" s="14"/>
      <c r="WEM75" s="14"/>
      <c r="WEN75" s="14"/>
      <c r="WEO75" s="14"/>
      <c r="WEP75" s="14"/>
      <c r="WEQ75" s="14"/>
      <c r="WER75" s="14"/>
      <c r="WES75" s="14"/>
      <c r="WET75" s="14"/>
      <c r="WEU75" s="14"/>
      <c r="WEV75" s="14"/>
      <c r="WEW75" s="14"/>
      <c r="WEX75" s="14"/>
      <c r="WEY75" s="14"/>
      <c r="WEZ75" s="14"/>
      <c r="WFA75" s="14"/>
      <c r="WFB75" s="14"/>
      <c r="WFC75" s="14"/>
      <c r="WFD75" s="14"/>
      <c r="WFE75" s="14"/>
      <c r="WFF75" s="14"/>
      <c r="WFG75" s="14"/>
      <c r="WFH75" s="14"/>
      <c r="WFI75" s="14"/>
      <c r="WFJ75" s="14"/>
      <c r="WFK75" s="14"/>
      <c r="WFL75" s="14"/>
      <c r="WFM75" s="14"/>
      <c r="WFN75" s="14"/>
      <c r="WFO75" s="14"/>
      <c r="WFP75" s="14"/>
      <c r="WFQ75" s="14"/>
      <c r="WFR75" s="14"/>
      <c r="WFS75" s="14"/>
      <c r="WFT75" s="14"/>
      <c r="WFU75" s="14"/>
      <c r="WFV75" s="14"/>
      <c r="WFW75" s="14"/>
      <c r="WFX75" s="14"/>
      <c r="WFY75" s="14"/>
      <c r="WFZ75" s="14"/>
      <c r="WGA75" s="14"/>
      <c r="WGB75" s="14"/>
      <c r="WGC75" s="14"/>
      <c r="WGD75" s="14"/>
      <c r="WGE75" s="14"/>
      <c r="WGF75" s="14"/>
      <c r="WGG75" s="14"/>
      <c r="WGH75" s="14"/>
      <c r="WGI75" s="14"/>
      <c r="WGJ75" s="14"/>
      <c r="WGK75" s="14"/>
      <c r="WGL75" s="14"/>
      <c r="WGM75" s="14"/>
      <c r="WGN75" s="14"/>
      <c r="WGO75" s="14"/>
      <c r="WGP75" s="14"/>
      <c r="WGQ75" s="14"/>
      <c r="WGR75" s="14"/>
      <c r="WGS75" s="14"/>
      <c r="WGT75" s="14"/>
      <c r="WGU75" s="14"/>
      <c r="WGV75" s="14"/>
      <c r="WGW75" s="14"/>
      <c r="WGX75" s="14"/>
      <c r="WGY75" s="14"/>
      <c r="WGZ75" s="14"/>
      <c r="WHA75" s="14"/>
      <c r="WHB75" s="14"/>
      <c r="WHC75" s="14"/>
      <c r="WHD75" s="14"/>
      <c r="WHE75" s="14"/>
      <c r="WHF75" s="14"/>
      <c r="WHG75" s="14"/>
      <c r="WHH75" s="14"/>
      <c r="WHI75" s="14"/>
      <c r="WHJ75" s="14"/>
      <c r="WHK75" s="14"/>
      <c r="WHL75" s="14"/>
      <c r="WHM75" s="14"/>
      <c r="WHN75" s="14"/>
      <c r="WHO75" s="14"/>
      <c r="WHP75" s="14"/>
      <c r="WHQ75" s="14"/>
      <c r="WHR75" s="14"/>
      <c r="WHS75" s="14"/>
      <c r="WHT75" s="14"/>
      <c r="WHU75" s="14"/>
      <c r="WHV75" s="14"/>
      <c r="WHW75" s="14"/>
      <c r="WHX75" s="14"/>
      <c r="WHY75" s="14"/>
      <c r="WHZ75" s="14"/>
      <c r="WIA75" s="14"/>
      <c r="WIB75" s="14"/>
      <c r="WIC75" s="14"/>
      <c r="WID75" s="14"/>
      <c r="WIE75" s="14"/>
      <c r="WIF75" s="14"/>
      <c r="WIG75" s="14"/>
      <c r="WIH75" s="14"/>
      <c r="WII75" s="14"/>
      <c r="WIJ75" s="14"/>
      <c r="WIK75" s="14"/>
      <c r="WIL75" s="14"/>
      <c r="WIM75" s="14"/>
      <c r="WIN75" s="14"/>
      <c r="WIO75" s="14"/>
      <c r="WIP75" s="14"/>
      <c r="WIQ75" s="14"/>
      <c r="WIR75" s="14"/>
      <c r="WIS75" s="14"/>
      <c r="WIT75" s="14"/>
      <c r="WIU75" s="14"/>
      <c r="WIV75" s="14"/>
      <c r="WIW75" s="14"/>
      <c r="WIX75" s="14"/>
      <c r="WIY75" s="14"/>
      <c r="WIZ75" s="14"/>
      <c r="WJA75" s="14"/>
      <c r="WJB75" s="14"/>
      <c r="WJC75" s="14"/>
      <c r="WJD75" s="14"/>
      <c r="WJE75" s="14"/>
      <c r="WJF75" s="14"/>
      <c r="WJG75" s="14"/>
      <c r="WJH75" s="14"/>
      <c r="WJI75" s="14"/>
      <c r="WJJ75" s="14"/>
      <c r="WJK75" s="14"/>
      <c r="WJL75" s="14"/>
      <c r="WJM75" s="14"/>
      <c r="WJN75" s="14"/>
      <c r="WJO75" s="14"/>
      <c r="WJP75" s="14"/>
      <c r="WJQ75" s="14"/>
      <c r="WJR75" s="14"/>
      <c r="WJS75" s="14"/>
      <c r="WJT75" s="14"/>
      <c r="WJU75" s="14"/>
      <c r="WJV75" s="14"/>
      <c r="WJW75" s="14"/>
      <c r="WJX75" s="14"/>
      <c r="WJY75" s="14"/>
      <c r="WJZ75" s="14"/>
      <c r="WKA75" s="14"/>
      <c r="WKB75" s="14"/>
      <c r="WKC75" s="14"/>
      <c r="WKD75" s="14"/>
      <c r="WKE75" s="14"/>
      <c r="WKF75" s="14"/>
      <c r="WKG75" s="14"/>
      <c r="WKH75" s="14"/>
      <c r="WKI75" s="14"/>
      <c r="WKJ75" s="14"/>
      <c r="WKK75" s="14"/>
      <c r="WKL75" s="14"/>
      <c r="WKM75" s="14"/>
      <c r="WKN75" s="14"/>
      <c r="WKO75" s="14"/>
      <c r="WKP75" s="14"/>
      <c r="WKQ75" s="14"/>
      <c r="WKR75" s="14"/>
      <c r="WKS75" s="14"/>
      <c r="WKT75" s="14"/>
      <c r="WKU75" s="14"/>
      <c r="WKV75" s="14"/>
      <c r="WKW75" s="14"/>
      <c r="WKX75" s="14"/>
      <c r="WKY75" s="14"/>
      <c r="WKZ75" s="14"/>
      <c r="WLA75" s="14"/>
      <c r="WLB75" s="14"/>
      <c r="WLC75" s="14"/>
      <c r="WLD75" s="14"/>
      <c r="WLE75" s="14"/>
      <c r="WLF75" s="14"/>
      <c r="WLG75" s="14"/>
      <c r="WLH75" s="14"/>
      <c r="WLI75" s="14"/>
      <c r="WLJ75" s="14"/>
      <c r="WLK75" s="14"/>
      <c r="WLL75" s="14"/>
      <c r="WLM75" s="14"/>
      <c r="WLN75" s="14"/>
      <c r="WLO75" s="14"/>
      <c r="WLP75" s="14"/>
      <c r="WLQ75" s="14"/>
      <c r="WLR75" s="14"/>
      <c r="WLS75" s="14"/>
      <c r="WLT75" s="14"/>
      <c r="WLU75" s="14"/>
      <c r="WLV75" s="14"/>
      <c r="WLW75" s="14"/>
      <c r="WLX75" s="14"/>
      <c r="WLY75" s="14"/>
      <c r="WLZ75" s="14"/>
      <c r="WMA75" s="14"/>
      <c r="WMB75" s="14"/>
      <c r="WMC75" s="14"/>
      <c r="WMD75" s="14"/>
      <c r="WME75" s="14"/>
      <c r="WMF75" s="14"/>
      <c r="WMG75" s="14"/>
      <c r="WMH75" s="14"/>
      <c r="WMI75" s="14"/>
      <c r="WMJ75" s="14"/>
      <c r="WMK75" s="14"/>
      <c r="WML75" s="14"/>
      <c r="WMM75" s="14"/>
      <c r="WMN75" s="14"/>
      <c r="WMO75" s="14"/>
      <c r="WMP75" s="14"/>
      <c r="WMQ75" s="14"/>
      <c r="WMR75" s="14"/>
      <c r="WMS75" s="14"/>
      <c r="WMT75" s="14"/>
      <c r="WMU75" s="14"/>
      <c r="WMV75" s="14"/>
      <c r="WMW75" s="14"/>
      <c r="WMX75" s="14"/>
      <c r="WMY75" s="14"/>
      <c r="WMZ75" s="14"/>
      <c r="WNA75" s="14"/>
      <c r="WNB75" s="14"/>
      <c r="WNC75" s="14"/>
      <c r="WND75" s="14"/>
      <c r="WNE75" s="14"/>
      <c r="WNF75" s="14"/>
      <c r="WNG75" s="14"/>
      <c r="WNH75" s="14"/>
      <c r="WNI75" s="14"/>
      <c r="WNJ75" s="14"/>
      <c r="WNK75" s="14"/>
      <c r="WNL75" s="14"/>
      <c r="WNM75" s="14"/>
      <c r="WNN75" s="14"/>
      <c r="WNO75" s="14"/>
      <c r="WNP75" s="14"/>
      <c r="WNQ75" s="14"/>
      <c r="WNR75" s="14"/>
      <c r="WNS75" s="14"/>
      <c r="WNT75" s="14"/>
      <c r="WNU75" s="14"/>
      <c r="WNV75" s="14"/>
      <c r="WNW75" s="14"/>
      <c r="WNX75" s="14"/>
      <c r="WNY75" s="14"/>
      <c r="WNZ75" s="14"/>
      <c r="WOA75" s="14"/>
      <c r="WOB75" s="14"/>
      <c r="WOC75" s="14"/>
      <c r="WOD75" s="14"/>
      <c r="WOE75" s="14"/>
      <c r="WOF75" s="14"/>
      <c r="WOG75" s="14"/>
      <c r="WOH75" s="14"/>
      <c r="WOI75" s="14"/>
      <c r="WOJ75" s="14"/>
      <c r="WOK75" s="14"/>
      <c r="WOL75" s="14"/>
      <c r="WOM75" s="14"/>
      <c r="WON75" s="14"/>
      <c r="WOO75" s="14"/>
      <c r="WOP75" s="14"/>
      <c r="WOQ75" s="14"/>
      <c r="WOR75" s="14"/>
      <c r="WOS75" s="14"/>
      <c r="WOT75" s="14"/>
      <c r="WOU75" s="14"/>
      <c r="WOV75" s="14"/>
      <c r="WOW75" s="14"/>
      <c r="WOX75" s="14"/>
      <c r="WOY75" s="14"/>
      <c r="WOZ75" s="14"/>
      <c r="WPA75" s="14"/>
      <c r="WPB75" s="14"/>
      <c r="WPC75" s="14"/>
      <c r="WPD75" s="14"/>
      <c r="WPE75" s="14"/>
      <c r="WPF75" s="14"/>
      <c r="WPG75" s="14"/>
      <c r="WPH75" s="14"/>
      <c r="WPI75" s="14"/>
      <c r="WPJ75" s="14"/>
      <c r="WPK75" s="14"/>
      <c r="WPL75" s="14"/>
      <c r="WPM75" s="14"/>
      <c r="WPN75" s="14"/>
      <c r="WPO75" s="14"/>
      <c r="WPP75" s="14"/>
      <c r="WPQ75" s="14"/>
      <c r="WPR75" s="14"/>
      <c r="WPS75" s="14"/>
      <c r="WPT75" s="14"/>
      <c r="WPU75" s="14"/>
      <c r="WPV75" s="14"/>
      <c r="WPW75" s="14"/>
      <c r="WPX75" s="14"/>
      <c r="WPY75" s="14"/>
      <c r="WPZ75" s="14"/>
      <c r="WQA75" s="14"/>
      <c r="WQB75" s="14"/>
      <c r="WQC75" s="14"/>
      <c r="WQD75" s="14"/>
      <c r="WQE75" s="14"/>
      <c r="WQF75" s="14"/>
      <c r="WQG75" s="14"/>
      <c r="WQH75" s="14"/>
      <c r="WQI75" s="14"/>
      <c r="WQJ75" s="14"/>
      <c r="WQK75" s="14"/>
      <c r="WQL75" s="14"/>
      <c r="WQM75" s="14"/>
      <c r="WQN75" s="14"/>
      <c r="WQO75" s="14"/>
      <c r="WQP75" s="14"/>
      <c r="WQQ75" s="14"/>
      <c r="WQR75" s="14"/>
      <c r="WQS75" s="14"/>
      <c r="WQT75" s="14"/>
      <c r="WQU75" s="14"/>
      <c r="WQV75" s="14"/>
      <c r="WQW75" s="14"/>
      <c r="WQX75" s="14"/>
      <c r="WQY75" s="14"/>
      <c r="WQZ75" s="14"/>
      <c r="WRA75" s="14"/>
      <c r="WRB75" s="14"/>
      <c r="WRC75" s="14"/>
      <c r="WRD75" s="14"/>
      <c r="WRE75" s="14"/>
      <c r="WRF75" s="14"/>
      <c r="WRG75" s="14"/>
      <c r="WRH75" s="14"/>
      <c r="WRI75" s="14"/>
      <c r="WRJ75" s="14"/>
      <c r="WRK75" s="14"/>
      <c r="WRL75" s="14"/>
      <c r="WRM75" s="14"/>
      <c r="WRN75" s="14"/>
      <c r="WRO75" s="14"/>
      <c r="WRP75" s="14"/>
      <c r="WRQ75" s="14"/>
      <c r="WRR75" s="14"/>
      <c r="WRS75" s="14"/>
      <c r="WRT75" s="14"/>
      <c r="WRU75" s="14"/>
      <c r="WRV75" s="14"/>
      <c r="WRW75" s="14"/>
      <c r="WRX75" s="14"/>
      <c r="WRY75" s="14"/>
      <c r="WRZ75" s="14"/>
      <c r="WSA75" s="14"/>
      <c r="WSB75" s="14"/>
      <c r="WSC75" s="14"/>
      <c r="WSD75" s="14"/>
      <c r="WSE75" s="14"/>
      <c r="WSF75" s="14"/>
      <c r="WSG75" s="14"/>
      <c r="WSH75" s="14"/>
      <c r="WSI75" s="14"/>
      <c r="WSJ75" s="14"/>
      <c r="WSK75" s="14"/>
      <c r="WSL75" s="14"/>
      <c r="WSM75" s="14"/>
      <c r="WSN75" s="14"/>
      <c r="WSO75" s="14"/>
      <c r="WSP75" s="14"/>
      <c r="WSQ75" s="14"/>
      <c r="WSR75" s="14"/>
      <c r="WSS75" s="14"/>
      <c r="WST75" s="14"/>
      <c r="WSU75" s="14"/>
      <c r="WSV75" s="14"/>
      <c r="WSW75" s="14"/>
      <c r="WSX75" s="14"/>
      <c r="WSY75" s="14"/>
      <c r="WSZ75" s="14"/>
      <c r="WTA75" s="14"/>
      <c r="WTB75" s="14"/>
      <c r="WTC75" s="14"/>
      <c r="WTD75" s="14"/>
      <c r="WTE75" s="14"/>
      <c r="WTF75" s="14"/>
      <c r="WTG75" s="14"/>
      <c r="WTH75" s="14"/>
      <c r="WTI75" s="14"/>
      <c r="WTJ75" s="14"/>
      <c r="WTK75" s="14"/>
      <c r="WTL75" s="14"/>
      <c r="WTM75" s="14"/>
      <c r="WTN75" s="14"/>
      <c r="WTO75" s="14"/>
      <c r="WTP75" s="14"/>
      <c r="WTQ75" s="14"/>
      <c r="WTR75" s="14"/>
      <c r="WTS75" s="14"/>
      <c r="WTT75" s="14"/>
      <c r="WTU75" s="14"/>
      <c r="WTV75" s="14"/>
      <c r="WTW75" s="14"/>
      <c r="WTX75" s="14"/>
      <c r="WTY75" s="14"/>
      <c r="WTZ75" s="14"/>
      <c r="WUA75" s="14"/>
      <c r="WUB75" s="14"/>
      <c r="WUC75" s="14"/>
      <c r="WUD75" s="14"/>
      <c r="WUE75" s="14"/>
      <c r="WUF75" s="14"/>
      <c r="WUG75" s="14"/>
      <c r="WUH75" s="14"/>
      <c r="WUI75" s="14"/>
      <c r="WUJ75" s="14"/>
      <c r="WUK75" s="14"/>
      <c r="WUL75" s="14"/>
      <c r="WUM75" s="14"/>
      <c r="WUN75" s="14"/>
      <c r="WUO75" s="14"/>
      <c r="WUP75" s="14"/>
      <c r="WUQ75" s="14"/>
      <c r="WUR75" s="14"/>
      <c r="WUS75" s="14"/>
      <c r="WUT75" s="14"/>
      <c r="WUU75" s="14"/>
      <c r="WUV75" s="14"/>
      <c r="WUW75" s="14"/>
      <c r="WUX75" s="14"/>
      <c r="WUY75" s="14"/>
      <c r="WUZ75" s="14"/>
      <c r="WVA75" s="14"/>
      <c r="WVB75" s="14"/>
      <c r="WVC75" s="14"/>
      <c r="WVD75" s="14"/>
      <c r="WVE75" s="14"/>
      <c r="WVF75" s="14"/>
      <c r="WVG75" s="14"/>
      <c r="WVH75" s="14"/>
      <c r="WVI75" s="14"/>
      <c r="WVJ75" s="14"/>
      <c r="WVK75" s="14"/>
      <c r="WVL75" s="14"/>
      <c r="WVM75" s="14"/>
      <c r="WVN75" s="14"/>
      <c r="WVO75" s="14"/>
      <c r="WVP75" s="14"/>
      <c r="WVQ75" s="14"/>
      <c r="WVR75" s="14"/>
      <c r="WVS75" s="14"/>
      <c r="WVT75" s="14"/>
      <c r="WVU75" s="14"/>
      <c r="WVV75" s="14"/>
      <c r="WVW75" s="14"/>
      <c r="WVX75" s="14"/>
      <c r="WVY75" s="14"/>
      <c r="WVZ75" s="14"/>
      <c r="WWA75" s="14"/>
      <c r="WWB75" s="14"/>
      <c r="WWC75" s="14"/>
      <c r="WWD75" s="14"/>
      <c r="WWE75" s="14"/>
      <c r="WWF75" s="14"/>
      <c r="WWG75" s="14"/>
      <c r="WWH75" s="14"/>
      <c r="WWI75" s="14"/>
      <c r="WWJ75" s="14"/>
      <c r="WWK75" s="14"/>
      <c r="WWL75" s="14"/>
      <c r="WWM75" s="14"/>
      <c r="WWN75" s="14"/>
      <c r="WWO75" s="14"/>
      <c r="WWP75" s="14"/>
      <c r="WWQ75" s="14"/>
      <c r="WWR75" s="14"/>
      <c r="WWS75" s="14"/>
      <c r="WWT75" s="14"/>
      <c r="WWU75" s="14"/>
      <c r="WWV75" s="14"/>
      <c r="WWW75" s="14"/>
      <c r="WWX75" s="14"/>
      <c r="WWY75" s="14"/>
      <c r="WWZ75" s="14"/>
      <c r="WXA75" s="14"/>
      <c r="WXB75" s="14"/>
      <c r="WXC75" s="14"/>
      <c r="WXD75" s="14"/>
      <c r="WXE75" s="14"/>
      <c r="WXF75" s="14"/>
      <c r="WXG75" s="14"/>
      <c r="WXH75" s="14"/>
      <c r="WXI75" s="14"/>
      <c r="WXJ75" s="14"/>
      <c r="WXK75" s="14"/>
      <c r="WXL75" s="14"/>
      <c r="WXM75" s="14"/>
      <c r="WXN75" s="14"/>
      <c r="WXO75" s="14"/>
      <c r="WXP75" s="14"/>
      <c r="WXQ75" s="14"/>
      <c r="WXR75" s="14"/>
      <c r="WXS75" s="14"/>
      <c r="WXT75" s="14"/>
      <c r="WXU75" s="14"/>
      <c r="WXV75" s="14"/>
      <c r="WXW75" s="14"/>
      <c r="WXX75" s="14"/>
      <c r="WXY75" s="14"/>
      <c r="WXZ75" s="14"/>
      <c r="WYA75" s="14"/>
      <c r="WYB75" s="14"/>
      <c r="WYC75" s="14"/>
      <c r="WYD75" s="14"/>
      <c r="WYE75" s="14"/>
      <c r="WYF75" s="14"/>
      <c r="WYG75" s="14"/>
      <c r="WYH75" s="14"/>
      <c r="WYI75" s="14"/>
      <c r="WYJ75" s="14"/>
      <c r="WYK75" s="14"/>
      <c r="WYL75" s="14"/>
      <c r="WYM75" s="14"/>
      <c r="WYN75" s="14"/>
      <c r="WYO75" s="14"/>
      <c r="WYP75" s="14"/>
      <c r="WYQ75" s="14"/>
      <c r="WYR75" s="14"/>
      <c r="WYS75" s="14"/>
      <c r="WYT75" s="14"/>
      <c r="WYU75" s="14"/>
      <c r="WYV75" s="14"/>
      <c r="WYW75" s="14"/>
      <c r="WYX75" s="14"/>
      <c r="WYY75" s="14"/>
      <c r="WYZ75" s="14"/>
      <c r="WZA75" s="14"/>
      <c r="WZB75" s="14"/>
      <c r="WZC75" s="14"/>
      <c r="WZD75" s="14"/>
      <c r="WZE75" s="14"/>
      <c r="WZF75" s="14"/>
      <c r="WZG75" s="14"/>
      <c r="WZH75" s="14"/>
      <c r="WZI75" s="14"/>
      <c r="WZJ75" s="14"/>
      <c r="WZK75" s="14"/>
      <c r="WZL75" s="14"/>
      <c r="WZM75" s="14"/>
      <c r="WZN75" s="14"/>
      <c r="WZO75" s="14"/>
      <c r="WZP75" s="14"/>
      <c r="WZQ75" s="14"/>
      <c r="WZR75" s="14"/>
      <c r="WZS75" s="14"/>
      <c r="WZT75" s="14"/>
      <c r="WZU75" s="14"/>
      <c r="WZV75" s="14"/>
      <c r="WZW75" s="14"/>
      <c r="WZX75" s="14"/>
      <c r="WZY75" s="14"/>
      <c r="WZZ75" s="14"/>
      <c r="XAA75" s="14"/>
      <c r="XAB75" s="14"/>
      <c r="XAC75" s="14"/>
      <c r="XAD75" s="14"/>
      <c r="XAE75" s="14"/>
      <c r="XAF75" s="14"/>
      <c r="XAG75" s="14"/>
      <c r="XAH75" s="14"/>
      <c r="XAI75" s="14"/>
      <c r="XAJ75" s="14"/>
      <c r="XAK75" s="14"/>
      <c r="XAL75" s="14"/>
      <c r="XAM75" s="14"/>
      <c r="XAN75" s="14"/>
      <c r="XAO75" s="14"/>
      <c r="XAP75" s="14"/>
      <c r="XAQ75" s="14"/>
      <c r="XAR75" s="14"/>
      <c r="XAS75" s="14"/>
      <c r="XAT75" s="14"/>
      <c r="XAU75" s="14"/>
      <c r="XAV75" s="14"/>
      <c r="XAW75" s="14"/>
      <c r="XAX75" s="14"/>
      <c r="XAY75" s="14"/>
      <c r="XAZ75" s="14"/>
      <c r="XBA75" s="14"/>
      <c r="XBB75" s="14"/>
      <c r="XBC75" s="14"/>
      <c r="XBD75" s="14"/>
      <c r="XBE75" s="14"/>
      <c r="XBF75" s="14"/>
      <c r="XBG75" s="14"/>
      <c r="XBH75" s="14"/>
      <c r="XBI75" s="14"/>
      <c r="XBJ75" s="14"/>
      <c r="XBK75" s="14"/>
      <c r="XBL75" s="14"/>
      <c r="XBM75" s="14"/>
      <c r="XBN75" s="14"/>
      <c r="XBO75" s="14"/>
      <c r="XBP75" s="14"/>
      <c r="XBQ75" s="14"/>
      <c r="XBR75" s="14"/>
      <c r="XBS75" s="14"/>
      <c r="XBT75" s="14"/>
      <c r="XBU75" s="14"/>
      <c r="XBV75" s="14"/>
      <c r="XBW75" s="14"/>
      <c r="XBX75" s="14"/>
      <c r="XBY75" s="14"/>
      <c r="XBZ75" s="14"/>
      <c r="XCA75" s="14"/>
      <c r="XCB75" s="14"/>
      <c r="XCC75" s="14"/>
      <c r="XCD75" s="14"/>
      <c r="XCE75" s="14"/>
      <c r="XCF75" s="14"/>
      <c r="XCG75" s="14"/>
      <c r="XCH75" s="14"/>
      <c r="XCI75" s="14"/>
      <c r="XCJ75" s="14"/>
      <c r="XCK75" s="14"/>
      <c r="XCL75" s="14"/>
      <c r="XCM75" s="14"/>
      <c r="XCN75" s="14"/>
      <c r="XCO75" s="14"/>
      <c r="XCP75" s="14"/>
      <c r="XCQ75" s="14"/>
      <c r="XCR75" s="14"/>
      <c r="XCS75" s="14"/>
      <c r="XCT75" s="14"/>
      <c r="XCU75" s="14"/>
      <c r="XCV75" s="14"/>
      <c r="XCW75" s="14"/>
      <c r="XCX75" s="14"/>
      <c r="XCY75" s="14"/>
      <c r="XCZ75" s="14"/>
      <c r="XDA75" s="14"/>
      <c r="XDB75" s="14"/>
      <c r="XDC75" s="14"/>
      <c r="XDD75" s="14"/>
      <c r="XDE75" s="14"/>
      <c r="XDF75" s="14"/>
      <c r="XDG75" s="14"/>
      <c r="XDH75" s="14"/>
      <c r="XDI75" s="14"/>
      <c r="XDJ75" s="14"/>
      <c r="XDK75" s="14"/>
      <c r="XDL75" s="14"/>
      <c r="XDM75" s="14"/>
      <c r="XDN75" s="14"/>
      <c r="XDO75" s="14"/>
      <c r="XDP75" s="14"/>
      <c r="XDQ75" s="14"/>
      <c r="XDR75" s="14"/>
      <c r="XDS75" s="14"/>
      <c r="XDT75" s="14"/>
      <c r="XDU75" s="14"/>
      <c r="XDV75" s="14"/>
      <c r="XDW75" s="14"/>
      <c r="XDX75" s="14"/>
      <c r="XDY75" s="14"/>
      <c r="XDZ75" s="14"/>
      <c r="XEA75" s="14"/>
      <c r="XEB75" s="14"/>
      <c r="XEC75" s="14"/>
      <c r="XED75" s="14"/>
      <c r="XEE75" s="14"/>
      <c r="XEF75" s="14"/>
      <c r="XEG75" s="14"/>
      <c r="XEH75" s="14"/>
      <c r="XEI75" s="14"/>
      <c r="XEJ75" s="14"/>
      <c r="XEK75" s="14"/>
      <c r="XEL75" s="14"/>
      <c r="XEM75" s="14"/>
      <c r="XEN75" s="14"/>
      <c r="XEO75" s="14"/>
      <c r="XEP75" s="14"/>
      <c r="XEQ75" s="14"/>
      <c r="XER75" s="14"/>
      <c r="XES75" s="14"/>
      <c r="XET75" s="14"/>
      <c r="XEU75" s="14"/>
      <c r="XEV75" s="14"/>
      <c r="XEW75" s="14"/>
      <c r="XEX75" s="14"/>
      <c r="XEY75" s="14"/>
      <c r="XEZ75" s="14"/>
      <c r="XFA75" s="14"/>
      <c r="XFB75" s="14"/>
      <c r="XFC75" s="14"/>
      <c r="XFD75" s="14"/>
    </row>
    <row r="76" spans="1:16384" s="17" customFormat="1" x14ac:dyDescent="0.2">
      <c r="A76" s="45" t="s">
        <v>134</v>
      </c>
      <c r="B76" s="89" t="s">
        <v>3</v>
      </c>
      <c r="C76" s="98" t="s">
        <v>43</v>
      </c>
      <c r="D76" s="45" t="s">
        <v>144</v>
      </c>
      <c r="E76" s="111" t="s">
        <v>145</v>
      </c>
      <c r="F76" s="38">
        <f t="shared" si="14"/>
        <v>3062963</v>
      </c>
      <c r="G76" s="39">
        <f t="shared" si="13"/>
        <v>1699</v>
      </c>
      <c r="H76" s="40">
        <v>70</v>
      </c>
      <c r="I76" s="40">
        <v>80</v>
      </c>
      <c r="J76" s="40">
        <v>80</v>
      </c>
      <c r="K76" s="40">
        <v>190</v>
      </c>
      <c r="L76" s="40">
        <v>47</v>
      </c>
      <c r="M76" s="40">
        <v>47</v>
      </c>
      <c r="N76" s="40">
        <v>53</v>
      </c>
      <c r="O76" s="40">
        <v>89</v>
      </c>
      <c r="P76" s="40">
        <v>89</v>
      </c>
      <c r="Q76" s="40">
        <v>51</v>
      </c>
      <c r="R76" s="40">
        <v>51</v>
      </c>
      <c r="S76" s="40">
        <v>51</v>
      </c>
      <c r="T76" s="40">
        <v>51</v>
      </c>
      <c r="U76" s="40">
        <v>89</v>
      </c>
      <c r="V76" s="40">
        <v>46</v>
      </c>
      <c r="W76" s="40">
        <v>76</v>
      </c>
      <c r="X76" s="40">
        <v>51</v>
      </c>
      <c r="Y76" s="40">
        <v>51</v>
      </c>
      <c r="Z76" s="40">
        <v>76</v>
      </c>
      <c r="AA76" s="40">
        <v>51</v>
      </c>
      <c r="AB76" s="40">
        <v>59</v>
      </c>
      <c r="AC76" s="40">
        <v>19</v>
      </c>
      <c r="AD76" s="40">
        <v>48</v>
      </c>
      <c r="AE76" s="40">
        <v>25</v>
      </c>
      <c r="AF76" s="40">
        <v>13</v>
      </c>
      <c r="AG76" s="40">
        <v>22</v>
      </c>
      <c r="AH76" s="40">
        <v>13</v>
      </c>
      <c r="AI76" s="40">
        <v>24</v>
      </c>
      <c r="AJ76" s="40">
        <v>13</v>
      </c>
      <c r="AK76" s="40">
        <v>23</v>
      </c>
      <c r="AL76" s="40">
        <v>12</v>
      </c>
      <c r="AM76" s="40">
        <v>8</v>
      </c>
      <c r="AN76" s="40">
        <v>12</v>
      </c>
      <c r="AO76" s="40">
        <v>10</v>
      </c>
      <c r="AP76" s="40">
        <v>9</v>
      </c>
      <c r="AQ76" s="13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4"/>
      <c r="LD76" s="14"/>
      <c r="LE76" s="14"/>
      <c r="LF76" s="14"/>
      <c r="LG76" s="14"/>
      <c r="LH76" s="14"/>
      <c r="LI76" s="14"/>
      <c r="LJ76" s="14"/>
      <c r="LK76" s="14"/>
      <c r="LL76" s="14"/>
      <c r="LM76" s="14"/>
      <c r="LN76" s="14"/>
      <c r="LO76" s="14"/>
      <c r="LP76" s="14"/>
      <c r="LQ76" s="14"/>
      <c r="LR76" s="14"/>
      <c r="LS76" s="14"/>
      <c r="LT76" s="14"/>
      <c r="LU76" s="14"/>
      <c r="LV76" s="14"/>
      <c r="LW76" s="14"/>
      <c r="LX76" s="14"/>
      <c r="LY76" s="14"/>
      <c r="LZ76" s="14"/>
      <c r="MA76" s="14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14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NZ76" s="14"/>
      <c r="OA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  <c r="QA76" s="14"/>
      <c r="QB76" s="14"/>
      <c r="QC76" s="14"/>
      <c r="QD76" s="14"/>
      <c r="QE76" s="14"/>
      <c r="QF76" s="14"/>
      <c r="QG76" s="14"/>
      <c r="QH76" s="14"/>
      <c r="QI76" s="14"/>
      <c r="QJ76" s="14"/>
      <c r="QK76" s="14"/>
      <c r="QL76" s="14"/>
      <c r="QM76" s="14"/>
      <c r="QN76" s="14"/>
      <c r="QO76" s="14"/>
      <c r="QP76" s="14"/>
      <c r="QQ76" s="14"/>
      <c r="QR76" s="14"/>
      <c r="QS76" s="14"/>
      <c r="QT76" s="14"/>
      <c r="QU76" s="14"/>
      <c r="QV76" s="14"/>
      <c r="QW76" s="14"/>
      <c r="QX76" s="14"/>
      <c r="QY76" s="14"/>
      <c r="QZ76" s="14"/>
      <c r="RA76" s="14"/>
      <c r="RB76" s="14"/>
      <c r="RC76" s="14"/>
      <c r="RD76" s="14"/>
      <c r="RE76" s="14"/>
      <c r="RF76" s="14"/>
      <c r="RG76" s="14"/>
      <c r="RH76" s="14"/>
      <c r="RI76" s="14"/>
      <c r="RJ76" s="14"/>
      <c r="RK76" s="14"/>
      <c r="RL76" s="14"/>
      <c r="RM76" s="14"/>
      <c r="RN76" s="14"/>
      <c r="RO76" s="14"/>
      <c r="RP76" s="14"/>
      <c r="RQ76" s="14"/>
      <c r="RR76" s="14"/>
      <c r="RS76" s="14"/>
      <c r="RT76" s="14"/>
      <c r="RU76" s="14"/>
      <c r="RV76" s="14"/>
      <c r="RW76" s="14"/>
      <c r="RX76" s="14"/>
      <c r="RY76" s="14"/>
      <c r="RZ76" s="14"/>
      <c r="SA76" s="14"/>
      <c r="SB76" s="14"/>
      <c r="SC76" s="14"/>
      <c r="SD76" s="14"/>
      <c r="SE76" s="14"/>
      <c r="SF76" s="14"/>
      <c r="SG76" s="14"/>
      <c r="SH76" s="14"/>
      <c r="SI76" s="14"/>
      <c r="SJ76" s="14"/>
      <c r="SK76" s="14"/>
      <c r="SL76" s="14"/>
      <c r="SM76" s="14"/>
      <c r="SN76" s="14"/>
      <c r="SO76" s="14"/>
      <c r="SP76" s="14"/>
      <c r="SQ76" s="14"/>
      <c r="SR76" s="14"/>
      <c r="SS76" s="14"/>
      <c r="ST76" s="14"/>
      <c r="SU76" s="14"/>
      <c r="SV76" s="14"/>
      <c r="SW76" s="14"/>
      <c r="SX76" s="14"/>
      <c r="SY76" s="14"/>
      <c r="SZ76" s="14"/>
      <c r="TA76" s="14"/>
      <c r="TB76" s="14"/>
      <c r="TC76" s="14"/>
      <c r="TD76" s="14"/>
      <c r="TE76" s="14"/>
      <c r="TF76" s="14"/>
      <c r="TG76" s="14"/>
      <c r="TH76" s="14"/>
      <c r="TI76" s="14"/>
      <c r="TJ76" s="14"/>
      <c r="TK76" s="14"/>
      <c r="TL76" s="14"/>
      <c r="TM76" s="14"/>
      <c r="TN76" s="14"/>
      <c r="TO76" s="14"/>
      <c r="TP76" s="14"/>
      <c r="TQ76" s="14"/>
      <c r="TR76" s="14"/>
      <c r="TS76" s="14"/>
      <c r="TT76" s="14"/>
      <c r="TU76" s="14"/>
      <c r="TV76" s="14"/>
      <c r="TW76" s="14"/>
      <c r="TX76" s="14"/>
      <c r="TY76" s="14"/>
      <c r="TZ76" s="14"/>
      <c r="UA76" s="14"/>
      <c r="UB76" s="14"/>
      <c r="UC76" s="14"/>
      <c r="UD76" s="14"/>
      <c r="UE76" s="14"/>
      <c r="UF76" s="14"/>
      <c r="UG76" s="14"/>
      <c r="UH76" s="14"/>
      <c r="UI76" s="14"/>
      <c r="UJ76" s="14"/>
      <c r="UK76" s="14"/>
      <c r="UL76" s="14"/>
      <c r="UM76" s="14"/>
      <c r="UN76" s="14"/>
      <c r="UO76" s="14"/>
      <c r="UP76" s="14"/>
      <c r="UQ76" s="14"/>
      <c r="UR76" s="14"/>
      <c r="US76" s="14"/>
      <c r="UT76" s="14"/>
      <c r="UU76" s="14"/>
      <c r="UV76" s="14"/>
      <c r="UW76" s="14"/>
      <c r="UX76" s="14"/>
      <c r="UY76" s="14"/>
      <c r="UZ76" s="14"/>
      <c r="VA76" s="14"/>
      <c r="VB76" s="14"/>
      <c r="VC76" s="14"/>
      <c r="VD76" s="14"/>
      <c r="VE76" s="14"/>
      <c r="VF76" s="14"/>
      <c r="VG76" s="14"/>
      <c r="VH76" s="14"/>
      <c r="VI76" s="14"/>
      <c r="VJ76" s="14"/>
      <c r="VK76" s="14"/>
      <c r="VL76" s="14"/>
      <c r="VM76" s="14"/>
      <c r="VN76" s="14"/>
      <c r="VO76" s="14"/>
      <c r="VP76" s="14"/>
      <c r="VQ76" s="14"/>
      <c r="VR76" s="14"/>
      <c r="VS76" s="14"/>
      <c r="VT76" s="14"/>
      <c r="VU76" s="14"/>
      <c r="VV76" s="14"/>
      <c r="VW76" s="14"/>
      <c r="VX76" s="14"/>
      <c r="VY76" s="14"/>
      <c r="VZ76" s="14"/>
      <c r="WA76" s="14"/>
      <c r="WB76" s="14"/>
      <c r="WC76" s="14"/>
      <c r="WD76" s="14"/>
      <c r="WE76" s="14"/>
      <c r="WF76" s="14"/>
      <c r="WG76" s="14"/>
      <c r="WH76" s="14"/>
      <c r="WI76" s="14"/>
      <c r="WJ76" s="14"/>
      <c r="WK76" s="14"/>
      <c r="WL76" s="14"/>
      <c r="WM76" s="14"/>
      <c r="WN76" s="14"/>
      <c r="WO76" s="14"/>
      <c r="WP76" s="14"/>
      <c r="WQ76" s="14"/>
      <c r="WR76" s="14"/>
      <c r="WS76" s="14"/>
      <c r="WT76" s="14"/>
      <c r="WU76" s="14"/>
      <c r="WV76" s="14"/>
      <c r="WW76" s="14"/>
      <c r="WX76" s="14"/>
      <c r="WY76" s="14"/>
      <c r="WZ76" s="14"/>
      <c r="XA76" s="14"/>
      <c r="XB76" s="14"/>
      <c r="XC76" s="14"/>
      <c r="XD76" s="14"/>
      <c r="XE76" s="14"/>
      <c r="XF76" s="14"/>
      <c r="XG76" s="14"/>
      <c r="XH76" s="14"/>
      <c r="XI76" s="14"/>
      <c r="XJ76" s="14"/>
      <c r="XK76" s="14"/>
      <c r="XL76" s="14"/>
      <c r="XM76" s="14"/>
      <c r="XN76" s="14"/>
      <c r="XO76" s="14"/>
      <c r="XP76" s="14"/>
      <c r="XQ76" s="14"/>
      <c r="XR76" s="14"/>
      <c r="XS76" s="14"/>
      <c r="XT76" s="14"/>
      <c r="XU76" s="14"/>
      <c r="XV76" s="14"/>
      <c r="XW76" s="14"/>
      <c r="XX76" s="14"/>
      <c r="XY76" s="14"/>
      <c r="XZ76" s="14"/>
      <c r="YA76" s="14"/>
      <c r="YB76" s="14"/>
      <c r="YC76" s="14"/>
      <c r="YD76" s="14"/>
      <c r="YE76" s="14"/>
      <c r="YF76" s="14"/>
      <c r="YG76" s="14"/>
      <c r="YH76" s="14"/>
      <c r="YI76" s="14"/>
      <c r="YJ76" s="14"/>
      <c r="YK76" s="14"/>
      <c r="YL76" s="14"/>
      <c r="YM76" s="14"/>
      <c r="YN76" s="14"/>
      <c r="YO76" s="14"/>
      <c r="YP76" s="14"/>
      <c r="YQ76" s="14"/>
      <c r="YR76" s="14"/>
      <c r="YS76" s="14"/>
      <c r="YT76" s="14"/>
      <c r="YU76" s="14"/>
      <c r="YV76" s="14"/>
      <c r="YW76" s="14"/>
      <c r="YX76" s="14"/>
      <c r="YY76" s="14"/>
      <c r="YZ76" s="14"/>
      <c r="ZA76" s="14"/>
      <c r="ZB76" s="14"/>
      <c r="ZC76" s="14"/>
      <c r="ZD76" s="14"/>
      <c r="ZE76" s="14"/>
      <c r="ZF76" s="14"/>
      <c r="ZG76" s="14"/>
      <c r="ZH76" s="14"/>
      <c r="ZI76" s="14"/>
      <c r="ZJ76" s="14"/>
      <c r="ZK76" s="14"/>
      <c r="ZL76" s="14"/>
      <c r="ZM76" s="14"/>
      <c r="ZN76" s="14"/>
      <c r="ZO76" s="14"/>
      <c r="ZP76" s="14"/>
      <c r="ZQ76" s="14"/>
      <c r="ZR76" s="14"/>
      <c r="ZS76" s="14"/>
      <c r="ZT76" s="14"/>
      <c r="ZU76" s="14"/>
      <c r="ZV76" s="14"/>
      <c r="ZW76" s="14"/>
      <c r="ZX76" s="14"/>
      <c r="ZY76" s="14"/>
      <c r="ZZ76" s="14"/>
      <c r="AAA76" s="14"/>
      <c r="AAB76" s="14"/>
      <c r="AAC76" s="14"/>
      <c r="AAD76" s="14"/>
      <c r="AAE76" s="14"/>
      <c r="AAF76" s="14"/>
      <c r="AAG76" s="14"/>
      <c r="AAH76" s="14"/>
      <c r="AAI76" s="14"/>
      <c r="AAJ76" s="14"/>
      <c r="AAK76" s="14"/>
      <c r="AAL76" s="14"/>
      <c r="AAM76" s="14"/>
      <c r="AAN76" s="14"/>
      <c r="AAO76" s="14"/>
      <c r="AAP76" s="14"/>
      <c r="AAQ76" s="14"/>
      <c r="AAR76" s="14"/>
      <c r="AAS76" s="14"/>
      <c r="AAT76" s="14"/>
      <c r="AAU76" s="14"/>
      <c r="AAV76" s="14"/>
      <c r="AAW76" s="14"/>
      <c r="AAX76" s="14"/>
      <c r="AAY76" s="14"/>
      <c r="AAZ76" s="14"/>
      <c r="ABA76" s="14"/>
      <c r="ABB76" s="14"/>
      <c r="ABC76" s="14"/>
      <c r="ABD76" s="14"/>
      <c r="ABE76" s="14"/>
      <c r="ABF76" s="14"/>
      <c r="ABG76" s="14"/>
      <c r="ABH76" s="14"/>
      <c r="ABI76" s="14"/>
      <c r="ABJ76" s="14"/>
      <c r="ABK76" s="14"/>
      <c r="ABL76" s="14"/>
      <c r="ABM76" s="14"/>
      <c r="ABN76" s="14"/>
      <c r="ABO76" s="14"/>
      <c r="ABP76" s="14"/>
      <c r="ABQ76" s="14"/>
      <c r="ABR76" s="14"/>
      <c r="ABS76" s="14"/>
      <c r="ABT76" s="14"/>
      <c r="ABU76" s="14"/>
      <c r="ABV76" s="14"/>
      <c r="ABW76" s="14"/>
      <c r="ABX76" s="14"/>
      <c r="ABY76" s="14"/>
      <c r="ABZ76" s="14"/>
      <c r="ACA76" s="14"/>
      <c r="ACB76" s="14"/>
      <c r="ACC76" s="14"/>
      <c r="ACD76" s="14"/>
      <c r="ACE76" s="14"/>
      <c r="ACF76" s="14"/>
      <c r="ACG76" s="14"/>
      <c r="ACH76" s="14"/>
      <c r="ACI76" s="14"/>
      <c r="ACJ76" s="14"/>
      <c r="ACK76" s="14"/>
      <c r="ACL76" s="14"/>
      <c r="ACM76" s="14"/>
      <c r="ACN76" s="14"/>
      <c r="ACO76" s="14"/>
      <c r="ACP76" s="14"/>
      <c r="ACQ76" s="14"/>
      <c r="ACR76" s="14"/>
      <c r="ACS76" s="14"/>
      <c r="ACT76" s="14"/>
      <c r="ACU76" s="14"/>
      <c r="ACV76" s="14"/>
      <c r="ACW76" s="14"/>
      <c r="ACX76" s="14"/>
      <c r="ACY76" s="14"/>
      <c r="ACZ76" s="14"/>
      <c r="ADA76" s="14"/>
      <c r="ADB76" s="14"/>
      <c r="ADC76" s="14"/>
      <c r="ADD76" s="14"/>
      <c r="ADE76" s="14"/>
      <c r="ADF76" s="14"/>
      <c r="ADG76" s="14"/>
      <c r="ADH76" s="14"/>
      <c r="ADI76" s="14"/>
      <c r="ADJ76" s="14"/>
      <c r="ADK76" s="14"/>
      <c r="ADL76" s="14"/>
      <c r="ADM76" s="14"/>
      <c r="ADN76" s="14"/>
      <c r="ADO76" s="14"/>
      <c r="ADP76" s="14"/>
      <c r="ADQ76" s="14"/>
      <c r="ADR76" s="14"/>
      <c r="ADS76" s="14"/>
      <c r="ADT76" s="14"/>
      <c r="ADU76" s="14"/>
      <c r="ADV76" s="14"/>
      <c r="ADW76" s="14"/>
      <c r="ADX76" s="14"/>
      <c r="ADY76" s="14"/>
      <c r="ADZ76" s="14"/>
      <c r="AEA76" s="14"/>
      <c r="AEB76" s="14"/>
      <c r="AEC76" s="14"/>
      <c r="AED76" s="14"/>
      <c r="AEE76" s="14"/>
      <c r="AEF76" s="14"/>
      <c r="AEG76" s="14"/>
      <c r="AEH76" s="14"/>
      <c r="AEI76" s="14"/>
      <c r="AEJ76" s="14"/>
      <c r="AEK76" s="14"/>
      <c r="AEL76" s="14"/>
      <c r="AEM76" s="14"/>
      <c r="AEN76" s="14"/>
      <c r="AEO76" s="14"/>
      <c r="AEP76" s="14"/>
      <c r="AEQ76" s="14"/>
      <c r="AER76" s="14"/>
      <c r="AES76" s="14"/>
      <c r="AET76" s="14"/>
      <c r="AEU76" s="14"/>
      <c r="AEV76" s="14"/>
      <c r="AEW76" s="14"/>
      <c r="AEX76" s="14"/>
      <c r="AEY76" s="14"/>
      <c r="AEZ76" s="14"/>
      <c r="AFA76" s="14"/>
      <c r="AFB76" s="14"/>
      <c r="AFC76" s="14"/>
      <c r="AFD76" s="14"/>
      <c r="AFE76" s="14"/>
      <c r="AFF76" s="14"/>
      <c r="AFG76" s="14"/>
      <c r="AFH76" s="14"/>
      <c r="AFI76" s="14"/>
      <c r="AFJ76" s="14"/>
      <c r="AFK76" s="14"/>
      <c r="AFL76" s="14"/>
      <c r="AFM76" s="14"/>
      <c r="AFN76" s="14"/>
      <c r="AFO76" s="14"/>
      <c r="AFP76" s="14"/>
      <c r="AFQ76" s="14"/>
      <c r="AFR76" s="14"/>
      <c r="AFS76" s="14"/>
      <c r="AFT76" s="14"/>
      <c r="AFU76" s="14"/>
      <c r="AFV76" s="14"/>
      <c r="AFW76" s="14"/>
      <c r="AFX76" s="14"/>
      <c r="AFY76" s="14"/>
      <c r="AFZ76" s="14"/>
      <c r="AGA76" s="14"/>
      <c r="AGB76" s="14"/>
      <c r="AGC76" s="14"/>
      <c r="AGD76" s="14"/>
      <c r="AGE76" s="14"/>
      <c r="AGF76" s="14"/>
      <c r="AGG76" s="14"/>
      <c r="AGH76" s="14"/>
      <c r="AGI76" s="14"/>
      <c r="AGJ76" s="14"/>
      <c r="AGK76" s="14"/>
      <c r="AGL76" s="14"/>
      <c r="AGM76" s="14"/>
      <c r="AGN76" s="14"/>
      <c r="AGO76" s="14"/>
      <c r="AGP76" s="14"/>
      <c r="AGQ76" s="14"/>
      <c r="AGR76" s="14"/>
      <c r="AGS76" s="14"/>
      <c r="AGT76" s="14"/>
      <c r="AGU76" s="14"/>
      <c r="AGV76" s="14"/>
      <c r="AGW76" s="14"/>
      <c r="AGX76" s="14"/>
      <c r="AGY76" s="14"/>
      <c r="AGZ76" s="14"/>
      <c r="AHA76" s="14"/>
      <c r="AHB76" s="14"/>
      <c r="AHC76" s="14"/>
      <c r="AHD76" s="14"/>
      <c r="AHE76" s="14"/>
      <c r="AHF76" s="14"/>
      <c r="AHG76" s="14"/>
      <c r="AHH76" s="14"/>
      <c r="AHI76" s="14"/>
      <c r="AHJ76" s="14"/>
      <c r="AHK76" s="14"/>
      <c r="AHL76" s="14"/>
      <c r="AHM76" s="14"/>
      <c r="AHN76" s="14"/>
      <c r="AHO76" s="14"/>
      <c r="AHP76" s="14"/>
      <c r="AHQ76" s="14"/>
      <c r="AHR76" s="14"/>
      <c r="AHS76" s="14"/>
      <c r="AHT76" s="14"/>
      <c r="AHU76" s="14"/>
      <c r="AHV76" s="14"/>
      <c r="AHW76" s="14"/>
      <c r="AHX76" s="14"/>
      <c r="AHY76" s="14"/>
      <c r="AHZ76" s="14"/>
      <c r="AIA76" s="14"/>
      <c r="AIB76" s="14"/>
      <c r="AIC76" s="14"/>
      <c r="AID76" s="14"/>
      <c r="AIE76" s="14"/>
      <c r="AIF76" s="14"/>
      <c r="AIG76" s="14"/>
      <c r="AIH76" s="14"/>
      <c r="AII76" s="14"/>
      <c r="AIJ76" s="14"/>
      <c r="AIK76" s="14"/>
      <c r="AIL76" s="14"/>
      <c r="AIM76" s="14"/>
      <c r="AIN76" s="14"/>
      <c r="AIO76" s="14"/>
      <c r="AIP76" s="14"/>
      <c r="AIQ76" s="14"/>
      <c r="AIR76" s="14"/>
      <c r="AIS76" s="14"/>
      <c r="AIT76" s="14"/>
      <c r="AIU76" s="14"/>
      <c r="AIV76" s="14"/>
      <c r="AIW76" s="14"/>
      <c r="AIX76" s="14"/>
      <c r="AIY76" s="14"/>
      <c r="AIZ76" s="14"/>
      <c r="AJA76" s="14"/>
      <c r="AJB76" s="14"/>
      <c r="AJC76" s="14"/>
      <c r="AJD76" s="14"/>
      <c r="AJE76" s="14"/>
      <c r="AJF76" s="14"/>
      <c r="AJG76" s="14"/>
      <c r="AJH76" s="14"/>
      <c r="AJI76" s="14"/>
      <c r="AJJ76" s="14"/>
      <c r="AJK76" s="14"/>
      <c r="AJL76" s="14"/>
      <c r="AJM76" s="14"/>
      <c r="AJN76" s="14"/>
      <c r="AJO76" s="14"/>
      <c r="AJP76" s="14"/>
      <c r="AJQ76" s="14"/>
      <c r="AJR76" s="14"/>
      <c r="AJS76" s="14"/>
      <c r="AJT76" s="14"/>
      <c r="AJU76" s="14"/>
      <c r="AJV76" s="14"/>
      <c r="AJW76" s="14"/>
      <c r="AJX76" s="14"/>
      <c r="AJY76" s="14"/>
      <c r="AJZ76" s="14"/>
      <c r="AKA76" s="14"/>
      <c r="AKB76" s="14"/>
      <c r="AKC76" s="14"/>
      <c r="AKD76" s="14"/>
      <c r="AKE76" s="14"/>
      <c r="AKF76" s="14"/>
      <c r="AKG76" s="14"/>
      <c r="AKH76" s="14"/>
      <c r="AKI76" s="14"/>
      <c r="AKJ76" s="14"/>
      <c r="AKK76" s="14"/>
      <c r="AKL76" s="14"/>
      <c r="AKM76" s="14"/>
      <c r="AKN76" s="14"/>
      <c r="AKO76" s="14"/>
      <c r="AKP76" s="14"/>
      <c r="AKQ76" s="14"/>
      <c r="AKR76" s="14"/>
      <c r="AKS76" s="14"/>
      <c r="AKT76" s="14"/>
      <c r="AKU76" s="14"/>
      <c r="AKV76" s="14"/>
      <c r="AKW76" s="14"/>
      <c r="AKX76" s="14"/>
      <c r="AKY76" s="14"/>
      <c r="AKZ76" s="14"/>
      <c r="ALA76" s="14"/>
      <c r="ALB76" s="14"/>
      <c r="ALC76" s="14"/>
      <c r="ALD76" s="14"/>
      <c r="ALE76" s="14"/>
      <c r="ALF76" s="14"/>
      <c r="ALG76" s="14"/>
      <c r="ALH76" s="14"/>
      <c r="ALI76" s="14"/>
      <c r="ALJ76" s="14"/>
      <c r="ALK76" s="14"/>
      <c r="ALL76" s="14"/>
      <c r="ALM76" s="14"/>
      <c r="ALN76" s="14"/>
      <c r="ALO76" s="14"/>
      <c r="ALP76" s="14"/>
      <c r="ALQ76" s="14"/>
      <c r="ALR76" s="14"/>
      <c r="ALS76" s="14"/>
      <c r="ALT76" s="14"/>
      <c r="ALU76" s="14"/>
      <c r="ALV76" s="14"/>
      <c r="ALW76" s="14"/>
      <c r="ALX76" s="14"/>
      <c r="ALY76" s="14"/>
      <c r="ALZ76" s="14"/>
      <c r="AMA76" s="14"/>
      <c r="AMB76" s="14"/>
      <c r="AMC76" s="14"/>
      <c r="AMD76" s="14"/>
      <c r="AME76" s="14"/>
      <c r="AMF76" s="14"/>
      <c r="AMG76" s="14"/>
      <c r="AMH76" s="14"/>
      <c r="AMI76" s="14"/>
      <c r="AMJ76" s="14"/>
      <c r="AMK76" s="14"/>
      <c r="AML76" s="14"/>
      <c r="AMM76" s="14"/>
      <c r="AMN76" s="14"/>
      <c r="AMO76" s="14"/>
      <c r="AMP76" s="14"/>
      <c r="AMQ76" s="14"/>
      <c r="AMR76" s="14"/>
      <c r="AMS76" s="14"/>
      <c r="AMT76" s="14"/>
      <c r="AMU76" s="14"/>
      <c r="AMV76" s="14"/>
      <c r="AMW76" s="14"/>
      <c r="AMX76" s="14"/>
      <c r="AMY76" s="14"/>
      <c r="AMZ76" s="14"/>
      <c r="ANA76" s="14"/>
      <c r="ANB76" s="14"/>
      <c r="ANC76" s="14"/>
      <c r="AND76" s="14"/>
      <c r="ANE76" s="14"/>
      <c r="ANF76" s="14"/>
      <c r="ANG76" s="14"/>
      <c r="ANH76" s="14"/>
      <c r="ANI76" s="14"/>
      <c r="ANJ76" s="14"/>
      <c r="ANK76" s="14"/>
      <c r="ANL76" s="14"/>
      <c r="ANM76" s="14"/>
      <c r="ANN76" s="14"/>
      <c r="ANO76" s="14"/>
      <c r="ANP76" s="14"/>
      <c r="ANQ76" s="14"/>
      <c r="ANR76" s="14"/>
      <c r="ANS76" s="14"/>
      <c r="ANT76" s="14"/>
      <c r="ANU76" s="14"/>
      <c r="ANV76" s="14"/>
      <c r="ANW76" s="14"/>
      <c r="ANX76" s="14"/>
      <c r="ANY76" s="14"/>
      <c r="ANZ76" s="14"/>
      <c r="AOA76" s="14"/>
      <c r="AOB76" s="14"/>
      <c r="AOC76" s="14"/>
      <c r="AOD76" s="14"/>
      <c r="AOE76" s="14"/>
      <c r="AOF76" s="14"/>
      <c r="AOG76" s="14"/>
      <c r="AOH76" s="14"/>
      <c r="AOI76" s="14"/>
      <c r="AOJ76" s="14"/>
      <c r="AOK76" s="14"/>
      <c r="AOL76" s="14"/>
      <c r="AOM76" s="14"/>
      <c r="AON76" s="14"/>
      <c r="AOO76" s="14"/>
      <c r="AOP76" s="14"/>
      <c r="AOQ76" s="14"/>
      <c r="AOR76" s="14"/>
      <c r="AOS76" s="14"/>
      <c r="AOT76" s="14"/>
      <c r="AOU76" s="14"/>
      <c r="AOV76" s="14"/>
      <c r="AOW76" s="14"/>
      <c r="AOX76" s="14"/>
      <c r="AOY76" s="14"/>
      <c r="AOZ76" s="14"/>
      <c r="APA76" s="14"/>
      <c r="APB76" s="14"/>
      <c r="APC76" s="14"/>
      <c r="APD76" s="14"/>
      <c r="APE76" s="14"/>
      <c r="APF76" s="14"/>
      <c r="APG76" s="14"/>
      <c r="APH76" s="14"/>
      <c r="API76" s="14"/>
      <c r="APJ76" s="14"/>
      <c r="APK76" s="14"/>
      <c r="APL76" s="14"/>
      <c r="APM76" s="14"/>
      <c r="APN76" s="14"/>
      <c r="APO76" s="14"/>
      <c r="APP76" s="14"/>
      <c r="APQ76" s="14"/>
      <c r="APR76" s="14"/>
      <c r="APS76" s="14"/>
      <c r="APT76" s="14"/>
      <c r="APU76" s="14"/>
      <c r="APV76" s="14"/>
      <c r="APW76" s="14"/>
      <c r="APX76" s="14"/>
      <c r="APY76" s="14"/>
      <c r="APZ76" s="14"/>
      <c r="AQA76" s="14"/>
      <c r="AQB76" s="14"/>
      <c r="AQC76" s="14"/>
      <c r="AQD76" s="14"/>
      <c r="AQE76" s="14"/>
      <c r="AQF76" s="14"/>
      <c r="AQG76" s="14"/>
      <c r="AQH76" s="14"/>
      <c r="AQI76" s="14"/>
      <c r="AQJ76" s="14"/>
      <c r="AQK76" s="14"/>
      <c r="AQL76" s="14"/>
      <c r="AQM76" s="14"/>
      <c r="AQN76" s="14"/>
      <c r="AQO76" s="14"/>
      <c r="AQP76" s="14"/>
      <c r="AQQ76" s="14"/>
      <c r="AQR76" s="14"/>
      <c r="AQS76" s="14"/>
      <c r="AQT76" s="14"/>
      <c r="AQU76" s="14"/>
      <c r="AQV76" s="14"/>
      <c r="AQW76" s="14"/>
      <c r="AQX76" s="14"/>
      <c r="AQY76" s="14"/>
      <c r="AQZ76" s="14"/>
      <c r="ARA76" s="14"/>
      <c r="ARB76" s="14"/>
      <c r="ARC76" s="14"/>
      <c r="ARD76" s="14"/>
      <c r="ARE76" s="14"/>
      <c r="ARF76" s="14"/>
      <c r="ARG76" s="14"/>
      <c r="ARH76" s="14"/>
      <c r="ARI76" s="14"/>
      <c r="ARJ76" s="14"/>
      <c r="ARK76" s="14"/>
      <c r="ARL76" s="14"/>
      <c r="ARM76" s="14"/>
      <c r="ARN76" s="14"/>
      <c r="ARO76" s="14"/>
      <c r="ARP76" s="14"/>
      <c r="ARQ76" s="14"/>
      <c r="ARR76" s="14"/>
      <c r="ARS76" s="14"/>
      <c r="ART76" s="14"/>
      <c r="ARU76" s="14"/>
      <c r="ARV76" s="14"/>
      <c r="ARW76" s="14"/>
      <c r="ARX76" s="14"/>
      <c r="ARY76" s="14"/>
      <c r="ARZ76" s="14"/>
      <c r="ASA76" s="14"/>
      <c r="ASB76" s="14"/>
      <c r="ASC76" s="14"/>
      <c r="ASD76" s="14"/>
      <c r="ASE76" s="14"/>
      <c r="ASF76" s="14"/>
      <c r="ASG76" s="14"/>
      <c r="ASH76" s="14"/>
      <c r="ASI76" s="14"/>
      <c r="ASJ76" s="14"/>
      <c r="ASK76" s="14"/>
      <c r="ASL76" s="14"/>
      <c r="ASM76" s="14"/>
      <c r="ASN76" s="14"/>
      <c r="ASO76" s="14"/>
      <c r="ASP76" s="14"/>
      <c r="ASQ76" s="14"/>
      <c r="ASR76" s="14"/>
      <c r="ASS76" s="14"/>
      <c r="AST76" s="14"/>
      <c r="ASU76" s="14"/>
      <c r="ASV76" s="14"/>
      <c r="ASW76" s="14"/>
      <c r="ASX76" s="14"/>
      <c r="ASY76" s="14"/>
      <c r="ASZ76" s="14"/>
      <c r="ATA76" s="14"/>
      <c r="ATB76" s="14"/>
      <c r="ATC76" s="14"/>
      <c r="ATD76" s="14"/>
      <c r="ATE76" s="14"/>
      <c r="ATF76" s="14"/>
      <c r="ATG76" s="14"/>
      <c r="ATH76" s="14"/>
      <c r="ATI76" s="14"/>
      <c r="ATJ76" s="14"/>
      <c r="ATK76" s="14"/>
      <c r="ATL76" s="14"/>
      <c r="ATM76" s="14"/>
      <c r="ATN76" s="14"/>
      <c r="ATO76" s="14"/>
      <c r="ATP76" s="14"/>
      <c r="ATQ76" s="14"/>
      <c r="ATR76" s="14"/>
      <c r="ATS76" s="14"/>
      <c r="ATT76" s="14"/>
      <c r="ATU76" s="14"/>
      <c r="ATV76" s="14"/>
      <c r="ATW76" s="14"/>
      <c r="ATX76" s="14"/>
      <c r="ATY76" s="14"/>
      <c r="ATZ76" s="14"/>
      <c r="AUA76" s="14"/>
      <c r="AUB76" s="14"/>
      <c r="AUC76" s="14"/>
      <c r="AUD76" s="14"/>
      <c r="AUE76" s="14"/>
      <c r="AUF76" s="14"/>
      <c r="AUG76" s="14"/>
      <c r="AUH76" s="14"/>
      <c r="AUI76" s="14"/>
      <c r="AUJ76" s="14"/>
      <c r="AUK76" s="14"/>
      <c r="AUL76" s="14"/>
      <c r="AUM76" s="14"/>
      <c r="AUN76" s="14"/>
      <c r="AUO76" s="14"/>
      <c r="AUP76" s="14"/>
      <c r="AUQ76" s="14"/>
      <c r="AUR76" s="14"/>
      <c r="AUS76" s="14"/>
      <c r="AUT76" s="14"/>
      <c r="AUU76" s="14"/>
      <c r="AUV76" s="14"/>
      <c r="AUW76" s="14"/>
      <c r="AUX76" s="14"/>
      <c r="AUY76" s="14"/>
      <c r="AUZ76" s="14"/>
      <c r="AVA76" s="14"/>
      <c r="AVB76" s="14"/>
      <c r="AVC76" s="14"/>
      <c r="AVD76" s="14"/>
      <c r="AVE76" s="14"/>
      <c r="AVF76" s="14"/>
      <c r="AVG76" s="14"/>
      <c r="AVH76" s="14"/>
      <c r="AVI76" s="14"/>
      <c r="AVJ76" s="14"/>
      <c r="AVK76" s="14"/>
      <c r="AVL76" s="14"/>
      <c r="AVM76" s="14"/>
      <c r="AVN76" s="14"/>
      <c r="AVO76" s="14"/>
      <c r="AVP76" s="14"/>
      <c r="AVQ76" s="14"/>
      <c r="AVR76" s="14"/>
      <c r="AVS76" s="14"/>
      <c r="AVT76" s="14"/>
      <c r="AVU76" s="14"/>
      <c r="AVV76" s="14"/>
      <c r="AVW76" s="14"/>
      <c r="AVX76" s="14"/>
      <c r="AVY76" s="14"/>
      <c r="AVZ76" s="14"/>
      <c r="AWA76" s="14"/>
      <c r="AWB76" s="14"/>
      <c r="AWC76" s="14"/>
      <c r="AWD76" s="14"/>
      <c r="AWE76" s="14"/>
      <c r="AWF76" s="14"/>
      <c r="AWG76" s="14"/>
      <c r="AWH76" s="14"/>
      <c r="AWI76" s="14"/>
      <c r="AWJ76" s="14"/>
      <c r="AWK76" s="14"/>
      <c r="AWL76" s="14"/>
      <c r="AWM76" s="14"/>
      <c r="AWN76" s="14"/>
      <c r="AWO76" s="14"/>
      <c r="AWP76" s="14"/>
      <c r="AWQ76" s="14"/>
      <c r="AWR76" s="14"/>
      <c r="AWS76" s="14"/>
      <c r="AWT76" s="14"/>
      <c r="AWU76" s="14"/>
      <c r="AWV76" s="14"/>
      <c r="AWW76" s="14"/>
      <c r="AWX76" s="14"/>
      <c r="AWY76" s="14"/>
      <c r="AWZ76" s="14"/>
      <c r="AXA76" s="14"/>
      <c r="AXB76" s="14"/>
      <c r="AXC76" s="14"/>
      <c r="AXD76" s="14"/>
      <c r="AXE76" s="14"/>
      <c r="AXF76" s="14"/>
      <c r="AXG76" s="14"/>
      <c r="AXH76" s="14"/>
      <c r="AXI76" s="14"/>
      <c r="AXJ76" s="14"/>
      <c r="AXK76" s="14"/>
      <c r="AXL76" s="14"/>
      <c r="AXM76" s="14"/>
      <c r="AXN76" s="14"/>
      <c r="AXO76" s="14"/>
      <c r="AXP76" s="14"/>
      <c r="AXQ76" s="14"/>
      <c r="AXR76" s="14"/>
      <c r="AXS76" s="14"/>
      <c r="AXT76" s="14"/>
      <c r="AXU76" s="14"/>
      <c r="AXV76" s="14"/>
      <c r="AXW76" s="14"/>
      <c r="AXX76" s="14"/>
      <c r="AXY76" s="14"/>
      <c r="AXZ76" s="14"/>
      <c r="AYA76" s="14"/>
      <c r="AYB76" s="14"/>
      <c r="AYC76" s="14"/>
      <c r="AYD76" s="14"/>
      <c r="AYE76" s="14"/>
      <c r="AYF76" s="14"/>
      <c r="AYG76" s="14"/>
      <c r="AYH76" s="14"/>
      <c r="AYI76" s="14"/>
      <c r="AYJ76" s="14"/>
      <c r="AYK76" s="14"/>
      <c r="AYL76" s="14"/>
      <c r="AYM76" s="14"/>
      <c r="AYN76" s="14"/>
      <c r="AYO76" s="14"/>
      <c r="AYP76" s="14"/>
      <c r="AYQ76" s="14"/>
      <c r="AYR76" s="14"/>
      <c r="AYS76" s="14"/>
      <c r="AYT76" s="14"/>
      <c r="AYU76" s="14"/>
      <c r="AYV76" s="14"/>
      <c r="AYW76" s="14"/>
      <c r="AYX76" s="14"/>
      <c r="AYY76" s="14"/>
      <c r="AYZ76" s="14"/>
      <c r="AZA76" s="14"/>
      <c r="AZB76" s="14"/>
      <c r="AZC76" s="14"/>
      <c r="AZD76" s="14"/>
      <c r="AZE76" s="14"/>
      <c r="AZF76" s="14"/>
      <c r="AZG76" s="14"/>
      <c r="AZH76" s="14"/>
      <c r="AZI76" s="14"/>
      <c r="AZJ76" s="14"/>
      <c r="AZK76" s="14"/>
      <c r="AZL76" s="14"/>
      <c r="AZM76" s="14"/>
      <c r="AZN76" s="14"/>
      <c r="AZO76" s="14"/>
      <c r="AZP76" s="14"/>
      <c r="AZQ76" s="14"/>
      <c r="AZR76" s="14"/>
      <c r="AZS76" s="14"/>
      <c r="AZT76" s="14"/>
      <c r="AZU76" s="14"/>
      <c r="AZV76" s="14"/>
      <c r="AZW76" s="14"/>
      <c r="AZX76" s="14"/>
      <c r="AZY76" s="14"/>
      <c r="AZZ76" s="14"/>
      <c r="BAA76" s="14"/>
      <c r="BAB76" s="14"/>
      <c r="BAC76" s="14"/>
      <c r="BAD76" s="14"/>
      <c r="BAE76" s="14"/>
      <c r="BAF76" s="14"/>
      <c r="BAG76" s="14"/>
      <c r="BAH76" s="14"/>
      <c r="BAI76" s="14"/>
      <c r="BAJ76" s="14"/>
      <c r="BAK76" s="14"/>
      <c r="BAL76" s="14"/>
      <c r="BAM76" s="14"/>
      <c r="BAN76" s="14"/>
      <c r="BAO76" s="14"/>
      <c r="BAP76" s="14"/>
      <c r="BAQ76" s="14"/>
      <c r="BAR76" s="14"/>
      <c r="BAS76" s="14"/>
      <c r="BAT76" s="14"/>
      <c r="BAU76" s="14"/>
      <c r="BAV76" s="14"/>
      <c r="BAW76" s="14"/>
      <c r="BAX76" s="14"/>
      <c r="BAY76" s="14"/>
      <c r="BAZ76" s="14"/>
      <c r="BBA76" s="14"/>
      <c r="BBB76" s="14"/>
      <c r="BBC76" s="14"/>
      <c r="BBD76" s="14"/>
      <c r="BBE76" s="14"/>
      <c r="BBF76" s="14"/>
      <c r="BBG76" s="14"/>
      <c r="BBH76" s="14"/>
      <c r="BBI76" s="14"/>
      <c r="BBJ76" s="14"/>
      <c r="BBK76" s="14"/>
      <c r="BBL76" s="14"/>
      <c r="BBM76" s="14"/>
      <c r="BBN76" s="14"/>
      <c r="BBO76" s="14"/>
      <c r="BBP76" s="14"/>
      <c r="BBQ76" s="14"/>
      <c r="BBR76" s="14"/>
      <c r="BBS76" s="14"/>
      <c r="BBT76" s="14"/>
      <c r="BBU76" s="14"/>
      <c r="BBV76" s="14"/>
      <c r="BBW76" s="14"/>
      <c r="BBX76" s="14"/>
      <c r="BBY76" s="14"/>
      <c r="BBZ76" s="14"/>
      <c r="BCA76" s="14"/>
      <c r="BCB76" s="14"/>
      <c r="BCC76" s="14"/>
      <c r="BCD76" s="14"/>
      <c r="BCE76" s="14"/>
      <c r="BCF76" s="14"/>
      <c r="BCG76" s="14"/>
      <c r="BCH76" s="14"/>
      <c r="BCI76" s="14"/>
      <c r="BCJ76" s="14"/>
      <c r="BCK76" s="14"/>
      <c r="BCL76" s="14"/>
      <c r="BCM76" s="14"/>
      <c r="BCN76" s="14"/>
      <c r="BCO76" s="14"/>
      <c r="BCP76" s="14"/>
      <c r="BCQ76" s="14"/>
      <c r="BCR76" s="14"/>
      <c r="BCS76" s="14"/>
      <c r="BCT76" s="14"/>
      <c r="BCU76" s="14"/>
      <c r="BCV76" s="14"/>
      <c r="BCW76" s="14"/>
      <c r="BCX76" s="14"/>
      <c r="BCY76" s="14"/>
      <c r="BCZ76" s="14"/>
      <c r="BDA76" s="14"/>
      <c r="BDB76" s="14"/>
      <c r="BDC76" s="14"/>
      <c r="BDD76" s="14"/>
      <c r="BDE76" s="14"/>
      <c r="BDF76" s="14"/>
      <c r="BDG76" s="14"/>
      <c r="BDH76" s="14"/>
      <c r="BDI76" s="14"/>
      <c r="BDJ76" s="14"/>
      <c r="BDK76" s="14"/>
      <c r="BDL76" s="14"/>
      <c r="BDM76" s="14"/>
      <c r="BDN76" s="14"/>
      <c r="BDO76" s="14"/>
      <c r="BDP76" s="14"/>
      <c r="BDQ76" s="14"/>
      <c r="BDR76" s="14"/>
      <c r="BDS76" s="14"/>
      <c r="BDT76" s="14"/>
      <c r="BDU76" s="14"/>
      <c r="BDV76" s="14"/>
      <c r="BDW76" s="14"/>
      <c r="BDX76" s="14"/>
      <c r="BDY76" s="14"/>
      <c r="BDZ76" s="14"/>
      <c r="BEA76" s="14"/>
      <c r="BEB76" s="14"/>
      <c r="BEC76" s="14"/>
      <c r="BED76" s="14"/>
      <c r="BEE76" s="14"/>
      <c r="BEF76" s="14"/>
      <c r="BEG76" s="14"/>
      <c r="BEH76" s="14"/>
      <c r="BEI76" s="14"/>
      <c r="BEJ76" s="14"/>
      <c r="BEK76" s="14"/>
      <c r="BEL76" s="14"/>
      <c r="BEM76" s="14"/>
      <c r="BEN76" s="14"/>
      <c r="BEO76" s="14"/>
      <c r="BEP76" s="14"/>
      <c r="BEQ76" s="14"/>
      <c r="BER76" s="14"/>
      <c r="BES76" s="14"/>
      <c r="BET76" s="14"/>
      <c r="BEU76" s="14"/>
      <c r="BEV76" s="14"/>
      <c r="BEW76" s="14"/>
      <c r="BEX76" s="14"/>
      <c r="BEY76" s="14"/>
      <c r="BEZ76" s="14"/>
      <c r="BFA76" s="14"/>
      <c r="BFB76" s="14"/>
      <c r="BFC76" s="14"/>
      <c r="BFD76" s="14"/>
      <c r="BFE76" s="14"/>
      <c r="BFF76" s="14"/>
      <c r="BFG76" s="14"/>
      <c r="BFH76" s="14"/>
      <c r="BFI76" s="14"/>
      <c r="BFJ76" s="14"/>
      <c r="BFK76" s="14"/>
      <c r="BFL76" s="14"/>
      <c r="BFM76" s="14"/>
      <c r="BFN76" s="14"/>
      <c r="BFO76" s="14"/>
      <c r="BFP76" s="14"/>
      <c r="BFQ76" s="14"/>
      <c r="BFR76" s="14"/>
      <c r="BFS76" s="14"/>
      <c r="BFT76" s="14"/>
      <c r="BFU76" s="14"/>
      <c r="BFV76" s="14"/>
      <c r="BFW76" s="14"/>
      <c r="BFX76" s="14"/>
      <c r="BFY76" s="14"/>
      <c r="BFZ76" s="14"/>
      <c r="BGA76" s="14"/>
      <c r="BGB76" s="14"/>
      <c r="BGC76" s="14"/>
      <c r="BGD76" s="14"/>
      <c r="BGE76" s="14"/>
      <c r="BGF76" s="14"/>
      <c r="BGG76" s="14"/>
      <c r="BGH76" s="14"/>
      <c r="BGI76" s="14"/>
      <c r="BGJ76" s="14"/>
      <c r="BGK76" s="14"/>
      <c r="BGL76" s="14"/>
      <c r="BGM76" s="14"/>
      <c r="BGN76" s="14"/>
      <c r="BGO76" s="14"/>
      <c r="BGP76" s="14"/>
      <c r="BGQ76" s="14"/>
      <c r="BGR76" s="14"/>
      <c r="BGS76" s="14"/>
      <c r="BGT76" s="14"/>
      <c r="BGU76" s="14"/>
      <c r="BGV76" s="14"/>
      <c r="BGW76" s="14"/>
      <c r="BGX76" s="14"/>
      <c r="BGY76" s="14"/>
      <c r="BGZ76" s="14"/>
      <c r="BHA76" s="14"/>
      <c r="BHB76" s="14"/>
      <c r="BHC76" s="14"/>
      <c r="BHD76" s="14"/>
      <c r="BHE76" s="14"/>
      <c r="BHF76" s="14"/>
      <c r="BHG76" s="14"/>
      <c r="BHH76" s="14"/>
      <c r="BHI76" s="14"/>
      <c r="BHJ76" s="14"/>
      <c r="BHK76" s="14"/>
      <c r="BHL76" s="14"/>
      <c r="BHM76" s="14"/>
      <c r="BHN76" s="14"/>
      <c r="BHO76" s="14"/>
      <c r="BHP76" s="14"/>
      <c r="BHQ76" s="14"/>
      <c r="BHR76" s="14"/>
      <c r="BHS76" s="14"/>
      <c r="BHT76" s="14"/>
      <c r="BHU76" s="14"/>
      <c r="BHV76" s="14"/>
      <c r="BHW76" s="14"/>
      <c r="BHX76" s="14"/>
      <c r="BHY76" s="14"/>
      <c r="BHZ76" s="14"/>
      <c r="BIA76" s="14"/>
      <c r="BIB76" s="14"/>
      <c r="BIC76" s="14"/>
      <c r="BID76" s="14"/>
      <c r="BIE76" s="14"/>
      <c r="BIF76" s="14"/>
      <c r="BIG76" s="14"/>
      <c r="BIH76" s="14"/>
      <c r="BII76" s="14"/>
      <c r="BIJ76" s="14"/>
      <c r="BIK76" s="14"/>
      <c r="BIL76" s="14"/>
      <c r="BIM76" s="14"/>
      <c r="BIN76" s="14"/>
      <c r="BIO76" s="14"/>
      <c r="BIP76" s="14"/>
      <c r="BIQ76" s="14"/>
      <c r="BIR76" s="14"/>
      <c r="BIS76" s="14"/>
      <c r="BIT76" s="14"/>
      <c r="BIU76" s="14"/>
      <c r="BIV76" s="14"/>
      <c r="BIW76" s="14"/>
      <c r="BIX76" s="14"/>
      <c r="BIY76" s="14"/>
      <c r="BIZ76" s="14"/>
      <c r="BJA76" s="14"/>
      <c r="BJB76" s="14"/>
      <c r="BJC76" s="14"/>
      <c r="BJD76" s="14"/>
      <c r="BJE76" s="14"/>
      <c r="BJF76" s="14"/>
      <c r="BJG76" s="14"/>
      <c r="BJH76" s="14"/>
      <c r="BJI76" s="14"/>
      <c r="BJJ76" s="14"/>
      <c r="BJK76" s="14"/>
      <c r="BJL76" s="14"/>
      <c r="BJM76" s="14"/>
      <c r="BJN76" s="14"/>
      <c r="BJO76" s="14"/>
      <c r="BJP76" s="14"/>
      <c r="BJQ76" s="14"/>
      <c r="BJR76" s="14"/>
      <c r="BJS76" s="14"/>
      <c r="BJT76" s="14"/>
      <c r="BJU76" s="14"/>
      <c r="BJV76" s="14"/>
      <c r="BJW76" s="14"/>
      <c r="BJX76" s="14"/>
      <c r="BJY76" s="14"/>
      <c r="BJZ76" s="14"/>
      <c r="BKA76" s="14"/>
      <c r="BKB76" s="14"/>
      <c r="BKC76" s="14"/>
      <c r="BKD76" s="14"/>
      <c r="BKE76" s="14"/>
      <c r="BKF76" s="14"/>
      <c r="BKG76" s="14"/>
      <c r="BKH76" s="14"/>
      <c r="BKI76" s="14"/>
      <c r="BKJ76" s="14"/>
      <c r="BKK76" s="14"/>
      <c r="BKL76" s="14"/>
      <c r="BKM76" s="14"/>
      <c r="BKN76" s="14"/>
      <c r="BKO76" s="14"/>
      <c r="BKP76" s="14"/>
      <c r="BKQ76" s="14"/>
      <c r="BKR76" s="14"/>
      <c r="BKS76" s="14"/>
      <c r="BKT76" s="14"/>
      <c r="BKU76" s="14"/>
      <c r="BKV76" s="14"/>
      <c r="BKW76" s="14"/>
      <c r="BKX76" s="14"/>
      <c r="BKY76" s="14"/>
      <c r="BKZ76" s="14"/>
      <c r="BLA76" s="14"/>
      <c r="BLB76" s="14"/>
      <c r="BLC76" s="14"/>
      <c r="BLD76" s="14"/>
      <c r="BLE76" s="14"/>
      <c r="BLF76" s="14"/>
      <c r="BLG76" s="14"/>
      <c r="BLH76" s="14"/>
      <c r="BLI76" s="14"/>
      <c r="BLJ76" s="14"/>
      <c r="BLK76" s="14"/>
      <c r="BLL76" s="14"/>
      <c r="BLM76" s="14"/>
      <c r="BLN76" s="14"/>
      <c r="BLO76" s="14"/>
      <c r="BLP76" s="14"/>
      <c r="BLQ76" s="14"/>
      <c r="BLR76" s="14"/>
      <c r="BLS76" s="14"/>
      <c r="BLT76" s="14"/>
      <c r="BLU76" s="14"/>
      <c r="BLV76" s="14"/>
      <c r="BLW76" s="14"/>
      <c r="BLX76" s="14"/>
      <c r="BLY76" s="14"/>
      <c r="BLZ76" s="14"/>
      <c r="BMA76" s="14"/>
      <c r="BMB76" s="14"/>
      <c r="BMC76" s="14"/>
      <c r="BMD76" s="14"/>
      <c r="BME76" s="14"/>
      <c r="BMF76" s="14"/>
      <c r="BMG76" s="14"/>
      <c r="BMH76" s="14"/>
      <c r="BMI76" s="14"/>
      <c r="BMJ76" s="14"/>
      <c r="BMK76" s="14"/>
      <c r="BML76" s="14"/>
      <c r="BMM76" s="14"/>
      <c r="BMN76" s="14"/>
      <c r="BMO76" s="14"/>
      <c r="BMP76" s="14"/>
      <c r="BMQ76" s="14"/>
      <c r="BMR76" s="14"/>
      <c r="BMS76" s="14"/>
      <c r="BMT76" s="14"/>
      <c r="BMU76" s="14"/>
      <c r="BMV76" s="14"/>
      <c r="BMW76" s="14"/>
      <c r="BMX76" s="14"/>
      <c r="BMY76" s="14"/>
      <c r="BMZ76" s="14"/>
      <c r="BNA76" s="14"/>
      <c r="BNB76" s="14"/>
      <c r="BNC76" s="14"/>
      <c r="BND76" s="14"/>
      <c r="BNE76" s="14"/>
      <c r="BNF76" s="14"/>
      <c r="BNG76" s="14"/>
      <c r="BNH76" s="14"/>
      <c r="BNI76" s="14"/>
      <c r="BNJ76" s="14"/>
      <c r="BNK76" s="14"/>
      <c r="BNL76" s="14"/>
      <c r="BNM76" s="14"/>
      <c r="BNN76" s="14"/>
      <c r="BNO76" s="14"/>
      <c r="BNP76" s="14"/>
      <c r="BNQ76" s="14"/>
      <c r="BNR76" s="14"/>
      <c r="BNS76" s="14"/>
      <c r="BNT76" s="14"/>
      <c r="BNU76" s="14"/>
      <c r="BNV76" s="14"/>
      <c r="BNW76" s="14"/>
      <c r="BNX76" s="14"/>
      <c r="BNY76" s="14"/>
      <c r="BNZ76" s="14"/>
      <c r="BOA76" s="14"/>
      <c r="BOB76" s="14"/>
      <c r="BOC76" s="14"/>
      <c r="BOD76" s="14"/>
      <c r="BOE76" s="14"/>
      <c r="BOF76" s="14"/>
      <c r="BOG76" s="14"/>
      <c r="BOH76" s="14"/>
      <c r="BOI76" s="14"/>
      <c r="BOJ76" s="14"/>
      <c r="BOK76" s="14"/>
      <c r="BOL76" s="14"/>
      <c r="BOM76" s="14"/>
      <c r="BON76" s="14"/>
      <c r="BOO76" s="14"/>
      <c r="BOP76" s="14"/>
      <c r="BOQ76" s="14"/>
      <c r="BOR76" s="14"/>
      <c r="BOS76" s="14"/>
      <c r="BOT76" s="14"/>
      <c r="BOU76" s="14"/>
      <c r="BOV76" s="14"/>
      <c r="BOW76" s="14"/>
      <c r="BOX76" s="14"/>
      <c r="BOY76" s="14"/>
      <c r="BOZ76" s="14"/>
      <c r="BPA76" s="14"/>
      <c r="BPB76" s="14"/>
      <c r="BPC76" s="14"/>
      <c r="BPD76" s="14"/>
      <c r="BPE76" s="14"/>
      <c r="BPF76" s="14"/>
      <c r="BPG76" s="14"/>
      <c r="BPH76" s="14"/>
      <c r="BPI76" s="14"/>
      <c r="BPJ76" s="14"/>
      <c r="BPK76" s="14"/>
      <c r="BPL76" s="14"/>
      <c r="BPM76" s="14"/>
      <c r="BPN76" s="14"/>
      <c r="BPO76" s="14"/>
      <c r="BPP76" s="14"/>
      <c r="BPQ76" s="14"/>
      <c r="BPR76" s="14"/>
      <c r="BPS76" s="14"/>
      <c r="BPT76" s="14"/>
      <c r="BPU76" s="14"/>
      <c r="BPV76" s="14"/>
      <c r="BPW76" s="14"/>
      <c r="BPX76" s="14"/>
      <c r="BPY76" s="14"/>
      <c r="BPZ76" s="14"/>
      <c r="BQA76" s="14"/>
      <c r="BQB76" s="14"/>
      <c r="BQC76" s="14"/>
      <c r="BQD76" s="14"/>
      <c r="BQE76" s="14"/>
      <c r="BQF76" s="14"/>
      <c r="BQG76" s="14"/>
      <c r="BQH76" s="14"/>
      <c r="BQI76" s="14"/>
      <c r="BQJ76" s="14"/>
      <c r="BQK76" s="14"/>
      <c r="BQL76" s="14"/>
      <c r="BQM76" s="14"/>
      <c r="BQN76" s="14"/>
      <c r="BQO76" s="14"/>
      <c r="BQP76" s="14"/>
      <c r="BQQ76" s="14"/>
      <c r="BQR76" s="14"/>
      <c r="BQS76" s="14"/>
      <c r="BQT76" s="14"/>
      <c r="BQU76" s="14"/>
      <c r="BQV76" s="14"/>
      <c r="BQW76" s="14"/>
      <c r="BQX76" s="14"/>
      <c r="BQY76" s="14"/>
      <c r="BQZ76" s="14"/>
      <c r="BRA76" s="14"/>
      <c r="BRB76" s="14"/>
      <c r="BRC76" s="14"/>
      <c r="BRD76" s="14"/>
      <c r="BRE76" s="14"/>
      <c r="BRF76" s="14"/>
      <c r="BRG76" s="14"/>
      <c r="BRH76" s="14"/>
      <c r="BRI76" s="14"/>
      <c r="BRJ76" s="14"/>
      <c r="BRK76" s="14"/>
      <c r="BRL76" s="14"/>
      <c r="BRM76" s="14"/>
      <c r="BRN76" s="14"/>
      <c r="BRO76" s="14"/>
      <c r="BRP76" s="14"/>
      <c r="BRQ76" s="14"/>
      <c r="BRR76" s="14"/>
      <c r="BRS76" s="14"/>
      <c r="BRT76" s="14"/>
      <c r="BRU76" s="14"/>
      <c r="BRV76" s="14"/>
      <c r="BRW76" s="14"/>
      <c r="BRX76" s="14"/>
      <c r="BRY76" s="14"/>
      <c r="BRZ76" s="14"/>
      <c r="BSA76" s="14"/>
      <c r="BSB76" s="14"/>
      <c r="BSC76" s="14"/>
      <c r="BSD76" s="14"/>
      <c r="BSE76" s="14"/>
      <c r="BSF76" s="14"/>
      <c r="BSG76" s="14"/>
      <c r="BSH76" s="14"/>
      <c r="BSI76" s="14"/>
      <c r="BSJ76" s="14"/>
      <c r="BSK76" s="14"/>
      <c r="BSL76" s="14"/>
      <c r="BSM76" s="14"/>
      <c r="BSN76" s="14"/>
      <c r="BSO76" s="14"/>
      <c r="BSP76" s="14"/>
      <c r="BSQ76" s="14"/>
      <c r="BSR76" s="14"/>
      <c r="BSS76" s="14"/>
      <c r="BST76" s="14"/>
      <c r="BSU76" s="14"/>
      <c r="BSV76" s="14"/>
      <c r="BSW76" s="14"/>
      <c r="BSX76" s="14"/>
      <c r="BSY76" s="14"/>
      <c r="BSZ76" s="14"/>
      <c r="BTA76" s="14"/>
      <c r="BTB76" s="14"/>
      <c r="BTC76" s="14"/>
      <c r="BTD76" s="14"/>
      <c r="BTE76" s="14"/>
      <c r="BTF76" s="14"/>
      <c r="BTG76" s="14"/>
      <c r="BTH76" s="14"/>
      <c r="BTI76" s="14"/>
      <c r="BTJ76" s="14"/>
      <c r="BTK76" s="14"/>
      <c r="BTL76" s="14"/>
      <c r="BTM76" s="14"/>
      <c r="BTN76" s="14"/>
      <c r="BTO76" s="14"/>
      <c r="BTP76" s="14"/>
      <c r="BTQ76" s="14"/>
      <c r="BTR76" s="14"/>
      <c r="BTS76" s="14"/>
      <c r="BTT76" s="14"/>
      <c r="BTU76" s="14"/>
      <c r="BTV76" s="14"/>
      <c r="BTW76" s="14"/>
      <c r="BTX76" s="14"/>
      <c r="BTY76" s="14"/>
      <c r="BTZ76" s="14"/>
      <c r="BUA76" s="14"/>
      <c r="BUB76" s="14"/>
      <c r="BUC76" s="14"/>
      <c r="BUD76" s="14"/>
      <c r="BUE76" s="14"/>
      <c r="BUF76" s="14"/>
      <c r="BUG76" s="14"/>
      <c r="BUH76" s="14"/>
      <c r="BUI76" s="14"/>
      <c r="BUJ76" s="14"/>
      <c r="BUK76" s="14"/>
      <c r="BUL76" s="14"/>
      <c r="BUM76" s="14"/>
      <c r="BUN76" s="14"/>
      <c r="BUO76" s="14"/>
      <c r="BUP76" s="14"/>
      <c r="BUQ76" s="14"/>
      <c r="BUR76" s="14"/>
      <c r="BUS76" s="14"/>
      <c r="BUT76" s="14"/>
      <c r="BUU76" s="14"/>
      <c r="BUV76" s="14"/>
      <c r="BUW76" s="14"/>
      <c r="BUX76" s="14"/>
      <c r="BUY76" s="14"/>
      <c r="BUZ76" s="14"/>
      <c r="BVA76" s="14"/>
      <c r="BVB76" s="14"/>
      <c r="BVC76" s="14"/>
      <c r="BVD76" s="14"/>
      <c r="BVE76" s="14"/>
      <c r="BVF76" s="14"/>
      <c r="BVG76" s="14"/>
      <c r="BVH76" s="14"/>
      <c r="BVI76" s="14"/>
      <c r="BVJ76" s="14"/>
      <c r="BVK76" s="14"/>
      <c r="BVL76" s="14"/>
      <c r="BVM76" s="14"/>
      <c r="BVN76" s="14"/>
      <c r="BVO76" s="14"/>
      <c r="BVP76" s="14"/>
      <c r="BVQ76" s="14"/>
      <c r="BVR76" s="14"/>
      <c r="BVS76" s="14"/>
      <c r="BVT76" s="14"/>
      <c r="BVU76" s="14"/>
      <c r="BVV76" s="14"/>
      <c r="BVW76" s="14"/>
      <c r="BVX76" s="14"/>
      <c r="BVY76" s="14"/>
      <c r="BVZ76" s="14"/>
      <c r="BWA76" s="14"/>
      <c r="BWB76" s="14"/>
      <c r="BWC76" s="14"/>
      <c r="BWD76" s="14"/>
      <c r="BWE76" s="14"/>
      <c r="BWF76" s="14"/>
      <c r="BWG76" s="14"/>
      <c r="BWH76" s="14"/>
      <c r="BWI76" s="14"/>
      <c r="BWJ76" s="14"/>
      <c r="BWK76" s="14"/>
      <c r="BWL76" s="14"/>
      <c r="BWM76" s="14"/>
      <c r="BWN76" s="14"/>
      <c r="BWO76" s="14"/>
      <c r="BWP76" s="14"/>
      <c r="BWQ76" s="14"/>
      <c r="BWR76" s="14"/>
      <c r="BWS76" s="14"/>
      <c r="BWT76" s="14"/>
      <c r="BWU76" s="14"/>
      <c r="BWV76" s="14"/>
      <c r="BWW76" s="14"/>
      <c r="BWX76" s="14"/>
      <c r="BWY76" s="14"/>
      <c r="BWZ76" s="14"/>
      <c r="BXA76" s="14"/>
      <c r="BXB76" s="14"/>
      <c r="BXC76" s="14"/>
      <c r="BXD76" s="14"/>
      <c r="BXE76" s="14"/>
      <c r="BXF76" s="14"/>
      <c r="BXG76" s="14"/>
      <c r="BXH76" s="14"/>
      <c r="BXI76" s="14"/>
      <c r="BXJ76" s="14"/>
      <c r="BXK76" s="14"/>
      <c r="BXL76" s="14"/>
      <c r="BXM76" s="14"/>
      <c r="BXN76" s="14"/>
      <c r="BXO76" s="14"/>
      <c r="BXP76" s="14"/>
      <c r="BXQ76" s="14"/>
      <c r="BXR76" s="14"/>
      <c r="BXS76" s="14"/>
      <c r="BXT76" s="14"/>
      <c r="BXU76" s="14"/>
      <c r="BXV76" s="14"/>
      <c r="BXW76" s="14"/>
      <c r="BXX76" s="14"/>
      <c r="BXY76" s="14"/>
      <c r="BXZ76" s="14"/>
      <c r="BYA76" s="14"/>
      <c r="BYB76" s="14"/>
      <c r="BYC76" s="14"/>
      <c r="BYD76" s="14"/>
      <c r="BYE76" s="14"/>
      <c r="BYF76" s="14"/>
      <c r="BYG76" s="14"/>
      <c r="BYH76" s="14"/>
      <c r="BYI76" s="14"/>
      <c r="BYJ76" s="14"/>
      <c r="BYK76" s="14"/>
      <c r="BYL76" s="14"/>
      <c r="BYM76" s="14"/>
      <c r="BYN76" s="14"/>
      <c r="BYO76" s="14"/>
      <c r="BYP76" s="14"/>
      <c r="BYQ76" s="14"/>
      <c r="BYR76" s="14"/>
      <c r="BYS76" s="14"/>
      <c r="BYT76" s="14"/>
      <c r="BYU76" s="14"/>
      <c r="BYV76" s="14"/>
      <c r="BYW76" s="14"/>
      <c r="BYX76" s="14"/>
      <c r="BYY76" s="14"/>
      <c r="BYZ76" s="14"/>
      <c r="BZA76" s="14"/>
      <c r="BZB76" s="14"/>
      <c r="BZC76" s="14"/>
      <c r="BZD76" s="14"/>
      <c r="BZE76" s="14"/>
      <c r="BZF76" s="14"/>
      <c r="BZG76" s="14"/>
      <c r="BZH76" s="14"/>
      <c r="BZI76" s="14"/>
      <c r="BZJ76" s="14"/>
      <c r="BZK76" s="14"/>
      <c r="BZL76" s="14"/>
      <c r="BZM76" s="14"/>
      <c r="BZN76" s="14"/>
      <c r="BZO76" s="14"/>
      <c r="BZP76" s="14"/>
      <c r="BZQ76" s="14"/>
      <c r="BZR76" s="14"/>
      <c r="BZS76" s="14"/>
      <c r="BZT76" s="14"/>
      <c r="BZU76" s="14"/>
      <c r="BZV76" s="14"/>
      <c r="BZW76" s="14"/>
      <c r="BZX76" s="14"/>
      <c r="BZY76" s="14"/>
      <c r="BZZ76" s="14"/>
      <c r="CAA76" s="14"/>
      <c r="CAB76" s="14"/>
      <c r="CAC76" s="14"/>
      <c r="CAD76" s="14"/>
      <c r="CAE76" s="14"/>
      <c r="CAF76" s="14"/>
      <c r="CAG76" s="14"/>
      <c r="CAH76" s="14"/>
      <c r="CAI76" s="14"/>
      <c r="CAJ76" s="14"/>
      <c r="CAK76" s="14"/>
      <c r="CAL76" s="14"/>
      <c r="CAM76" s="14"/>
      <c r="CAN76" s="14"/>
      <c r="CAO76" s="14"/>
      <c r="CAP76" s="14"/>
      <c r="CAQ76" s="14"/>
      <c r="CAR76" s="14"/>
      <c r="CAS76" s="14"/>
      <c r="CAT76" s="14"/>
      <c r="CAU76" s="14"/>
      <c r="CAV76" s="14"/>
      <c r="CAW76" s="14"/>
      <c r="CAX76" s="14"/>
      <c r="CAY76" s="14"/>
      <c r="CAZ76" s="14"/>
      <c r="CBA76" s="14"/>
      <c r="CBB76" s="14"/>
      <c r="CBC76" s="14"/>
      <c r="CBD76" s="14"/>
      <c r="CBE76" s="14"/>
      <c r="CBF76" s="14"/>
      <c r="CBG76" s="14"/>
      <c r="CBH76" s="14"/>
      <c r="CBI76" s="14"/>
      <c r="CBJ76" s="14"/>
      <c r="CBK76" s="14"/>
      <c r="CBL76" s="14"/>
      <c r="CBM76" s="14"/>
      <c r="CBN76" s="14"/>
      <c r="CBO76" s="14"/>
      <c r="CBP76" s="14"/>
      <c r="CBQ76" s="14"/>
      <c r="CBR76" s="14"/>
      <c r="CBS76" s="14"/>
      <c r="CBT76" s="14"/>
      <c r="CBU76" s="14"/>
      <c r="CBV76" s="14"/>
      <c r="CBW76" s="14"/>
      <c r="CBX76" s="14"/>
      <c r="CBY76" s="14"/>
      <c r="CBZ76" s="14"/>
      <c r="CCA76" s="14"/>
      <c r="CCB76" s="14"/>
      <c r="CCC76" s="14"/>
      <c r="CCD76" s="14"/>
      <c r="CCE76" s="14"/>
      <c r="CCF76" s="14"/>
      <c r="CCG76" s="14"/>
      <c r="CCH76" s="14"/>
      <c r="CCI76" s="14"/>
      <c r="CCJ76" s="14"/>
      <c r="CCK76" s="14"/>
      <c r="CCL76" s="14"/>
      <c r="CCM76" s="14"/>
      <c r="CCN76" s="14"/>
      <c r="CCO76" s="14"/>
      <c r="CCP76" s="14"/>
      <c r="CCQ76" s="14"/>
      <c r="CCR76" s="14"/>
      <c r="CCS76" s="14"/>
      <c r="CCT76" s="14"/>
      <c r="CCU76" s="14"/>
      <c r="CCV76" s="14"/>
      <c r="CCW76" s="14"/>
      <c r="CCX76" s="14"/>
      <c r="CCY76" s="14"/>
      <c r="CCZ76" s="14"/>
      <c r="CDA76" s="14"/>
      <c r="CDB76" s="14"/>
      <c r="CDC76" s="14"/>
      <c r="CDD76" s="14"/>
      <c r="CDE76" s="14"/>
      <c r="CDF76" s="14"/>
      <c r="CDG76" s="14"/>
      <c r="CDH76" s="14"/>
      <c r="CDI76" s="14"/>
      <c r="CDJ76" s="14"/>
      <c r="CDK76" s="14"/>
      <c r="CDL76" s="14"/>
      <c r="CDM76" s="14"/>
      <c r="CDN76" s="14"/>
      <c r="CDO76" s="14"/>
      <c r="CDP76" s="14"/>
      <c r="CDQ76" s="14"/>
      <c r="CDR76" s="14"/>
      <c r="CDS76" s="14"/>
      <c r="CDT76" s="14"/>
      <c r="CDU76" s="14"/>
      <c r="CDV76" s="14"/>
      <c r="CDW76" s="14"/>
      <c r="CDX76" s="14"/>
      <c r="CDY76" s="14"/>
      <c r="CDZ76" s="14"/>
      <c r="CEA76" s="14"/>
      <c r="CEB76" s="14"/>
      <c r="CEC76" s="14"/>
      <c r="CED76" s="14"/>
      <c r="CEE76" s="14"/>
      <c r="CEF76" s="14"/>
      <c r="CEG76" s="14"/>
      <c r="CEH76" s="14"/>
      <c r="CEI76" s="14"/>
      <c r="CEJ76" s="14"/>
      <c r="CEK76" s="14"/>
      <c r="CEL76" s="14"/>
      <c r="CEM76" s="14"/>
      <c r="CEN76" s="14"/>
      <c r="CEO76" s="14"/>
      <c r="CEP76" s="14"/>
      <c r="CEQ76" s="14"/>
      <c r="CER76" s="14"/>
      <c r="CES76" s="14"/>
      <c r="CET76" s="14"/>
      <c r="CEU76" s="14"/>
      <c r="CEV76" s="14"/>
      <c r="CEW76" s="14"/>
      <c r="CEX76" s="14"/>
      <c r="CEY76" s="14"/>
      <c r="CEZ76" s="14"/>
      <c r="CFA76" s="14"/>
      <c r="CFB76" s="14"/>
      <c r="CFC76" s="14"/>
      <c r="CFD76" s="14"/>
      <c r="CFE76" s="14"/>
      <c r="CFF76" s="14"/>
      <c r="CFG76" s="14"/>
      <c r="CFH76" s="14"/>
      <c r="CFI76" s="14"/>
      <c r="CFJ76" s="14"/>
      <c r="CFK76" s="14"/>
      <c r="CFL76" s="14"/>
      <c r="CFM76" s="14"/>
      <c r="CFN76" s="14"/>
      <c r="CFO76" s="14"/>
      <c r="CFP76" s="14"/>
      <c r="CFQ76" s="14"/>
      <c r="CFR76" s="14"/>
      <c r="CFS76" s="14"/>
      <c r="CFT76" s="14"/>
      <c r="CFU76" s="14"/>
      <c r="CFV76" s="14"/>
      <c r="CFW76" s="14"/>
      <c r="CFX76" s="14"/>
      <c r="CFY76" s="14"/>
      <c r="CFZ76" s="14"/>
      <c r="CGA76" s="14"/>
      <c r="CGB76" s="14"/>
      <c r="CGC76" s="14"/>
      <c r="CGD76" s="14"/>
      <c r="CGE76" s="14"/>
      <c r="CGF76" s="14"/>
      <c r="CGG76" s="14"/>
      <c r="CGH76" s="14"/>
      <c r="CGI76" s="14"/>
      <c r="CGJ76" s="14"/>
      <c r="CGK76" s="14"/>
      <c r="CGL76" s="14"/>
      <c r="CGM76" s="14"/>
      <c r="CGN76" s="14"/>
      <c r="CGO76" s="14"/>
      <c r="CGP76" s="14"/>
      <c r="CGQ76" s="14"/>
      <c r="CGR76" s="14"/>
      <c r="CGS76" s="14"/>
      <c r="CGT76" s="14"/>
      <c r="CGU76" s="14"/>
      <c r="CGV76" s="14"/>
      <c r="CGW76" s="14"/>
      <c r="CGX76" s="14"/>
      <c r="CGY76" s="14"/>
      <c r="CGZ76" s="14"/>
      <c r="CHA76" s="14"/>
      <c r="CHB76" s="14"/>
      <c r="CHC76" s="14"/>
      <c r="CHD76" s="14"/>
      <c r="CHE76" s="14"/>
      <c r="CHF76" s="14"/>
      <c r="CHG76" s="14"/>
      <c r="CHH76" s="14"/>
      <c r="CHI76" s="14"/>
      <c r="CHJ76" s="14"/>
      <c r="CHK76" s="14"/>
      <c r="CHL76" s="14"/>
      <c r="CHM76" s="14"/>
      <c r="CHN76" s="14"/>
      <c r="CHO76" s="14"/>
      <c r="CHP76" s="14"/>
      <c r="CHQ76" s="14"/>
      <c r="CHR76" s="14"/>
      <c r="CHS76" s="14"/>
      <c r="CHT76" s="14"/>
      <c r="CHU76" s="14"/>
      <c r="CHV76" s="14"/>
      <c r="CHW76" s="14"/>
      <c r="CHX76" s="14"/>
      <c r="CHY76" s="14"/>
      <c r="CHZ76" s="14"/>
      <c r="CIA76" s="14"/>
      <c r="CIB76" s="14"/>
      <c r="CIC76" s="14"/>
      <c r="CID76" s="14"/>
      <c r="CIE76" s="14"/>
      <c r="CIF76" s="14"/>
      <c r="CIG76" s="14"/>
      <c r="CIH76" s="14"/>
      <c r="CII76" s="14"/>
      <c r="CIJ76" s="14"/>
      <c r="CIK76" s="14"/>
      <c r="CIL76" s="14"/>
      <c r="CIM76" s="14"/>
      <c r="CIN76" s="14"/>
      <c r="CIO76" s="14"/>
      <c r="CIP76" s="14"/>
      <c r="CIQ76" s="14"/>
      <c r="CIR76" s="14"/>
      <c r="CIS76" s="14"/>
      <c r="CIT76" s="14"/>
      <c r="CIU76" s="14"/>
      <c r="CIV76" s="14"/>
      <c r="CIW76" s="14"/>
      <c r="CIX76" s="14"/>
      <c r="CIY76" s="14"/>
      <c r="CIZ76" s="14"/>
      <c r="CJA76" s="14"/>
      <c r="CJB76" s="14"/>
      <c r="CJC76" s="14"/>
      <c r="CJD76" s="14"/>
      <c r="CJE76" s="14"/>
      <c r="CJF76" s="14"/>
      <c r="CJG76" s="14"/>
      <c r="CJH76" s="14"/>
      <c r="CJI76" s="14"/>
      <c r="CJJ76" s="14"/>
      <c r="CJK76" s="14"/>
      <c r="CJL76" s="14"/>
      <c r="CJM76" s="14"/>
      <c r="CJN76" s="14"/>
      <c r="CJO76" s="14"/>
      <c r="CJP76" s="14"/>
      <c r="CJQ76" s="14"/>
      <c r="CJR76" s="14"/>
      <c r="CJS76" s="14"/>
      <c r="CJT76" s="14"/>
      <c r="CJU76" s="14"/>
      <c r="CJV76" s="14"/>
      <c r="CJW76" s="14"/>
      <c r="CJX76" s="14"/>
      <c r="CJY76" s="14"/>
      <c r="CJZ76" s="14"/>
      <c r="CKA76" s="14"/>
      <c r="CKB76" s="14"/>
      <c r="CKC76" s="14"/>
      <c r="CKD76" s="14"/>
      <c r="CKE76" s="14"/>
      <c r="CKF76" s="14"/>
      <c r="CKG76" s="14"/>
      <c r="CKH76" s="14"/>
      <c r="CKI76" s="14"/>
      <c r="CKJ76" s="14"/>
      <c r="CKK76" s="14"/>
      <c r="CKL76" s="14"/>
      <c r="CKM76" s="14"/>
      <c r="CKN76" s="14"/>
      <c r="CKO76" s="14"/>
      <c r="CKP76" s="14"/>
      <c r="CKQ76" s="14"/>
      <c r="CKR76" s="14"/>
      <c r="CKS76" s="14"/>
      <c r="CKT76" s="14"/>
      <c r="CKU76" s="14"/>
      <c r="CKV76" s="14"/>
      <c r="CKW76" s="14"/>
      <c r="CKX76" s="14"/>
      <c r="CKY76" s="14"/>
      <c r="CKZ76" s="14"/>
      <c r="CLA76" s="14"/>
      <c r="CLB76" s="14"/>
      <c r="CLC76" s="14"/>
      <c r="CLD76" s="14"/>
      <c r="CLE76" s="14"/>
      <c r="CLF76" s="14"/>
      <c r="CLG76" s="14"/>
      <c r="CLH76" s="14"/>
      <c r="CLI76" s="14"/>
      <c r="CLJ76" s="14"/>
      <c r="CLK76" s="14"/>
      <c r="CLL76" s="14"/>
      <c r="CLM76" s="14"/>
      <c r="CLN76" s="14"/>
      <c r="CLO76" s="14"/>
      <c r="CLP76" s="14"/>
      <c r="CLQ76" s="14"/>
      <c r="CLR76" s="14"/>
      <c r="CLS76" s="14"/>
      <c r="CLT76" s="14"/>
      <c r="CLU76" s="14"/>
      <c r="CLV76" s="14"/>
      <c r="CLW76" s="14"/>
      <c r="CLX76" s="14"/>
      <c r="CLY76" s="14"/>
      <c r="CLZ76" s="14"/>
      <c r="CMA76" s="14"/>
      <c r="CMB76" s="14"/>
      <c r="CMC76" s="14"/>
      <c r="CMD76" s="14"/>
      <c r="CME76" s="14"/>
      <c r="CMF76" s="14"/>
      <c r="CMG76" s="14"/>
      <c r="CMH76" s="14"/>
      <c r="CMI76" s="14"/>
      <c r="CMJ76" s="14"/>
      <c r="CMK76" s="14"/>
      <c r="CML76" s="14"/>
      <c r="CMM76" s="14"/>
      <c r="CMN76" s="14"/>
      <c r="CMO76" s="14"/>
      <c r="CMP76" s="14"/>
      <c r="CMQ76" s="14"/>
      <c r="CMR76" s="14"/>
      <c r="CMS76" s="14"/>
      <c r="CMT76" s="14"/>
      <c r="CMU76" s="14"/>
      <c r="CMV76" s="14"/>
      <c r="CMW76" s="14"/>
      <c r="CMX76" s="14"/>
      <c r="CMY76" s="14"/>
      <c r="CMZ76" s="14"/>
      <c r="CNA76" s="14"/>
      <c r="CNB76" s="14"/>
      <c r="CNC76" s="14"/>
      <c r="CND76" s="14"/>
      <c r="CNE76" s="14"/>
      <c r="CNF76" s="14"/>
      <c r="CNG76" s="14"/>
      <c r="CNH76" s="14"/>
      <c r="CNI76" s="14"/>
      <c r="CNJ76" s="14"/>
      <c r="CNK76" s="14"/>
      <c r="CNL76" s="14"/>
      <c r="CNM76" s="14"/>
      <c r="CNN76" s="14"/>
      <c r="CNO76" s="14"/>
      <c r="CNP76" s="14"/>
      <c r="CNQ76" s="14"/>
      <c r="CNR76" s="14"/>
      <c r="CNS76" s="14"/>
      <c r="CNT76" s="14"/>
      <c r="CNU76" s="14"/>
      <c r="CNV76" s="14"/>
      <c r="CNW76" s="14"/>
      <c r="CNX76" s="14"/>
      <c r="CNY76" s="14"/>
      <c r="CNZ76" s="14"/>
      <c r="COA76" s="14"/>
      <c r="COB76" s="14"/>
      <c r="COC76" s="14"/>
      <c r="COD76" s="14"/>
      <c r="COE76" s="14"/>
      <c r="COF76" s="14"/>
      <c r="COG76" s="14"/>
      <c r="COH76" s="14"/>
      <c r="COI76" s="14"/>
      <c r="COJ76" s="14"/>
      <c r="COK76" s="14"/>
      <c r="COL76" s="14"/>
      <c r="COM76" s="14"/>
      <c r="CON76" s="14"/>
      <c r="COO76" s="14"/>
      <c r="COP76" s="14"/>
      <c r="COQ76" s="14"/>
      <c r="COR76" s="14"/>
      <c r="COS76" s="14"/>
      <c r="COT76" s="14"/>
      <c r="COU76" s="14"/>
      <c r="COV76" s="14"/>
      <c r="COW76" s="14"/>
      <c r="COX76" s="14"/>
      <c r="COY76" s="14"/>
      <c r="COZ76" s="14"/>
      <c r="CPA76" s="14"/>
      <c r="CPB76" s="14"/>
      <c r="CPC76" s="14"/>
      <c r="CPD76" s="14"/>
      <c r="CPE76" s="14"/>
      <c r="CPF76" s="14"/>
      <c r="CPG76" s="14"/>
      <c r="CPH76" s="14"/>
      <c r="CPI76" s="14"/>
      <c r="CPJ76" s="14"/>
      <c r="CPK76" s="14"/>
      <c r="CPL76" s="14"/>
      <c r="CPM76" s="14"/>
      <c r="CPN76" s="14"/>
      <c r="CPO76" s="14"/>
      <c r="CPP76" s="14"/>
      <c r="CPQ76" s="14"/>
      <c r="CPR76" s="14"/>
      <c r="CPS76" s="14"/>
      <c r="CPT76" s="14"/>
      <c r="CPU76" s="14"/>
      <c r="CPV76" s="14"/>
      <c r="CPW76" s="14"/>
      <c r="CPX76" s="14"/>
      <c r="CPY76" s="14"/>
      <c r="CPZ76" s="14"/>
      <c r="CQA76" s="14"/>
      <c r="CQB76" s="14"/>
      <c r="CQC76" s="14"/>
      <c r="CQD76" s="14"/>
      <c r="CQE76" s="14"/>
      <c r="CQF76" s="14"/>
      <c r="CQG76" s="14"/>
      <c r="CQH76" s="14"/>
      <c r="CQI76" s="14"/>
      <c r="CQJ76" s="14"/>
      <c r="CQK76" s="14"/>
      <c r="CQL76" s="14"/>
      <c r="CQM76" s="14"/>
      <c r="CQN76" s="14"/>
      <c r="CQO76" s="14"/>
      <c r="CQP76" s="14"/>
      <c r="CQQ76" s="14"/>
      <c r="CQR76" s="14"/>
      <c r="CQS76" s="14"/>
      <c r="CQT76" s="14"/>
      <c r="CQU76" s="14"/>
      <c r="CQV76" s="14"/>
      <c r="CQW76" s="14"/>
      <c r="CQX76" s="14"/>
      <c r="CQY76" s="14"/>
      <c r="CQZ76" s="14"/>
      <c r="CRA76" s="14"/>
      <c r="CRB76" s="14"/>
      <c r="CRC76" s="14"/>
      <c r="CRD76" s="14"/>
      <c r="CRE76" s="14"/>
      <c r="CRF76" s="14"/>
      <c r="CRG76" s="14"/>
      <c r="CRH76" s="14"/>
      <c r="CRI76" s="14"/>
      <c r="CRJ76" s="14"/>
      <c r="CRK76" s="14"/>
      <c r="CRL76" s="14"/>
      <c r="CRM76" s="14"/>
      <c r="CRN76" s="14"/>
      <c r="CRO76" s="14"/>
      <c r="CRP76" s="14"/>
      <c r="CRQ76" s="14"/>
      <c r="CRR76" s="14"/>
      <c r="CRS76" s="14"/>
      <c r="CRT76" s="14"/>
      <c r="CRU76" s="14"/>
      <c r="CRV76" s="14"/>
      <c r="CRW76" s="14"/>
      <c r="CRX76" s="14"/>
      <c r="CRY76" s="14"/>
      <c r="CRZ76" s="14"/>
      <c r="CSA76" s="14"/>
      <c r="CSB76" s="14"/>
      <c r="CSC76" s="14"/>
      <c r="CSD76" s="14"/>
      <c r="CSE76" s="14"/>
      <c r="CSF76" s="14"/>
      <c r="CSG76" s="14"/>
      <c r="CSH76" s="14"/>
      <c r="CSI76" s="14"/>
      <c r="CSJ76" s="14"/>
      <c r="CSK76" s="14"/>
      <c r="CSL76" s="14"/>
      <c r="CSM76" s="14"/>
      <c r="CSN76" s="14"/>
      <c r="CSO76" s="14"/>
      <c r="CSP76" s="14"/>
      <c r="CSQ76" s="14"/>
      <c r="CSR76" s="14"/>
      <c r="CSS76" s="14"/>
      <c r="CST76" s="14"/>
      <c r="CSU76" s="14"/>
      <c r="CSV76" s="14"/>
      <c r="CSW76" s="14"/>
      <c r="CSX76" s="14"/>
      <c r="CSY76" s="14"/>
      <c r="CSZ76" s="14"/>
      <c r="CTA76" s="14"/>
      <c r="CTB76" s="14"/>
      <c r="CTC76" s="14"/>
      <c r="CTD76" s="14"/>
      <c r="CTE76" s="14"/>
      <c r="CTF76" s="14"/>
      <c r="CTG76" s="14"/>
      <c r="CTH76" s="14"/>
      <c r="CTI76" s="14"/>
      <c r="CTJ76" s="14"/>
      <c r="CTK76" s="14"/>
      <c r="CTL76" s="14"/>
      <c r="CTM76" s="14"/>
      <c r="CTN76" s="14"/>
      <c r="CTO76" s="14"/>
      <c r="CTP76" s="14"/>
      <c r="CTQ76" s="14"/>
      <c r="CTR76" s="14"/>
      <c r="CTS76" s="14"/>
      <c r="CTT76" s="14"/>
      <c r="CTU76" s="14"/>
      <c r="CTV76" s="14"/>
      <c r="CTW76" s="14"/>
      <c r="CTX76" s="14"/>
      <c r="CTY76" s="14"/>
      <c r="CTZ76" s="14"/>
      <c r="CUA76" s="14"/>
      <c r="CUB76" s="14"/>
      <c r="CUC76" s="14"/>
      <c r="CUD76" s="14"/>
      <c r="CUE76" s="14"/>
      <c r="CUF76" s="14"/>
      <c r="CUG76" s="14"/>
      <c r="CUH76" s="14"/>
      <c r="CUI76" s="14"/>
      <c r="CUJ76" s="14"/>
      <c r="CUK76" s="14"/>
      <c r="CUL76" s="14"/>
      <c r="CUM76" s="14"/>
      <c r="CUN76" s="14"/>
      <c r="CUO76" s="14"/>
      <c r="CUP76" s="14"/>
      <c r="CUQ76" s="14"/>
      <c r="CUR76" s="14"/>
      <c r="CUS76" s="14"/>
      <c r="CUT76" s="14"/>
      <c r="CUU76" s="14"/>
      <c r="CUV76" s="14"/>
      <c r="CUW76" s="14"/>
      <c r="CUX76" s="14"/>
      <c r="CUY76" s="14"/>
      <c r="CUZ76" s="14"/>
      <c r="CVA76" s="14"/>
      <c r="CVB76" s="14"/>
      <c r="CVC76" s="14"/>
      <c r="CVD76" s="14"/>
      <c r="CVE76" s="14"/>
      <c r="CVF76" s="14"/>
      <c r="CVG76" s="14"/>
      <c r="CVH76" s="14"/>
      <c r="CVI76" s="14"/>
      <c r="CVJ76" s="14"/>
      <c r="CVK76" s="14"/>
      <c r="CVL76" s="14"/>
      <c r="CVM76" s="14"/>
      <c r="CVN76" s="14"/>
      <c r="CVO76" s="14"/>
      <c r="CVP76" s="14"/>
      <c r="CVQ76" s="14"/>
      <c r="CVR76" s="14"/>
      <c r="CVS76" s="14"/>
      <c r="CVT76" s="14"/>
      <c r="CVU76" s="14"/>
      <c r="CVV76" s="14"/>
      <c r="CVW76" s="14"/>
      <c r="CVX76" s="14"/>
      <c r="CVY76" s="14"/>
      <c r="CVZ76" s="14"/>
      <c r="CWA76" s="14"/>
      <c r="CWB76" s="14"/>
      <c r="CWC76" s="14"/>
      <c r="CWD76" s="14"/>
      <c r="CWE76" s="14"/>
      <c r="CWF76" s="14"/>
      <c r="CWG76" s="14"/>
      <c r="CWH76" s="14"/>
      <c r="CWI76" s="14"/>
      <c r="CWJ76" s="14"/>
      <c r="CWK76" s="14"/>
      <c r="CWL76" s="14"/>
      <c r="CWM76" s="14"/>
      <c r="CWN76" s="14"/>
      <c r="CWO76" s="14"/>
      <c r="CWP76" s="14"/>
      <c r="CWQ76" s="14"/>
      <c r="CWR76" s="14"/>
      <c r="CWS76" s="14"/>
      <c r="CWT76" s="14"/>
      <c r="CWU76" s="14"/>
      <c r="CWV76" s="14"/>
      <c r="CWW76" s="14"/>
      <c r="CWX76" s="14"/>
      <c r="CWY76" s="14"/>
      <c r="CWZ76" s="14"/>
      <c r="CXA76" s="14"/>
      <c r="CXB76" s="14"/>
      <c r="CXC76" s="14"/>
      <c r="CXD76" s="14"/>
      <c r="CXE76" s="14"/>
      <c r="CXF76" s="14"/>
      <c r="CXG76" s="14"/>
      <c r="CXH76" s="14"/>
      <c r="CXI76" s="14"/>
      <c r="CXJ76" s="14"/>
      <c r="CXK76" s="14"/>
      <c r="CXL76" s="14"/>
      <c r="CXM76" s="14"/>
      <c r="CXN76" s="14"/>
      <c r="CXO76" s="14"/>
      <c r="CXP76" s="14"/>
      <c r="CXQ76" s="14"/>
      <c r="CXR76" s="14"/>
      <c r="CXS76" s="14"/>
      <c r="CXT76" s="14"/>
      <c r="CXU76" s="14"/>
      <c r="CXV76" s="14"/>
      <c r="CXW76" s="14"/>
      <c r="CXX76" s="14"/>
      <c r="CXY76" s="14"/>
      <c r="CXZ76" s="14"/>
      <c r="CYA76" s="14"/>
      <c r="CYB76" s="14"/>
      <c r="CYC76" s="14"/>
      <c r="CYD76" s="14"/>
      <c r="CYE76" s="14"/>
      <c r="CYF76" s="14"/>
      <c r="CYG76" s="14"/>
      <c r="CYH76" s="14"/>
      <c r="CYI76" s="14"/>
      <c r="CYJ76" s="14"/>
      <c r="CYK76" s="14"/>
      <c r="CYL76" s="14"/>
      <c r="CYM76" s="14"/>
      <c r="CYN76" s="14"/>
      <c r="CYO76" s="14"/>
      <c r="CYP76" s="14"/>
      <c r="CYQ76" s="14"/>
      <c r="CYR76" s="14"/>
      <c r="CYS76" s="14"/>
      <c r="CYT76" s="14"/>
      <c r="CYU76" s="14"/>
      <c r="CYV76" s="14"/>
      <c r="CYW76" s="14"/>
      <c r="CYX76" s="14"/>
      <c r="CYY76" s="14"/>
      <c r="CYZ76" s="14"/>
      <c r="CZA76" s="14"/>
      <c r="CZB76" s="14"/>
      <c r="CZC76" s="14"/>
      <c r="CZD76" s="14"/>
      <c r="CZE76" s="14"/>
      <c r="CZF76" s="14"/>
      <c r="CZG76" s="14"/>
      <c r="CZH76" s="14"/>
      <c r="CZI76" s="14"/>
      <c r="CZJ76" s="14"/>
      <c r="CZK76" s="14"/>
      <c r="CZL76" s="14"/>
      <c r="CZM76" s="14"/>
      <c r="CZN76" s="14"/>
      <c r="CZO76" s="14"/>
      <c r="CZP76" s="14"/>
      <c r="CZQ76" s="14"/>
      <c r="CZR76" s="14"/>
      <c r="CZS76" s="14"/>
      <c r="CZT76" s="14"/>
      <c r="CZU76" s="14"/>
      <c r="CZV76" s="14"/>
      <c r="CZW76" s="14"/>
      <c r="CZX76" s="14"/>
      <c r="CZY76" s="14"/>
      <c r="CZZ76" s="14"/>
      <c r="DAA76" s="14"/>
      <c r="DAB76" s="14"/>
      <c r="DAC76" s="14"/>
      <c r="DAD76" s="14"/>
      <c r="DAE76" s="14"/>
      <c r="DAF76" s="14"/>
      <c r="DAG76" s="14"/>
      <c r="DAH76" s="14"/>
      <c r="DAI76" s="14"/>
      <c r="DAJ76" s="14"/>
      <c r="DAK76" s="14"/>
      <c r="DAL76" s="14"/>
      <c r="DAM76" s="14"/>
      <c r="DAN76" s="14"/>
      <c r="DAO76" s="14"/>
      <c r="DAP76" s="14"/>
      <c r="DAQ76" s="14"/>
      <c r="DAR76" s="14"/>
      <c r="DAS76" s="14"/>
      <c r="DAT76" s="14"/>
      <c r="DAU76" s="14"/>
      <c r="DAV76" s="14"/>
      <c r="DAW76" s="14"/>
      <c r="DAX76" s="14"/>
      <c r="DAY76" s="14"/>
      <c r="DAZ76" s="14"/>
      <c r="DBA76" s="14"/>
      <c r="DBB76" s="14"/>
      <c r="DBC76" s="14"/>
      <c r="DBD76" s="14"/>
      <c r="DBE76" s="14"/>
      <c r="DBF76" s="14"/>
      <c r="DBG76" s="14"/>
      <c r="DBH76" s="14"/>
      <c r="DBI76" s="14"/>
      <c r="DBJ76" s="14"/>
      <c r="DBK76" s="14"/>
      <c r="DBL76" s="14"/>
      <c r="DBM76" s="14"/>
      <c r="DBN76" s="14"/>
      <c r="DBO76" s="14"/>
      <c r="DBP76" s="14"/>
      <c r="DBQ76" s="14"/>
      <c r="DBR76" s="14"/>
      <c r="DBS76" s="14"/>
      <c r="DBT76" s="14"/>
      <c r="DBU76" s="14"/>
      <c r="DBV76" s="14"/>
      <c r="DBW76" s="14"/>
      <c r="DBX76" s="14"/>
      <c r="DBY76" s="14"/>
      <c r="DBZ76" s="14"/>
      <c r="DCA76" s="14"/>
      <c r="DCB76" s="14"/>
      <c r="DCC76" s="14"/>
      <c r="DCD76" s="14"/>
      <c r="DCE76" s="14"/>
      <c r="DCF76" s="14"/>
      <c r="DCG76" s="14"/>
      <c r="DCH76" s="14"/>
      <c r="DCI76" s="14"/>
      <c r="DCJ76" s="14"/>
      <c r="DCK76" s="14"/>
      <c r="DCL76" s="14"/>
      <c r="DCM76" s="14"/>
      <c r="DCN76" s="14"/>
      <c r="DCO76" s="14"/>
      <c r="DCP76" s="14"/>
      <c r="DCQ76" s="14"/>
      <c r="DCR76" s="14"/>
      <c r="DCS76" s="14"/>
      <c r="DCT76" s="14"/>
      <c r="DCU76" s="14"/>
      <c r="DCV76" s="14"/>
      <c r="DCW76" s="14"/>
      <c r="DCX76" s="14"/>
      <c r="DCY76" s="14"/>
      <c r="DCZ76" s="14"/>
      <c r="DDA76" s="14"/>
      <c r="DDB76" s="14"/>
      <c r="DDC76" s="14"/>
      <c r="DDD76" s="14"/>
      <c r="DDE76" s="14"/>
      <c r="DDF76" s="14"/>
      <c r="DDG76" s="14"/>
      <c r="DDH76" s="14"/>
      <c r="DDI76" s="14"/>
      <c r="DDJ76" s="14"/>
      <c r="DDK76" s="14"/>
      <c r="DDL76" s="14"/>
      <c r="DDM76" s="14"/>
      <c r="DDN76" s="14"/>
      <c r="DDO76" s="14"/>
      <c r="DDP76" s="14"/>
      <c r="DDQ76" s="14"/>
      <c r="DDR76" s="14"/>
      <c r="DDS76" s="14"/>
      <c r="DDT76" s="14"/>
      <c r="DDU76" s="14"/>
      <c r="DDV76" s="14"/>
      <c r="DDW76" s="14"/>
      <c r="DDX76" s="14"/>
      <c r="DDY76" s="14"/>
      <c r="DDZ76" s="14"/>
      <c r="DEA76" s="14"/>
      <c r="DEB76" s="14"/>
      <c r="DEC76" s="14"/>
      <c r="DED76" s="14"/>
      <c r="DEE76" s="14"/>
      <c r="DEF76" s="14"/>
      <c r="DEG76" s="14"/>
      <c r="DEH76" s="14"/>
      <c r="DEI76" s="14"/>
      <c r="DEJ76" s="14"/>
      <c r="DEK76" s="14"/>
      <c r="DEL76" s="14"/>
      <c r="DEM76" s="14"/>
      <c r="DEN76" s="14"/>
      <c r="DEO76" s="14"/>
      <c r="DEP76" s="14"/>
      <c r="DEQ76" s="14"/>
      <c r="DER76" s="14"/>
      <c r="DES76" s="14"/>
      <c r="DET76" s="14"/>
      <c r="DEU76" s="14"/>
      <c r="DEV76" s="14"/>
      <c r="DEW76" s="14"/>
      <c r="DEX76" s="14"/>
      <c r="DEY76" s="14"/>
      <c r="DEZ76" s="14"/>
      <c r="DFA76" s="14"/>
      <c r="DFB76" s="14"/>
      <c r="DFC76" s="14"/>
      <c r="DFD76" s="14"/>
      <c r="DFE76" s="14"/>
      <c r="DFF76" s="14"/>
      <c r="DFG76" s="14"/>
      <c r="DFH76" s="14"/>
      <c r="DFI76" s="14"/>
      <c r="DFJ76" s="14"/>
      <c r="DFK76" s="14"/>
      <c r="DFL76" s="14"/>
      <c r="DFM76" s="14"/>
      <c r="DFN76" s="14"/>
      <c r="DFO76" s="14"/>
      <c r="DFP76" s="14"/>
      <c r="DFQ76" s="14"/>
      <c r="DFR76" s="14"/>
      <c r="DFS76" s="14"/>
      <c r="DFT76" s="14"/>
      <c r="DFU76" s="14"/>
      <c r="DFV76" s="14"/>
      <c r="DFW76" s="14"/>
      <c r="DFX76" s="14"/>
      <c r="DFY76" s="14"/>
      <c r="DFZ76" s="14"/>
      <c r="DGA76" s="14"/>
      <c r="DGB76" s="14"/>
      <c r="DGC76" s="14"/>
      <c r="DGD76" s="14"/>
      <c r="DGE76" s="14"/>
      <c r="DGF76" s="14"/>
      <c r="DGG76" s="14"/>
      <c r="DGH76" s="14"/>
      <c r="DGI76" s="14"/>
      <c r="DGJ76" s="14"/>
      <c r="DGK76" s="14"/>
      <c r="DGL76" s="14"/>
      <c r="DGM76" s="14"/>
      <c r="DGN76" s="14"/>
      <c r="DGO76" s="14"/>
      <c r="DGP76" s="14"/>
      <c r="DGQ76" s="14"/>
      <c r="DGR76" s="14"/>
      <c r="DGS76" s="14"/>
      <c r="DGT76" s="14"/>
      <c r="DGU76" s="14"/>
      <c r="DGV76" s="14"/>
      <c r="DGW76" s="14"/>
      <c r="DGX76" s="14"/>
      <c r="DGY76" s="14"/>
      <c r="DGZ76" s="14"/>
      <c r="DHA76" s="14"/>
      <c r="DHB76" s="14"/>
      <c r="DHC76" s="14"/>
      <c r="DHD76" s="14"/>
      <c r="DHE76" s="14"/>
      <c r="DHF76" s="14"/>
      <c r="DHG76" s="14"/>
      <c r="DHH76" s="14"/>
      <c r="DHI76" s="14"/>
      <c r="DHJ76" s="14"/>
      <c r="DHK76" s="14"/>
      <c r="DHL76" s="14"/>
      <c r="DHM76" s="14"/>
      <c r="DHN76" s="14"/>
      <c r="DHO76" s="14"/>
      <c r="DHP76" s="14"/>
      <c r="DHQ76" s="14"/>
      <c r="DHR76" s="14"/>
      <c r="DHS76" s="14"/>
      <c r="DHT76" s="14"/>
      <c r="DHU76" s="14"/>
      <c r="DHV76" s="14"/>
      <c r="DHW76" s="14"/>
      <c r="DHX76" s="14"/>
      <c r="DHY76" s="14"/>
      <c r="DHZ76" s="14"/>
      <c r="DIA76" s="14"/>
      <c r="DIB76" s="14"/>
      <c r="DIC76" s="14"/>
      <c r="DID76" s="14"/>
      <c r="DIE76" s="14"/>
      <c r="DIF76" s="14"/>
      <c r="DIG76" s="14"/>
      <c r="DIH76" s="14"/>
      <c r="DII76" s="14"/>
      <c r="DIJ76" s="14"/>
      <c r="DIK76" s="14"/>
      <c r="DIL76" s="14"/>
      <c r="DIM76" s="14"/>
      <c r="DIN76" s="14"/>
      <c r="DIO76" s="14"/>
      <c r="DIP76" s="14"/>
      <c r="DIQ76" s="14"/>
      <c r="DIR76" s="14"/>
      <c r="DIS76" s="14"/>
      <c r="DIT76" s="14"/>
      <c r="DIU76" s="14"/>
      <c r="DIV76" s="14"/>
      <c r="DIW76" s="14"/>
      <c r="DIX76" s="14"/>
      <c r="DIY76" s="14"/>
      <c r="DIZ76" s="14"/>
      <c r="DJA76" s="14"/>
      <c r="DJB76" s="14"/>
      <c r="DJC76" s="14"/>
      <c r="DJD76" s="14"/>
      <c r="DJE76" s="14"/>
      <c r="DJF76" s="14"/>
      <c r="DJG76" s="14"/>
      <c r="DJH76" s="14"/>
      <c r="DJI76" s="14"/>
      <c r="DJJ76" s="14"/>
      <c r="DJK76" s="14"/>
      <c r="DJL76" s="14"/>
      <c r="DJM76" s="14"/>
      <c r="DJN76" s="14"/>
      <c r="DJO76" s="14"/>
      <c r="DJP76" s="14"/>
      <c r="DJQ76" s="14"/>
      <c r="DJR76" s="14"/>
      <c r="DJS76" s="14"/>
      <c r="DJT76" s="14"/>
      <c r="DJU76" s="14"/>
      <c r="DJV76" s="14"/>
      <c r="DJW76" s="14"/>
      <c r="DJX76" s="14"/>
      <c r="DJY76" s="14"/>
      <c r="DJZ76" s="14"/>
      <c r="DKA76" s="14"/>
      <c r="DKB76" s="14"/>
      <c r="DKC76" s="14"/>
      <c r="DKD76" s="14"/>
      <c r="DKE76" s="14"/>
      <c r="DKF76" s="14"/>
      <c r="DKG76" s="14"/>
      <c r="DKH76" s="14"/>
      <c r="DKI76" s="14"/>
      <c r="DKJ76" s="14"/>
      <c r="DKK76" s="14"/>
      <c r="DKL76" s="14"/>
      <c r="DKM76" s="14"/>
      <c r="DKN76" s="14"/>
      <c r="DKO76" s="14"/>
      <c r="DKP76" s="14"/>
      <c r="DKQ76" s="14"/>
      <c r="DKR76" s="14"/>
      <c r="DKS76" s="14"/>
      <c r="DKT76" s="14"/>
      <c r="DKU76" s="14"/>
      <c r="DKV76" s="14"/>
      <c r="DKW76" s="14"/>
      <c r="DKX76" s="14"/>
      <c r="DKY76" s="14"/>
      <c r="DKZ76" s="14"/>
      <c r="DLA76" s="14"/>
      <c r="DLB76" s="14"/>
      <c r="DLC76" s="14"/>
      <c r="DLD76" s="14"/>
      <c r="DLE76" s="14"/>
      <c r="DLF76" s="14"/>
      <c r="DLG76" s="14"/>
      <c r="DLH76" s="14"/>
      <c r="DLI76" s="14"/>
      <c r="DLJ76" s="14"/>
      <c r="DLK76" s="14"/>
      <c r="DLL76" s="14"/>
      <c r="DLM76" s="14"/>
      <c r="DLN76" s="14"/>
      <c r="DLO76" s="14"/>
      <c r="DLP76" s="14"/>
      <c r="DLQ76" s="14"/>
      <c r="DLR76" s="14"/>
      <c r="DLS76" s="14"/>
      <c r="DLT76" s="14"/>
      <c r="DLU76" s="14"/>
      <c r="DLV76" s="14"/>
      <c r="DLW76" s="14"/>
      <c r="DLX76" s="14"/>
      <c r="DLY76" s="14"/>
      <c r="DLZ76" s="14"/>
      <c r="DMA76" s="14"/>
      <c r="DMB76" s="14"/>
      <c r="DMC76" s="14"/>
      <c r="DMD76" s="14"/>
      <c r="DME76" s="14"/>
      <c r="DMF76" s="14"/>
      <c r="DMG76" s="14"/>
      <c r="DMH76" s="14"/>
      <c r="DMI76" s="14"/>
      <c r="DMJ76" s="14"/>
      <c r="DMK76" s="14"/>
      <c r="DML76" s="14"/>
      <c r="DMM76" s="14"/>
      <c r="DMN76" s="14"/>
      <c r="DMO76" s="14"/>
      <c r="DMP76" s="14"/>
      <c r="DMQ76" s="14"/>
      <c r="DMR76" s="14"/>
      <c r="DMS76" s="14"/>
      <c r="DMT76" s="14"/>
      <c r="DMU76" s="14"/>
      <c r="DMV76" s="14"/>
      <c r="DMW76" s="14"/>
      <c r="DMX76" s="14"/>
      <c r="DMY76" s="14"/>
      <c r="DMZ76" s="14"/>
      <c r="DNA76" s="14"/>
      <c r="DNB76" s="14"/>
      <c r="DNC76" s="14"/>
      <c r="DND76" s="14"/>
      <c r="DNE76" s="14"/>
      <c r="DNF76" s="14"/>
      <c r="DNG76" s="14"/>
      <c r="DNH76" s="14"/>
      <c r="DNI76" s="14"/>
      <c r="DNJ76" s="14"/>
      <c r="DNK76" s="14"/>
      <c r="DNL76" s="14"/>
      <c r="DNM76" s="14"/>
      <c r="DNN76" s="14"/>
      <c r="DNO76" s="14"/>
      <c r="DNP76" s="14"/>
      <c r="DNQ76" s="14"/>
      <c r="DNR76" s="14"/>
      <c r="DNS76" s="14"/>
      <c r="DNT76" s="14"/>
      <c r="DNU76" s="14"/>
      <c r="DNV76" s="14"/>
      <c r="DNW76" s="14"/>
      <c r="DNX76" s="14"/>
      <c r="DNY76" s="14"/>
      <c r="DNZ76" s="14"/>
      <c r="DOA76" s="14"/>
      <c r="DOB76" s="14"/>
      <c r="DOC76" s="14"/>
      <c r="DOD76" s="14"/>
      <c r="DOE76" s="14"/>
      <c r="DOF76" s="14"/>
      <c r="DOG76" s="14"/>
      <c r="DOH76" s="14"/>
      <c r="DOI76" s="14"/>
      <c r="DOJ76" s="14"/>
      <c r="DOK76" s="14"/>
      <c r="DOL76" s="14"/>
      <c r="DOM76" s="14"/>
      <c r="DON76" s="14"/>
      <c r="DOO76" s="14"/>
      <c r="DOP76" s="14"/>
      <c r="DOQ76" s="14"/>
      <c r="DOR76" s="14"/>
      <c r="DOS76" s="14"/>
      <c r="DOT76" s="14"/>
      <c r="DOU76" s="14"/>
      <c r="DOV76" s="14"/>
      <c r="DOW76" s="14"/>
      <c r="DOX76" s="14"/>
      <c r="DOY76" s="14"/>
      <c r="DOZ76" s="14"/>
      <c r="DPA76" s="14"/>
      <c r="DPB76" s="14"/>
      <c r="DPC76" s="14"/>
      <c r="DPD76" s="14"/>
      <c r="DPE76" s="14"/>
      <c r="DPF76" s="14"/>
      <c r="DPG76" s="14"/>
      <c r="DPH76" s="14"/>
      <c r="DPI76" s="14"/>
      <c r="DPJ76" s="14"/>
      <c r="DPK76" s="14"/>
      <c r="DPL76" s="14"/>
      <c r="DPM76" s="14"/>
      <c r="DPN76" s="14"/>
      <c r="DPO76" s="14"/>
      <c r="DPP76" s="14"/>
      <c r="DPQ76" s="14"/>
      <c r="DPR76" s="14"/>
      <c r="DPS76" s="14"/>
      <c r="DPT76" s="14"/>
      <c r="DPU76" s="14"/>
      <c r="DPV76" s="14"/>
      <c r="DPW76" s="14"/>
      <c r="DPX76" s="14"/>
      <c r="DPY76" s="14"/>
      <c r="DPZ76" s="14"/>
      <c r="DQA76" s="14"/>
      <c r="DQB76" s="14"/>
      <c r="DQC76" s="14"/>
      <c r="DQD76" s="14"/>
      <c r="DQE76" s="14"/>
      <c r="DQF76" s="14"/>
      <c r="DQG76" s="14"/>
      <c r="DQH76" s="14"/>
      <c r="DQI76" s="14"/>
      <c r="DQJ76" s="14"/>
      <c r="DQK76" s="14"/>
      <c r="DQL76" s="14"/>
      <c r="DQM76" s="14"/>
      <c r="DQN76" s="14"/>
      <c r="DQO76" s="14"/>
      <c r="DQP76" s="14"/>
      <c r="DQQ76" s="14"/>
      <c r="DQR76" s="14"/>
      <c r="DQS76" s="14"/>
      <c r="DQT76" s="14"/>
      <c r="DQU76" s="14"/>
      <c r="DQV76" s="14"/>
      <c r="DQW76" s="14"/>
      <c r="DQX76" s="14"/>
      <c r="DQY76" s="14"/>
      <c r="DQZ76" s="14"/>
      <c r="DRA76" s="14"/>
      <c r="DRB76" s="14"/>
      <c r="DRC76" s="14"/>
      <c r="DRD76" s="14"/>
      <c r="DRE76" s="14"/>
      <c r="DRF76" s="14"/>
      <c r="DRG76" s="14"/>
      <c r="DRH76" s="14"/>
      <c r="DRI76" s="14"/>
      <c r="DRJ76" s="14"/>
      <c r="DRK76" s="14"/>
      <c r="DRL76" s="14"/>
      <c r="DRM76" s="14"/>
      <c r="DRN76" s="14"/>
      <c r="DRO76" s="14"/>
      <c r="DRP76" s="14"/>
      <c r="DRQ76" s="14"/>
      <c r="DRR76" s="14"/>
      <c r="DRS76" s="14"/>
      <c r="DRT76" s="14"/>
      <c r="DRU76" s="14"/>
      <c r="DRV76" s="14"/>
      <c r="DRW76" s="14"/>
      <c r="DRX76" s="14"/>
      <c r="DRY76" s="14"/>
      <c r="DRZ76" s="14"/>
      <c r="DSA76" s="14"/>
      <c r="DSB76" s="14"/>
      <c r="DSC76" s="14"/>
      <c r="DSD76" s="14"/>
      <c r="DSE76" s="14"/>
      <c r="DSF76" s="14"/>
      <c r="DSG76" s="14"/>
      <c r="DSH76" s="14"/>
      <c r="DSI76" s="14"/>
      <c r="DSJ76" s="14"/>
      <c r="DSK76" s="14"/>
      <c r="DSL76" s="14"/>
      <c r="DSM76" s="14"/>
      <c r="DSN76" s="14"/>
      <c r="DSO76" s="14"/>
      <c r="DSP76" s="14"/>
      <c r="DSQ76" s="14"/>
      <c r="DSR76" s="14"/>
      <c r="DSS76" s="14"/>
      <c r="DST76" s="14"/>
      <c r="DSU76" s="14"/>
      <c r="DSV76" s="14"/>
      <c r="DSW76" s="14"/>
      <c r="DSX76" s="14"/>
      <c r="DSY76" s="14"/>
      <c r="DSZ76" s="14"/>
      <c r="DTA76" s="14"/>
      <c r="DTB76" s="14"/>
      <c r="DTC76" s="14"/>
      <c r="DTD76" s="14"/>
      <c r="DTE76" s="14"/>
      <c r="DTF76" s="14"/>
      <c r="DTG76" s="14"/>
      <c r="DTH76" s="14"/>
      <c r="DTI76" s="14"/>
      <c r="DTJ76" s="14"/>
      <c r="DTK76" s="14"/>
      <c r="DTL76" s="14"/>
      <c r="DTM76" s="14"/>
      <c r="DTN76" s="14"/>
      <c r="DTO76" s="14"/>
      <c r="DTP76" s="14"/>
      <c r="DTQ76" s="14"/>
      <c r="DTR76" s="14"/>
      <c r="DTS76" s="14"/>
      <c r="DTT76" s="14"/>
      <c r="DTU76" s="14"/>
      <c r="DTV76" s="14"/>
      <c r="DTW76" s="14"/>
      <c r="DTX76" s="14"/>
      <c r="DTY76" s="14"/>
      <c r="DTZ76" s="14"/>
      <c r="DUA76" s="14"/>
      <c r="DUB76" s="14"/>
      <c r="DUC76" s="14"/>
      <c r="DUD76" s="14"/>
      <c r="DUE76" s="14"/>
      <c r="DUF76" s="14"/>
      <c r="DUG76" s="14"/>
      <c r="DUH76" s="14"/>
      <c r="DUI76" s="14"/>
      <c r="DUJ76" s="14"/>
      <c r="DUK76" s="14"/>
      <c r="DUL76" s="14"/>
      <c r="DUM76" s="14"/>
      <c r="DUN76" s="14"/>
      <c r="DUO76" s="14"/>
      <c r="DUP76" s="14"/>
      <c r="DUQ76" s="14"/>
      <c r="DUR76" s="14"/>
      <c r="DUS76" s="14"/>
      <c r="DUT76" s="14"/>
      <c r="DUU76" s="14"/>
      <c r="DUV76" s="14"/>
      <c r="DUW76" s="14"/>
      <c r="DUX76" s="14"/>
      <c r="DUY76" s="14"/>
      <c r="DUZ76" s="14"/>
      <c r="DVA76" s="14"/>
      <c r="DVB76" s="14"/>
      <c r="DVC76" s="14"/>
      <c r="DVD76" s="14"/>
      <c r="DVE76" s="14"/>
      <c r="DVF76" s="14"/>
      <c r="DVG76" s="14"/>
      <c r="DVH76" s="14"/>
      <c r="DVI76" s="14"/>
      <c r="DVJ76" s="14"/>
      <c r="DVK76" s="14"/>
      <c r="DVL76" s="14"/>
      <c r="DVM76" s="14"/>
      <c r="DVN76" s="14"/>
      <c r="DVO76" s="14"/>
      <c r="DVP76" s="14"/>
      <c r="DVQ76" s="14"/>
      <c r="DVR76" s="14"/>
      <c r="DVS76" s="14"/>
      <c r="DVT76" s="14"/>
      <c r="DVU76" s="14"/>
      <c r="DVV76" s="14"/>
      <c r="DVW76" s="14"/>
      <c r="DVX76" s="14"/>
      <c r="DVY76" s="14"/>
      <c r="DVZ76" s="14"/>
      <c r="DWA76" s="14"/>
      <c r="DWB76" s="14"/>
      <c r="DWC76" s="14"/>
      <c r="DWD76" s="14"/>
      <c r="DWE76" s="14"/>
      <c r="DWF76" s="14"/>
      <c r="DWG76" s="14"/>
      <c r="DWH76" s="14"/>
      <c r="DWI76" s="14"/>
      <c r="DWJ76" s="14"/>
      <c r="DWK76" s="14"/>
      <c r="DWL76" s="14"/>
      <c r="DWM76" s="14"/>
      <c r="DWN76" s="14"/>
      <c r="DWO76" s="14"/>
      <c r="DWP76" s="14"/>
      <c r="DWQ76" s="14"/>
      <c r="DWR76" s="14"/>
      <c r="DWS76" s="14"/>
      <c r="DWT76" s="14"/>
      <c r="DWU76" s="14"/>
      <c r="DWV76" s="14"/>
      <c r="DWW76" s="14"/>
      <c r="DWX76" s="14"/>
      <c r="DWY76" s="14"/>
      <c r="DWZ76" s="14"/>
      <c r="DXA76" s="14"/>
      <c r="DXB76" s="14"/>
      <c r="DXC76" s="14"/>
      <c r="DXD76" s="14"/>
      <c r="DXE76" s="14"/>
      <c r="DXF76" s="14"/>
      <c r="DXG76" s="14"/>
      <c r="DXH76" s="14"/>
      <c r="DXI76" s="14"/>
      <c r="DXJ76" s="14"/>
      <c r="DXK76" s="14"/>
      <c r="DXL76" s="14"/>
      <c r="DXM76" s="14"/>
      <c r="DXN76" s="14"/>
      <c r="DXO76" s="14"/>
      <c r="DXP76" s="14"/>
      <c r="DXQ76" s="14"/>
      <c r="DXR76" s="14"/>
      <c r="DXS76" s="14"/>
      <c r="DXT76" s="14"/>
      <c r="DXU76" s="14"/>
      <c r="DXV76" s="14"/>
      <c r="DXW76" s="14"/>
      <c r="DXX76" s="14"/>
      <c r="DXY76" s="14"/>
      <c r="DXZ76" s="14"/>
      <c r="DYA76" s="14"/>
      <c r="DYB76" s="14"/>
      <c r="DYC76" s="14"/>
      <c r="DYD76" s="14"/>
      <c r="DYE76" s="14"/>
      <c r="DYF76" s="14"/>
      <c r="DYG76" s="14"/>
      <c r="DYH76" s="14"/>
      <c r="DYI76" s="14"/>
      <c r="DYJ76" s="14"/>
      <c r="DYK76" s="14"/>
      <c r="DYL76" s="14"/>
      <c r="DYM76" s="14"/>
      <c r="DYN76" s="14"/>
      <c r="DYO76" s="14"/>
      <c r="DYP76" s="14"/>
      <c r="DYQ76" s="14"/>
      <c r="DYR76" s="14"/>
      <c r="DYS76" s="14"/>
      <c r="DYT76" s="14"/>
      <c r="DYU76" s="14"/>
      <c r="DYV76" s="14"/>
      <c r="DYW76" s="14"/>
      <c r="DYX76" s="14"/>
      <c r="DYY76" s="14"/>
      <c r="DYZ76" s="14"/>
      <c r="DZA76" s="14"/>
      <c r="DZB76" s="14"/>
      <c r="DZC76" s="14"/>
      <c r="DZD76" s="14"/>
      <c r="DZE76" s="14"/>
      <c r="DZF76" s="14"/>
      <c r="DZG76" s="14"/>
      <c r="DZH76" s="14"/>
      <c r="DZI76" s="14"/>
      <c r="DZJ76" s="14"/>
      <c r="DZK76" s="14"/>
      <c r="DZL76" s="14"/>
      <c r="DZM76" s="14"/>
      <c r="DZN76" s="14"/>
      <c r="DZO76" s="14"/>
      <c r="DZP76" s="14"/>
      <c r="DZQ76" s="14"/>
      <c r="DZR76" s="14"/>
      <c r="DZS76" s="14"/>
      <c r="DZT76" s="14"/>
      <c r="DZU76" s="14"/>
      <c r="DZV76" s="14"/>
      <c r="DZW76" s="14"/>
      <c r="DZX76" s="14"/>
      <c r="DZY76" s="14"/>
      <c r="DZZ76" s="14"/>
      <c r="EAA76" s="14"/>
      <c r="EAB76" s="14"/>
      <c r="EAC76" s="14"/>
      <c r="EAD76" s="14"/>
      <c r="EAE76" s="14"/>
      <c r="EAF76" s="14"/>
      <c r="EAG76" s="14"/>
      <c r="EAH76" s="14"/>
      <c r="EAI76" s="14"/>
      <c r="EAJ76" s="14"/>
      <c r="EAK76" s="14"/>
      <c r="EAL76" s="14"/>
      <c r="EAM76" s="14"/>
      <c r="EAN76" s="14"/>
      <c r="EAO76" s="14"/>
      <c r="EAP76" s="14"/>
      <c r="EAQ76" s="14"/>
      <c r="EAR76" s="14"/>
      <c r="EAS76" s="14"/>
      <c r="EAT76" s="14"/>
      <c r="EAU76" s="14"/>
      <c r="EAV76" s="14"/>
      <c r="EAW76" s="14"/>
      <c r="EAX76" s="14"/>
      <c r="EAY76" s="14"/>
      <c r="EAZ76" s="14"/>
      <c r="EBA76" s="14"/>
      <c r="EBB76" s="14"/>
      <c r="EBC76" s="14"/>
      <c r="EBD76" s="14"/>
      <c r="EBE76" s="14"/>
      <c r="EBF76" s="14"/>
      <c r="EBG76" s="14"/>
      <c r="EBH76" s="14"/>
      <c r="EBI76" s="14"/>
      <c r="EBJ76" s="14"/>
      <c r="EBK76" s="14"/>
      <c r="EBL76" s="14"/>
      <c r="EBM76" s="14"/>
      <c r="EBN76" s="14"/>
      <c r="EBO76" s="14"/>
      <c r="EBP76" s="14"/>
      <c r="EBQ76" s="14"/>
      <c r="EBR76" s="14"/>
      <c r="EBS76" s="14"/>
      <c r="EBT76" s="14"/>
      <c r="EBU76" s="14"/>
      <c r="EBV76" s="14"/>
      <c r="EBW76" s="14"/>
      <c r="EBX76" s="14"/>
      <c r="EBY76" s="14"/>
      <c r="EBZ76" s="14"/>
      <c r="ECA76" s="14"/>
      <c r="ECB76" s="14"/>
      <c r="ECC76" s="14"/>
      <c r="ECD76" s="14"/>
      <c r="ECE76" s="14"/>
      <c r="ECF76" s="14"/>
      <c r="ECG76" s="14"/>
      <c r="ECH76" s="14"/>
      <c r="ECI76" s="14"/>
      <c r="ECJ76" s="14"/>
      <c r="ECK76" s="14"/>
      <c r="ECL76" s="14"/>
      <c r="ECM76" s="14"/>
      <c r="ECN76" s="14"/>
      <c r="ECO76" s="14"/>
      <c r="ECP76" s="14"/>
      <c r="ECQ76" s="14"/>
      <c r="ECR76" s="14"/>
      <c r="ECS76" s="14"/>
      <c r="ECT76" s="14"/>
      <c r="ECU76" s="14"/>
      <c r="ECV76" s="14"/>
      <c r="ECW76" s="14"/>
      <c r="ECX76" s="14"/>
      <c r="ECY76" s="14"/>
      <c r="ECZ76" s="14"/>
      <c r="EDA76" s="14"/>
      <c r="EDB76" s="14"/>
      <c r="EDC76" s="14"/>
      <c r="EDD76" s="14"/>
      <c r="EDE76" s="14"/>
      <c r="EDF76" s="14"/>
      <c r="EDG76" s="14"/>
      <c r="EDH76" s="14"/>
      <c r="EDI76" s="14"/>
      <c r="EDJ76" s="14"/>
      <c r="EDK76" s="14"/>
      <c r="EDL76" s="14"/>
      <c r="EDM76" s="14"/>
      <c r="EDN76" s="14"/>
      <c r="EDO76" s="14"/>
      <c r="EDP76" s="14"/>
      <c r="EDQ76" s="14"/>
      <c r="EDR76" s="14"/>
      <c r="EDS76" s="14"/>
      <c r="EDT76" s="14"/>
      <c r="EDU76" s="14"/>
      <c r="EDV76" s="14"/>
      <c r="EDW76" s="14"/>
      <c r="EDX76" s="14"/>
      <c r="EDY76" s="14"/>
      <c r="EDZ76" s="14"/>
      <c r="EEA76" s="14"/>
      <c r="EEB76" s="14"/>
      <c r="EEC76" s="14"/>
      <c r="EED76" s="14"/>
      <c r="EEE76" s="14"/>
      <c r="EEF76" s="14"/>
      <c r="EEG76" s="14"/>
      <c r="EEH76" s="14"/>
      <c r="EEI76" s="14"/>
      <c r="EEJ76" s="14"/>
      <c r="EEK76" s="14"/>
      <c r="EEL76" s="14"/>
      <c r="EEM76" s="14"/>
      <c r="EEN76" s="14"/>
      <c r="EEO76" s="14"/>
      <c r="EEP76" s="14"/>
      <c r="EEQ76" s="14"/>
      <c r="EER76" s="14"/>
      <c r="EES76" s="14"/>
      <c r="EET76" s="14"/>
      <c r="EEU76" s="14"/>
      <c r="EEV76" s="14"/>
      <c r="EEW76" s="14"/>
      <c r="EEX76" s="14"/>
      <c r="EEY76" s="14"/>
      <c r="EEZ76" s="14"/>
      <c r="EFA76" s="14"/>
      <c r="EFB76" s="14"/>
      <c r="EFC76" s="14"/>
      <c r="EFD76" s="14"/>
      <c r="EFE76" s="14"/>
      <c r="EFF76" s="14"/>
      <c r="EFG76" s="14"/>
      <c r="EFH76" s="14"/>
      <c r="EFI76" s="14"/>
      <c r="EFJ76" s="14"/>
      <c r="EFK76" s="14"/>
      <c r="EFL76" s="14"/>
      <c r="EFM76" s="14"/>
      <c r="EFN76" s="14"/>
      <c r="EFO76" s="14"/>
      <c r="EFP76" s="14"/>
      <c r="EFQ76" s="14"/>
      <c r="EFR76" s="14"/>
      <c r="EFS76" s="14"/>
      <c r="EFT76" s="14"/>
      <c r="EFU76" s="14"/>
      <c r="EFV76" s="14"/>
      <c r="EFW76" s="14"/>
      <c r="EFX76" s="14"/>
      <c r="EFY76" s="14"/>
      <c r="EFZ76" s="14"/>
      <c r="EGA76" s="14"/>
      <c r="EGB76" s="14"/>
      <c r="EGC76" s="14"/>
      <c r="EGD76" s="14"/>
      <c r="EGE76" s="14"/>
      <c r="EGF76" s="14"/>
      <c r="EGG76" s="14"/>
      <c r="EGH76" s="14"/>
      <c r="EGI76" s="14"/>
      <c r="EGJ76" s="14"/>
      <c r="EGK76" s="14"/>
      <c r="EGL76" s="14"/>
      <c r="EGM76" s="14"/>
      <c r="EGN76" s="14"/>
      <c r="EGO76" s="14"/>
      <c r="EGP76" s="14"/>
      <c r="EGQ76" s="14"/>
      <c r="EGR76" s="14"/>
      <c r="EGS76" s="14"/>
      <c r="EGT76" s="14"/>
      <c r="EGU76" s="14"/>
      <c r="EGV76" s="14"/>
      <c r="EGW76" s="14"/>
      <c r="EGX76" s="14"/>
      <c r="EGY76" s="14"/>
      <c r="EGZ76" s="14"/>
      <c r="EHA76" s="14"/>
      <c r="EHB76" s="14"/>
      <c r="EHC76" s="14"/>
      <c r="EHD76" s="14"/>
      <c r="EHE76" s="14"/>
      <c r="EHF76" s="14"/>
      <c r="EHG76" s="14"/>
      <c r="EHH76" s="14"/>
      <c r="EHI76" s="14"/>
      <c r="EHJ76" s="14"/>
      <c r="EHK76" s="14"/>
      <c r="EHL76" s="14"/>
      <c r="EHM76" s="14"/>
      <c r="EHN76" s="14"/>
      <c r="EHO76" s="14"/>
      <c r="EHP76" s="14"/>
      <c r="EHQ76" s="14"/>
      <c r="EHR76" s="14"/>
      <c r="EHS76" s="14"/>
      <c r="EHT76" s="14"/>
      <c r="EHU76" s="14"/>
      <c r="EHV76" s="14"/>
      <c r="EHW76" s="14"/>
      <c r="EHX76" s="14"/>
      <c r="EHY76" s="14"/>
      <c r="EHZ76" s="14"/>
      <c r="EIA76" s="14"/>
      <c r="EIB76" s="14"/>
      <c r="EIC76" s="14"/>
      <c r="EID76" s="14"/>
      <c r="EIE76" s="14"/>
      <c r="EIF76" s="14"/>
      <c r="EIG76" s="14"/>
      <c r="EIH76" s="14"/>
      <c r="EII76" s="14"/>
      <c r="EIJ76" s="14"/>
      <c r="EIK76" s="14"/>
      <c r="EIL76" s="14"/>
      <c r="EIM76" s="14"/>
      <c r="EIN76" s="14"/>
      <c r="EIO76" s="14"/>
      <c r="EIP76" s="14"/>
      <c r="EIQ76" s="14"/>
      <c r="EIR76" s="14"/>
      <c r="EIS76" s="14"/>
      <c r="EIT76" s="14"/>
      <c r="EIU76" s="14"/>
      <c r="EIV76" s="14"/>
      <c r="EIW76" s="14"/>
      <c r="EIX76" s="14"/>
      <c r="EIY76" s="14"/>
      <c r="EIZ76" s="14"/>
      <c r="EJA76" s="14"/>
      <c r="EJB76" s="14"/>
      <c r="EJC76" s="14"/>
      <c r="EJD76" s="14"/>
      <c r="EJE76" s="14"/>
      <c r="EJF76" s="14"/>
      <c r="EJG76" s="14"/>
      <c r="EJH76" s="14"/>
      <c r="EJI76" s="14"/>
      <c r="EJJ76" s="14"/>
      <c r="EJK76" s="14"/>
      <c r="EJL76" s="14"/>
      <c r="EJM76" s="14"/>
      <c r="EJN76" s="14"/>
      <c r="EJO76" s="14"/>
      <c r="EJP76" s="14"/>
      <c r="EJQ76" s="14"/>
      <c r="EJR76" s="14"/>
      <c r="EJS76" s="14"/>
      <c r="EJT76" s="14"/>
      <c r="EJU76" s="14"/>
      <c r="EJV76" s="14"/>
      <c r="EJW76" s="14"/>
      <c r="EJX76" s="14"/>
      <c r="EJY76" s="14"/>
      <c r="EJZ76" s="14"/>
      <c r="EKA76" s="14"/>
      <c r="EKB76" s="14"/>
      <c r="EKC76" s="14"/>
      <c r="EKD76" s="14"/>
      <c r="EKE76" s="14"/>
      <c r="EKF76" s="14"/>
      <c r="EKG76" s="14"/>
      <c r="EKH76" s="14"/>
      <c r="EKI76" s="14"/>
      <c r="EKJ76" s="14"/>
      <c r="EKK76" s="14"/>
      <c r="EKL76" s="14"/>
      <c r="EKM76" s="14"/>
      <c r="EKN76" s="14"/>
      <c r="EKO76" s="14"/>
      <c r="EKP76" s="14"/>
      <c r="EKQ76" s="14"/>
      <c r="EKR76" s="14"/>
      <c r="EKS76" s="14"/>
      <c r="EKT76" s="14"/>
      <c r="EKU76" s="14"/>
      <c r="EKV76" s="14"/>
      <c r="EKW76" s="14"/>
      <c r="EKX76" s="14"/>
      <c r="EKY76" s="14"/>
      <c r="EKZ76" s="14"/>
      <c r="ELA76" s="14"/>
      <c r="ELB76" s="14"/>
      <c r="ELC76" s="14"/>
      <c r="ELD76" s="14"/>
      <c r="ELE76" s="14"/>
      <c r="ELF76" s="14"/>
      <c r="ELG76" s="14"/>
      <c r="ELH76" s="14"/>
      <c r="ELI76" s="14"/>
      <c r="ELJ76" s="14"/>
      <c r="ELK76" s="14"/>
      <c r="ELL76" s="14"/>
      <c r="ELM76" s="14"/>
      <c r="ELN76" s="14"/>
      <c r="ELO76" s="14"/>
      <c r="ELP76" s="14"/>
      <c r="ELQ76" s="14"/>
      <c r="ELR76" s="14"/>
      <c r="ELS76" s="14"/>
      <c r="ELT76" s="14"/>
      <c r="ELU76" s="14"/>
      <c r="ELV76" s="14"/>
      <c r="ELW76" s="14"/>
      <c r="ELX76" s="14"/>
      <c r="ELY76" s="14"/>
      <c r="ELZ76" s="14"/>
      <c r="EMA76" s="14"/>
      <c r="EMB76" s="14"/>
      <c r="EMC76" s="14"/>
      <c r="EMD76" s="14"/>
      <c r="EME76" s="14"/>
      <c r="EMF76" s="14"/>
      <c r="EMG76" s="14"/>
      <c r="EMH76" s="14"/>
      <c r="EMI76" s="14"/>
      <c r="EMJ76" s="14"/>
      <c r="EMK76" s="14"/>
      <c r="EML76" s="14"/>
      <c r="EMM76" s="14"/>
      <c r="EMN76" s="14"/>
      <c r="EMO76" s="14"/>
      <c r="EMP76" s="14"/>
      <c r="EMQ76" s="14"/>
      <c r="EMR76" s="14"/>
      <c r="EMS76" s="14"/>
      <c r="EMT76" s="14"/>
      <c r="EMU76" s="14"/>
      <c r="EMV76" s="14"/>
      <c r="EMW76" s="14"/>
      <c r="EMX76" s="14"/>
      <c r="EMY76" s="14"/>
      <c r="EMZ76" s="14"/>
      <c r="ENA76" s="14"/>
      <c r="ENB76" s="14"/>
      <c r="ENC76" s="14"/>
      <c r="END76" s="14"/>
      <c r="ENE76" s="14"/>
      <c r="ENF76" s="14"/>
      <c r="ENG76" s="14"/>
      <c r="ENH76" s="14"/>
      <c r="ENI76" s="14"/>
      <c r="ENJ76" s="14"/>
      <c r="ENK76" s="14"/>
      <c r="ENL76" s="14"/>
      <c r="ENM76" s="14"/>
      <c r="ENN76" s="14"/>
      <c r="ENO76" s="14"/>
      <c r="ENP76" s="14"/>
      <c r="ENQ76" s="14"/>
      <c r="ENR76" s="14"/>
      <c r="ENS76" s="14"/>
      <c r="ENT76" s="14"/>
      <c r="ENU76" s="14"/>
      <c r="ENV76" s="14"/>
      <c r="ENW76" s="14"/>
      <c r="ENX76" s="14"/>
      <c r="ENY76" s="14"/>
      <c r="ENZ76" s="14"/>
      <c r="EOA76" s="14"/>
      <c r="EOB76" s="14"/>
      <c r="EOC76" s="14"/>
      <c r="EOD76" s="14"/>
      <c r="EOE76" s="14"/>
      <c r="EOF76" s="14"/>
      <c r="EOG76" s="14"/>
      <c r="EOH76" s="14"/>
      <c r="EOI76" s="14"/>
      <c r="EOJ76" s="14"/>
      <c r="EOK76" s="14"/>
      <c r="EOL76" s="14"/>
      <c r="EOM76" s="14"/>
      <c r="EON76" s="14"/>
      <c r="EOO76" s="14"/>
      <c r="EOP76" s="14"/>
      <c r="EOQ76" s="14"/>
      <c r="EOR76" s="14"/>
      <c r="EOS76" s="14"/>
      <c r="EOT76" s="14"/>
      <c r="EOU76" s="14"/>
      <c r="EOV76" s="14"/>
      <c r="EOW76" s="14"/>
      <c r="EOX76" s="14"/>
      <c r="EOY76" s="14"/>
      <c r="EOZ76" s="14"/>
      <c r="EPA76" s="14"/>
      <c r="EPB76" s="14"/>
      <c r="EPC76" s="14"/>
      <c r="EPD76" s="14"/>
      <c r="EPE76" s="14"/>
      <c r="EPF76" s="14"/>
      <c r="EPG76" s="14"/>
      <c r="EPH76" s="14"/>
      <c r="EPI76" s="14"/>
      <c r="EPJ76" s="14"/>
      <c r="EPK76" s="14"/>
      <c r="EPL76" s="14"/>
      <c r="EPM76" s="14"/>
      <c r="EPN76" s="14"/>
      <c r="EPO76" s="14"/>
      <c r="EPP76" s="14"/>
      <c r="EPQ76" s="14"/>
      <c r="EPR76" s="14"/>
      <c r="EPS76" s="14"/>
      <c r="EPT76" s="14"/>
      <c r="EPU76" s="14"/>
      <c r="EPV76" s="14"/>
      <c r="EPW76" s="14"/>
      <c r="EPX76" s="14"/>
      <c r="EPY76" s="14"/>
      <c r="EPZ76" s="14"/>
      <c r="EQA76" s="14"/>
      <c r="EQB76" s="14"/>
      <c r="EQC76" s="14"/>
      <c r="EQD76" s="14"/>
      <c r="EQE76" s="14"/>
      <c r="EQF76" s="14"/>
      <c r="EQG76" s="14"/>
      <c r="EQH76" s="14"/>
      <c r="EQI76" s="14"/>
      <c r="EQJ76" s="14"/>
      <c r="EQK76" s="14"/>
      <c r="EQL76" s="14"/>
      <c r="EQM76" s="14"/>
      <c r="EQN76" s="14"/>
      <c r="EQO76" s="14"/>
      <c r="EQP76" s="14"/>
      <c r="EQQ76" s="14"/>
      <c r="EQR76" s="14"/>
      <c r="EQS76" s="14"/>
      <c r="EQT76" s="14"/>
      <c r="EQU76" s="14"/>
      <c r="EQV76" s="14"/>
      <c r="EQW76" s="14"/>
      <c r="EQX76" s="14"/>
      <c r="EQY76" s="14"/>
      <c r="EQZ76" s="14"/>
      <c r="ERA76" s="14"/>
      <c r="ERB76" s="14"/>
      <c r="ERC76" s="14"/>
      <c r="ERD76" s="14"/>
      <c r="ERE76" s="14"/>
      <c r="ERF76" s="14"/>
      <c r="ERG76" s="14"/>
      <c r="ERH76" s="14"/>
      <c r="ERI76" s="14"/>
      <c r="ERJ76" s="14"/>
      <c r="ERK76" s="14"/>
      <c r="ERL76" s="14"/>
      <c r="ERM76" s="14"/>
      <c r="ERN76" s="14"/>
      <c r="ERO76" s="14"/>
      <c r="ERP76" s="14"/>
      <c r="ERQ76" s="14"/>
      <c r="ERR76" s="14"/>
      <c r="ERS76" s="14"/>
      <c r="ERT76" s="14"/>
      <c r="ERU76" s="14"/>
      <c r="ERV76" s="14"/>
      <c r="ERW76" s="14"/>
      <c r="ERX76" s="14"/>
      <c r="ERY76" s="14"/>
      <c r="ERZ76" s="14"/>
      <c r="ESA76" s="14"/>
      <c r="ESB76" s="14"/>
      <c r="ESC76" s="14"/>
      <c r="ESD76" s="14"/>
      <c r="ESE76" s="14"/>
      <c r="ESF76" s="14"/>
      <c r="ESG76" s="14"/>
      <c r="ESH76" s="14"/>
      <c r="ESI76" s="14"/>
      <c r="ESJ76" s="14"/>
      <c r="ESK76" s="14"/>
      <c r="ESL76" s="14"/>
      <c r="ESM76" s="14"/>
      <c r="ESN76" s="14"/>
      <c r="ESO76" s="14"/>
      <c r="ESP76" s="14"/>
      <c r="ESQ76" s="14"/>
      <c r="ESR76" s="14"/>
      <c r="ESS76" s="14"/>
      <c r="EST76" s="14"/>
      <c r="ESU76" s="14"/>
      <c r="ESV76" s="14"/>
      <c r="ESW76" s="14"/>
      <c r="ESX76" s="14"/>
      <c r="ESY76" s="14"/>
      <c r="ESZ76" s="14"/>
      <c r="ETA76" s="14"/>
      <c r="ETB76" s="14"/>
      <c r="ETC76" s="14"/>
      <c r="ETD76" s="14"/>
      <c r="ETE76" s="14"/>
      <c r="ETF76" s="14"/>
      <c r="ETG76" s="14"/>
      <c r="ETH76" s="14"/>
      <c r="ETI76" s="14"/>
      <c r="ETJ76" s="14"/>
      <c r="ETK76" s="14"/>
      <c r="ETL76" s="14"/>
      <c r="ETM76" s="14"/>
      <c r="ETN76" s="14"/>
      <c r="ETO76" s="14"/>
      <c r="ETP76" s="14"/>
      <c r="ETQ76" s="14"/>
      <c r="ETR76" s="14"/>
      <c r="ETS76" s="14"/>
      <c r="ETT76" s="14"/>
      <c r="ETU76" s="14"/>
      <c r="ETV76" s="14"/>
      <c r="ETW76" s="14"/>
      <c r="ETX76" s="14"/>
      <c r="ETY76" s="14"/>
      <c r="ETZ76" s="14"/>
      <c r="EUA76" s="14"/>
      <c r="EUB76" s="14"/>
      <c r="EUC76" s="14"/>
      <c r="EUD76" s="14"/>
      <c r="EUE76" s="14"/>
      <c r="EUF76" s="14"/>
      <c r="EUG76" s="14"/>
      <c r="EUH76" s="14"/>
      <c r="EUI76" s="14"/>
      <c r="EUJ76" s="14"/>
      <c r="EUK76" s="14"/>
      <c r="EUL76" s="14"/>
      <c r="EUM76" s="14"/>
      <c r="EUN76" s="14"/>
      <c r="EUO76" s="14"/>
      <c r="EUP76" s="14"/>
      <c r="EUQ76" s="14"/>
      <c r="EUR76" s="14"/>
      <c r="EUS76" s="14"/>
      <c r="EUT76" s="14"/>
      <c r="EUU76" s="14"/>
      <c r="EUV76" s="14"/>
      <c r="EUW76" s="14"/>
      <c r="EUX76" s="14"/>
      <c r="EUY76" s="14"/>
      <c r="EUZ76" s="14"/>
      <c r="EVA76" s="14"/>
      <c r="EVB76" s="14"/>
      <c r="EVC76" s="14"/>
      <c r="EVD76" s="14"/>
      <c r="EVE76" s="14"/>
      <c r="EVF76" s="14"/>
      <c r="EVG76" s="14"/>
      <c r="EVH76" s="14"/>
      <c r="EVI76" s="14"/>
      <c r="EVJ76" s="14"/>
      <c r="EVK76" s="14"/>
      <c r="EVL76" s="14"/>
      <c r="EVM76" s="14"/>
      <c r="EVN76" s="14"/>
      <c r="EVO76" s="14"/>
      <c r="EVP76" s="14"/>
      <c r="EVQ76" s="14"/>
      <c r="EVR76" s="14"/>
      <c r="EVS76" s="14"/>
      <c r="EVT76" s="14"/>
      <c r="EVU76" s="14"/>
      <c r="EVV76" s="14"/>
      <c r="EVW76" s="14"/>
      <c r="EVX76" s="14"/>
      <c r="EVY76" s="14"/>
      <c r="EVZ76" s="14"/>
      <c r="EWA76" s="14"/>
      <c r="EWB76" s="14"/>
      <c r="EWC76" s="14"/>
      <c r="EWD76" s="14"/>
      <c r="EWE76" s="14"/>
      <c r="EWF76" s="14"/>
      <c r="EWG76" s="14"/>
      <c r="EWH76" s="14"/>
      <c r="EWI76" s="14"/>
      <c r="EWJ76" s="14"/>
      <c r="EWK76" s="14"/>
      <c r="EWL76" s="14"/>
      <c r="EWM76" s="14"/>
      <c r="EWN76" s="14"/>
      <c r="EWO76" s="14"/>
      <c r="EWP76" s="14"/>
      <c r="EWQ76" s="14"/>
      <c r="EWR76" s="14"/>
      <c r="EWS76" s="14"/>
      <c r="EWT76" s="14"/>
      <c r="EWU76" s="14"/>
      <c r="EWV76" s="14"/>
      <c r="EWW76" s="14"/>
      <c r="EWX76" s="14"/>
      <c r="EWY76" s="14"/>
      <c r="EWZ76" s="14"/>
      <c r="EXA76" s="14"/>
      <c r="EXB76" s="14"/>
      <c r="EXC76" s="14"/>
      <c r="EXD76" s="14"/>
      <c r="EXE76" s="14"/>
      <c r="EXF76" s="14"/>
      <c r="EXG76" s="14"/>
      <c r="EXH76" s="14"/>
      <c r="EXI76" s="14"/>
      <c r="EXJ76" s="14"/>
      <c r="EXK76" s="14"/>
      <c r="EXL76" s="14"/>
      <c r="EXM76" s="14"/>
      <c r="EXN76" s="14"/>
      <c r="EXO76" s="14"/>
      <c r="EXP76" s="14"/>
      <c r="EXQ76" s="14"/>
      <c r="EXR76" s="14"/>
      <c r="EXS76" s="14"/>
      <c r="EXT76" s="14"/>
      <c r="EXU76" s="14"/>
      <c r="EXV76" s="14"/>
      <c r="EXW76" s="14"/>
      <c r="EXX76" s="14"/>
      <c r="EXY76" s="14"/>
      <c r="EXZ76" s="14"/>
      <c r="EYA76" s="14"/>
      <c r="EYB76" s="14"/>
      <c r="EYC76" s="14"/>
      <c r="EYD76" s="14"/>
      <c r="EYE76" s="14"/>
      <c r="EYF76" s="14"/>
      <c r="EYG76" s="14"/>
      <c r="EYH76" s="14"/>
      <c r="EYI76" s="14"/>
      <c r="EYJ76" s="14"/>
      <c r="EYK76" s="14"/>
      <c r="EYL76" s="14"/>
      <c r="EYM76" s="14"/>
      <c r="EYN76" s="14"/>
      <c r="EYO76" s="14"/>
      <c r="EYP76" s="14"/>
      <c r="EYQ76" s="14"/>
      <c r="EYR76" s="14"/>
      <c r="EYS76" s="14"/>
      <c r="EYT76" s="14"/>
      <c r="EYU76" s="14"/>
      <c r="EYV76" s="14"/>
      <c r="EYW76" s="14"/>
      <c r="EYX76" s="14"/>
      <c r="EYY76" s="14"/>
      <c r="EYZ76" s="14"/>
      <c r="EZA76" s="14"/>
      <c r="EZB76" s="14"/>
      <c r="EZC76" s="14"/>
      <c r="EZD76" s="14"/>
      <c r="EZE76" s="14"/>
      <c r="EZF76" s="14"/>
      <c r="EZG76" s="14"/>
      <c r="EZH76" s="14"/>
      <c r="EZI76" s="14"/>
      <c r="EZJ76" s="14"/>
      <c r="EZK76" s="14"/>
      <c r="EZL76" s="14"/>
      <c r="EZM76" s="14"/>
      <c r="EZN76" s="14"/>
      <c r="EZO76" s="14"/>
      <c r="EZP76" s="14"/>
      <c r="EZQ76" s="14"/>
      <c r="EZR76" s="14"/>
      <c r="EZS76" s="14"/>
      <c r="EZT76" s="14"/>
      <c r="EZU76" s="14"/>
      <c r="EZV76" s="14"/>
      <c r="EZW76" s="14"/>
      <c r="EZX76" s="14"/>
      <c r="EZY76" s="14"/>
      <c r="EZZ76" s="14"/>
      <c r="FAA76" s="14"/>
      <c r="FAB76" s="14"/>
      <c r="FAC76" s="14"/>
      <c r="FAD76" s="14"/>
      <c r="FAE76" s="14"/>
      <c r="FAF76" s="14"/>
      <c r="FAG76" s="14"/>
      <c r="FAH76" s="14"/>
      <c r="FAI76" s="14"/>
      <c r="FAJ76" s="14"/>
      <c r="FAK76" s="14"/>
      <c r="FAL76" s="14"/>
      <c r="FAM76" s="14"/>
      <c r="FAN76" s="14"/>
      <c r="FAO76" s="14"/>
      <c r="FAP76" s="14"/>
      <c r="FAQ76" s="14"/>
      <c r="FAR76" s="14"/>
      <c r="FAS76" s="14"/>
      <c r="FAT76" s="14"/>
      <c r="FAU76" s="14"/>
      <c r="FAV76" s="14"/>
      <c r="FAW76" s="14"/>
      <c r="FAX76" s="14"/>
      <c r="FAY76" s="14"/>
      <c r="FAZ76" s="14"/>
      <c r="FBA76" s="14"/>
      <c r="FBB76" s="14"/>
      <c r="FBC76" s="14"/>
      <c r="FBD76" s="14"/>
      <c r="FBE76" s="14"/>
      <c r="FBF76" s="14"/>
      <c r="FBG76" s="14"/>
      <c r="FBH76" s="14"/>
      <c r="FBI76" s="14"/>
      <c r="FBJ76" s="14"/>
      <c r="FBK76" s="14"/>
      <c r="FBL76" s="14"/>
      <c r="FBM76" s="14"/>
      <c r="FBN76" s="14"/>
      <c r="FBO76" s="14"/>
      <c r="FBP76" s="14"/>
      <c r="FBQ76" s="14"/>
      <c r="FBR76" s="14"/>
      <c r="FBS76" s="14"/>
      <c r="FBT76" s="14"/>
      <c r="FBU76" s="14"/>
      <c r="FBV76" s="14"/>
      <c r="FBW76" s="14"/>
      <c r="FBX76" s="14"/>
      <c r="FBY76" s="14"/>
      <c r="FBZ76" s="14"/>
      <c r="FCA76" s="14"/>
      <c r="FCB76" s="14"/>
      <c r="FCC76" s="14"/>
      <c r="FCD76" s="14"/>
      <c r="FCE76" s="14"/>
      <c r="FCF76" s="14"/>
      <c r="FCG76" s="14"/>
      <c r="FCH76" s="14"/>
      <c r="FCI76" s="14"/>
      <c r="FCJ76" s="14"/>
      <c r="FCK76" s="14"/>
      <c r="FCL76" s="14"/>
      <c r="FCM76" s="14"/>
      <c r="FCN76" s="14"/>
      <c r="FCO76" s="14"/>
      <c r="FCP76" s="14"/>
      <c r="FCQ76" s="14"/>
      <c r="FCR76" s="14"/>
      <c r="FCS76" s="14"/>
      <c r="FCT76" s="14"/>
      <c r="FCU76" s="14"/>
      <c r="FCV76" s="14"/>
      <c r="FCW76" s="14"/>
      <c r="FCX76" s="14"/>
      <c r="FCY76" s="14"/>
      <c r="FCZ76" s="14"/>
      <c r="FDA76" s="14"/>
      <c r="FDB76" s="14"/>
      <c r="FDC76" s="14"/>
      <c r="FDD76" s="14"/>
      <c r="FDE76" s="14"/>
      <c r="FDF76" s="14"/>
      <c r="FDG76" s="14"/>
      <c r="FDH76" s="14"/>
      <c r="FDI76" s="14"/>
      <c r="FDJ76" s="14"/>
      <c r="FDK76" s="14"/>
      <c r="FDL76" s="14"/>
      <c r="FDM76" s="14"/>
      <c r="FDN76" s="14"/>
      <c r="FDO76" s="14"/>
      <c r="FDP76" s="14"/>
      <c r="FDQ76" s="14"/>
      <c r="FDR76" s="14"/>
      <c r="FDS76" s="14"/>
      <c r="FDT76" s="14"/>
      <c r="FDU76" s="14"/>
      <c r="FDV76" s="14"/>
      <c r="FDW76" s="14"/>
      <c r="FDX76" s="14"/>
      <c r="FDY76" s="14"/>
      <c r="FDZ76" s="14"/>
      <c r="FEA76" s="14"/>
      <c r="FEB76" s="14"/>
      <c r="FEC76" s="14"/>
      <c r="FED76" s="14"/>
      <c r="FEE76" s="14"/>
      <c r="FEF76" s="14"/>
      <c r="FEG76" s="14"/>
      <c r="FEH76" s="14"/>
      <c r="FEI76" s="14"/>
      <c r="FEJ76" s="14"/>
      <c r="FEK76" s="14"/>
      <c r="FEL76" s="14"/>
      <c r="FEM76" s="14"/>
      <c r="FEN76" s="14"/>
      <c r="FEO76" s="14"/>
      <c r="FEP76" s="14"/>
      <c r="FEQ76" s="14"/>
      <c r="FER76" s="14"/>
      <c r="FES76" s="14"/>
      <c r="FET76" s="14"/>
      <c r="FEU76" s="14"/>
      <c r="FEV76" s="14"/>
      <c r="FEW76" s="14"/>
      <c r="FEX76" s="14"/>
      <c r="FEY76" s="14"/>
      <c r="FEZ76" s="14"/>
      <c r="FFA76" s="14"/>
      <c r="FFB76" s="14"/>
      <c r="FFC76" s="14"/>
      <c r="FFD76" s="14"/>
      <c r="FFE76" s="14"/>
      <c r="FFF76" s="14"/>
      <c r="FFG76" s="14"/>
      <c r="FFH76" s="14"/>
      <c r="FFI76" s="14"/>
      <c r="FFJ76" s="14"/>
      <c r="FFK76" s="14"/>
      <c r="FFL76" s="14"/>
      <c r="FFM76" s="14"/>
      <c r="FFN76" s="14"/>
      <c r="FFO76" s="14"/>
      <c r="FFP76" s="14"/>
      <c r="FFQ76" s="14"/>
      <c r="FFR76" s="14"/>
      <c r="FFS76" s="14"/>
      <c r="FFT76" s="14"/>
      <c r="FFU76" s="14"/>
      <c r="FFV76" s="14"/>
      <c r="FFW76" s="14"/>
      <c r="FFX76" s="14"/>
      <c r="FFY76" s="14"/>
      <c r="FFZ76" s="14"/>
      <c r="FGA76" s="14"/>
      <c r="FGB76" s="14"/>
      <c r="FGC76" s="14"/>
      <c r="FGD76" s="14"/>
      <c r="FGE76" s="14"/>
      <c r="FGF76" s="14"/>
      <c r="FGG76" s="14"/>
      <c r="FGH76" s="14"/>
      <c r="FGI76" s="14"/>
      <c r="FGJ76" s="14"/>
      <c r="FGK76" s="14"/>
      <c r="FGL76" s="14"/>
      <c r="FGM76" s="14"/>
      <c r="FGN76" s="14"/>
      <c r="FGO76" s="14"/>
      <c r="FGP76" s="14"/>
      <c r="FGQ76" s="14"/>
      <c r="FGR76" s="14"/>
      <c r="FGS76" s="14"/>
      <c r="FGT76" s="14"/>
      <c r="FGU76" s="14"/>
      <c r="FGV76" s="14"/>
      <c r="FGW76" s="14"/>
      <c r="FGX76" s="14"/>
      <c r="FGY76" s="14"/>
      <c r="FGZ76" s="14"/>
      <c r="FHA76" s="14"/>
      <c r="FHB76" s="14"/>
      <c r="FHC76" s="14"/>
      <c r="FHD76" s="14"/>
      <c r="FHE76" s="14"/>
      <c r="FHF76" s="14"/>
      <c r="FHG76" s="14"/>
      <c r="FHH76" s="14"/>
      <c r="FHI76" s="14"/>
      <c r="FHJ76" s="14"/>
      <c r="FHK76" s="14"/>
      <c r="FHL76" s="14"/>
      <c r="FHM76" s="14"/>
      <c r="FHN76" s="14"/>
      <c r="FHO76" s="14"/>
      <c r="FHP76" s="14"/>
      <c r="FHQ76" s="14"/>
      <c r="FHR76" s="14"/>
      <c r="FHS76" s="14"/>
      <c r="FHT76" s="14"/>
      <c r="FHU76" s="14"/>
      <c r="FHV76" s="14"/>
      <c r="FHW76" s="14"/>
      <c r="FHX76" s="14"/>
      <c r="FHY76" s="14"/>
      <c r="FHZ76" s="14"/>
      <c r="FIA76" s="14"/>
      <c r="FIB76" s="14"/>
      <c r="FIC76" s="14"/>
      <c r="FID76" s="14"/>
      <c r="FIE76" s="14"/>
      <c r="FIF76" s="14"/>
      <c r="FIG76" s="14"/>
      <c r="FIH76" s="14"/>
      <c r="FII76" s="14"/>
      <c r="FIJ76" s="14"/>
      <c r="FIK76" s="14"/>
      <c r="FIL76" s="14"/>
      <c r="FIM76" s="14"/>
      <c r="FIN76" s="14"/>
      <c r="FIO76" s="14"/>
      <c r="FIP76" s="14"/>
      <c r="FIQ76" s="14"/>
      <c r="FIR76" s="14"/>
      <c r="FIS76" s="14"/>
      <c r="FIT76" s="14"/>
      <c r="FIU76" s="14"/>
      <c r="FIV76" s="14"/>
      <c r="FIW76" s="14"/>
      <c r="FIX76" s="14"/>
      <c r="FIY76" s="14"/>
      <c r="FIZ76" s="14"/>
      <c r="FJA76" s="14"/>
      <c r="FJB76" s="14"/>
      <c r="FJC76" s="14"/>
      <c r="FJD76" s="14"/>
      <c r="FJE76" s="14"/>
      <c r="FJF76" s="14"/>
      <c r="FJG76" s="14"/>
      <c r="FJH76" s="14"/>
      <c r="FJI76" s="14"/>
      <c r="FJJ76" s="14"/>
      <c r="FJK76" s="14"/>
      <c r="FJL76" s="14"/>
      <c r="FJM76" s="14"/>
      <c r="FJN76" s="14"/>
      <c r="FJO76" s="14"/>
      <c r="FJP76" s="14"/>
      <c r="FJQ76" s="14"/>
      <c r="FJR76" s="14"/>
      <c r="FJS76" s="14"/>
      <c r="FJT76" s="14"/>
      <c r="FJU76" s="14"/>
      <c r="FJV76" s="14"/>
      <c r="FJW76" s="14"/>
      <c r="FJX76" s="14"/>
      <c r="FJY76" s="14"/>
      <c r="FJZ76" s="14"/>
      <c r="FKA76" s="14"/>
      <c r="FKB76" s="14"/>
      <c r="FKC76" s="14"/>
      <c r="FKD76" s="14"/>
      <c r="FKE76" s="14"/>
      <c r="FKF76" s="14"/>
      <c r="FKG76" s="14"/>
      <c r="FKH76" s="14"/>
      <c r="FKI76" s="14"/>
      <c r="FKJ76" s="14"/>
      <c r="FKK76" s="14"/>
      <c r="FKL76" s="14"/>
      <c r="FKM76" s="14"/>
      <c r="FKN76" s="14"/>
      <c r="FKO76" s="14"/>
      <c r="FKP76" s="14"/>
      <c r="FKQ76" s="14"/>
      <c r="FKR76" s="14"/>
      <c r="FKS76" s="14"/>
      <c r="FKT76" s="14"/>
      <c r="FKU76" s="14"/>
      <c r="FKV76" s="14"/>
      <c r="FKW76" s="14"/>
      <c r="FKX76" s="14"/>
      <c r="FKY76" s="14"/>
      <c r="FKZ76" s="14"/>
      <c r="FLA76" s="14"/>
      <c r="FLB76" s="14"/>
      <c r="FLC76" s="14"/>
      <c r="FLD76" s="14"/>
      <c r="FLE76" s="14"/>
      <c r="FLF76" s="14"/>
      <c r="FLG76" s="14"/>
      <c r="FLH76" s="14"/>
      <c r="FLI76" s="14"/>
      <c r="FLJ76" s="14"/>
      <c r="FLK76" s="14"/>
      <c r="FLL76" s="14"/>
      <c r="FLM76" s="14"/>
      <c r="FLN76" s="14"/>
      <c r="FLO76" s="14"/>
      <c r="FLP76" s="14"/>
      <c r="FLQ76" s="14"/>
      <c r="FLR76" s="14"/>
      <c r="FLS76" s="14"/>
      <c r="FLT76" s="14"/>
      <c r="FLU76" s="14"/>
      <c r="FLV76" s="14"/>
      <c r="FLW76" s="14"/>
      <c r="FLX76" s="14"/>
      <c r="FLY76" s="14"/>
      <c r="FLZ76" s="14"/>
      <c r="FMA76" s="14"/>
      <c r="FMB76" s="14"/>
      <c r="FMC76" s="14"/>
      <c r="FMD76" s="14"/>
      <c r="FME76" s="14"/>
      <c r="FMF76" s="14"/>
      <c r="FMG76" s="14"/>
      <c r="FMH76" s="14"/>
      <c r="FMI76" s="14"/>
      <c r="FMJ76" s="14"/>
      <c r="FMK76" s="14"/>
      <c r="FML76" s="14"/>
      <c r="FMM76" s="14"/>
      <c r="FMN76" s="14"/>
      <c r="FMO76" s="14"/>
      <c r="FMP76" s="14"/>
      <c r="FMQ76" s="14"/>
      <c r="FMR76" s="14"/>
      <c r="FMS76" s="14"/>
      <c r="FMT76" s="14"/>
      <c r="FMU76" s="14"/>
      <c r="FMV76" s="14"/>
      <c r="FMW76" s="14"/>
      <c r="FMX76" s="14"/>
      <c r="FMY76" s="14"/>
      <c r="FMZ76" s="14"/>
      <c r="FNA76" s="14"/>
      <c r="FNB76" s="14"/>
      <c r="FNC76" s="14"/>
      <c r="FND76" s="14"/>
      <c r="FNE76" s="14"/>
      <c r="FNF76" s="14"/>
      <c r="FNG76" s="14"/>
      <c r="FNH76" s="14"/>
      <c r="FNI76" s="14"/>
      <c r="FNJ76" s="14"/>
      <c r="FNK76" s="14"/>
      <c r="FNL76" s="14"/>
      <c r="FNM76" s="14"/>
      <c r="FNN76" s="14"/>
      <c r="FNO76" s="14"/>
      <c r="FNP76" s="14"/>
      <c r="FNQ76" s="14"/>
      <c r="FNR76" s="14"/>
      <c r="FNS76" s="14"/>
      <c r="FNT76" s="14"/>
      <c r="FNU76" s="14"/>
      <c r="FNV76" s="14"/>
      <c r="FNW76" s="14"/>
      <c r="FNX76" s="14"/>
      <c r="FNY76" s="14"/>
      <c r="FNZ76" s="14"/>
      <c r="FOA76" s="14"/>
      <c r="FOB76" s="14"/>
      <c r="FOC76" s="14"/>
      <c r="FOD76" s="14"/>
      <c r="FOE76" s="14"/>
      <c r="FOF76" s="14"/>
      <c r="FOG76" s="14"/>
      <c r="FOH76" s="14"/>
      <c r="FOI76" s="14"/>
      <c r="FOJ76" s="14"/>
      <c r="FOK76" s="14"/>
      <c r="FOL76" s="14"/>
      <c r="FOM76" s="14"/>
      <c r="FON76" s="14"/>
      <c r="FOO76" s="14"/>
      <c r="FOP76" s="14"/>
      <c r="FOQ76" s="14"/>
      <c r="FOR76" s="14"/>
      <c r="FOS76" s="14"/>
      <c r="FOT76" s="14"/>
      <c r="FOU76" s="14"/>
      <c r="FOV76" s="14"/>
      <c r="FOW76" s="14"/>
      <c r="FOX76" s="14"/>
      <c r="FOY76" s="14"/>
      <c r="FOZ76" s="14"/>
      <c r="FPA76" s="14"/>
      <c r="FPB76" s="14"/>
      <c r="FPC76" s="14"/>
      <c r="FPD76" s="14"/>
      <c r="FPE76" s="14"/>
      <c r="FPF76" s="14"/>
      <c r="FPG76" s="14"/>
      <c r="FPH76" s="14"/>
      <c r="FPI76" s="14"/>
      <c r="FPJ76" s="14"/>
      <c r="FPK76" s="14"/>
      <c r="FPL76" s="14"/>
      <c r="FPM76" s="14"/>
      <c r="FPN76" s="14"/>
      <c r="FPO76" s="14"/>
      <c r="FPP76" s="14"/>
      <c r="FPQ76" s="14"/>
      <c r="FPR76" s="14"/>
      <c r="FPS76" s="14"/>
      <c r="FPT76" s="14"/>
      <c r="FPU76" s="14"/>
      <c r="FPV76" s="14"/>
      <c r="FPW76" s="14"/>
      <c r="FPX76" s="14"/>
      <c r="FPY76" s="14"/>
      <c r="FPZ76" s="14"/>
      <c r="FQA76" s="14"/>
      <c r="FQB76" s="14"/>
      <c r="FQC76" s="14"/>
      <c r="FQD76" s="14"/>
      <c r="FQE76" s="14"/>
      <c r="FQF76" s="14"/>
      <c r="FQG76" s="14"/>
      <c r="FQH76" s="14"/>
      <c r="FQI76" s="14"/>
      <c r="FQJ76" s="14"/>
      <c r="FQK76" s="14"/>
      <c r="FQL76" s="14"/>
      <c r="FQM76" s="14"/>
      <c r="FQN76" s="14"/>
      <c r="FQO76" s="14"/>
      <c r="FQP76" s="14"/>
      <c r="FQQ76" s="14"/>
      <c r="FQR76" s="14"/>
      <c r="FQS76" s="14"/>
      <c r="FQT76" s="14"/>
      <c r="FQU76" s="14"/>
      <c r="FQV76" s="14"/>
      <c r="FQW76" s="14"/>
      <c r="FQX76" s="14"/>
      <c r="FQY76" s="14"/>
      <c r="FQZ76" s="14"/>
      <c r="FRA76" s="14"/>
      <c r="FRB76" s="14"/>
      <c r="FRC76" s="14"/>
      <c r="FRD76" s="14"/>
      <c r="FRE76" s="14"/>
      <c r="FRF76" s="14"/>
      <c r="FRG76" s="14"/>
      <c r="FRH76" s="14"/>
      <c r="FRI76" s="14"/>
      <c r="FRJ76" s="14"/>
      <c r="FRK76" s="14"/>
      <c r="FRL76" s="14"/>
      <c r="FRM76" s="14"/>
      <c r="FRN76" s="14"/>
      <c r="FRO76" s="14"/>
      <c r="FRP76" s="14"/>
      <c r="FRQ76" s="14"/>
      <c r="FRR76" s="14"/>
      <c r="FRS76" s="14"/>
      <c r="FRT76" s="14"/>
      <c r="FRU76" s="14"/>
      <c r="FRV76" s="14"/>
      <c r="FRW76" s="14"/>
      <c r="FRX76" s="14"/>
      <c r="FRY76" s="14"/>
      <c r="FRZ76" s="14"/>
      <c r="FSA76" s="14"/>
      <c r="FSB76" s="14"/>
      <c r="FSC76" s="14"/>
      <c r="FSD76" s="14"/>
      <c r="FSE76" s="14"/>
      <c r="FSF76" s="14"/>
      <c r="FSG76" s="14"/>
      <c r="FSH76" s="14"/>
      <c r="FSI76" s="14"/>
      <c r="FSJ76" s="14"/>
      <c r="FSK76" s="14"/>
      <c r="FSL76" s="14"/>
      <c r="FSM76" s="14"/>
      <c r="FSN76" s="14"/>
      <c r="FSO76" s="14"/>
      <c r="FSP76" s="14"/>
      <c r="FSQ76" s="14"/>
      <c r="FSR76" s="14"/>
      <c r="FSS76" s="14"/>
      <c r="FST76" s="14"/>
      <c r="FSU76" s="14"/>
      <c r="FSV76" s="14"/>
      <c r="FSW76" s="14"/>
      <c r="FSX76" s="14"/>
      <c r="FSY76" s="14"/>
      <c r="FSZ76" s="14"/>
      <c r="FTA76" s="14"/>
      <c r="FTB76" s="14"/>
      <c r="FTC76" s="14"/>
      <c r="FTD76" s="14"/>
      <c r="FTE76" s="14"/>
      <c r="FTF76" s="14"/>
      <c r="FTG76" s="14"/>
      <c r="FTH76" s="14"/>
      <c r="FTI76" s="14"/>
      <c r="FTJ76" s="14"/>
      <c r="FTK76" s="14"/>
      <c r="FTL76" s="14"/>
      <c r="FTM76" s="14"/>
      <c r="FTN76" s="14"/>
      <c r="FTO76" s="14"/>
      <c r="FTP76" s="14"/>
      <c r="FTQ76" s="14"/>
      <c r="FTR76" s="14"/>
      <c r="FTS76" s="14"/>
      <c r="FTT76" s="14"/>
      <c r="FTU76" s="14"/>
      <c r="FTV76" s="14"/>
      <c r="FTW76" s="14"/>
      <c r="FTX76" s="14"/>
      <c r="FTY76" s="14"/>
      <c r="FTZ76" s="14"/>
      <c r="FUA76" s="14"/>
      <c r="FUB76" s="14"/>
      <c r="FUC76" s="14"/>
      <c r="FUD76" s="14"/>
      <c r="FUE76" s="14"/>
      <c r="FUF76" s="14"/>
      <c r="FUG76" s="14"/>
      <c r="FUH76" s="14"/>
      <c r="FUI76" s="14"/>
      <c r="FUJ76" s="14"/>
      <c r="FUK76" s="14"/>
      <c r="FUL76" s="14"/>
      <c r="FUM76" s="14"/>
      <c r="FUN76" s="14"/>
      <c r="FUO76" s="14"/>
      <c r="FUP76" s="14"/>
      <c r="FUQ76" s="14"/>
      <c r="FUR76" s="14"/>
      <c r="FUS76" s="14"/>
      <c r="FUT76" s="14"/>
      <c r="FUU76" s="14"/>
      <c r="FUV76" s="14"/>
      <c r="FUW76" s="14"/>
      <c r="FUX76" s="14"/>
      <c r="FUY76" s="14"/>
      <c r="FUZ76" s="14"/>
      <c r="FVA76" s="14"/>
      <c r="FVB76" s="14"/>
      <c r="FVC76" s="14"/>
      <c r="FVD76" s="14"/>
      <c r="FVE76" s="14"/>
      <c r="FVF76" s="14"/>
      <c r="FVG76" s="14"/>
      <c r="FVH76" s="14"/>
      <c r="FVI76" s="14"/>
      <c r="FVJ76" s="14"/>
      <c r="FVK76" s="14"/>
      <c r="FVL76" s="14"/>
      <c r="FVM76" s="14"/>
      <c r="FVN76" s="14"/>
      <c r="FVO76" s="14"/>
      <c r="FVP76" s="14"/>
      <c r="FVQ76" s="14"/>
      <c r="FVR76" s="14"/>
      <c r="FVS76" s="14"/>
      <c r="FVT76" s="14"/>
      <c r="FVU76" s="14"/>
      <c r="FVV76" s="14"/>
      <c r="FVW76" s="14"/>
      <c r="FVX76" s="14"/>
      <c r="FVY76" s="14"/>
      <c r="FVZ76" s="14"/>
      <c r="FWA76" s="14"/>
      <c r="FWB76" s="14"/>
      <c r="FWC76" s="14"/>
      <c r="FWD76" s="14"/>
      <c r="FWE76" s="14"/>
      <c r="FWF76" s="14"/>
      <c r="FWG76" s="14"/>
      <c r="FWH76" s="14"/>
      <c r="FWI76" s="14"/>
      <c r="FWJ76" s="14"/>
      <c r="FWK76" s="14"/>
      <c r="FWL76" s="14"/>
      <c r="FWM76" s="14"/>
      <c r="FWN76" s="14"/>
      <c r="FWO76" s="14"/>
      <c r="FWP76" s="14"/>
      <c r="FWQ76" s="14"/>
      <c r="FWR76" s="14"/>
      <c r="FWS76" s="14"/>
      <c r="FWT76" s="14"/>
      <c r="FWU76" s="14"/>
      <c r="FWV76" s="14"/>
      <c r="FWW76" s="14"/>
      <c r="FWX76" s="14"/>
      <c r="FWY76" s="14"/>
      <c r="FWZ76" s="14"/>
      <c r="FXA76" s="14"/>
      <c r="FXB76" s="14"/>
      <c r="FXC76" s="14"/>
      <c r="FXD76" s="14"/>
      <c r="FXE76" s="14"/>
      <c r="FXF76" s="14"/>
      <c r="FXG76" s="14"/>
      <c r="FXH76" s="14"/>
      <c r="FXI76" s="14"/>
      <c r="FXJ76" s="14"/>
      <c r="FXK76" s="14"/>
      <c r="FXL76" s="14"/>
      <c r="FXM76" s="14"/>
      <c r="FXN76" s="14"/>
      <c r="FXO76" s="14"/>
      <c r="FXP76" s="14"/>
      <c r="FXQ76" s="14"/>
      <c r="FXR76" s="14"/>
      <c r="FXS76" s="14"/>
      <c r="FXT76" s="14"/>
      <c r="FXU76" s="14"/>
      <c r="FXV76" s="14"/>
      <c r="FXW76" s="14"/>
      <c r="FXX76" s="14"/>
      <c r="FXY76" s="14"/>
      <c r="FXZ76" s="14"/>
      <c r="FYA76" s="14"/>
      <c r="FYB76" s="14"/>
      <c r="FYC76" s="14"/>
      <c r="FYD76" s="14"/>
      <c r="FYE76" s="14"/>
      <c r="FYF76" s="14"/>
      <c r="FYG76" s="14"/>
      <c r="FYH76" s="14"/>
      <c r="FYI76" s="14"/>
      <c r="FYJ76" s="14"/>
      <c r="FYK76" s="14"/>
      <c r="FYL76" s="14"/>
      <c r="FYM76" s="14"/>
      <c r="FYN76" s="14"/>
      <c r="FYO76" s="14"/>
      <c r="FYP76" s="14"/>
      <c r="FYQ76" s="14"/>
      <c r="FYR76" s="14"/>
      <c r="FYS76" s="14"/>
      <c r="FYT76" s="14"/>
      <c r="FYU76" s="14"/>
      <c r="FYV76" s="14"/>
      <c r="FYW76" s="14"/>
      <c r="FYX76" s="14"/>
      <c r="FYY76" s="14"/>
      <c r="FYZ76" s="14"/>
      <c r="FZA76" s="14"/>
      <c r="FZB76" s="14"/>
      <c r="FZC76" s="14"/>
      <c r="FZD76" s="14"/>
      <c r="FZE76" s="14"/>
      <c r="FZF76" s="14"/>
      <c r="FZG76" s="14"/>
      <c r="FZH76" s="14"/>
      <c r="FZI76" s="14"/>
      <c r="FZJ76" s="14"/>
      <c r="FZK76" s="14"/>
      <c r="FZL76" s="14"/>
      <c r="FZM76" s="14"/>
      <c r="FZN76" s="14"/>
      <c r="FZO76" s="14"/>
      <c r="FZP76" s="14"/>
      <c r="FZQ76" s="14"/>
      <c r="FZR76" s="14"/>
      <c r="FZS76" s="14"/>
      <c r="FZT76" s="14"/>
      <c r="FZU76" s="14"/>
      <c r="FZV76" s="14"/>
      <c r="FZW76" s="14"/>
      <c r="FZX76" s="14"/>
      <c r="FZY76" s="14"/>
      <c r="FZZ76" s="14"/>
      <c r="GAA76" s="14"/>
      <c r="GAB76" s="14"/>
      <c r="GAC76" s="14"/>
      <c r="GAD76" s="14"/>
      <c r="GAE76" s="14"/>
      <c r="GAF76" s="14"/>
      <c r="GAG76" s="14"/>
      <c r="GAH76" s="14"/>
      <c r="GAI76" s="14"/>
      <c r="GAJ76" s="14"/>
      <c r="GAK76" s="14"/>
      <c r="GAL76" s="14"/>
      <c r="GAM76" s="14"/>
      <c r="GAN76" s="14"/>
      <c r="GAO76" s="14"/>
      <c r="GAP76" s="14"/>
      <c r="GAQ76" s="14"/>
      <c r="GAR76" s="14"/>
      <c r="GAS76" s="14"/>
      <c r="GAT76" s="14"/>
      <c r="GAU76" s="14"/>
      <c r="GAV76" s="14"/>
      <c r="GAW76" s="14"/>
      <c r="GAX76" s="14"/>
      <c r="GAY76" s="14"/>
      <c r="GAZ76" s="14"/>
      <c r="GBA76" s="14"/>
      <c r="GBB76" s="14"/>
      <c r="GBC76" s="14"/>
      <c r="GBD76" s="14"/>
      <c r="GBE76" s="14"/>
      <c r="GBF76" s="14"/>
      <c r="GBG76" s="14"/>
      <c r="GBH76" s="14"/>
      <c r="GBI76" s="14"/>
      <c r="GBJ76" s="14"/>
      <c r="GBK76" s="14"/>
      <c r="GBL76" s="14"/>
      <c r="GBM76" s="14"/>
      <c r="GBN76" s="14"/>
      <c r="GBO76" s="14"/>
      <c r="GBP76" s="14"/>
      <c r="GBQ76" s="14"/>
      <c r="GBR76" s="14"/>
      <c r="GBS76" s="14"/>
      <c r="GBT76" s="14"/>
      <c r="GBU76" s="14"/>
      <c r="GBV76" s="14"/>
      <c r="GBW76" s="14"/>
      <c r="GBX76" s="14"/>
      <c r="GBY76" s="14"/>
      <c r="GBZ76" s="14"/>
      <c r="GCA76" s="14"/>
      <c r="GCB76" s="14"/>
      <c r="GCC76" s="14"/>
      <c r="GCD76" s="14"/>
      <c r="GCE76" s="14"/>
      <c r="GCF76" s="14"/>
      <c r="GCG76" s="14"/>
      <c r="GCH76" s="14"/>
      <c r="GCI76" s="14"/>
      <c r="GCJ76" s="14"/>
      <c r="GCK76" s="14"/>
      <c r="GCL76" s="14"/>
      <c r="GCM76" s="14"/>
      <c r="GCN76" s="14"/>
      <c r="GCO76" s="14"/>
      <c r="GCP76" s="14"/>
      <c r="GCQ76" s="14"/>
      <c r="GCR76" s="14"/>
      <c r="GCS76" s="14"/>
      <c r="GCT76" s="14"/>
      <c r="GCU76" s="14"/>
      <c r="GCV76" s="14"/>
      <c r="GCW76" s="14"/>
      <c r="GCX76" s="14"/>
      <c r="GCY76" s="14"/>
      <c r="GCZ76" s="14"/>
      <c r="GDA76" s="14"/>
      <c r="GDB76" s="14"/>
      <c r="GDC76" s="14"/>
      <c r="GDD76" s="14"/>
      <c r="GDE76" s="14"/>
      <c r="GDF76" s="14"/>
      <c r="GDG76" s="14"/>
      <c r="GDH76" s="14"/>
      <c r="GDI76" s="14"/>
      <c r="GDJ76" s="14"/>
      <c r="GDK76" s="14"/>
      <c r="GDL76" s="14"/>
      <c r="GDM76" s="14"/>
      <c r="GDN76" s="14"/>
      <c r="GDO76" s="14"/>
      <c r="GDP76" s="14"/>
      <c r="GDQ76" s="14"/>
      <c r="GDR76" s="14"/>
      <c r="GDS76" s="14"/>
      <c r="GDT76" s="14"/>
      <c r="GDU76" s="14"/>
      <c r="GDV76" s="14"/>
      <c r="GDW76" s="14"/>
      <c r="GDX76" s="14"/>
      <c r="GDY76" s="14"/>
      <c r="GDZ76" s="14"/>
      <c r="GEA76" s="14"/>
      <c r="GEB76" s="14"/>
      <c r="GEC76" s="14"/>
      <c r="GED76" s="14"/>
      <c r="GEE76" s="14"/>
      <c r="GEF76" s="14"/>
      <c r="GEG76" s="14"/>
      <c r="GEH76" s="14"/>
      <c r="GEI76" s="14"/>
      <c r="GEJ76" s="14"/>
      <c r="GEK76" s="14"/>
      <c r="GEL76" s="14"/>
      <c r="GEM76" s="14"/>
      <c r="GEN76" s="14"/>
      <c r="GEO76" s="14"/>
      <c r="GEP76" s="14"/>
      <c r="GEQ76" s="14"/>
      <c r="GER76" s="14"/>
      <c r="GES76" s="14"/>
      <c r="GET76" s="14"/>
      <c r="GEU76" s="14"/>
      <c r="GEV76" s="14"/>
      <c r="GEW76" s="14"/>
      <c r="GEX76" s="14"/>
      <c r="GEY76" s="14"/>
      <c r="GEZ76" s="14"/>
      <c r="GFA76" s="14"/>
      <c r="GFB76" s="14"/>
      <c r="GFC76" s="14"/>
      <c r="GFD76" s="14"/>
      <c r="GFE76" s="14"/>
      <c r="GFF76" s="14"/>
      <c r="GFG76" s="14"/>
      <c r="GFH76" s="14"/>
      <c r="GFI76" s="14"/>
      <c r="GFJ76" s="14"/>
      <c r="GFK76" s="14"/>
      <c r="GFL76" s="14"/>
      <c r="GFM76" s="14"/>
      <c r="GFN76" s="14"/>
      <c r="GFO76" s="14"/>
      <c r="GFP76" s="14"/>
      <c r="GFQ76" s="14"/>
      <c r="GFR76" s="14"/>
      <c r="GFS76" s="14"/>
      <c r="GFT76" s="14"/>
      <c r="GFU76" s="14"/>
      <c r="GFV76" s="14"/>
      <c r="GFW76" s="14"/>
      <c r="GFX76" s="14"/>
      <c r="GFY76" s="14"/>
      <c r="GFZ76" s="14"/>
      <c r="GGA76" s="14"/>
      <c r="GGB76" s="14"/>
      <c r="GGC76" s="14"/>
      <c r="GGD76" s="14"/>
      <c r="GGE76" s="14"/>
      <c r="GGF76" s="14"/>
      <c r="GGG76" s="14"/>
      <c r="GGH76" s="14"/>
      <c r="GGI76" s="14"/>
      <c r="GGJ76" s="14"/>
      <c r="GGK76" s="14"/>
      <c r="GGL76" s="14"/>
      <c r="GGM76" s="14"/>
      <c r="GGN76" s="14"/>
      <c r="GGO76" s="14"/>
      <c r="GGP76" s="14"/>
      <c r="GGQ76" s="14"/>
      <c r="GGR76" s="14"/>
      <c r="GGS76" s="14"/>
      <c r="GGT76" s="14"/>
      <c r="GGU76" s="14"/>
      <c r="GGV76" s="14"/>
      <c r="GGW76" s="14"/>
      <c r="GGX76" s="14"/>
      <c r="GGY76" s="14"/>
      <c r="GGZ76" s="14"/>
      <c r="GHA76" s="14"/>
      <c r="GHB76" s="14"/>
      <c r="GHC76" s="14"/>
      <c r="GHD76" s="14"/>
      <c r="GHE76" s="14"/>
      <c r="GHF76" s="14"/>
      <c r="GHG76" s="14"/>
      <c r="GHH76" s="14"/>
      <c r="GHI76" s="14"/>
      <c r="GHJ76" s="14"/>
      <c r="GHK76" s="14"/>
      <c r="GHL76" s="14"/>
      <c r="GHM76" s="14"/>
      <c r="GHN76" s="14"/>
      <c r="GHO76" s="14"/>
      <c r="GHP76" s="14"/>
      <c r="GHQ76" s="14"/>
      <c r="GHR76" s="14"/>
      <c r="GHS76" s="14"/>
      <c r="GHT76" s="14"/>
      <c r="GHU76" s="14"/>
      <c r="GHV76" s="14"/>
      <c r="GHW76" s="14"/>
      <c r="GHX76" s="14"/>
      <c r="GHY76" s="14"/>
      <c r="GHZ76" s="14"/>
      <c r="GIA76" s="14"/>
      <c r="GIB76" s="14"/>
      <c r="GIC76" s="14"/>
      <c r="GID76" s="14"/>
      <c r="GIE76" s="14"/>
      <c r="GIF76" s="14"/>
      <c r="GIG76" s="14"/>
      <c r="GIH76" s="14"/>
      <c r="GII76" s="14"/>
      <c r="GIJ76" s="14"/>
      <c r="GIK76" s="14"/>
      <c r="GIL76" s="14"/>
      <c r="GIM76" s="14"/>
      <c r="GIN76" s="14"/>
      <c r="GIO76" s="14"/>
      <c r="GIP76" s="14"/>
      <c r="GIQ76" s="14"/>
      <c r="GIR76" s="14"/>
      <c r="GIS76" s="14"/>
      <c r="GIT76" s="14"/>
      <c r="GIU76" s="14"/>
      <c r="GIV76" s="14"/>
      <c r="GIW76" s="14"/>
      <c r="GIX76" s="14"/>
      <c r="GIY76" s="14"/>
      <c r="GIZ76" s="14"/>
      <c r="GJA76" s="14"/>
      <c r="GJB76" s="14"/>
      <c r="GJC76" s="14"/>
      <c r="GJD76" s="14"/>
      <c r="GJE76" s="14"/>
      <c r="GJF76" s="14"/>
      <c r="GJG76" s="14"/>
      <c r="GJH76" s="14"/>
      <c r="GJI76" s="14"/>
      <c r="GJJ76" s="14"/>
      <c r="GJK76" s="14"/>
      <c r="GJL76" s="14"/>
      <c r="GJM76" s="14"/>
      <c r="GJN76" s="14"/>
      <c r="GJO76" s="14"/>
      <c r="GJP76" s="14"/>
      <c r="GJQ76" s="14"/>
      <c r="GJR76" s="14"/>
      <c r="GJS76" s="14"/>
      <c r="GJT76" s="14"/>
      <c r="GJU76" s="14"/>
      <c r="GJV76" s="14"/>
      <c r="GJW76" s="14"/>
      <c r="GJX76" s="14"/>
      <c r="GJY76" s="14"/>
      <c r="GJZ76" s="14"/>
      <c r="GKA76" s="14"/>
      <c r="GKB76" s="14"/>
      <c r="GKC76" s="14"/>
      <c r="GKD76" s="14"/>
      <c r="GKE76" s="14"/>
      <c r="GKF76" s="14"/>
      <c r="GKG76" s="14"/>
      <c r="GKH76" s="14"/>
      <c r="GKI76" s="14"/>
      <c r="GKJ76" s="14"/>
      <c r="GKK76" s="14"/>
      <c r="GKL76" s="14"/>
      <c r="GKM76" s="14"/>
      <c r="GKN76" s="14"/>
      <c r="GKO76" s="14"/>
      <c r="GKP76" s="14"/>
      <c r="GKQ76" s="14"/>
      <c r="GKR76" s="14"/>
      <c r="GKS76" s="14"/>
      <c r="GKT76" s="14"/>
      <c r="GKU76" s="14"/>
      <c r="GKV76" s="14"/>
      <c r="GKW76" s="14"/>
      <c r="GKX76" s="14"/>
      <c r="GKY76" s="14"/>
      <c r="GKZ76" s="14"/>
      <c r="GLA76" s="14"/>
      <c r="GLB76" s="14"/>
      <c r="GLC76" s="14"/>
      <c r="GLD76" s="14"/>
      <c r="GLE76" s="14"/>
      <c r="GLF76" s="14"/>
      <c r="GLG76" s="14"/>
      <c r="GLH76" s="14"/>
      <c r="GLI76" s="14"/>
      <c r="GLJ76" s="14"/>
      <c r="GLK76" s="14"/>
      <c r="GLL76" s="14"/>
      <c r="GLM76" s="14"/>
      <c r="GLN76" s="14"/>
      <c r="GLO76" s="14"/>
      <c r="GLP76" s="14"/>
      <c r="GLQ76" s="14"/>
      <c r="GLR76" s="14"/>
      <c r="GLS76" s="14"/>
      <c r="GLT76" s="14"/>
      <c r="GLU76" s="14"/>
      <c r="GLV76" s="14"/>
      <c r="GLW76" s="14"/>
      <c r="GLX76" s="14"/>
      <c r="GLY76" s="14"/>
      <c r="GLZ76" s="14"/>
      <c r="GMA76" s="14"/>
      <c r="GMB76" s="14"/>
      <c r="GMC76" s="14"/>
      <c r="GMD76" s="14"/>
      <c r="GME76" s="14"/>
      <c r="GMF76" s="14"/>
      <c r="GMG76" s="14"/>
      <c r="GMH76" s="14"/>
      <c r="GMI76" s="14"/>
      <c r="GMJ76" s="14"/>
      <c r="GMK76" s="14"/>
      <c r="GML76" s="14"/>
      <c r="GMM76" s="14"/>
      <c r="GMN76" s="14"/>
      <c r="GMO76" s="14"/>
      <c r="GMP76" s="14"/>
      <c r="GMQ76" s="14"/>
      <c r="GMR76" s="14"/>
      <c r="GMS76" s="14"/>
      <c r="GMT76" s="14"/>
      <c r="GMU76" s="14"/>
      <c r="GMV76" s="14"/>
      <c r="GMW76" s="14"/>
      <c r="GMX76" s="14"/>
      <c r="GMY76" s="14"/>
      <c r="GMZ76" s="14"/>
      <c r="GNA76" s="14"/>
      <c r="GNB76" s="14"/>
      <c r="GNC76" s="14"/>
      <c r="GND76" s="14"/>
      <c r="GNE76" s="14"/>
      <c r="GNF76" s="14"/>
      <c r="GNG76" s="14"/>
      <c r="GNH76" s="14"/>
      <c r="GNI76" s="14"/>
      <c r="GNJ76" s="14"/>
      <c r="GNK76" s="14"/>
      <c r="GNL76" s="14"/>
      <c r="GNM76" s="14"/>
      <c r="GNN76" s="14"/>
      <c r="GNO76" s="14"/>
      <c r="GNP76" s="14"/>
      <c r="GNQ76" s="14"/>
      <c r="GNR76" s="14"/>
      <c r="GNS76" s="14"/>
      <c r="GNT76" s="14"/>
      <c r="GNU76" s="14"/>
      <c r="GNV76" s="14"/>
      <c r="GNW76" s="14"/>
      <c r="GNX76" s="14"/>
      <c r="GNY76" s="14"/>
      <c r="GNZ76" s="14"/>
      <c r="GOA76" s="14"/>
      <c r="GOB76" s="14"/>
      <c r="GOC76" s="14"/>
      <c r="GOD76" s="14"/>
      <c r="GOE76" s="14"/>
      <c r="GOF76" s="14"/>
      <c r="GOG76" s="14"/>
      <c r="GOH76" s="14"/>
      <c r="GOI76" s="14"/>
      <c r="GOJ76" s="14"/>
      <c r="GOK76" s="14"/>
      <c r="GOL76" s="14"/>
      <c r="GOM76" s="14"/>
      <c r="GON76" s="14"/>
      <c r="GOO76" s="14"/>
      <c r="GOP76" s="14"/>
      <c r="GOQ76" s="14"/>
      <c r="GOR76" s="14"/>
      <c r="GOS76" s="14"/>
      <c r="GOT76" s="14"/>
      <c r="GOU76" s="14"/>
      <c r="GOV76" s="14"/>
      <c r="GOW76" s="14"/>
      <c r="GOX76" s="14"/>
      <c r="GOY76" s="14"/>
      <c r="GOZ76" s="14"/>
      <c r="GPA76" s="14"/>
      <c r="GPB76" s="14"/>
      <c r="GPC76" s="14"/>
      <c r="GPD76" s="14"/>
      <c r="GPE76" s="14"/>
      <c r="GPF76" s="14"/>
      <c r="GPG76" s="14"/>
      <c r="GPH76" s="14"/>
      <c r="GPI76" s="14"/>
      <c r="GPJ76" s="14"/>
      <c r="GPK76" s="14"/>
      <c r="GPL76" s="14"/>
      <c r="GPM76" s="14"/>
      <c r="GPN76" s="14"/>
      <c r="GPO76" s="14"/>
      <c r="GPP76" s="14"/>
      <c r="GPQ76" s="14"/>
      <c r="GPR76" s="14"/>
      <c r="GPS76" s="14"/>
      <c r="GPT76" s="14"/>
      <c r="GPU76" s="14"/>
      <c r="GPV76" s="14"/>
      <c r="GPW76" s="14"/>
      <c r="GPX76" s="14"/>
      <c r="GPY76" s="14"/>
      <c r="GPZ76" s="14"/>
      <c r="GQA76" s="14"/>
      <c r="GQB76" s="14"/>
      <c r="GQC76" s="14"/>
      <c r="GQD76" s="14"/>
      <c r="GQE76" s="14"/>
      <c r="GQF76" s="14"/>
      <c r="GQG76" s="14"/>
      <c r="GQH76" s="14"/>
      <c r="GQI76" s="14"/>
      <c r="GQJ76" s="14"/>
      <c r="GQK76" s="14"/>
      <c r="GQL76" s="14"/>
      <c r="GQM76" s="14"/>
      <c r="GQN76" s="14"/>
      <c r="GQO76" s="14"/>
      <c r="GQP76" s="14"/>
      <c r="GQQ76" s="14"/>
      <c r="GQR76" s="14"/>
      <c r="GQS76" s="14"/>
      <c r="GQT76" s="14"/>
      <c r="GQU76" s="14"/>
      <c r="GQV76" s="14"/>
      <c r="GQW76" s="14"/>
      <c r="GQX76" s="14"/>
      <c r="GQY76" s="14"/>
      <c r="GQZ76" s="14"/>
      <c r="GRA76" s="14"/>
      <c r="GRB76" s="14"/>
      <c r="GRC76" s="14"/>
      <c r="GRD76" s="14"/>
      <c r="GRE76" s="14"/>
      <c r="GRF76" s="14"/>
      <c r="GRG76" s="14"/>
      <c r="GRH76" s="14"/>
      <c r="GRI76" s="14"/>
      <c r="GRJ76" s="14"/>
      <c r="GRK76" s="14"/>
      <c r="GRL76" s="14"/>
      <c r="GRM76" s="14"/>
      <c r="GRN76" s="14"/>
      <c r="GRO76" s="14"/>
      <c r="GRP76" s="14"/>
      <c r="GRQ76" s="14"/>
      <c r="GRR76" s="14"/>
      <c r="GRS76" s="14"/>
      <c r="GRT76" s="14"/>
      <c r="GRU76" s="14"/>
      <c r="GRV76" s="14"/>
      <c r="GRW76" s="14"/>
      <c r="GRX76" s="14"/>
      <c r="GRY76" s="14"/>
      <c r="GRZ76" s="14"/>
      <c r="GSA76" s="14"/>
      <c r="GSB76" s="14"/>
      <c r="GSC76" s="14"/>
      <c r="GSD76" s="14"/>
      <c r="GSE76" s="14"/>
      <c r="GSF76" s="14"/>
      <c r="GSG76" s="14"/>
      <c r="GSH76" s="14"/>
      <c r="GSI76" s="14"/>
      <c r="GSJ76" s="14"/>
      <c r="GSK76" s="14"/>
      <c r="GSL76" s="14"/>
      <c r="GSM76" s="14"/>
      <c r="GSN76" s="14"/>
      <c r="GSO76" s="14"/>
      <c r="GSP76" s="14"/>
      <c r="GSQ76" s="14"/>
      <c r="GSR76" s="14"/>
      <c r="GSS76" s="14"/>
      <c r="GST76" s="14"/>
      <c r="GSU76" s="14"/>
      <c r="GSV76" s="14"/>
      <c r="GSW76" s="14"/>
      <c r="GSX76" s="14"/>
      <c r="GSY76" s="14"/>
      <c r="GSZ76" s="14"/>
      <c r="GTA76" s="14"/>
      <c r="GTB76" s="14"/>
      <c r="GTC76" s="14"/>
      <c r="GTD76" s="14"/>
      <c r="GTE76" s="14"/>
      <c r="GTF76" s="14"/>
      <c r="GTG76" s="14"/>
      <c r="GTH76" s="14"/>
      <c r="GTI76" s="14"/>
      <c r="GTJ76" s="14"/>
      <c r="GTK76" s="14"/>
      <c r="GTL76" s="14"/>
      <c r="GTM76" s="14"/>
      <c r="GTN76" s="14"/>
      <c r="GTO76" s="14"/>
      <c r="GTP76" s="14"/>
      <c r="GTQ76" s="14"/>
      <c r="GTR76" s="14"/>
      <c r="GTS76" s="14"/>
      <c r="GTT76" s="14"/>
      <c r="GTU76" s="14"/>
      <c r="GTV76" s="14"/>
      <c r="GTW76" s="14"/>
      <c r="GTX76" s="14"/>
      <c r="GTY76" s="14"/>
      <c r="GTZ76" s="14"/>
      <c r="GUA76" s="14"/>
      <c r="GUB76" s="14"/>
      <c r="GUC76" s="14"/>
      <c r="GUD76" s="14"/>
      <c r="GUE76" s="14"/>
      <c r="GUF76" s="14"/>
      <c r="GUG76" s="14"/>
      <c r="GUH76" s="14"/>
      <c r="GUI76" s="14"/>
      <c r="GUJ76" s="14"/>
      <c r="GUK76" s="14"/>
      <c r="GUL76" s="14"/>
      <c r="GUM76" s="14"/>
      <c r="GUN76" s="14"/>
      <c r="GUO76" s="14"/>
      <c r="GUP76" s="14"/>
      <c r="GUQ76" s="14"/>
      <c r="GUR76" s="14"/>
      <c r="GUS76" s="14"/>
      <c r="GUT76" s="14"/>
      <c r="GUU76" s="14"/>
      <c r="GUV76" s="14"/>
      <c r="GUW76" s="14"/>
      <c r="GUX76" s="14"/>
      <c r="GUY76" s="14"/>
      <c r="GUZ76" s="14"/>
      <c r="GVA76" s="14"/>
      <c r="GVB76" s="14"/>
      <c r="GVC76" s="14"/>
      <c r="GVD76" s="14"/>
      <c r="GVE76" s="14"/>
      <c r="GVF76" s="14"/>
      <c r="GVG76" s="14"/>
      <c r="GVH76" s="14"/>
      <c r="GVI76" s="14"/>
      <c r="GVJ76" s="14"/>
      <c r="GVK76" s="14"/>
      <c r="GVL76" s="14"/>
      <c r="GVM76" s="14"/>
      <c r="GVN76" s="14"/>
      <c r="GVO76" s="14"/>
      <c r="GVP76" s="14"/>
      <c r="GVQ76" s="14"/>
      <c r="GVR76" s="14"/>
      <c r="GVS76" s="14"/>
      <c r="GVT76" s="14"/>
      <c r="GVU76" s="14"/>
      <c r="GVV76" s="14"/>
      <c r="GVW76" s="14"/>
      <c r="GVX76" s="14"/>
      <c r="GVY76" s="14"/>
      <c r="GVZ76" s="14"/>
      <c r="GWA76" s="14"/>
      <c r="GWB76" s="14"/>
      <c r="GWC76" s="14"/>
      <c r="GWD76" s="14"/>
      <c r="GWE76" s="14"/>
      <c r="GWF76" s="14"/>
      <c r="GWG76" s="14"/>
      <c r="GWH76" s="14"/>
      <c r="GWI76" s="14"/>
      <c r="GWJ76" s="14"/>
      <c r="GWK76" s="14"/>
      <c r="GWL76" s="14"/>
      <c r="GWM76" s="14"/>
      <c r="GWN76" s="14"/>
      <c r="GWO76" s="14"/>
      <c r="GWP76" s="14"/>
      <c r="GWQ76" s="14"/>
      <c r="GWR76" s="14"/>
      <c r="GWS76" s="14"/>
      <c r="GWT76" s="14"/>
      <c r="GWU76" s="14"/>
      <c r="GWV76" s="14"/>
      <c r="GWW76" s="14"/>
      <c r="GWX76" s="14"/>
      <c r="GWY76" s="14"/>
      <c r="GWZ76" s="14"/>
      <c r="GXA76" s="14"/>
      <c r="GXB76" s="14"/>
      <c r="GXC76" s="14"/>
      <c r="GXD76" s="14"/>
      <c r="GXE76" s="14"/>
      <c r="GXF76" s="14"/>
      <c r="GXG76" s="14"/>
      <c r="GXH76" s="14"/>
      <c r="GXI76" s="14"/>
      <c r="GXJ76" s="14"/>
      <c r="GXK76" s="14"/>
      <c r="GXL76" s="14"/>
      <c r="GXM76" s="14"/>
      <c r="GXN76" s="14"/>
      <c r="GXO76" s="14"/>
      <c r="GXP76" s="14"/>
      <c r="GXQ76" s="14"/>
      <c r="GXR76" s="14"/>
      <c r="GXS76" s="14"/>
      <c r="GXT76" s="14"/>
      <c r="GXU76" s="14"/>
      <c r="GXV76" s="14"/>
      <c r="GXW76" s="14"/>
      <c r="GXX76" s="14"/>
      <c r="GXY76" s="14"/>
      <c r="GXZ76" s="14"/>
      <c r="GYA76" s="14"/>
      <c r="GYB76" s="14"/>
      <c r="GYC76" s="14"/>
      <c r="GYD76" s="14"/>
      <c r="GYE76" s="14"/>
      <c r="GYF76" s="14"/>
      <c r="GYG76" s="14"/>
      <c r="GYH76" s="14"/>
      <c r="GYI76" s="14"/>
      <c r="GYJ76" s="14"/>
      <c r="GYK76" s="14"/>
      <c r="GYL76" s="14"/>
      <c r="GYM76" s="14"/>
      <c r="GYN76" s="14"/>
      <c r="GYO76" s="14"/>
      <c r="GYP76" s="14"/>
      <c r="GYQ76" s="14"/>
      <c r="GYR76" s="14"/>
      <c r="GYS76" s="14"/>
      <c r="GYT76" s="14"/>
      <c r="GYU76" s="14"/>
      <c r="GYV76" s="14"/>
      <c r="GYW76" s="14"/>
      <c r="GYX76" s="14"/>
      <c r="GYY76" s="14"/>
      <c r="GYZ76" s="14"/>
      <c r="GZA76" s="14"/>
      <c r="GZB76" s="14"/>
      <c r="GZC76" s="14"/>
      <c r="GZD76" s="14"/>
      <c r="GZE76" s="14"/>
      <c r="GZF76" s="14"/>
      <c r="GZG76" s="14"/>
      <c r="GZH76" s="14"/>
      <c r="GZI76" s="14"/>
      <c r="GZJ76" s="14"/>
      <c r="GZK76" s="14"/>
      <c r="GZL76" s="14"/>
      <c r="GZM76" s="14"/>
      <c r="GZN76" s="14"/>
      <c r="GZO76" s="14"/>
      <c r="GZP76" s="14"/>
      <c r="GZQ76" s="14"/>
      <c r="GZR76" s="14"/>
      <c r="GZS76" s="14"/>
      <c r="GZT76" s="14"/>
      <c r="GZU76" s="14"/>
      <c r="GZV76" s="14"/>
      <c r="GZW76" s="14"/>
      <c r="GZX76" s="14"/>
      <c r="GZY76" s="14"/>
      <c r="GZZ76" s="14"/>
      <c r="HAA76" s="14"/>
      <c r="HAB76" s="14"/>
      <c r="HAC76" s="14"/>
      <c r="HAD76" s="14"/>
      <c r="HAE76" s="14"/>
      <c r="HAF76" s="14"/>
      <c r="HAG76" s="14"/>
      <c r="HAH76" s="14"/>
      <c r="HAI76" s="14"/>
      <c r="HAJ76" s="14"/>
      <c r="HAK76" s="14"/>
      <c r="HAL76" s="14"/>
      <c r="HAM76" s="14"/>
      <c r="HAN76" s="14"/>
      <c r="HAO76" s="14"/>
      <c r="HAP76" s="14"/>
      <c r="HAQ76" s="14"/>
      <c r="HAR76" s="14"/>
      <c r="HAS76" s="14"/>
      <c r="HAT76" s="14"/>
      <c r="HAU76" s="14"/>
      <c r="HAV76" s="14"/>
      <c r="HAW76" s="14"/>
      <c r="HAX76" s="14"/>
      <c r="HAY76" s="14"/>
      <c r="HAZ76" s="14"/>
      <c r="HBA76" s="14"/>
      <c r="HBB76" s="14"/>
      <c r="HBC76" s="14"/>
      <c r="HBD76" s="14"/>
      <c r="HBE76" s="14"/>
      <c r="HBF76" s="14"/>
      <c r="HBG76" s="14"/>
      <c r="HBH76" s="14"/>
      <c r="HBI76" s="14"/>
      <c r="HBJ76" s="14"/>
      <c r="HBK76" s="14"/>
      <c r="HBL76" s="14"/>
      <c r="HBM76" s="14"/>
      <c r="HBN76" s="14"/>
      <c r="HBO76" s="14"/>
      <c r="HBP76" s="14"/>
      <c r="HBQ76" s="14"/>
      <c r="HBR76" s="14"/>
      <c r="HBS76" s="14"/>
      <c r="HBT76" s="14"/>
      <c r="HBU76" s="14"/>
      <c r="HBV76" s="14"/>
      <c r="HBW76" s="14"/>
      <c r="HBX76" s="14"/>
      <c r="HBY76" s="14"/>
      <c r="HBZ76" s="14"/>
      <c r="HCA76" s="14"/>
      <c r="HCB76" s="14"/>
      <c r="HCC76" s="14"/>
      <c r="HCD76" s="14"/>
      <c r="HCE76" s="14"/>
      <c r="HCF76" s="14"/>
      <c r="HCG76" s="14"/>
      <c r="HCH76" s="14"/>
      <c r="HCI76" s="14"/>
      <c r="HCJ76" s="14"/>
      <c r="HCK76" s="14"/>
      <c r="HCL76" s="14"/>
      <c r="HCM76" s="14"/>
      <c r="HCN76" s="14"/>
      <c r="HCO76" s="14"/>
      <c r="HCP76" s="14"/>
      <c r="HCQ76" s="14"/>
      <c r="HCR76" s="14"/>
      <c r="HCS76" s="14"/>
      <c r="HCT76" s="14"/>
      <c r="HCU76" s="14"/>
      <c r="HCV76" s="14"/>
      <c r="HCW76" s="14"/>
      <c r="HCX76" s="14"/>
      <c r="HCY76" s="14"/>
      <c r="HCZ76" s="14"/>
      <c r="HDA76" s="14"/>
      <c r="HDB76" s="14"/>
      <c r="HDC76" s="14"/>
      <c r="HDD76" s="14"/>
      <c r="HDE76" s="14"/>
      <c r="HDF76" s="14"/>
      <c r="HDG76" s="14"/>
      <c r="HDH76" s="14"/>
      <c r="HDI76" s="14"/>
      <c r="HDJ76" s="14"/>
      <c r="HDK76" s="14"/>
      <c r="HDL76" s="14"/>
      <c r="HDM76" s="14"/>
      <c r="HDN76" s="14"/>
      <c r="HDO76" s="14"/>
      <c r="HDP76" s="14"/>
      <c r="HDQ76" s="14"/>
      <c r="HDR76" s="14"/>
      <c r="HDS76" s="14"/>
      <c r="HDT76" s="14"/>
      <c r="HDU76" s="14"/>
      <c r="HDV76" s="14"/>
      <c r="HDW76" s="14"/>
      <c r="HDX76" s="14"/>
      <c r="HDY76" s="14"/>
      <c r="HDZ76" s="14"/>
      <c r="HEA76" s="14"/>
      <c r="HEB76" s="14"/>
      <c r="HEC76" s="14"/>
      <c r="HED76" s="14"/>
      <c r="HEE76" s="14"/>
      <c r="HEF76" s="14"/>
      <c r="HEG76" s="14"/>
      <c r="HEH76" s="14"/>
      <c r="HEI76" s="14"/>
      <c r="HEJ76" s="14"/>
      <c r="HEK76" s="14"/>
      <c r="HEL76" s="14"/>
      <c r="HEM76" s="14"/>
      <c r="HEN76" s="14"/>
      <c r="HEO76" s="14"/>
      <c r="HEP76" s="14"/>
      <c r="HEQ76" s="14"/>
      <c r="HER76" s="14"/>
      <c r="HES76" s="14"/>
      <c r="HET76" s="14"/>
      <c r="HEU76" s="14"/>
      <c r="HEV76" s="14"/>
      <c r="HEW76" s="14"/>
      <c r="HEX76" s="14"/>
      <c r="HEY76" s="14"/>
      <c r="HEZ76" s="14"/>
      <c r="HFA76" s="14"/>
      <c r="HFB76" s="14"/>
      <c r="HFC76" s="14"/>
      <c r="HFD76" s="14"/>
      <c r="HFE76" s="14"/>
      <c r="HFF76" s="14"/>
      <c r="HFG76" s="14"/>
      <c r="HFH76" s="14"/>
      <c r="HFI76" s="14"/>
      <c r="HFJ76" s="14"/>
      <c r="HFK76" s="14"/>
      <c r="HFL76" s="14"/>
      <c r="HFM76" s="14"/>
      <c r="HFN76" s="14"/>
      <c r="HFO76" s="14"/>
      <c r="HFP76" s="14"/>
      <c r="HFQ76" s="14"/>
      <c r="HFR76" s="14"/>
      <c r="HFS76" s="14"/>
      <c r="HFT76" s="14"/>
      <c r="HFU76" s="14"/>
      <c r="HFV76" s="14"/>
      <c r="HFW76" s="14"/>
      <c r="HFX76" s="14"/>
      <c r="HFY76" s="14"/>
      <c r="HFZ76" s="14"/>
      <c r="HGA76" s="14"/>
      <c r="HGB76" s="14"/>
      <c r="HGC76" s="14"/>
      <c r="HGD76" s="14"/>
      <c r="HGE76" s="14"/>
      <c r="HGF76" s="14"/>
      <c r="HGG76" s="14"/>
      <c r="HGH76" s="14"/>
      <c r="HGI76" s="14"/>
      <c r="HGJ76" s="14"/>
      <c r="HGK76" s="14"/>
      <c r="HGL76" s="14"/>
      <c r="HGM76" s="14"/>
      <c r="HGN76" s="14"/>
      <c r="HGO76" s="14"/>
      <c r="HGP76" s="14"/>
      <c r="HGQ76" s="14"/>
      <c r="HGR76" s="14"/>
      <c r="HGS76" s="14"/>
      <c r="HGT76" s="14"/>
      <c r="HGU76" s="14"/>
      <c r="HGV76" s="14"/>
      <c r="HGW76" s="14"/>
      <c r="HGX76" s="14"/>
      <c r="HGY76" s="14"/>
      <c r="HGZ76" s="14"/>
      <c r="HHA76" s="14"/>
      <c r="HHB76" s="14"/>
      <c r="HHC76" s="14"/>
      <c r="HHD76" s="14"/>
      <c r="HHE76" s="14"/>
      <c r="HHF76" s="14"/>
      <c r="HHG76" s="14"/>
      <c r="HHH76" s="14"/>
      <c r="HHI76" s="14"/>
      <c r="HHJ76" s="14"/>
      <c r="HHK76" s="14"/>
      <c r="HHL76" s="14"/>
      <c r="HHM76" s="14"/>
      <c r="HHN76" s="14"/>
      <c r="HHO76" s="14"/>
      <c r="HHP76" s="14"/>
      <c r="HHQ76" s="14"/>
      <c r="HHR76" s="14"/>
      <c r="HHS76" s="14"/>
      <c r="HHT76" s="14"/>
      <c r="HHU76" s="14"/>
      <c r="HHV76" s="14"/>
      <c r="HHW76" s="14"/>
      <c r="HHX76" s="14"/>
      <c r="HHY76" s="14"/>
      <c r="HHZ76" s="14"/>
      <c r="HIA76" s="14"/>
      <c r="HIB76" s="14"/>
      <c r="HIC76" s="14"/>
      <c r="HID76" s="14"/>
      <c r="HIE76" s="14"/>
      <c r="HIF76" s="14"/>
      <c r="HIG76" s="14"/>
      <c r="HIH76" s="14"/>
      <c r="HII76" s="14"/>
      <c r="HIJ76" s="14"/>
      <c r="HIK76" s="14"/>
      <c r="HIL76" s="14"/>
      <c r="HIM76" s="14"/>
      <c r="HIN76" s="14"/>
      <c r="HIO76" s="14"/>
      <c r="HIP76" s="14"/>
      <c r="HIQ76" s="14"/>
      <c r="HIR76" s="14"/>
      <c r="HIS76" s="14"/>
      <c r="HIT76" s="14"/>
      <c r="HIU76" s="14"/>
      <c r="HIV76" s="14"/>
      <c r="HIW76" s="14"/>
      <c r="HIX76" s="14"/>
      <c r="HIY76" s="14"/>
      <c r="HIZ76" s="14"/>
      <c r="HJA76" s="14"/>
      <c r="HJB76" s="14"/>
      <c r="HJC76" s="14"/>
      <c r="HJD76" s="14"/>
      <c r="HJE76" s="14"/>
      <c r="HJF76" s="14"/>
      <c r="HJG76" s="14"/>
      <c r="HJH76" s="14"/>
      <c r="HJI76" s="14"/>
      <c r="HJJ76" s="14"/>
      <c r="HJK76" s="14"/>
      <c r="HJL76" s="14"/>
      <c r="HJM76" s="14"/>
      <c r="HJN76" s="14"/>
      <c r="HJO76" s="14"/>
      <c r="HJP76" s="14"/>
      <c r="HJQ76" s="14"/>
      <c r="HJR76" s="14"/>
      <c r="HJS76" s="14"/>
      <c r="HJT76" s="14"/>
      <c r="HJU76" s="14"/>
      <c r="HJV76" s="14"/>
      <c r="HJW76" s="14"/>
      <c r="HJX76" s="14"/>
      <c r="HJY76" s="14"/>
      <c r="HJZ76" s="14"/>
      <c r="HKA76" s="14"/>
      <c r="HKB76" s="14"/>
      <c r="HKC76" s="14"/>
      <c r="HKD76" s="14"/>
      <c r="HKE76" s="14"/>
      <c r="HKF76" s="14"/>
      <c r="HKG76" s="14"/>
      <c r="HKH76" s="14"/>
      <c r="HKI76" s="14"/>
      <c r="HKJ76" s="14"/>
      <c r="HKK76" s="14"/>
      <c r="HKL76" s="14"/>
      <c r="HKM76" s="14"/>
      <c r="HKN76" s="14"/>
      <c r="HKO76" s="14"/>
      <c r="HKP76" s="14"/>
      <c r="HKQ76" s="14"/>
      <c r="HKR76" s="14"/>
      <c r="HKS76" s="14"/>
      <c r="HKT76" s="14"/>
      <c r="HKU76" s="14"/>
      <c r="HKV76" s="14"/>
      <c r="HKW76" s="14"/>
      <c r="HKX76" s="14"/>
      <c r="HKY76" s="14"/>
      <c r="HKZ76" s="14"/>
      <c r="HLA76" s="14"/>
      <c r="HLB76" s="14"/>
      <c r="HLC76" s="14"/>
      <c r="HLD76" s="14"/>
      <c r="HLE76" s="14"/>
      <c r="HLF76" s="14"/>
      <c r="HLG76" s="14"/>
      <c r="HLH76" s="14"/>
      <c r="HLI76" s="14"/>
      <c r="HLJ76" s="14"/>
      <c r="HLK76" s="14"/>
      <c r="HLL76" s="14"/>
      <c r="HLM76" s="14"/>
      <c r="HLN76" s="14"/>
      <c r="HLO76" s="14"/>
      <c r="HLP76" s="14"/>
      <c r="HLQ76" s="14"/>
      <c r="HLR76" s="14"/>
      <c r="HLS76" s="14"/>
      <c r="HLT76" s="14"/>
      <c r="HLU76" s="14"/>
      <c r="HLV76" s="14"/>
      <c r="HLW76" s="14"/>
      <c r="HLX76" s="14"/>
      <c r="HLY76" s="14"/>
      <c r="HLZ76" s="14"/>
      <c r="HMA76" s="14"/>
      <c r="HMB76" s="14"/>
      <c r="HMC76" s="14"/>
      <c r="HMD76" s="14"/>
      <c r="HME76" s="14"/>
      <c r="HMF76" s="14"/>
      <c r="HMG76" s="14"/>
      <c r="HMH76" s="14"/>
      <c r="HMI76" s="14"/>
      <c r="HMJ76" s="14"/>
      <c r="HMK76" s="14"/>
      <c r="HML76" s="14"/>
      <c r="HMM76" s="14"/>
      <c r="HMN76" s="14"/>
      <c r="HMO76" s="14"/>
      <c r="HMP76" s="14"/>
      <c r="HMQ76" s="14"/>
      <c r="HMR76" s="14"/>
      <c r="HMS76" s="14"/>
      <c r="HMT76" s="14"/>
      <c r="HMU76" s="14"/>
      <c r="HMV76" s="14"/>
      <c r="HMW76" s="14"/>
      <c r="HMX76" s="14"/>
      <c r="HMY76" s="14"/>
      <c r="HMZ76" s="14"/>
      <c r="HNA76" s="14"/>
      <c r="HNB76" s="14"/>
      <c r="HNC76" s="14"/>
      <c r="HND76" s="14"/>
      <c r="HNE76" s="14"/>
      <c r="HNF76" s="14"/>
      <c r="HNG76" s="14"/>
      <c r="HNH76" s="14"/>
      <c r="HNI76" s="14"/>
      <c r="HNJ76" s="14"/>
      <c r="HNK76" s="14"/>
      <c r="HNL76" s="14"/>
      <c r="HNM76" s="14"/>
      <c r="HNN76" s="14"/>
      <c r="HNO76" s="14"/>
      <c r="HNP76" s="14"/>
      <c r="HNQ76" s="14"/>
      <c r="HNR76" s="14"/>
      <c r="HNS76" s="14"/>
      <c r="HNT76" s="14"/>
      <c r="HNU76" s="14"/>
      <c r="HNV76" s="14"/>
      <c r="HNW76" s="14"/>
      <c r="HNX76" s="14"/>
      <c r="HNY76" s="14"/>
      <c r="HNZ76" s="14"/>
      <c r="HOA76" s="14"/>
      <c r="HOB76" s="14"/>
      <c r="HOC76" s="14"/>
      <c r="HOD76" s="14"/>
      <c r="HOE76" s="14"/>
      <c r="HOF76" s="14"/>
      <c r="HOG76" s="14"/>
      <c r="HOH76" s="14"/>
      <c r="HOI76" s="14"/>
      <c r="HOJ76" s="14"/>
      <c r="HOK76" s="14"/>
      <c r="HOL76" s="14"/>
      <c r="HOM76" s="14"/>
      <c r="HON76" s="14"/>
      <c r="HOO76" s="14"/>
      <c r="HOP76" s="14"/>
      <c r="HOQ76" s="14"/>
      <c r="HOR76" s="14"/>
      <c r="HOS76" s="14"/>
      <c r="HOT76" s="14"/>
      <c r="HOU76" s="14"/>
      <c r="HOV76" s="14"/>
      <c r="HOW76" s="14"/>
      <c r="HOX76" s="14"/>
      <c r="HOY76" s="14"/>
      <c r="HOZ76" s="14"/>
      <c r="HPA76" s="14"/>
      <c r="HPB76" s="14"/>
      <c r="HPC76" s="14"/>
      <c r="HPD76" s="14"/>
      <c r="HPE76" s="14"/>
      <c r="HPF76" s="14"/>
      <c r="HPG76" s="14"/>
      <c r="HPH76" s="14"/>
      <c r="HPI76" s="14"/>
      <c r="HPJ76" s="14"/>
      <c r="HPK76" s="14"/>
      <c r="HPL76" s="14"/>
      <c r="HPM76" s="14"/>
      <c r="HPN76" s="14"/>
      <c r="HPO76" s="14"/>
      <c r="HPP76" s="14"/>
      <c r="HPQ76" s="14"/>
      <c r="HPR76" s="14"/>
      <c r="HPS76" s="14"/>
      <c r="HPT76" s="14"/>
      <c r="HPU76" s="14"/>
      <c r="HPV76" s="14"/>
      <c r="HPW76" s="14"/>
      <c r="HPX76" s="14"/>
      <c r="HPY76" s="14"/>
      <c r="HPZ76" s="14"/>
      <c r="HQA76" s="14"/>
      <c r="HQB76" s="14"/>
      <c r="HQC76" s="14"/>
      <c r="HQD76" s="14"/>
      <c r="HQE76" s="14"/>
      <c r="HQF76" s="14"/>
      <c r="HQG76" s="14"/>
      <c r="HQH76" s="14"/>
      <c r="HQI76" s="14"/>
      <c r="HQJ76" s="14"/>
      <c r="HQK76" s="14"/>
      <c r="HQL76" s="14"/>
      <c r="HQM76" s="14"/>
      <c r="HQN76" s="14"/>
      <c r="HQO76" s="14"/>
      <c r="HQP76" s="14"/>
      <c r="HQQ76" s="14"/>
      <c r="HQR76" s="14"/>
      <c r="HQS76" s="14"/>
      <c r="HQT76" s="14"/>
      <c r="HQU76" s="14"/>
      <c r="HQV76" s="14"/>
      <c r="HQW76" s="14"/>
      <c r="HQX76" s="14"/>
      <c r="HQY76" s="14"/>
      <c r="HQZ76" s="14"/>
      <c r="HRA76" s="14"/>
      <c r="HRB76" s="14"/>
      <c r="HRC76" s="14"/>
      <c r="HRD76" s="14"/>
      <c r="HRE76" s="14"/>
      <c r="HRF76" s="14"/>
      <c r="HRG76" s="14"/>
      <c r="HRH76" s="14"/>
      <c r="HRI76" s="14"/>
      <c r="HRJ76" s="14"/>
      <c r="HRK76" s="14"/>
      <c r="HRL76" s="14"/>
      <c r="HRM76" s="14"/>
      <c r="HRN76" s="14"/>
      <c r="HRO76" s="14"/>
      <c r="HRP76" s="14"/>
      <c r="HRQ76" s="14"/>
      <c r="HRR76" s="14"/>
      <c r="HRS76" s="14"/>
      <c r="HRT76" s="14"/>
      <c r="HRU76" s="14"/>
      <c r="HRV76" s="14"/>
      <c r="HRW76" s="14"/>
      <c r="HRX76" s="14"/>
      <c r="HRY76" s="14"/>
      <c r="HRZ76" s="14"/>
      <c r="HSA76" s="14"/>
      <c r="HSB76" s="14"/>
      <c r="HSC76" s="14"/>
      <c r="HSD76" s="14"/>
      <c r="HSE76" s="14"/>
      <c r="HSF76" s="14"/>
      <c r="HSG76" s="14"/>
      <c r="HSH76" s="14"/>
      <c r="HSI76" s="14"/>
      <c r="HSJ76" s="14"/>
      <c r="HSK76" s="14"/>
      <c r="HSL76" s="14"/>
      <c r="HSM76" s="14"/>
      <c r="HSN76" s="14"/>
      <c r="HSO76" s="14"/>
      <c r="HSP76" s="14"/>
      <c r="HSQ76" s="14"/>
      <c r="HSR76" s="14"/>
      <c r="HSS76" s="14"/>
      <c r="HST76" s="14"/>
      <c r="HSU76" s="14"/>
      <c r="HSV76" s="14"/>
      <c r="HSW76" s="14"/>
      <c r="HSX76" s="14"/>
      <c r="HSY76" s="14"/>
      <c r="HSZ76" s="14"/>
      <c r="HTA76" s="14"/>
      <c r="HTB76" s="14"/>
      <c r="HTC76" s="14"/>
      <c r="HTD76" s="14"/>
      <c r="HTE76" s="14"/>
      <c r="HTF76" s="14"/>
      <c r="HTG76" s="14"/>
      <c r="HTH76" s="14"/>
      <c r="HTI76" s="14"/>
      <c r="HTJ76" s="14"/>
      <c r="HTK76" s="14"/>
      <c r="HTL76" s="14"/>
      <c r="HTM76" s="14"/>
      <c r="HTN76" s="14"/>
      <c r="HTO76" s="14"/>
      <c r="HTP76" s="14"/>
      <c r="HTQ76" s="14"/>
      <c r="HTR76" s="14"/>
      <c r="HTS76" s="14"/>
      <c r="HTT76" s="14"/>
      <c r="HTU76" s="14"/>
      <c r="HTV76" s="14"/>
      <c r="HTW76" s="14"/>
      <c r="HTX76" s="14"/>
      <c r="HTY76" s="14"/>
      <c r="HTZ76" s="14"/>
      <c r="HUA76" s="14"/>
      <c r="HUB76" s="14"/>
      <c r="HUC76" s="14"/>
      <c r="HUD76" s="14"/>
      <c r="HUE76" s="14"/>
      <c r="HUF76" s="14"/>
      <c r="HUG76" s="14"/>
      <c r="HUH76" s="14"/>
      <c r="HUI76" s="14"/>
      <c r="HUJ76" s="14"/>
      <c r="HUK76" s="14"/>
      <c r="HUL76" s="14"/>
      <c r="HUM76" s="14"/>
      <c r="HUN76" s="14"/>
      <c r="HUO76" s="14"/>
      <c r="HUP76" s="14"/>
      <c r="HUQ76" s="14"/>
      <c r="HUR76" s="14"/>
      <c r="HUS76" s="14"/>
      <c r="HUT76" s="14"/>
      <c r="HUU76" s="14"/>
      <c r="HUV76" s="14"/>
      <c r="HUW76" s="14"/>
      <c r="HUX76" s="14"/>
      <c r="HUY76" s="14"/>
      <c r="HUZ76" s="14"/>
      <c r="HVA76" s="14"/>
      <c r="HVB76" s="14"/>
      <c r="HVC76" s="14"/>
      <c r="HVD76" s="14"/>
      <c r="HVE76" s="14"/>
      <c r="HVF76" s="14"/>
      <c r="HVG76" s="14"/>
      <c r="HVH76" s="14"/>
      <c r="HVI76" s="14"/>
      <c r="HVJ76" s="14"/>
      <c r="HVK76" s="14"/>
      <c r="HVL76" s="14"/>
      <c r="HVM76" s="14"/>
      <c r="HVN76" s="14"/>
      <c r="HVO76" s="14"/>
      <c r="HVP76" s="14"/>
      <c r="HVQ76" s="14"/>
      <c r="HVR76" s="14"/>
      <c r="HVS76" s="14"/>
      <c r="HVT76" s="14"/>
      <c r="HVU76" s="14"/>
      <c r="HVV76" s="14"/>
      <c r="HVW76" s="14"/>
      <c r="HVX76" s="14"/>
      <c r="HVY76" s="14"/>
      <c r="HVZ76" s="14"/>
      <c r="HWA76" s="14"/>
      <c r="HWB76" s="14"/>
      <c r="HWC76" s="14"/>
      <c r="HWD76" s="14"/>
      <c r="HWE76" s="14"/>
      <c r="HWF76" s="14"/>
      <c r="HWG76" s="14"/>
      <c r="HWH76" s="14"/>
      <c r="HWI76" s="14"/>
      <c r="HWJ76" s="14"/>
      <c r="HWK76" s="14"/>
      <c r="HWL76" s="14"/>
      <c r="HWM76" s="14"/>
      <c r="HWN76" s="14"/>
      <c r="HWO76" s="14"/>
      <c r="HWP76" s="14"/>
      <c r="HWQ76" s="14"/>
      <c r="HWR76" s="14"/>
      <c r="HWS76" s="14"/>
      <c r="HWT76" s="14"/>
      <c r="HWU76" s="14"/>
      <c r="HWV76" s="14"/>
      <c r="HWW76" s="14"/>
      <c r="HWX76" s="14"/>
      <c r="HWY76" s="14"/>
      <c r="HWZ76" s="14"/>
      <c r="HXA76" s="14"/>
      <c r="HXB76" s="14"/>
      <c r="HXC76" s="14"/>
      <c r="HXD76" s="14"/>
      <c r="HXE76" s="14"/>
      <c r="HXF76" s="14"/>
      <c r="HXG76" s="14"/>
      <c r="HXH76" s="14"/>
      <c r="HXI76" s="14"/>
      <c r="HXJ76" s="14"/>
      <c r="HXK76" s="14"/>
      <c r="HXL76" s="14"/>
      <c r="HXM76" s="14"/>
      <c r="HXN76" s="14"/>
      <c r="HXO76" s="14"/>
      <c r="HXP76" s="14"/>
      <c r="HXQ76" s="14"/>
      <c r="HXR76" s="14"/>
      <c r="HXS76" s="14"/>
      <c r="HXT76" s="14"/>
      <c r="HXU76" s="14"/>
      <c r="HXV76" s="14"/>
      <c r="HXW76" s="14"/>
      <c r="HXX76" s="14"/>
      <c r="HXY76" s="14"/>
      <c r="HXZ76" s="14"/>
      <c r="HYA76" s="14"/>
      <c r="HYB76" s="14"/>
      <c r="HYC76" s="14"/>
      <c r="HYD76" s="14"/>
      <c r="HYE76" s="14"/>
      <c r="HYF76" s="14"/>
      <c r="HYG76" s="14"/>
      <c r="HYH76" s="14"/>
      <c r="HYI76" s="14"/>
      <c r="HYJ76" s="14"/>
      <c r="HYK76" s="14"/>
      <c r="HYL76" s="14"/>
      <c r="HYM76" s="14"/>
      <c r="HYN76" s="14"/>
      <c r="HYO76" s="14"/>
      <c r="HYP76" s="14"/>
      <c r="HYQ76" s="14"/>
      <c r="HYR76" s="14"/>
      <c r="HYS76" s="14"/>
      <c r="HYT76" s="14"/>
      <c r="HYU76" s="14"/>
      <c r="HYV76" s="14"/>
      <c r="HYW76" s="14"/>
      <c r="HYX76" s="14"/>
      <c r="HYY76" s="14"/>
      <c r="HYZ76" s="14"/>
      <c r="HZA76" s="14"/>
      <c r="HZB76" s="14"/>
      <c r="HZC76" s="14"/>
      <c r="HZD76" s="14"/>
      <c r="HZE76" s="14"/>
      <c r="HZF76" s="14"/>
      <c r="HZG76" s="14"/>
      <c r="HZH76" s="14"/>
      <c r="HZI76" s="14"/>
      <c r="HZJ76" s="14"/>
      <c r="HZK76" s="14"/>
      <c r="HZL76" s="14"/>
      <c r="HZM76" s="14"/>
      <c r="HZN76" s="14"/>
      <c r="HZO76" s="14"/>
      <c r="HZP76" s="14"/>
      <c r="HZQ76" s="14"/>
      <c r="HZR76" s="14"/>
      <c r="HZS76" s="14"/>
      <c r="HZT76" s="14"/>
      <c r="HZU76" s="14"/>
      <c r="HZV76" s="14"/>
      <c r="HZW76" s="14"/>
      <c r="HZX76" s="14"/>
      <c r="HZY76" s="14"/>
      <c r="HZZ76" s="14"/>
      <c r="IAA76" s="14"/>
      <c r="IAB76" s="14"/>
      <c r="IAC76" s="14"/>
      <c r="IAD76" s="14"/>
      <c r="IAE76" s="14"/>
      <c r="IAF76" s="14"/>
      <c r="IAG76" s="14"/>
      <c r="IAH76" s="14"/>
      <c r="IAI76" s="14"/>
      <c r="IAJ76" s="14"/>
      <c r="IAK76" s="14"/>
      <c r="IAL76" s="14"/>
      <c r="IAM76" s="14"/>
      <c r="IAN76" s="14"/>
      <c r="IAO76" s="14"/>
      <c r="IAP76" s="14"/>
      <c r="IAQ76" s="14"/>
      <c r="IAR76" s="14"/>
      <c r="IAS76" s="14"/>
      <c r="IAT76" s="14"/>
      <c r="IAU76" s="14"/>
      <c r="IAV76" s="14"/>
      <c r="IAW76" s="14"/>
      <c r="IAX76" s="14"/>
      <c r="IAY76" s="14"/>
      <c r="IAZ76" s="14"/>
      <c r="IBA76" s="14"/>
      <c r="IBB76" s="14"/>
      <c r="IBC76" s="14"/>
      <c r="IBD76" s="14"/>
      <c r="IBE76" s="14"/>
      <c r="IBF76" s="14"/>
      <c r="IBG76" s="14"/>
      <c r="IBH76" s="14"/>
      <c r="IBI76" s="14"/>
      <c r="IBJ76" s="14"/>
      <c r="IBK76" s="14"/>
      <c r="IBL76" s="14"/>
      <c r="IBM76" s="14"/>
      <c r="IBN76" s="14"/>
      <c r="IBO76" s="14"/>
      <c r="IBP76" s="14"/>
      <c r="IBQ76" s="14"/>
      <c r="IBR76" s="14"/>
      <c r="IBS76" s="14"/>
      <c r="IBT76" s="14"/>
      <c r="IBU76" s="14"/>
      <c r="IBV76" s="14"/>
      <c r="IBW76" s="14"/>
      <c r="IBX76" s="14"/>
      <c r="IBY76" s="14"/>
      <c r="IBZ76" s="14"/>
      <c r="ICA76" s="14"/>
      <c r="ICB76" s="14"/>
      <c r="ICC76" s="14"/>
      <c r="ICD76" s="14"/>
      <c r="ICE76" s="14"/>
      <c r="ICF76" s="14"/>
      <c r="ICG76" s="14"/>
      <c r="ICH76" s="14"/>
      <c r="ICI76" s="14"/>
      <c r="ICJ76" s="14"/>
      <c r="ICK76" s="14"/>
      <c r="ICL76" s="14"/>
      <c r="ICM76" s="14"/>
      <c r="ICN76" s="14"/>
      <c r="ICO76" s="14"/>
      <c r="ICP76" s="14"/>
      <c r="ICQ76" s="14"/>
      <c r="ICR76" s="14"/>
      <c r="ICS76" s="14"/>
      <c r="ICT76" s="14"/>
      <c r="ICU76" s="14"/>
      <c r="ICV76" s="14"/>
      <c r="ICW76" s="14"/>
      <c r="ICX76" s="14"/>
      <c r="ICY76" s="14"/>
      <c r="ICZ76" s="14"/>
      <c r="IDA76" s="14"/>
      <c r="IDB76" s="14"/>
      <c r="IDC76" s="14"/>
      <c r="IDD76" s="14"/>
      <c r="IDE76" s="14"/>
      <c r="IDF76" s="14"/>
      <c r="IDG76" s="14"/>
      <c r="IDH76" s="14"/>
      <c r="IDI76" s="14"/>
      <c r="IDJ76" s="14"/>
      <c r="IDK76" s="14"/>
      <c r="IDL76" s="14"/>
      <c r="IDM76" s="14"/>
      <c r="IDN76" s="14"/>
      <c r="IDO76" s="14"/>
      <c r="IDP76" s="14"/>
      <c r="IDQ76" s="14"/>
      <c r="IDR76" s="14"/>
      <c r="IDS76" s="14"/>
      <c r="IDT76" s="14"/>
      <c r="IDU76" s="14"/>
      <c r="IDV76" s="14"/>
      <c r="IDW76" s="14"/>
      <c r="IDX76" s="14"/>
      <c r="IDY76" s="14"/>
      <c r="IDZ76" s="14"/>
      <c r="IEA76" s="14"/>
      <c r="IEB76" s="14"/>
      <c r="IEC76" s="14"/>
      <c r="IED76" s="14"/>
      <c r="IEE76" s="14"/>
      <c r="IEF76" s="14"/>
      <c r="IEG76" s="14"/>
      <c r="IEH76" s="14"/>
      <c r="IEI76" s="14"/>
      <c r="IEJ76" s="14"/>
      <c r="IEK76" s="14"/>
      <c r="IEL76" s="14"/>
      <c r="IEM76" s="14"/>
      <c r="IEN76" s="14"/>
      <c r="IEO76" s="14"/>
      <c r="IEP76" s="14"/>
      <c r="IEQ76" s="14"/>
      <c r="IER76" s="14"/>
      <c r="IES76" s="14"/>
      <c r="IET76" s="14"/>
      <c r="IEU76" s="14"/>
      <c r="IEV76" s="14"/>
      <c r="IEW76" s="14"/>
      <c r="IEX76" s="14"/>
      <c r="IEY76" s="14"/>
      <c r="IEZ76" s="14"/>
      <c r="IFA76" s="14"/>
      <c r="IFB76" s="14"/>
      <c r="IFC76" s="14"/>
      <c r="IFD76" s="14"/>
      <c r="IFE76" s="14"/>
      <c r="IFF76" s="14"/>
      <c r="IFG76" s="14"/>
      <c r="IFH76" s="14"/>
      <c r="IFI76" s="14"/>
      <c r="IFJ76" s="14"/>
      <c r="IFK76" s="14"/>
      <c r="IFL76" s="14"/>
      <c r="IFM76" s="14"/>
      <c r="IFN76" s="14"/>
      <c r="IFO76" s="14"/>
      <c r="IFP76" s="14"/>
      <c r="IFQ76" s="14"/>
      <c r="IFR76" s="14"/>
      <c r="IFS76" s="14"/>
      <c r="IFT76" s="14"/>
      <c r="IFU76" s="14"/>
      <c r="IFV76" s="14"/>
      <c r="IFW76" s="14"/>
      <c r="IFX76" s="14"/>
      <c r="IFY76" s="14"/>
      <c r="IFZ76" s="14"/>
      <c r="IGA76" s="14"/>
      <c r="IGB76" s="14"/>
      <c r="IGC76" s="14"/>
      <c r="IGD76" s="14"/>
      <c r="IGE76" s="14"/>
      <c r="IGF76" s="14"/>
      <c r="IGG76" s="14"/>
      <c r="IGH76" s="14"/>
      <c r="IGI76" s="14"/>
      <c r="IGJ76" s="14"/>
      <c r="IGK76" s="14"/>
      <c r="IGL76" s="14"/>
      <c r="IGM76" s="14"/>
      <c r="IGN76" s="14"/>
      <c r="IGO76" s="14"/>
      <c r="IGP76" s="14"/>
      <c r="IGQ76" s="14"/>
      <c r="IGR76" s="14"/>
      <c r="IGS76" s="14"/>
      <c r="IGT76" s="14"/>
      <c r="IGU76" s="14"/>
      <c r="IGV76" s="14"/>
      <c r="IGW76" s="14"/>
      <c r="IGX76" s="14"/>
      <c r="IGY76" s="14"/>
      <c r="IGZ76" s="14"/>
      <c r="IHA76" s="14"/>
      <c r="IHB76" s="14"/>
      <c r="IHC76" s="14"/>
      <c r="IHD76" s="14"/>
      <c r="IHE76" s="14"/>
      <c r="IHF76" s="14"/>
      <c r="IHG76" s="14"/>
      <c r="IHH76" s="14"/>
      <c r="IHI76" s="14"/>
      <c r="IHJ76" s="14"/>
      <c r="IHK76" s="14"/>
      <c r="IHL76" s="14"/>
      <c r="IHM76" s="14"/>
      <c r="IHN76" s="14"/>
      <c r="IHO76" s="14"/>
      <c r="IHP76" s="14"/>
      <c r="IHQ76" s="14"/>
      <c r="IHR76" s="14"/>
      <c r="IHS76" s="14"/>
      <c r="IHT76" s="14"/>
      <c r="IHU76" s="14"/>
      <c r="IHV76" s="14"/>
      <c r="IHW76" s="14"/>
      <c r="IHX76" s="14"/>
      <c r="IHY76" s="14"/>
      <c r="IHZ76" s="14"/>
      <c r="IIA76" s="14"/>
      <c r="IIB76" s="14"/>
      <c r="IIC76" s="14"/>
      <c r="IID76" s="14"/>
      <c r="IIE76" s="14"/>
      <c r="IIF76" s="14"/>
      <c r="IIG76" s="14"/>
      <c r="IIH76" s="14"/>
      <c r="III76" s="14"/>
      <c r="IIJ76" s="14"/>
      <c r="IIK76" s="14"/>
      <c r="IIL76" s="14"/>
      <c r="IIM76" s="14"/>
      <c r="IIN76" s="14"/>
      <c r="IIO76" s="14"/>
      <c r="IIP76" s="14"/>
      <c r="IIQ76" s="14"/>
      <c r="IIR76" s="14"/>
      <c r="IIS76" s="14"/>
      <c r="IIT76" s="14"/>
      <c r="IIU76" s="14"/>
      <c r="IIV76" s="14"/>
      <c r="IIW76" s="14"/>
      <c r="IIX76" s="14"/>
      <c r="IIY76" s="14"/>
      <c r="IIZ76" s="14"/>
      <c r="IJA76" s="14"/>
      <c r="IJB76" s="14"/>
      <c r="IJC76" s="14"/>
      <c r="IJD76" s="14"/>
      <c r="IJE76" s="14"/>
      <c r="IJF76" s="14"/>
      <c r="IJG76" s="14"/>
      <c r="IJH76" s="14"/>
      <c r="IJI76" s="14"/>
      <c r="IJJ76" s="14"/>
      <c r="IJK76" s="14"/>
      <c r="IJL76" s="14"/>
      <c r="IJM76" s="14"/>
      <c r="IJN76" s="14"/>
      <c r="IJO76" s="14"/>
      <c r="IJP76" s="14"/>
      <c r="IJQ76" s="14"/>
      <c r="IJR76" s="14"/>
      <c r="IJS76" s="14"/>
      <c r="IJT76" s="14"/>
      <c r="IJU76" s="14"/>
      <c r="IJV76" s="14"/>
      <c r="IJW76" s="14"/>
      <c r="IJX76" s="14"/>
      <c r="IJY76" s="14"/>
      <c r="IJZ76" s="14"/>
      <c r="IKA76" s="14"/>
      <c r="IKB76" s="14"/>
      <c r="IKC76" s="14"/>
      <c r="IKD76" s="14"/>
      <c r="IKE76" s="14"/>
      <c r="IKF76" s="14"/>
      <c r="IKG76" s="14"/>
      <c r="IKH76" s="14"/>
      <c r="IKI76" s="14"/>
      <c r="IKJ76" s="14"/>
      <c r="IKK76" s="14"/>
      <c r="IKL76" s="14"/>
      <c r="IKM76" s="14"/>
      <c r="IKN76" s="14"/>
      <c r="IKO76" s="14"/>
      <c r="IKP76" s="14"/>
      <c r="IKQ76" s="14"/>
      <c r="IKR76" s="14"/>
      <c r="IKS76" s="14"/>
      <c r="IKT76" s="14"/>
      <c r="IKU76" s="14"/>
      <c r="IKV76" s="14"/>
      <c r="IKW76" s="14"/>
      <c r="IKX76" s="14"/>
      <c r="IKY76" s="14"/>
      <c r="IKZ76" s="14"/>
      <c r="ILA76" s="14"/>
      <c r="ILB76" s="14"/>
      <c r="ILC76" s="14"/>
      <c r="ILD76" s="14"/>
      <c r="ILE76" s="14"/>
      <c r="ILF76" s="14"/>
      <c r="ILG76" s="14"/>
      <c r="ILH76" s="14"/>
      <c r="ILI76" s="14"/>
      <c r="ILJ76" s="14"/>
      <c r="ILK76" s="14"/>
      <c r="ILL76" s="14"/>
      <c r="ILM76" s="14"/>
      <c r="ILN76" s="14"/>
      <c r="ILO76" s="14"/>
      <c r="ILP76" s="14"/>
      <c r="ILQ76" s="14"/>
      <c r="ILR76" s="14"/>
      <c r="ILS76" s="14"/>
      <c r="ILT76" s="14"/>
      <c r="ILU76" s="14"/>
      <c r="ILV76" s="14"/>
      <c r="ILW76" s="14"/>
      <c r="ILX76" s="14"/>
      <c r="ILY76" s="14"/>
      <c r="ILZ76" s="14"/>
      <c r="IMA76" s="14"/>
      <c r="IMB76" s="14"/>
      <c r="IMC76" s="14"/>
      <c r="IMD76" s="14"/>
      <c r="IME76" s="14"/>
      <c r="IMF76" s="14"/>
      <c r="IMG76" s="14"/>
      <c r="IMH76" s="14"/>
      <c r="IMI76" s="14"/>
      <c r="IMJ76" s="14"/>
      <c r="IMK76" s="14"/>
      <c r="IML76" s="14"/>
      <c r="IMM76" s="14"/>
      <c r="IMN76" s="14"/>
      <c r="IMO76" s="14"/>
      <c r="IMP76" s="14"/>
      <c r="IMQ76" s="14"/>
      <c r="IMR76" s="14"/>
      <c r="IMS76" s="14"/>
      <c r="IMT76" s="14"/>
      <c r="IMU76" s="14"/>
      <c r="IMV76" s="14"/>
      <c r="IMW76" s="14"/>
      <c r="IMX76" s="14"/>
      <c r="IMY76" s="14"/>
      <c r="IMZ76" s="14"/>
      <c r="INA76" s="14"/>
      <c r="INB76" s="14"/>
      <c r="INC76" s="14"/>
      <c r="IND76" s="14"/>
      <c r="INE76" s="14"/>
      <c r="INF76" s="14"/>
      <c r="ING76" s="14"/>
      <c r="INH76" s="14"/>
      <c r="INI76" s="14"/>
      <c r="INJ76" s="14"/>
      <c r="INK76" s="14"/>
      <c r="INL76" s="14"/>
      <c r="INM76" s="14"/>
      <c r="INN76" s="14"/>
      <c r="INO76" s="14"/>
      <c r="INP76" s="14"/>
      <c r="INQ76" s="14"/>
      <c r="INR76" s="14"/>
      <c r="INS76" s="14"/>
      <c r="INT76" s="14"/>
      <c r="INU76" s="14"/>
      <c r="INV76" s="14"/>
      <c r="INW76" s="14"/>
      <c r="INX76" s="14"/>
      <c r="INY76" s="14"/>
      <c r="INZ76" s="14"/>
      <c r="IOA76" s="14"/>
      <c r="IOB76" s="14"/>
      <c r="IOC76" s="14"/>
      <c r="IOD76" s="14"/>
      <c r="IOE76" s="14"/>
      <c r="IOF76" s="14"/>
      <c r="IOG76" s="14"/>
      <c r="IOH76" s="14"/>
      <c r="IOI76" s="14"/>
      <c r="IOJ76" s="14"/>
      <c r="IOK76" s="14"/>
      <c r="IOL76" s="14"/>
      <c r="IOM76" s="14"/>
      <c r="ION76" s="14"/>
      <c r="IOO76" s="14"/>
      <c r="IOP76" s="14"/>
      <c r="IOQ76" s="14"/>
      <c r="IOR76" s="14"/>
      <c r="IOS76" s="14"/>
      <c r="IOT76" s="14"/>
      <c r="IOU76" s="14"/>
      <c r="IOV76" s="14"/>
      <c r="IOW76" s="14"/>
      <c r="IOX76" s="14"/>
      <c r="IOY76" s="14"/>
      <c r="IOZ76" s="14"/>
      <c r="IPA76" s="14"/>
      <c r="IPB76" s="14"/>
      <c r="IPC76" s="14"/>
      <c r="IPD76" s="14"/>
      <c r="IPE76" s="14"/>
      <c r="IPF76" s="14"/>
      <c r="IPG76" s="14"/>
      <c r="IPH76" s="14"/>
      <c r="IPI76" s="14"/>
      <c r="IPJ76" s="14"/>
      <c r="IPK76" s="14"/>
      <c r="IPL76" s="14"/>
      <c r="IPM76" s="14"/>
      <c r="IPN76" s="14"/>
      <c r="IPO76" s="14"/>
      <c r="IPP76" s="14"/>
      <c r="IPQ76" s="14"/>
      <c r="IPR76" s="14"/>
      <c r="IPS76" s="14"/>
      <c r="IPT76" s="14"/>
      <c r="IPU76" s="14"/>
      <c r="IPV76" s="14"/>
      <c r="IPW76" s="14"/>
      <c r="IPX76" s="14"/>
      <c r="IPY76" s="14"/>
      <c r="IPZ76" s="14"/>
      <c r="IQA76" s="14"/>
      <c r="IQB76" s="14"/>
      <c r="IQC76" s="14"/>
      <c r="IQD76" s="14"/>
      <c r="IQE76" s="14"/>
      <c r="IQF76" s="14"/>
      <c r="IQG76" s="14"/>
      <c r="IQH76" s="14"/>
      <c r="IQI76" s="14"/>
      <c r="IQJ76" s="14"/>
      <c r="IQK76" s="14"/>
      <c r="IQL76" s="14"/>
      <c r="IQM76" s="14"/>
      <c r="IQN76" s="14"/>
      <c r="IQO76" s="14"/>
      <c r="IQP76" s="14"/>
      <c r="IQQ76" s="14"/>
      <c r="IQR76" s="14"/>
      <c r="IQS76" s="14"/>
      <c r="IQT76" s="14"/>
      <c r="IQU76" s="14"/>
      <c r="IQV76" s="14"/>
      <c r="IQW76" s="14"/>
      <c r="IQX76" s="14"/>
      <c r="IQY76" s="14"/>
      <c r="IQZ76" s="14"/>
      <c r="IRA76" s="14"/>
      <c r="IRB76" s="14"/>
      <c r="IRC76" s="14"/>
      <c r="IRD76" s="14"/>
      <c r="IRE76" s="14"/>
      <c r="IRF76" s="14"/>
      <c r="IRG76" s="14"/>
      <c r="IRH76" s="14"/>
      <c r="IRI76" s="14"/>
      <c r="IRJ76" s="14"/>
      <c r="IRK76" s="14"/>
      <c r="IRL76" s="14"/>
      <c r="IRM76" s="14"/>
      <c r="IRN76" s="14"/>
      <c r="IRO76" s="14"/>
      <c r="IRP76" s="14"/>
      <c r="IRQ76" s="14"/>
      <c r="IRR76" s="14"/>
      <c r="IRS76" s="14"/>
      <c r="IRT76" s="14"/>
      <c r="IRU76" s="14"/>
      <c r="IRV76" s="14"/>
      <c r="IRW76" s="14"/>
      <c r="IRX76" s="14"/>
      <c r="IRY76" s="14"/>
      <c r="IRZ76" s="14"/>
      <c r="ISA76" s="14"/>
      <c r="ISB76" s="14"/>
      <c r="ISC76" s="14"/>
      <c r="ISD76" s="14"/>
      <c r="ISE76" s="14"/>
      <c r="ISF76" s="14"/>
      <c r="ISG76" s="14"/>
      <c r="ISH76" s="14"/>
      <c r="ISI76" s="14"/>
      <c r="ISJ76" s="14"/>
      <c r="ISK76" s="14"/>
      <c r="ISL76" s="14"/>
      <c r="ISM76" s="14"/>
      <c r="ISN76" s="14"/>
      <c r="ISO76" s="14"/>
      <c r="ISP76" s="14"/>
      <c r="ISQ76" s="14"/>
      <c r="ISR76" s="14"/>
      <c r="ISS76" s="14"/>
      <c r="IST76" s="14"/>
      <c r="ISU76" s="14"/>
      <c r="ISV76" s="14"/>
      <c r="ISW76" s="14"/>
      <c r="ISX76" s="14"/>
      <c r="ISY76" s="14"/>
      <c r="ISZ76" s="14"/>
      <c r="ITA76" s="14"/>
      <c r="ITB76" s="14"/>
      <c r="ITC76" s="14"/>
      <c r="ITD76" s="14"/>
      <c r="ITE76" s="14"/>
      <c r="ITF76" s="14"/>
      <c r="ITG76" s="14"/>
      <c r="ITH76" s="14"/>
      <c r="ITI76" s="14"/>
      <c r="ITJ76" s="14"/>
      <c r="ITK76" s="14"/>
      <c r="ITL76" s="14"/>
      <c r="ITM76" s="14"/>
      <c r="ITN76" s="14"/>
      <c r="ITO76" s="14"/>
      <c r="ITP76" s="14"/>
      <c r="ITQ76" s="14"/>
      <c r="ITR76" s="14"/>
      <c r="ITS76" s="14"/>
      <c r="ITT76" s="14"/>
      <c r="ITU76" s="14"/>
      <c r="ITV76" s="14"/>
      <c r="ITW76" s="14"/>
      <c r="ITX76" s="14"/>
      <c r="ITY76" s="14"/>
      <c r="ITZ76" s="14"/>
      <c r="IUA76" s="14"/>
      <c r="IUB76" s="14"/>
      <c r="IUC76" s="14"/>
      <c r="IUD76" s="14"/>
      <c r="IUE76" s="14"/>
      <c r="IUF76" s="14"/>
      <c r="IUG76" s="14"/>
      <c r="IUH76" s="14"/>
      <c r="IUI76" s="14"/>
      <c r="IUJ76" s="14"/>
      <c r="IUK76" s="14"/>
      <c r="IUL76" s="14"/>
      <c r="IUM76" s="14"/>
      <c r="IUN76" s="14"/>
      <c r="IUO76" s="14"/>
      <c r="IUP76" s="14"/>
      <c r="IUQ76" s="14"/>
      <c r="IUR76" s="14"/>
      <c r="IUS76" s="14"/>
      <c r="IUT76" s="14"/>
      <c r="IUU76" s="14"/>
      <c r="IUV76" s="14"/>
      <c r="IUW76" s="14"/>
      <c r="IUX76" s="14"/>
      <c r="IUY76" s="14"/>
      <c r="IUZ76" s="14"/>
      <c r="IVA76" s="14"/>
      <c r="IVB76" s="14"/>
      <c r="IVC76" s="14"/>
      <c r="IVD76" s="14"/>
      <c r="IVE76" s="14"/>
      <c r="IVF76" s="14"/>
      <c r="IVG76" s="14"/>
      <c r="IVH76" s="14"/>
      <c r="IVI76" s="14"/>
      <c r="IVJ76" s="14"/>
      <c r="IVK76" s="14"/>
      <c r="IVL76" s="14"/>
      <c r="IVM76" s="14"/>
      <c r="IVN76" s="14"/>
      <c r="IVO76" s="14"/>
      <c r="IVP76" s="14"/>
      <c r="IVQ76" s="14"/>
      <c r="IVR76" s="14"/>
      <c r="IVS76" s="14"/>
      <c r="IVT76" s="14"/>
      <c r="IVU76" s="14"/>
      <c r="IVV76" s="14"/>
      <c r="IVW76" s="14"/>
      <c r="IVX76" s="14"/>
      <c r="IVY76" s="14"/>
      <c r="IVZ76" s="14"/>
      <c r="IWA76" s="14"/>
      <c r="IWB76" s="14"/>
      <c r="IWC76" s="14"/>
      <c r="IWD76" s="14"/>
      <c r="IWE76" s="14"/>
      <c r="IWF76" s="14"/>
      <c r="IWG76" s="14"/>
      <c r="IWH76" s="14"/>
      <c r="IWI76" s="14"/>
      <c r="IWJ76" s="14"/>
      <c r="IWK76" s="14"/>
      <c r="IWL76" s="14"/>
      <c r="IWM76" s="14"/>
      <c r="IWN76" s="14"/>
      <c r="IWO76" s="14"/>
      <c r="IWP76" s="14"/>
      <c r="IWQ76" s="14"/>
      <c r="IWR76" s="14"/>
      <c r="IWS76" s="14"/>
      <c r="IWT76" s="14"/>
      <c r="IWU76" s="14"/>
      <c r="IWV76" s="14"/>
      <c r="IWW76" s="14"/>
      <c r="IWX76" s="14"/>
      <c r="IWY76" s="14"/>
      <c r="IWZ76" s="14"/>
      <c r="IXA76" s="14"/>
      <c r="IXB76" s="14"/>
      <c r="IXC76" s="14"/>
      <c r="IXD76" s="14"/>
      <c r="IXE76" s="14"/>
      <c r="IXF76" s="14"/>
      <c r="IXG76" s="14"/>
      <c r="IXH76" s="14"/>
      <c r="IXI76" s="14"/>
      <c r="IXJ76" s="14"/>
      <c r="IXK76" s="14"/>
      <c r="IXL76" s="14"/>
      <c r="IXM76" s="14"/>
      <c r="IXN76" s="14"/>
      <c r="IXO76" s="14"/>
      <c r="IXP76" s="14"/>
      <c r="IXQ76" s="14"/>
      <c r="IXR76" s="14"/>
      <c r="IXS76" s="14"/>
      <c r="IXT76" s="14"/>
      <c r="IXU76" s="14"/>
      <c r="IXV76" s="14"/>
      <c r="IXW76" s="14"/>
      <c r="IXX76" s="14"/>
      <c r="IXY76" s="14"/>
      <c r="IXZ76" s="14"/>
      <c r="IYA76" s="14"/>
      <c r="IYB76" s="14"/>
      <c r="IYC76" s="14"/>
      <c r="IYD76" s="14"/>
      <c r="IYE76" s="14"/>
      <c r="IYF76" s="14"/>
      <c r="IYG76" s="14"/>
      <c r="IYH76" s="14"/>
      <c r="IYI76" s="14"/>
      <c r="IYJ76" s="14"/>
      <c r="IYK76" s="14"/>
      <c r="IYL76" s="14"/>
      <c r="IYM76" s="14"/>
      <c r="IYN76" s="14"/>
      <c r="IYO76" s="14"/>
      <c r="IYP76" s="14"/>
      <c r="IYQ76" s="14"/>
      <c r="IYR76" s="14"/>
      <c r="IYS76" s="14"/>
      <c r="IYT76" s="14"/>
      <c r="IYU76" s="14"/>
      <c r="IYV76" s="14"/>
      <c r="IYW76" s="14"/>
      <c r="IYX76" s="14"/>
      <c r="IYY76" s="14"/>
      <c r="IYZ76" s="14"/>
      <c r="IZA76" s="14"/>
      <c r="IZB76" s="14"/>
      <c r="IZC76" s="14"/>
      <c r="IZD76" s="14"/>
      <c r="IZE76" s="14"/>
      <c r="IZF76" s="14"/>
      <c r="IZG76" s="14"/>
      <c r="IZH76" s="14"/>
      <c r="IZI76" s="14"/>
      <c r="IZJ76" s="14"/>
      <c r="IZK76" s="14"/>
      <c r="IZL76" s="14"/>
      <c r="IZM76" s="14"/>
      <c r="IZN76" s="14"/>
      <c r="IZO76" s="14"/>
      <c r="IZP76" s="14"/>
      <c r="IZQ76" s="14"/>
      <c r="IZR76" s="14"/>
      <c r="IZS76" s="14"/>
      <c r="IZT76" s="14"/>
      <c r="IZU76" s="14"/>
      <c r="IZV76" s="14"/>
      <c r="IZW76" s="14"/>
      <c r="IZX76" s="14"/>
      <c r="IZY76" s="14"/>
      <c r="IZZ76" s="14"/>
      <c r="JAA76" s="14"/>
      <c r="JAB76" s="14"/>
      <c r="JAC76" s="14"/>
      <c r="JAD76" s="14"/>
      <c r="JAE76" s="14"/>
      <c r="JAF76" s="14"/>
      <c r="JAG76" s="14"/>
      <c r="JAH76" s="14"/>
      <c r="JAI76" s="14"/>
      <c r="JAJ76" s="14"/>
      <c r="JAK76" s="14"/>
      <c r="JAL76" s="14"/>
      <c r="JAM76" s="14"/>
      <c r="JAN76" s="14"/>
      <c r="JAO76" s="14"/>
      <c r="JAP76" s="14"/>
      <c r="JAQ76" s="14"/>
      <c r="JAR76" s="14"/>
      <c r="JAS76" s="14"/>
      <c r="JAT76" s="14"/>
      <c r="JAU76" s="14"/>
      <c r="JAV76" s="14"/>
      <c r="JAW76" s="14"/>
      <c r="JAX76" s="14"/>
      <c r="JAY76" s="14"/>
      <c r="JAZ76" s="14"/>
      <c r="JBA76" s="14"/>
      <c r="JBB76" s="14"/>
      <c r="JBC76" s="14"/>
      <c r="JBD76" s="14"/>
      <c r="JBE76" s="14"/>
      <c r="JBF76" s="14"/>
      <c r="JBG76" s="14"/>
      <c r="JBH76" s="14"/>
      <c r="JBI76" s="14"/>
      <c r="JBJ76" s="14"/>
      <c r="JBK76" s="14"/>
      <c r="JBL76" s="14"/>
      <c r="JBM76" s="14"/>
      <c r="JBN76" s="14"/>
      <c r="JBO76" s="14"/>
      <c r="JBP76" s="14"/>
      <c r="JBQ76" s="14"/>
      <c r="JBR76" s="14"/>
      <c r="JBS76" s="14"/>
      <c r="JBT76" s="14"/>
      <c r="JBU76" s="14"/>
      <c r="JBV76" s="14"/>
      <c r="JBW76" s="14"/>
      <c r="JBX76" s="14"/>
      <c r="JBY76" s="14"/>
      <c r="JBZ76" s="14"/>
      <c r="JCA76" s="14"/>
      <c r="JCB76" s="14"/>
      <c r="JCC76" s="14"/>
      <c r="JCD76" s="14"/>
      <c r="JCE76" s="14"/>
      <c r="JCF76" s="14"/>
      <c r="JCG76" s="14"/>
      <c r="JCH76" s="14"/>
      <c r="JCI76" s="14"/>
      <c r="JCJ76" s="14"/>
      <c r="JCK76" s="14"/>
      <c r="JCL76" s="14"/>
      <c r="JCM76" s="14"/>
      <c r="JCN76" s="14"/>
      <c r="JCO76" s="14"/>
      <c r="JCP76" s="14"/>
      <c r="JCQ76" s="14"/>
      <c r="JCR76" s="14"/>
      <c r="JCS76" s="14"/>
      <c r="JCT76" s="14"/>
      <c r="JCU76" s="14"/>
      <c r="JCV76" s="14"/>
      <c r="JCW76" s="14"/>
      <c r="JCX76" s="14"/>
      <c r="JCY76" s="14"/>
      <c r="JCZ76" s="14"/>
      <c r="JDA76" s="14"/>
      <c r="JDB76" s="14"/>
      <c r="JDC76" s="14"/>
      <c r="JDD76" s="14"/>
      <c r="JDE76" s="14"/>
      <c r="JDF76" s="14"/>
      <c r="JDG76" s="14"/>
      <c r="JDH76" s="14"/>
      <c r="JDI76" s="14"/>
      <c r="JDJ76" s="14"/>
      <c r="JDK76" s="14"/>
      <c r="JDL76" s="14"/>
      <c r="JDM76" s="14"/>
      <c r="JDN76" s="14"/>
      <c r="JDO76" s="14"/>
      <c r="JDP76" s="14"/>
      <c r="JDQ76" s="14"/>
      <c r="JDR76" s="14"/>
      <c r="JDS76" s="14"/>
      <c r="JDT76" s="14"/>
      <c r="JDU76" s="14"/>
      <c r="JDV76" s="14"/>
      <c r="JDW76" s="14"/>
      <c r="JDX76" s="14"/>
      <c r="JDY76" s="14"/>
      <c r="JDZ76" s="14"/>
      <c r="JEA76" s="14"/>
      <c r="JEB76" s="14"/>
      <c r="JEC76" s="14"/>
      <c r="JED76" s="14"/>
      <c r="JEE76" s="14"/>
      <c r="JEF76" s="14"/>
      <c r="JEG76" s="14"/>
      <c r="JEH76" s="14"/>
      <c r="JEI76" s="14"/>
      <c r="JEJ76" s="14"/>
      <c r="JEK76" s="14"/>
      <c r="JEL76" s="14"/>
      <c r="JEM76" s="14"/>
      <c r="JEN76" s="14"/>
      <c r="JEO76" s="14"/>
      <c r="JEP76" s="14"/>
      <c r="JEQ76" s="14"/>
      <c r="JER76" s="14"/>
      <c r="JES76" s="14"/>
      <c r="JET76" s="14"/>
      <c r="JEU76" s="14"/>
      <c r="JEV76" s="14"/>
      <c r="JEW76" s="14"/>
      <c r="JEX76" s="14"/>
      <c r="JEY76" s="14"/>
      <c r="JEZ76" s="14"/>
      <c r="JFA76" s="14"/>
      <c r="JFB76" s="14"/>
      <c r="JFC76" s="14"/>
      <c r="JFD76" s="14"/>
      <c r="JFE76" s="14"/>
      <c r="JFF76" s="14"/>
      <c r="JFG76" s="14"/>
      <c r="JFH76" s="14"/>
      <c r="JFI76" s="14"/>
      <c r="JFJ76" s="14"/>
      <c r="JFK76" s="14"/>
      <c r="JFL76" s="14"/>
      <c r="JFM76" s="14"/>
      <c r="JFN76" s="14"/>
      <c r="JFO76" s="14"/>
      <c r="JFP76" s="14"/>
      <c r="JFQ76" s="14"/>
      <c r="JFR76" s="14"/>
      <c r="JFS76" s="14"/>
      <c r="JFT76" s="14"/>
      <c r="JFU76" s="14"/>
      <c r="JFV76" s="14"/>
      <c r="JFW76" s="14"/>
      <c r="JFX76" s="14"/>
      <c r="JFY76" s="14"/>
      <c r="JFZ76" s="14"/>
      <c r="JGA76" s="14"/>
      <c r="JGB76" s="14"/>
      <c r="JGC76" s="14"/>
      <c r="JGD76" s="14"/>
      <c r="JGE76" s="14"/>
      <c r="JGF76" s="14"/>
      <c r="JGG76" s="14"/>
      <c r="JGH76" s="14"/>
      <c r="JGI76" s="14"/>
      <c r="JGJ76" s="14"/>
      <c r="JGK76" s="14"/>
      <c r="JGL76" s="14"/>
      <c r="JGM76" s="14"/>
      <c r="JGN76" s="14"/>
      <c r="JGO76" s="14"/>
      <c r="JGP76" s="14"/>
      <c r="JGQ76" s="14"/>
      <c r="JGR76" s="14"/>
      <c r="JGS76" s="14"/>
      <c r="JGT76" s="14"/>
      <c r="JGU76" s="14"/>
      <c r="JGV76" s="14"/>
      <c r="JGW76" s="14"/>
      <c r="JGX76" s="14"/>
      <c r="JGY76" s="14"/>
      <c r="JGZ76" s="14"/>
      <c r="JHA76" s="14"/>
      <c r="JHB76" s="14"/>
      <c r="JHC76" s="14"/>
      <c r="JHD76" s="14"/>
      <c r="JHE76" s="14"/>
      <c r="JHF76" s="14"/>
      <c r="JHG76" s="14"/>
      <c r="JHH76" s="14"/>
      <c r="JHI76" s="14"/>
      <c r="JHJ76" s="14"/>
      <c r="JHK76" s="14"/>
      <c r="JHL76" s="14"/>
      <c r="JHM76" s="14"/>
      <c r="JHN76" s="14"/>
      <c r="JHO76" s="14"/>
      <c r="JHP76" s="14"/>
      <c r="JHQ76" s="14"/>
      <c r="JHR76" s="14"/>
      <c r="JHS76" s="14"/>
      <c r="JHT76" s="14"/>
      <c r="JHU76" s="14"/>
      <c r="JHV76" s="14"/>
      <c r="JHW76" s="14"/>
      <c r="JHX76" s="14"/>
      <c r="JHY76" s="14"/>
      <c r="JHZ76" s="14"/>
      <c r="JIA76" s="14"/>
      <c r="JIB76" s="14"/>
      <c r="JIC76" s="14"/>
      <c r="JID76" s="14"/>
      <c r="JIE76" s="14"/>
      <c r="JIF76" s="14"/>
      <c r="JIG76" s="14"/>
      <c r="JIH76" s="14"/>
      <c r="JII76" s="14"/>
      <c r="JIJ76" s="14"/>
      <c r="JIK76" s="14"/>
      <c r="JIL76" s="14"/>
      <c r="JIM76" s="14"/>
      <c r="JIN76" s="14"/>
      <c r="JIO76" s="14"/>
      <c r="JIP76" s="14"/>
      <c r="JIQ76" s="14"/>
      <c r="JIR76" s="14"/>
      <c r="JIS76" s="14"/>
      <c r="JIT76" s="14"/>
      <c r="JIU76" s="14"/>
      <c r="JIV76" s="14"/>
      <c r="JIW76" s="14"/>
      <c r="JIX76" s="14"/>
      <c r="JIY76" s="14"/>
      <c r="JIZ76" s="14"/>
      <c r="JJA76" s="14"/>
      <c r="JJB76" s="14"/>
      <c r="JJC76" s="14"/>
      <c r="JJD76" s="14"/>
      <c r="JJE76" s="14"/>
      <c r="JJF76" s="14"/>
      <c r="JJG76" s="14"/>
      <c r="JJH76" s="14"/>
      <c r="JJI76" s="14"/>
      <c r="JJJ76" s="14"/>
      <c r="JJK76" s="14"/>
      <c r="JJL76" s="14"/>
      <c r="JJM76" s="14"/>
      <c r="JJN76" s="14"/>
      <c r="JJO76" s="14"/>
      <c r="JJP76" s="14"/>
      <c r="JJQ76" s="14"/>
      <c r="JJR76" s="14"/>
      <c r="JJS76" s="14"/>
      <c r="JJT76" s="14"/>
      <c r="JJU76" s="14"/>
      <c r="JJV76" s="14"/>
      <c r="JJW76" s="14"/>
      <c r="JJX76" s="14"/>
      <c r="JJY76" s="14"/>
      <c r="JJZ76" s="14"/>
      <c r="JKA76" s="14"/>
      <c r="JKB76" s="14"/>
      <c r="JKC76" s="14"/>
      <c r="JKD76" s="14"/>
      <c r="JKE76" s="14"/>
      <c r="JKF76" s="14"/>
      <c r="JKG76" s="14"/>
      <c r="JKH76" s="14"/>
      <c r="JKI76" s="14"/>
      <c r="JKJ76" s="14"/>
      <c r="JKK76" s="14"/>
      <c r="JKL76" s="14"/>
      <c r="JKM76" s="14"/>
      <c r="JKN76" s="14"/>
      <c r="JKO76" s="14"/>
      <c r="JKP76" s="14"/>
      <c r="JKQ76" s="14"/>
      <c r="JKR76" s="14"/>
      <c r="JKS76" s="14"/>
      <c r="JKT76" s="14"/>
      <c r="JKU76" s="14"/>
      <c r="JKV76" s="14"/>
      <c r="JKW76" s="14"/>
      <c r="JKX76" s="14"/>
      <c r="JKY76" s="14"/>
      <c r="JKZ76" s="14"/>
      <c r="JLA76" s="14"/>
      <c r="JLB76" s="14"/>
      <c r="JLC76" s="14"/>
      <c r="JLD76" s="14"/>
      <c r="JLE76" s="14"/>
      <c r="JLF76" s="14"/>
      <c r="JLG76" s="14"/>
      <c r="JLH76" s="14"/>
      <c r="JLI76" s="14"/>
      <c r="JLJ76" s="14"/>
      <c r="JLK76" s="14"/>
      <c r="JLL76" s="14"/>
      <c r="JLM76" s="14"/>
      <c r="JLN76" s="14"/>
      <c r="JLO76" s="14"/>
      <c r="JLP76" s="14"/>
      <c r="JLQ76" s="14"/>
      <c r="JLR76" s="14"/>
      <c r="JLS76" s="14"/>
      <c r="JLT76" s="14"/>
      <c r="JLU76" s="14"/>
      <c r="JLV76" s="14"/>
      <c r="JLW76" s="14"/>
      <c r="JLX76" s="14"/>
      <c r="JLY76" s="14"/>
      <c r="JLZ76" s="14"/>
      <c r="JMA76" s="14"/>
      <c r="JMB76" s="14"/>
      <c r="JMC76" s="14"/>
      <c r="JMD76" s="14"/>
      <c r="JME76" s="14"/>
      <c r="JMF76" s="14"/>
      <c r="JMG76" s="14"/>
      <c r="JMH76" s="14"/>
      <c r="JMI76" s="14"/>
      <c r="JMJ76" s="14"/>
      <c r="JMK76" s="14"/>
      <c r="JML76" s="14"/>
      <c r="JMM76" s="14"/>
      <c r="JMN76" s="14"/>
      <c r="JMO76" s="14"/>
      <c r="JMP76" s="14"/>
      <c r="JMQ76" s="14"/>
      <c r="JMR76" s="14"/>
      <c r="JMS76" s="14"/>
      <c r="JMT76" s="14"/>
      <c r="JMU76" s="14"/>
      <c r="JMV76" s="14"/>
      <c r="JMW76" s="14"/>
      <c r="JMX76" s="14"/>
      <c r="JMY76" s="14"/>
      <c r="JMZ76" s="14"/>
      <c r="JNA76" s="14"/>
      <c r="JNB76" s="14"/>
      <c r="JNC76" s="14"/>
      <c r="JND76" s="14"/>
      <c r="JNE76" s="14"/>
      <c r="JNF76" s="14"/>
      <c r="JNG76" s="14"/>
      <c r="JNH76" s="14"/>
      <c r="JNI76" s="14"/>
      <c r="JNJ76" s="14"/>
      <c r="JNK76" s="14"/>
      <c r="JNL76" s="14"/>
      <c r="JNM76" s="14"/>
      <c r="JNN76" s="14"/>
      <c r="JNO76" s="14"/>
      <c r="JNP76" s="14"/>
      <c r="JNQ76" s="14"/>
      <c r="JNR76" s="14"/>
      <c r="JNS76" s="14"/>
      <c r="JNT76" s="14"/>
      <c r="JNU76" s="14"/>
      <c r="JNV76" s="14"/>
      <c r="JNW76" s="14"/>
      <c r="JNX76" s="14"/>
      <c r="JNY76" s="14"/>
      <c r="JNZ76" s="14"/>
      <c r="JOA76" s="14"/>
      <c r="JOB76" s="14"/>
      <c r="JOC76" s="14"/>
      <c r="JOD76" s="14"/>
      <c r="JOE76" s="14"/>
      <c r="JOF76" s="14"/>
      <c r="JOG76" s="14"/>
      <c r="JOH76" s="14"/>
      <c r="JOI76" s="14"/>
      <c r="JOJ76" s="14"/>
      <c r="JOK76" s="14"/>
      <c r="JOL76" s="14"/>
      <c r="JOM76" s="14"/>
      <c r="JON76" s="14"/>
      <c r="JOO76" s="14"/>
      <c r="JOP76" s="14"/>
      <c r="JOQ76" s="14"/>
      <c r="JOR76" s="14"/>
      <c r="JOS76" s="14"/>
      <c r="JOT76" s="14"/>
      <c r="JOU76" s="14"/>
      <c r="JOV76" s="14"/>
      <c r="JOW76" s="14"/>
      <c r="JOX76" s="14"/>
      <c r="JOY76" s="14"/>
      <c r="JOZ76" s="14"/>
      <c r="JPA76" s="14"/>
      <c r="JPB76" s="14"/>
      <c r="JPC76" s="14"/>
      <c r="JPD76" s="14"/>
      <c r="JPE76" s="14"/>
      <c r="JPF76" s="14"/>
      <c r="JPG76" s="14"/>
      <c r="JPH76" s="14"/>
      <c r="JPI76" s="14"/>
      <c r="JPJ76" s="14"/>
      <c r="JPK76" s="14"/>
      <c r="JPL76" s="14"/>
      <c r="JPM76" s="14"/>
      <c r="JPN76" s="14"/>
      <c r="JPO76" s="14"/>
      <c r="JPP76" s="14"/>
      <c r="JPQ76" s="14"/>
      <c r="JPR76" s="14"/>
      <c r="JPS76" s="14"/>
      <c r="JPT76" s="14"/>
      <c r="JPU76" s="14"/>
      <c r="JPV76" s="14"/>
      <c r="JPW76" s="14"/>
      <c r="JPX76" s="14"/>
      <c r="JPY76" s="14"/>
      <c r="JPZ76" s="14"/>
      <c r="JQA76" s="14"/>
      <c r="JQB76" s="14"/>
      <c r="JQC76" s="14"/>
      <c r="JQD76" s="14"/>
      <c r="JQE76" s="14"/>
      <c r="JQF76" s="14"/>
      <c r="JQG76" s="14"/>
      <c r="JQH76" s="14"/>
      <c r="JQI76" s="14"/>
      <c r="JQJ76" s="14"/>
      <c r="JQK76" s="14"/>
      <c r="JQL76" s="14"/>
      <c r="JQM76" s="14"/>
      <c r="JQN76" s="14"/>
      <c r="JQO76" s="14"/>
      <c r="JQP76" s="14"/>
      <c r="JQQ76" s="14"/>
      <c r="JQR76" s="14"/>
      <c r="JQS76" s="14"/>
      <c r="JQT76" s="14"/>
      <c r="JQU76" s="14"/>
      <c r="JQV76" s="14"/>
      <c r="JQW76" s="14"/>
      <c r="JQX76" s="14"/>
      <c r="JQY76" s="14"/>
      <c r="JQZ76" s="14"/>
      <c r="JRA76" s="14"/>
      <c r="JRB76" s="14"/>
      <c r="JRC76" s="14"/>
      <c r="JRD76" s="14"/>
      <c r="JRE76" s="14"/>
      <c r="JRF76" s="14"/>
      <c r="JRG76" s="14"/>
      <c r="JRH76" s="14"/>
      <c r="JRI76" s="14"/>
      <c r="JRJ76" s="14"/>
      <c r="JRK76" s="14"/>
      <c r="JRL76" s="14"/>
      <c r="JRM76" s="14"/>
      <c r="JRN76" s="14"/>
      <c r="JRO76" s="14"/>
      <c r="JRP76" s="14"/>
      <c r="JRQ76" s="14"/>
      <c r="JRR76" s="14"/>
      <c r="JRS76" s="14"/>
      <c r="JRT76" s="14"/>
      <c r="JRU76" s="14"/>
      <c r="JRV76" s="14"/>
      <c r="JRW76" s="14"/>
      <c r="JRX76" s="14"/>
      <c r="JRY76" s="14"/>
      <c r="JRZ76" s="14"/>
      <c r="JSA76" s="14"/>
      <c r="JSB76" s="14"/>
      <c r="JSC76" s="14"/>
      <c r="JSD76" s="14"/>
      <c r="JSE76" s="14"/>
      <c r="JSF76" s="14"/>
      <c r="JSG76" s="14"/>
      <c r="JSH76" s="14"/>
      <c r="JSI76" s="14"/>
      <c r="JSJ76" s="14"/>
      <c r="JSK76" s="14"/>
      <c r="JSL76" s="14"/>
      <c r="JSM76" s="14"/>
      <c r="JSN76" s="14"/>
      <c r="JSO76" s="14"/>
      <c r="JSP76" s="14"/>
      <c r="JSQ76" s="14"/>
      <c r="JSR76" s="14"/>
      <c r="JSS76" s="14"/>
      <c r="JST76" s="14"/>
      <c r="JSU76" s="14"/>
      <c r="JSV76" s="14"/>
      <c r="JSW76" s="14"/>
      <c r="JSX76" s="14"/>
      <c r="JSY76" s="14"/>
      <c r="JSZ76" s="14"/>
      <c r="JTA76" s="14"/>
      <c r="JTB76" s="14"/>
      <c r="JTC76" s="14"/>
      <c r="JTD76" s="14"/>
      <c r="JTE76" s="14"/>
      <c r="JTF76" s="14"/>
      <c r="JTG76" s="14"/>
      <c r="JTH76" s="14"/>
      <c r="JTI76" s="14"/>
      <c r="JTJ76" s="14"/>
      <c r="JTK76" s="14"/>
      <c r="JTL76" s="14"/>
      <c r="JTM76" s="14"/>
      <c r="JTN76" s="14"/>
      <c r="JTO76" s="14"/>
      <c r="JTP76" s="14"/>
      <c r="JTQ76" s="14"/>
      <c r="JTR76" s="14"/>
      <c r="JTS76" s="14"/>
      <c r="JTT76" s="14"/>
      <c r="JTU76" s="14"/>
      <c r="JTV76" s="14"/>
      <c r="JTW76" s="14"/>
      <c r="JTX76" s="14"/>
      <c r="JTY76" s="14"/>
      <c r="JTZ76" s="14"/>
      <c r="JUA76" s="14"/>
      <c r="JUB76" s="14"/>
      <c r="JUC76" s="14"/>
      <c r="JUD76" s="14"/>
      <c r="JUE76" s="14"/>
      <c r="JUF76" s="14"/>
      <c r="JUG76" s="14"/>
      <c r="JUH76" s="14"/>
      <c r="JUI76" s="14"/>
      <c r="JUJ76" s="14"/>
      <c r="JUK76" s="14"/>
      <c r="JUL76" s="14"/>
      <c r="JUM76" s="14"/>
      <c r="JUN76" s="14"/>
      <c r="JUO76" s="14"/>
      <c r="JUP76" s="14"/>
      <c r="JUQ76" s="14"/>
      <c r="JUR76" s="14"/>
      <c r="JUS76" s="14"/>
      <c r="JUT76" s="14"/>
      <c r="JUU76" s="14"/>
      <c r="JUV76" s="14"/>
      <c r="JUW76" s="14"/>
      <c r="JUX76" s="14"/>
      <c r="JUY76" s="14"/>
      <c r="JUZ76" s="14"/>
      <c r="JVA76" s="14"/>
      <c r="JVB76" s="14"/>
      <c r="JVC76" s="14"/>
      <c r="JVD76" s="14"/>
      <c r="JVE76" s="14"/>
      <c r="JVF76" s="14"/>
      <c r="JVG76" s="14"/>
      <c r="JVH76" s="14"/>
      <c r="JVI76" s="14"/>
      <c r="JVJ76" s="14"/>
      <c r="JVK76" s="14"/>
      <c r="JVL76" s="14"/>
      <c r="JVM76" s="14"/>
      <c r="JVN76" s="14"/>
      <c r="JVO76" s="14"/>
      <c r="JVP76" s="14"/>
      <c r="JVQ76" s="14"/>
      <c r="JVR76" s="14"/>
      <c r="JVS76" s="14"/>
      <c r="JVT76" s="14"/>
      <c r="JVU76" s="14"/>
      <c r="JVV76" s="14"/>
      <c r="JVW76" s="14"/>
      <c r="JVX76" s="14"/>
      <c r="JVY76" s="14"/>
      <c r="JVZ76" s="14"/>
      <c r="JWA76" s="14"/>
      <c r="JWB76" s="14"/>
      <c r="JWC76" s="14"/>
      <c r="JWD76" s="14"/>
      <c r="JWE76" s="14"/>
      <c r="JWF76" s="14"/>
      <c r="JWG76" s="14"/>
      <c r="JWH76" s="14"/>
      <c r="JWI76" s="14"/>
      <c r="JWJ76" s="14"/>
      <c r="JWK76" s="14"/>
      <c r="JWL76" s="14"/>
      <c r="JWM76" s="14"/>
      <c r="JWN76" s="14"/>
      <c r="JWO76" s="14"/>
      <c r="JWP76" s="14"/>
      <c r="JWQ76" s="14"/>
      <c r="JWR76" s="14"/>
      <c r="JWS76" s="14"/>
      <c r="JWT76" s="14"/>
      <c r="JWU76" s="14"/>
      <c r="JWV76" s="14"/>
      <c r="JWW76" s="14"/>
      <c r="JWX76" s="14"/>
      <c r="JWY76" s="14"/>
      <c r="JWZ76" s="14"/>
      <c r="JXA76" s="14"/>
      <c r="JXB76" s="14"/>
      <c r="JXC76" s="14"/>
      <c r="JXD76" s="14"/>
      <c r="JXE76" s="14"/>
      <c r="JXF76" s="14"/>
      <c r="JXG76" s="14"/>
      <c r="JXH76" s="14"/>
      <c r="JXI76" s="14"/>
      <c r="JXJ76" s="14"/>
      <c r="JXK76" s="14"/>
      <c r="JXL76" s="14"/>
      <c r="JXM76" s="14"/>
      <c r="JXN76" s="14"/>
      <c r="JXO76" s="14"/>
      <c r="JXP76" s="14"/>
      <c r="JXQ76" s="14"/>
      <c r="JXR76" s="14"/>
      <c r="JXS76" s="14"/>
      <c r="JXT76" s="14"/>
      <c r="JXU76" s="14"/>
      <c r="JXV76" s="14"/>
      <c r="JXW76" s="14"/>
      <c r="JXX76" s="14"/>
      <c r="JXY76" s="14"/>
      <c r="JXZ76" s="14"/>
      <c r="JYA76" s="14"/>
      <c r="JYB76" s="14"/>
      <c r="JYC76" s="14"/>
      <c r="JYD76" s="14"/>
      <c r="JYE76" s="14"/>
      <c r="JYF76" s="14"/>
      <c r="JYG76" s="14"/>
      <c r="JYH76" s="14"/>
      <c r="JYI76" s="14"/>
      <c r="JYJ76" s="14"/>
      <c r="JYK76" s="14"/>
      <c r="JYL76" s="14"/>
      <c r="JYM76" s="14"/>
      <c r="JYN76" s="14"/>
      <c r="JYO76" s="14"/>
      <c r="JYP76" s="14"/>
      <c r="JYQ76" s="14"/>
      <c r="JYR76" s="14"/>
      <c r="JYS76" s="14"/>
      <c r="JYT76" s="14"/>
      <c r="JYU76" s="14"/>
      <c r="JYV76" s="14"/>
      <c r="JYW76" s="14"/>
      <c r="JYX76" s="14"/>
      <c r="JYY76" s="14"/>
      <c r="JYZ76" s="14"/>
      <c r="JZA76" s="14"/>
      <c r="JZB76" s="14"/>
      <c r="JZC76" s="14"/>
      <c r="JZD76" s="14"/>
      <c r="JZE76" s="14"/>
      <c r="JZF76" s="14"/>
      <c r="JZG76" s="14"/>
      <c r="JZH76" s="14"/>
      <c r="JZI76" s="14"/>
      <c r="JZJ76" s="14"/>
      <c r="JZK76" s="14"/>
      <c r="JZL76" s="14"/>
      <c r="JZM76" s="14"/>
      <c r="JZN76" s="14"/>
      <c r="JZO76" s="14"/>
      <c r="JZP76" s="14"/>
      <c r="JZQ76" s="14"/>
      <c r="JZR76" s="14"/>
      <c r="JZS76" s="14"/>
      <c r="JZT76" s="14"/>
      <c r="JZU76" s="14"/>
      <c r="JZV76" s="14"/>
      <c r="JZW76" s="14"/>
      <c r="JZX76" s="14"/>
      <c r="JZY76" s="14"/>
      <c r="JZZ76" s="14"/>
      <c r="KAA76" s="14"/>
      <c r="KAB76" s="14"/>
      <c r="KAC76" s="14"/>
      <c r="KAD76" s="14"/>
      <c r="KAE76" s="14"/>
      <c r="KAF76" s="14"/>
      <c r="KAG76" s="14"/>
      <c r="KAH76" s="14"/>
      <c r="KAI76" s="14"/>
      <c r="KAJ76" s="14"/>
      <c r="KAK76" s="14"/>
      <c r="KAL76" s="14"/>
      <c r="KAM76" s="14"/>
      <c r="KAN76" s="14"/>
      <c r="KAO76" s="14"/>
      <c r="KAP76" s="14"/>
      <c r="KAQ76" s="14"/>
      <c r="KAR76" s="14"/>
      <c r="KAS76" s="14"/>
      <c r="KAT76" s="14"/>
      <c r="KAU76" s="14"/>
      <c r="KAV76" s="14"/>
      <c r="KAW76" s="14"/>
      <c r="KAX76" s="14"/>
      <c r="KAY76" s="14"/>
      <c r="KAZ76" s="14"/>
      <c r="KBA76" s="14"/>
      <c r="KBB76" s="14"/>
      <c r="KBC76" s="14"/>
      <c r="KBD76" s="14"/>
      <c r="KBE76" s="14"/>
      <c r="KBF76" s="14"/>
      <c r="KBG76" s="14"/>
      <c r="KBH76" s="14"/>
      <c r="KBI76" s="14"/>
      <c r="KBJ76" s="14"/>
      <c r="KBK76" s="14"/>
      <c r="KBL76" s="14"/>
      <c r="KBM76" s="14"/>
      <c r="KBN76" s="14"/>
      <c r="KBO76" s="14"/>
      <c r="KBP76" s="14"/>
      <c r="KBQ76" s="14"/>
      <c r="KBR76" s="14"/>
      <c r="KBS76" s="14"/>
      <c r="KBT76" s="14"/>
      <c r="KBU76" s="14"/>
      <c r="KBV76" s="14"/>
      <c r="KBW76" s="14"/>
      <c r="KBX76" s="14"/>
      <c r="KBY76" s="14"/>
      <c r="KBZ76" s="14"/>
      <c r="KCA76" s="14"/>
      <c r="KCB76" s="14"/>
      <c r="KCC76" s="14"/>
      <c r="KCD76" s="14"/>
      <c r="KCE76" s="14"/>
      <c r="KCF76" s="14"/>
      <c r="KCG76" s="14"/>
      <c r="KCH76" s="14"/>
      <c r="KCI76" s="14"/>
      <c r="KCJ76" s="14"/>
      <c r="KCK76" s="14"/>
      <c r="KCL76" s="14"/>
      <c r="KCM76" s="14"/>
      <c r="KCN76" s="14"/>
      <c r="KCO76" s="14"/>
      <c r="KCP76" s="14"/>
      <c r="KCQ76" s="14"/>
      <c r="KCR76" s="14"/>
      <c r="KCS76" s="14"/>
      <c r="KCT76" s="14"/>
      <c r="KCU76" s="14"/>
      <c r="KCV76" s="14"/>
      <c r="KCW76" s="14"/>
      <c r="KCX76" s="14"/>
      <c r="KCY76" s="14"/>
      <c r="KCZ76" s="14"/>
      <c r="KDA76" s="14"/>
      <c r="KDB76" s="14"/>
      <c r="KDC76" s="14"/>
      <c r="KDD76" s="14"/>
      <c r="KDE76" s="14"/>
      <c r="KDF76" s="14"/>
      <c r="KDG76" s="14"/>
      <c r="KDH76" s="14"/>
      <c r="KDI76" s="14"/>
      <c r="KDJ76" s="14"/>
      <c r="KDK76" s="14"/>
      <c r="KDL76" s="14"/>
      <c r="KDM76" s="14"/>
      <c r="KDN76" s="14"/>
      <c r="KDO76" s="14"/>
      <c r="KDP76" s="14"/>
      <c r="KDQ76" s="14"/>
      <c r="KDR76" s="14"/>
      <c r="KDS76" s="14"/>
      <c r="KDT76" s="14"/>
      <c r="KDU76" s="14"/>
      <c r="KDV76" s="14"/>
      <c r="KDW76" s="14"/>
      <c r="KDX76" s="14"/>
      <c r="KDY76" s="14"/>
      <c r="KDZ76" s="14"/>
      <c r="KEA76" s="14"/>
      <c r="KEB76" s="14"/>
      <c r="KEC76" s="14"/>
      <c r="KED76" s="14"/>
      <c r="KEE76" s="14"/>
      <c r="KEF76" s="14"/>
      <c r="KEG76" s="14"/>
      <c r="KEH76" s="14"/>
      <c r="KEI76" s="14"/>
      <c r="KEJ76" s="14"/>
      <c r="KEK76" s="14"/>
      <c r="KEL76" s="14"/>
      <c r="KEM76" s="14"/>
      <c r="KEN76" s="14"/>
      <c r="KEO76" s="14"/>
      <c r="KEP76" s="14"/>
      <c r="KEQ76" s="14"/>
      <c r="KER76" s="14"/>
      <c r="KES76" s="14"/>
      <c r="KET76" s="14"/>
      <c r="KEU76" s="14"/>
      <c r="KEV76" s="14"/>
      <c r="KEW76" s="14"/>
      <c r="KEX76" s="14"/>
      <c r="KEY76" s="14"/>
      <c r="KEZ76" s="14"/>
      <c r="KFA76" s="14"/>
      <c r="KFB76" s="14"/>
      <c r="KFC76" s="14"/>
      <c r="KFD76" s="14"/>
      <c r="KFE76" s="14"/>
      <c r="KFF76" s="14"/>
      <c r="KFG76" s="14"/>
      <c r="KFH76" s="14"/>
      <c r="KFI76" s="14"/>
      <c r="KFJ76" s="14"/>
      <c r="KFK76" s="14"/>
      <c r="KFL76" s="14"/>
      <c r="KFM76" s="14"/>
      <c r="KFN76" s="14"/>
      <c r="KFO76" s="14"/>
      <c r="KFP76" s="14"/>
      <c r="KFQ76" s="14"/>
      <c r="KFR76" s="14"/>
      <c r="KFS76" s="14"/>
      <c r="KFT76" s="14"/>
      <c r="KFU76" s="14"/>
      <c r="KFV76" s="14"/>
      <c r="KFW76" s="14"/>
      <c r="KFX76" s="14"/>
      <c r="KFY76" s="14"/>
      <c r="KFZ76" s="14"/>
      <c r="KGA76" s="14"/>
      <c r="KGB76" s="14"/>
      <c r="KGC76" s="14"/>
      <c r="KGD76" s="14"/>
      <c r="KGE76" s="14"/>
      <c r="KGF76" s="14"/>
      <c r="KGG76" s="14"/>
      <c r="KGH76" s="14"/>
      <c r="KGI76" s="14"/>
      <c r="KGJ76" s="14"/>
      <c r="KGK76" s="14"/>
      <c r="KGL76" s="14"/>
      <c r="KGM76" s="14"/>
      <c r="KGN76" s="14"/>
      <c r="KGO76" s="14"/>
      <c r="KGP76" s="14"/>
      <c r="KGQ76" s="14"/>
      <c r="KGR76" s="14"/>
      <c r="KGS76" s="14"/>
      <c r="KGT76" s="14"/>
      <c r="KGU76" s="14"/>
      <c r="KGV76" s="14"/>
      <c r="KGW76" s="14"/>
      <c r="KGX76" s="14"/>
      <c r="KGY76" s="14"/>
      <c r="KGZ76" s="14"/>
      <c r="KHA76" s="14"/>
      <c r="KHB76" s="14"/>
      <c r="KHC76" s="14"/>
      <c r="KHD76" s="14"/>
      <c r="KHE76" s="14"/>
      <c r="KHF76" s="14"/>
      <c r="KHG76" s="14"/>
      <c r="KHH76" s="14"/>
      <c r="KHI76" s="14"/>
      <c r="KHJ76" s="14"/>
      <c r="KHK76" s="14"/>
      <c r="KHL76" s="14"/>
      <c r="KHM76" s="14"/>
      <c r="KHN76" s="14"/>
      <c r="KHO76" s="14"/>
      <c r="KHP76" s="14"/>
      <c r="KHQ76" s="14"/>
      <c r="KHR76" s="14"/>
      <c r="KHS76" s="14"/>
      <c r="KHT76" s="14"/>
      <c r="KHU76" s="14"/>
      <c r="KHV76" s="14"/>
      <c r="KHW76" s="14"/>
      <c r="KHX76" s="14"/>
      <c r="KHY76" s="14"/>
      <c r="KHZ76" s="14"/>
      <c r="KIA76" s="14"/>
      <c r="KIB76" s="14"/>
      <c r="KIC76" s="14"/>
      <c r="KID76" s="14"/>
      <c r="KIE76" s="14"/>
      <c r="KIF76" s="14"/>
      <c r="KIG76" s="14"/>
      <c r="KIH76" s="14"/>
      <c r="KII76" s="14"/>
      <c r="KIJ76" s="14"/>
      <c r="KIK76" s="14"/>
      <c r="KIL76" s="14"/>
      <c r="KIM76" s="14"/>
      <c r="KIN76" s="14"/>
      <c r="KIO76" s="14"/>
      <c r="KIP76" s="14"/>
      <c r="KIQ76" s="14"/>
      <c r="KIR76" s="14"/>
      <c r="KIS76" s="14"/>
      <c r="KIT76" s="14"/>
      <c r="KIU76" s="14"/>
      <c r="KIV76" s="14"/>
      <c r="KIW76" s="14"/>
      <c r="KIX76" s="14"/>
      <c r="KIY76" s="14"/>
      <c r="KIZ76" s="14"/>
      <c r="KJA76" s="14"/>
      <c r="KJB76" s="14"/>
      <c r="KJC76" s="14"/>
      <c r="KJD76" s="14"/>
      <c r="KJE76" s="14"/>
      <c r="KJF76" s="14"/>
      <c r="KJG76" s="14"/>
      <c r="KJH76" s="14"/>
      <c r="KJI76" s="14"/>
      <c r="KJJ76" s="14"/>
      <c r="KJK76" s="14"/>
      <c r="KJL76" s="14"/>
      <c r="KJM76" s="14"/>
      <c r="KJN76" s="14"/>
      <c r="KJO76" s="14"/>
      <c r="KJP76" s="14"/>
      <c r="KJQ76" s="14"/>
      <c r="KJR76" s="14"/>
      <c r="KJS76" s="14"/>
      <c r="KJT76" s="14"/>
      <c r="KJU76" s="14"/>
      <c r="KJV76" s="14"/>
      <c r="KJW76" s="14"/>
      <c r="KJX76" s="14"/>
      <c r="KJY76" s="14"/>
      <c r="KJZ76" s="14"/>
      <c r="KKA76" s="14"/>
      <c r="KKB76" s="14"/>
      <c r="KKC76" s="14"/>
      <c r="KKD76" s="14"/>
      <c r="KKE76" s="14"/>
      <c r="KKF76" s="14"/>
      <c r="KKG76" s="14"/>
      <c r="KKH76" s="14"/>
      <c r="KKI76" s="14"/>
      <c r="KKJ76" s="14"/>
      <c r="KKK76" s="14"/>
      <c r="KKL76" s="14"/>
      <c r="KKM76" s="14"/>
      <c r="KKN76" s="14"/>
      <c r="KKO76" s="14"/>
      <c r="KKP76" s="14"/>
      <c r="KKQ76" s="14"/>
      <c r="KKR76" s="14"/>
      <c r="KKS76" s="14"/>
      <c r="KKT76" s="14"/>
      <c r="KKU76" s="14"/>
      <c r="KKV76" s="14"/>
      <c r="KKW76" s="14"/>
      <c r="KKX76" s="14"/>
      <c r="KKY76" s="14"/>
      <c r="KKZ76" s="14"/>
      <c r="KLA76" s="14"/>
      <c r="KLB76" s="14"/>
      <c r="KLC76" s="14"/>
      <c r="KLD76" s="14"/>
      <c r="KLE76" s="14"/>
      <c r="KLF76" s="14"/>
      <c r="KLG76" s="14"/>
      <c r="KLH76" s="14"/>
      <c r="KLI76" s="14"/>
      <c r="KLJ76" s="14"/>
      <c r="KLK76" s="14"/>
      <c r="KLL76" s="14"/>
      <c r="KLM76" s="14"/>
      <c r="KLN76" s="14"/>
      <c r="KLO76" s="14"/>
      <c r="KLP76" s="14"/>
      <c r="KLQ76" s="14"/>
      <c r="KLR76" s="14"/>
      <c r="KLS76" s="14"/>
      <c r="KLT76" s="14"/>
      <c r="KLU76" s="14"/>
      <c r="KLV76" s="14"/>
      <c r="KLW76" s="14"/>
      <c r="KLX76" s="14"/>
      <c r="KLY76" s="14"/>
      <c r="KLZ76" s="14"/>
      <c r="KMA76" s="14"/>
      <c r="KMB76" s="14"/>
      <c r="KMC76" s="14"/>
      <c r="KMD76" s="14"/>
      <c r="KME76" s="14"/>
      <c r="KMF76" s="14"/>
      <c r="KMG76" s="14"/>
      <c r="KMH76" s="14"/>
      <c r="KMI76" s="14"/>
      <c r="KMJ76" s="14"/>
      <c r="KMK76" s="14"/>
      <c r="KML76" s="14"/>
      <c r="KMM76" s="14"/>
      <c r="KMN76" s="14"/>
      <c r="KMO76" s="14"/>
      <c r="KMP76" s="14"/>
      <c r="KMQ76" s="14"/>
      <c r="KMR76" s="14"/>
      <c r="KMS76" s="14"/>
      <c r="KMT76" s="14"/>
      <c r="KMU76" s="14"/>
      <c r="KMV76" s="14"/>
      <c r="KMW76" s="14"/>
      <c r="KMX76" s="14"/>
      <c r="KMY76" s="14"/>
      <c r="KMZ76" s="14"/>
      <c r="KNA76" s="14"/>
      <c r="KNB76" s="14"/>
      <c r="KNC76" s="14"/>
      <c r="KND76" s="14"/>
      <c r="KNE76" s="14"/>
      <c r="KNF76" s="14"/>
      <c r="KNG76" s="14"/>
      <c r="KNH76" s="14"/>
      <c r="KNI76" s="14"/>
      <c r="KNJ76" s="14"/>
      <c r="KNK76" s="14"/>
      <c r="KNL76" s="14"/>
      <c r="KNM76" s="14"/>
      <c r="KNN76" s="14"/>
      <c r="KNO76" s="14"/>
      <c r="KNP76" s="14"/>
      <c r="KNQ76" s="14"/>
      <c r="KNR76" s="14"/>
      <c r="KNS76" s="14"/>
      <c r="KNT76" s="14"/>
      <c r="KNU76" s="14"/>
      <c r="KNV76" s="14"/>
      <c r="KNW76" s="14"/>
      <c r="KNX76" s="14"/>
      <c r="KNY76" s="14"/>
      <c r="KNZ76" s="14"/>
      <c r="KOA76" s="14"/>
      <c r="KOB76" s="14"/>
      <c r="KOC76" s="14"/>
      <c r="KOD76" s="14"/>
      <c r="KOE76" s="14"/>
      <c r="KOF76" s="14"/>
      <c r="KOG76" s="14"/>
      <c r="KOH76" s="14"/>
      <c r="KOI76" s="14"/>
      <c r="KOJ76" s="14"/>
      <c r="KOK76" s="14"/>
      <c r="KOL76" s="14"/>
      <c r="KOM76" s="14"/>
      <c r="KON76" s="14"/>
      <c r="KOO76" s="14"/>
      <c r="KOP76" s="14"/>
      <c r="KOQ76" s="14"/>
      <c r="KOR76" s="14"/>
      <c r="KOS76" s="14"/>
      <c r="KOT76" s="14"/>
      <c r="KOU76" s="14"/>
      <c r="KOV76" s="14"/>
      <c r="KOW76" s="14"/>
      <c r="KOX76" s="14"/>
      <c r="KOY76" s="14"/>
      <c r="KOZ76" s="14"/>
      <c r="KPA76" s="14"/>
      <c r="KPB76" s="14"/>
      <c r="KPC76" s="14"/>
      <c r="KPD76" s="14"/>
      <c r="KPE76" s="14"/>
      <c r="KPF76" s="14"/>
      <c r="KPG76" s="14"/>
      <c r="KPH76" s="14"/>
      <c r="KPI76" s="14"/>
      <c r="KPJ76" s="14"/>
      <c r="KPK76" s="14"/>
      <c r="KPL76" s="14"/>
      <c r="KPM76" s="14"/>
      <c r="KPN76" s="14"/>
      <c r="KPO76" s="14"/>
      <c r="KPP76" s="14"/>
      <c r="KPQ76" s="14"/>
      <c r="KPR76" s="14"/>
      <c r="KPS76" s="14"/>
      <c r="KPT76" s="14"/>
      <c r="KPU76" s="14"/>
      <c r="KPV76" s="14"/>
      <c r="KPW76" s="14"/>
      <c r="KPX76" s="14"/>
      <c r="KPY76" s="14"/>
      <c r="KPZ76" s="14"/>
      <c r="KQA76" s="14"/>
      <c r="KQB76" s="14"/>
      <c r="KQC76" s="14"/>
      <c r="KQD76" s="14"/>
      <c r="KQE76" s="14"/>
      <c r="KQF76" s="14"/>
      <c r="KQG76" s="14"/>
      <c r="KQH76" s="14"/>
      <c r="KQI76" s="14"/>
      <c r="KQJ76" s="14"/>
      <c r="KQK76" s="14"/>
      <c r="KQL76" s="14"/>
      <c r="KQM76" s="14"/>
      <c r="KQN76" s="14"/>
      <c r="KQO76" s="14"/>
      <c r="KQP76" s="14"/>
      <c r="KQQ76" s="14"/>
      <c r="KQR76" s="14"/>
      <c r="KQS76" s="14"/>
      <c r="KQT76" s="14"/>
      <c r="KQU76" s="14"/>
      <c r="KQV76" s="14"/>
      <c r="KQW76" s="14"/>
      <c r="KQX76" s="14"/>
      <c r="KQY76" s="14"/>
      <c r="KQZ76" s="14"/>
      <c r="KRA76" s="14"/>
      <c r="KRB76" s="14"/>
      <c r="KRC76" s="14"/>
      <c r="KRD76" s="14"/>
      <c r="KRE76" s="14"/>
      <c r="KRF76" s="14"/>
      <c r="KRG76" s="14"/>
      <c r="KRH76" s="14"/>
      <c r="KRI76" s="14"/>
      <c r="KRJ76" s="14"/>
      <c r="KRK76" s="14"/>
      <c r="KRL76" s="14"/>
      <c r="KRM76" s="14"/>
      <c r="KRN76" s="14"/>
      <c r="KRO76" s="14"/>
      <c r="KRP76" s="14"/>
      <c r="KRQ76" s="14"/>
      <c r="KRR76" s="14"/>
      <c r="KRS76" s="14"/>
      <c r="KRT76" s="14"/>
      <c r="KRU76" s="14"/>
      <c r="KRV76" s="14"/>
      <c r="KRW76" s="14"/>
      <c r="KRX76" s="14"/>
      <c r="KRY76" s="14"/>
      <c r="KRZ76" s="14"/>
      <c r="KSA76" s="14"/>
      <c r="KSB76" s="14"/>
      <c r="KSC76" s="14"/>
      <c r="KSD76" s="14"/>
      <c r="KSE76" s="14"/>
      <c r="KSF76" s="14"/>
      <c r="KSG76" s="14"/>
      <c r="KSH76" s="14"/>
      <c r="KSI76" s="14"/>
      <c r="KSJ76" s="14"/>
      <c r="KSK76" s="14"/>
      <c r="KSL76" s="14"/>
      <c r="KSM76" s="14"/>
      <c r="KSN76" s="14"/>
      <c r="KSO76" s="14"/>
      <c r="KSP76" s="14"/>
      <c r="KSQ76" s="14"/>
      <c r="KSR76" s="14"/>
      <c r="KSS76" s="14"/>
      <c r="KST76" s="14"/>
      <c r="KSU76" s="14"/>
      <c r="KSV76" s="14"/>
      <c r="KSW76" s="14"/>
      <c r="KSX76" s="14"/>
      <c r="KSY76" s="14"/>
      <c r="KSZ76" s="14"/>
      <c r="KTA76" s="14"/>
      <c r="KTB76" s="14"/>
      <c r="KTC76" s="14"/>
      <c r="KTD76" s="14"/>
      <c r="KTE76" s="14"/>
      <c r="KTF76" s="14"/>
      <c r="KTG76" s="14"/>
      <c r="KTH76" s="14"/>
      <c r="KTI76" s="14"/>
      <c r="KTJ76" s="14"/>
      <c r="KTK76" s="14"/>
      <c r="KTL76" s="14"/>
      <c r="KTM76" s="14"/>
      <c r="KTN76" s="14"/>
      <c r="KTO76" s="14"/>
      <c r="KTP76" s="14"/>
      <c r="KTQ76" s="14"/>
      <c r="KTR76" s="14"/>
      <c r="KTS76" s="14"/>
      <c r="KTT76" s="14"/>
      <c r="KTU76" s="14"/>
      <c r="KTV76" s="14"/>
      <c r="KTW76" s="14"/>
      <c r="KTX76" s="14"/>
      <c r="KTY76" s="14"/>
      <c r="KTZ76" s="14"/>
      <c r="KUA76" s="14"/>
      <c r="KUB76" s="14"/>
      <c r="KUC76" s="14"/>
      <c r="KUD76" s="14"/>
      <c r="KUE76" s="14"/>
      <c r="KUF76" s="14"/>
      <c r="KUG76" s="14"/>
      <c r="KUH76" s="14"/>
      <c r="KUI76" s="14"/>
      <c r="KUJ76" s="14"/>
      <c r="KUK76" s="14"/>
      <c r="KUL76" s="14"/>
      <c r="KUM76" s="14"/>
      <c r="KUN76" s="14"/>
      <c r="KUO76" s="14"/>
      <c r="KUP76" s="14"/>
      <c r="KUQ76" s="14"/>
      <c r="KUR76" s="14"/>
      <c r="KUS76" s="14"/>
      <c r="KUT76" s="14"/>
      <c r="KUU76" s="14"/>
      <c r="KUV76" s="14"/>
      <c r="KUW76" s="14"/>
      <c r="KUX76" s="14"/>
      <c r="KUY76" s="14"/>
      <c r="KUZ76" s="14"/>
      <c r="KVA76" s="14"/>
      <c r="KVB76" s="14"/>
      <c r="KVC76" s="14"/>
      <c r="KVD76" s="14"/>
      <c r="KVE76" s="14"/>
      <c r="KVF76" s="14"/>
      <c r="KVG76" s="14"/>
      <c r="KVH76" s="14"/>
      <c r="KVI76" s="14"/>
      <c r="KVJ76" s="14"/>
      <c r="KVK76" s="14"/>
      <c r="KVL76" s="14"/>
      <c r="KVM76" s="14"/>
      <c r="KVN76" s="14"/>
      <c r="KVO76" s="14"/>
      <c r="KVP76" s="14"/>
      <c r="KVQ76" s="14"/>
      <c r="KVR76" s="14"/>
      <c r="KVS76" s="14"/>
      <c r="KVT76" s="14"/>
      <c r="KVU76" s="14"/>
      <c r="KVV76" s="14"/>
      <c r="KVW76" s="14"/>
      <c r="KVX76" s="14"/>
      <c r="KVY76" s="14"/>
      <c r="KVZ76" s="14"/>
      <c r="KWA76" s="14"/>
      <c r="KWB76" s="14"/>
      <c r="KWC76" s="14"/>
      <c r="KWD76" s="14"/>
      <c r="KWE76" s="14"/>
      <c r="KWF76" s="14"/>
      <c r="KWG76" s="14"/>
      <c r="KWH76" s="14"/>
      <c r="KWI76" s="14"/>
      <c r="KWJ76" s="14"/>
      <c r="KWK76" s="14"/>
      <c r="KWL76" s="14"/>
      <c r="KWM76" s="14"/>
      <c r="KWN76" s="14"/>
      <c r="KWO76" s="14"/>
      <c r="KWP76" s="14"/>
      <c r="KWQ76" s="14"/>
      <c r="KWR76" s="14"/>
      <c r="KWS76" s="14"/>
      <c r="KWT76" s="14"/>
      <c r="KWU76" s="14"/>
      <c r="KWV76" s="14"/>
      <c r="KWW76" s="14"/>
      <c r="KWX76" s="14"/>
      <c r="KWY76" s="14"/>
      <c r="KWZ76" s="14"/>
      <c r="KXA76" s="14"/>
      <c r="KXB76" s="14"/>
      <c r="KXC76" s="14"/>
      <c r="KXD76" s="14"/>
      <c r="KXE76" s="14"/>
      <c r="KXF76" s="14"/>
      <c r="KXG76" s="14"/>
      <c r="KXH76" s="14"/>
      <c r="KXI76" s="14"/>
      <c r="KXJ76" s="14"/>
      <c r="KXK76" s="14"/>
      <c r="KXL76" s="14"/>
      <c r="KXM76" s="14"/>
      <c r="KXN76" s="14"/>
      <c r="KXO76" s="14"/>
      <c r="KXP76" s="14"/>
      <c r="KXQ76" s="14"/>
      <c r="KXR76" s="14"/>
      <c r="KXS76" s="14"/>
      <c r="KXT76" s="14"/>
      <c r="KXU76" s="14"/>
      <c r="KXV76" s="14"/>
      <c r="KXW76" s="14"/>
      <c r="KXX76" s="14"/>
      <c r="KXY76" s="14"/>
      <c r="KXZ76" s="14"/>
      <c r="KYA76" s="14"/>
      <c r="KYB76" s="14"/>
      <c r="KYC76" s="14"/>
      <c r="KYD76" s="14"/>
      <c r="KYE76" s="14"/>
      <c r="KYF76" s="14"/>
      <c r="KYG76" s="14"/>
      <c r="KYH76" s="14"/>
      <c r="KYI76" s="14"/>
      <c r="KYJ76" s="14"/>
      <c r="KYK76" s="14"/>
      <c r="KYL76" s="14"/>
      <c r="KYM76" s="14"/>
      <c r="KYN76" s="14"/>
      <c r="KYO76" s="14"/>
      <c r="KYP76" s="14"/>
      <c r="KYQ76" s="14"/>
      <c r="KYR76" s="14"/>
      <c r="KYS76" s="14"/>
      <c r="KYT76" s="14"/>
      <c r="KYU76" s="14"/>
      <c r="KYV76" s="14"/>
      <c r="KYW76" s="14"/>
      <c r="KYX76" s="14"/>
      <c r="KYY76" s="14"/>
      <c r="KYZ76" s="14"/>
      <c r="KZA76" s="14"/>
      <c r="KZB76" s="14"/>
      <c r="KZC76" s="14"/>
      <c r="KZD76" s="14"/>
      <c r="KZE76" s="14"/>
      <c r="KZF76" s="14"/>
      <c r="KZG76" s="14"/>
      <c r="KZH76" s="14"/>
      <c r="KZI76" s="14"/>
      <c r="KZJ76" s="14"/>
      <c r="KZK76" s="14"/>
      <c r="KZL76" s="14"/>
      <c r="KZM76" s="14"/>
      <c r="KZN76" s="14"/>
      <c r="KZO76" s="14"/>
      <c r="KZP76" s="14"/>
      <c r="KZQ76" s="14"/>
      <c r="KZR76" s="14"/>
      <c r="KZS76" s="14"/>
      <c r="KZT76" s="14"/>
      <c r="KZU76" s="14"/>
      <c r="KZV76" s="14"/>
      <c r="KZW76" s="14"/>
      <c r="KZX76" s="14"/>
      <c r="KZY76" s="14"/>
      <c r="KZZ76" s="14"/>
      <c r="LAA76" s="14"/>
      <c r="LAB76" s="14"/>
      <c r="LAC76" s="14"/>
      <c r="LAD76" s="14"/>
      <c r="LAE76" s="14"/>
      <c r="LAF76" s="14"/>
      <c r="LAG76" s="14"/>
      <c r="LAH76" s="14"/>
      <c r="LAI76" s="14"/>
      <c r="LAJ76" s="14"/>
      <c r="LAK76" s="14"/>
      <c r="LAL76" s="14"/>
      <c r="LAM76" s="14"/>
      <c r="LAN76" s="14"/>
      <c r="LAO76" s="14"/>
      <c r="LAP76" s="14"/>
      <c r="LAQ76" s="14"/>
      <c r="LAR76" s="14"/>
      <c r="LAS76" s="14"/>
      <c r="LAT76" s="14"/>
      <c r="LAU76" s="14"/>
      <c r="LAV76" s="14"/>
      <c r="LAW76" s="14"/>
      <c r="LAX76" s="14"/>
      <c r="LAY76" s="14"/>
      <c r="LAZ76" s="14"/>
      <c r="LBA76" s="14"/>
      <c r="LBB76" s="14"/>
      <c r="LBC76" s="14"/>
      <c r="LBD76" s="14"/>
      <c r="LBE76" s="14"/>
      <c r="LBF76" s="14"/>
      <c r="LBG76" s="14"/>
      <c r="LBH76" s="14"/>
      <c r="LBI76" s="14"/>
      <c r="LBJ76" s="14"/>
      <c r="LBK76" s="14"/>
      <c r="LBL76" s="14"/>
      <c r="LBM76" s="14"/>
      <c r="LBN76" s="14"/>
      <c r="LBO76" s="14"/>
      <c r="LBP76" s="14"/>
      <c r="LBQ76" s="14"/>
      <c r="LBR76" s="14"/>
      <c r="LBS76" s="14"/>
      <c r="LBT76" s="14"/>
      <c r="LBU76" s="14"/>
      <c r="LBV76" s="14"/>
      <c r="LBW76" s="14"/>
      <c r="LBX76" s="14"/>
      <c r="LBY76" s="14"/>
      <c r="LBZ76" s="14"/>
      <c r="LCA76" s="14"/>
      <c r="LCB76" s="14"/>
      <c r="LCC76" s="14"/>
      <c r="LCD76" s="14"/>
      <c r="LCE76" s="14"/>
      <c r="LCF76" s="14"/>
      <c r="LCG76" s="14"/>
      <c r="LCH76" s="14"/>
      <c r="LCI76" s="14"/>
      <c r="LCJ76" s="14"/>
      <c r="LCK76" s="14"/>
      <c r="LCL76" s="14"/>
      <c r="LCM76" s="14"/>
      <c r="LCN76" s="14"/>
      <c r="LCO76" s="14"/>
      <c r="LCP76" s="14"/>
      <c r="LCQ76" s="14"/>
      <c r="LCR76" s="14"/>
      <c r="LCS76" s="14"/>
      <c r="LCT76" s="14"/>
      <c r="LCU76" s="14"/>
      <c r="LCV76" s="14"/>
      <c r="LCW76" s="14"/>
      <c r="LCX76" s="14"/>
      <c r="LCY76" s="14"/>
      <c r="LCZ76" s="14"/>
      <c r="LDA76" s="14"/>
      <c r="LDB76" s="14"/>
      <c r="LDC76" s="14"/>
      <c r="LDD76" s="14"/>
      <c r="LDE76" s="14"/>
      <c r="LDF76" s="14"/>
      <c r="LDG76" s="14"/>
      <c r="LDH76" s="14"/>
      <c r="LDI76" s="14"/>
      <c r="LDJ76" s="14"/>
      <c r="LDK76" s="14"/>
      <c r="LDL76" s="14"/>
      <c r="LDM76" s="14"/>
      <c r="LDN76" s="14"/>
      <c r="LDO76" s="14"/>
      <c r="LDP76" s="14"/>
      <c r="LDQ76" s="14"/>
      <c r="LDR76" s="14"/>
      <c r="LDS76" s="14"/>
      <c r="LDT76" s="14"/>
      <c r="LDU76" s="14"/>
      <c r="LDV76" s="14"/>
      <c r="LDW76" s="14"/>
      <c r="LDX76" s="14"/>
      <c r="LDY76" s="14"/>
      <c r="LDZ76" s="14"/>
      <c r="LEA76" s="14"/>
      <c r="LEB76" s="14"/>
      <c r="LEC76" s="14"/>
      <c r="LED76" s="14"/>
      <c r="LEE76" s="14"/>
      <c r="LEF76" s="14"/>
      <c r="LEG76" s="14"/>
      <c r="LEH76" s="14"/>
      <c r="LEI76" s="14"/>
      <c r="LEJ76" s="14"/>
      <c r="LEK76" s="14"/>
      <c r="LEL76" s="14"/>
      <c r="LEM76" s="14"/>
      <c r="LEN76" s="14"/>
      <c r="LEO76" s="14"/>
      <c r="LEP76" s="14"/>
      <c r="LEQ76" s="14"/>
      <c r="LER76" s="14"/>
      <c r="LES76" s="14"/>
      <c r="LET76" s="14"/>
      <c r="LEU76" s="14"/>
      <c r="LEV76" s="14"/>
      <c r="LEW76" s="14"/>
      <c r="LEX76" s="14"/>
      <c r="LEY76" s="14"/>
      <c r="LEZ76" s="14"/>
      <c r="LFA76" s="14"/>
      <c r="LFB76" s="14"/>
      <c r="LFC76" s="14"/>
      <c r="LFD76" s="14"/>
      <c r="LFE76" s="14"/>
      <c r="LFF76" s="14"/>
      <c r="LFG76" s="14"/>
      <c r="LFH76" s="14"/>
      <c r="LFI76" s="14"/>
      <c r="LFJ76" s="14"/>
      <c r="LFK76" s="14"/>
      <c r="LFL76" s="14"/>
      <c r="LFM76" s="14"/>
      <c r="LFN76" s="14"/>
      <c r="LFO76" s="14"/>
      <c r="LFP76" s="14"/>
      <c r="LFQ76" s="14"/>
      <c r="LFR76" s="14"/>
      <c r="LFS76" s="14"/>
      <c r="LFT76" s="14"/>
      <c r="LFU76" s="14"/>
      <c r="LFV76" s="14"/>
      <c r="LFW76" s="14"/>
      <c r="LFX76" s="14"/>
      <c r="LFY76" s="14"/>
      <c r="LFZ76" s="14"/>
      <c r="LGA76" s="14"/>
      <c r="LGB76" s="14"/>
      <c r="LGC76" s="14"/>
      <c r="LGD76" s="14"/>
      <c r="LGE76" s="14"/>
      <c r="LGF76" s="14"/>
      <c r="LGG76" s="14"/>
      <c r="LGH76" s="14"/>
      <c r="LGI76" s="14"/>
      <c r="LGJ76" s="14"/>
      <c r="LGK76" s="14"/>
      <c r="LGL76" s="14"/>
      <c r="LGM76" s="14"/>
      <c r="LGN76" s="14"/>
      <c r="LGO76" s="14"/>
      <c r="LGP76" s="14"/>
      <c r="LGQ76" s="14"/>
      <c r="LGR76" s="14"/>
      <c r="LGS76" s="14"/>
      <c r="LGT76" s="14"/>
      <c r="LGU76" s="14"/>
      <c r="LGV76" s="14"/>
      <c r="LGW76" s="14"/>
      <c r="LGX76" s="14"/>
      <c r="LGY76" s="14"/>
      <c r="LGZ76" s="14"/>
      <c r="LHA76" s="14"/>
      <c r="LHB76" s="14"/>
      <c r="LHC76" s="14"/>
      <c r="LHD76" s="14"/>
      <c r="LHE76" s="14"/>
      <c r="LHF76" s="14"/>
      <c r="LHG76" s="14"/>
      <c r="LHH76" s="14"/>
      <c r="LHI76" s="14"/>
      <c r="LHJ76" s="14"/>
      <c r="LHK76" s="14"/>
      <c r="LHL76" s="14"/>
      <c r="LHM76" s="14"/>
      <c r="LHN76" s="14"/>
      <c r="LHO76" s="14"/>
      <c r="LHP76" s="14"/>
      <c r="LHQ76" s="14"/>
      <c r="LHR76" s="14"/>
      <c r="LHS76" s="14"/>
      <c r="LHT76" s="14"/>
      <c r="LHU76" s="14"/>
      <c r="LHV76" s="14"/>
      <c r="LHW76" s="14"/>
      <c r="LHX76" s="14"/>
      <c r="LHY76" s="14"/>
      <c r="LHZ76" s="14"/>
      <c r="LIA76" s="14"/>
      <c r="LIB76" s="14"/>
      <c r="LIC76" s="14"/>
      <c r="LID76" s="14"/>
      <c r="LIE76" s="14"/>
      <c r="LIF76" s="14"/>
      <c r="LIG76" s="14"/>
      <c r="LIH76" s="14"/>
      <c r="LII76" s="14"/>
      <c r="LIJ76" s="14"/>
      <c r="LIK76" s="14"/>
      <c r="LIL76" s="14"/>
      <c r="LIM76" s="14"/>
      <c r="LIN76" s="14"/>
      <c r="LIO76" s="14"/>
      <c r="LIP76" s="14"/>
      <c r="LIQ76" s="14"/>
      <c r="LIR76" s="14"/>
      <c r="LIS76" s="14"/>
      <c r="LIT76" s="14"/>
      <c r="LIU76" s="14"/>
      <c r="LIV76" s="14"/>
      <c r="LIW76" s="14"/>
      <c r="LIX76" s="14"/>
      <c r="LIY76" s="14"/>
      <c r="LIZ76" s="14"/>
      <c r="LJA76" s="14"/>
      <c r="LJB76" s="14"/>
      <c r="LJC76" s="14"/>
      <c r="LJD76" s="14"/>
      <c r="LJE76" s="14"/>
      <c r="LJF76" s="14"/>
      <c r="LJG76" s="14"/>
      <c r="LJH76" s="14"/>
      <c r="LJI76" s="14"/>
      <c r="LJJ76" s="14"/>
      <c r="LJK76" s="14"/>
      <c r="LJL76" s="14"/>
      <c r="LJM76" s="14"/>
      <c r="LJN76" s="14"/>
      <c r="LJO76" s="14"/>
      <c r="LJP76" s="14"/>
      <c r="LJQ76" s="14"/>
      <c r="LJR76" s="14"/>
      <c r="LJS76" s="14"/>
      <c r="LJT76" s="14"/>
      <c r="LJU76" s="14"/>
      <c r="LJV76" s="14"/>
      <c r="LJW76" s="14"/>
      <c r="LJX76" s="14"/>
      <c r="LJY76" s="14"/>
      <c r="LJZ76" s="14"/>
      <c r="LKA76" s="14"/>
      <c r="LKB76" s="14"/>
      <c r="LKC76" s="14"/>
      <c r="LKD76" s="14"/>
      <c r="LKE76" s="14"/>
      <c r="LKF76" s="14"/>
      <c r="LKG76" s="14"/>
      <c r="LKH76" s="14"/>
      <c r="LKI76" s="14"/>
      <c r="LKJ76" s="14"/>
      <c r="LKK76" s="14"/>
      <c r="LKL76" s="14"/>
      <c r="LKM76" s="14"/>
      <c r="LKN76" s="14"/>
      <c r="LKO76" s="14"/>
      <c r="LKP76" s="14"/>
      <c r="LKQ76" s="14"/>
      <c r="LKR76" s="14"/>
      <c r="LKS76" s="14"/>
      <c r="LKT76" s="14"/>
      <c r="LKU76" s="14"/>
      <c r="LKV76" s="14"/>
      <c r="LKW76" s="14"/>
      <c r="LKX76" s="14"/>
      <c r="LKY76" s="14"/>
      <c r="LKZ76" s="14"/>
      <c r="LLA76" s="14"/>
      <c r="LLB76" s="14"/>
      <c r="LLC76" s="14"/>
      <c r="LLD76" s="14"/>
      <c r="LLE76" s="14"/>
      <c r="LLF76" s="14"/>
      <c r="LLG76" s="14"/>
      <c r="LLH76" s="14"/>
      <c r="LLI76" s="14"/>
      <c r="LLJ76" s="14"/>
      <c r="LLK76" s="14"/>
      <c r="LLL76" s="14"/>
      <c r="LLM76" s="14"/>
      <c r="LLN76" s="14"/>
      <c r="LLO76" s="14"/>
      <c r="LLP76" s="14"/>
      <c r="LLQ76" s="14"/>
      <c r="LLR76" s="14"/>
      <c r="LLS76" s="14"/>
      <c r="LLT76" s="14"/>
      <c r="LLU76" s="14"/>
      <c r="LLV76" s="14"/>
      <c r="LLW76" s="14"/>
      <c r="LLX76" s="14"/>
      <c r="LLY76" s="14"/>
      <c r="LLZ76" s="14"/>
      <c r="LMA76" s="14"/>
      <c r="LMB76" s="14"/>
      <c r="LMC76" s="14"/>
      <c r="LMD76" s="14"/>
      <c r="LME76" s="14"/>
      <c r="LMF76" s="14"/>
      <c r="LMG76" s="14"/>
      <c r="LMH76" s="14"/>
      <c r="LMI76" s="14"/>
      <c r="LMJ76" s="14"/>
      <c r="LMK76" s="14"/>
      <c r="LML76" s="14"/>
      <c r="LMM76" s="14"/>
      <c r="LMN76" s="14"/>
      <c r="LMO76" s="14"/>
      <c r="LMP76" s="14"/>
      <c r="LMQ76" s="14"/>
      <c r="LMR76" s="14"/>
      <c r="LMS76" s="14"/>
      <c r="LMT76" s="14"/>
      <c r="LMU76" s="14"/>
      <c r="LMV76" s="14"/>
      <c r="LMW76" s="14"/>
      <c r="LMX76" s="14"/>
      <c r="LMY76" s="14"/>
      <c r="LMZ76" s="14"/>
      <c r="LNA76" s="14"/>
      <c r="LNB76" s="14"/>
      <c r="LNC76" s="14"/>
      <c r="LND76" s="14"/>
      <c r="LNE76" s="14"/>
      <c r="LNF76" s="14"/>
      <c r="LNG76" s="14"/>
      <c r="LNH76" s="14"/>
      <c r="LNI76" s="14"/>
      <c r="LNJ76" s="14"/>
      <c r="LNK76" s="14"/>
      <c r="LNL76" s="14"/>
      <c r="LNM76" s="14"/>
      <c r="LNN76" s="14"/>
      <c r="LNO76" s="14"/>
      <c r="LNP76" s="14"/>
      <c r="LNQ76" s="14"/>
      <c r="LNR76" s="14"/>
      <c r="LNS76" s="14"/>
      <c r="LNT76" s="14"/>
      <c r="LNU76" s="14"/>
      <c r="LNV76" s="14"/>
      <c r="LNW76" s="14"/>
      <c r="LNX76" s="14"/>
      <c r="LNY76" s="14"/>
      <c r="LNZ76" s="14"/>
      <c r="LOA76" s="14"/>
      <c r="LOB76" s="14"/>
      <c r="LOC76" s="14"/>
      <c r="LOD76" s="14"/>
      <c r="LOE76" s="14"/>
      <c r="LOF76" s="14"/>
      <c r="LOG76" s="14"/>
      <c r="LOH76" s="14"/>
      <c r="LOI76" s="14"/>
      <c r="LOJ76" s="14"/>
      <c r="LOK76" s="14"/>
      <c r="LOL76" s="14"/>
      <c r="LOM76" s="14"/>
      <c r="LON76" s="14"/>
      <c r="LOO76" s="14"/>
      <c r="LOP76" s="14"/>
      <c r="LOQ76" s="14"/>
      <c r="LOR76" s="14"/>
      <c r="LOS76" s="14"/>
      <c r="LOT76" s="14"/>
      <c r="LOU76" s="14"/>
      <c r="LOV76" s="14"/>
      <c r="LOW76" s="14"/>
      <c r="LOX76" s="14"/>
      <c r="LOY76" s="14"/>
      <c r="LOZ76" s="14"/>
      <c r="LPA76" s="14"/>
      <c r="LPB76" s="14"/>
      <c r="LPC76" s="14"/>
      <c r="LPD76" s="14"/>
      <c r="LPE76" s="14"/>
      <c r="LPF76" s="14"/>
      <c r="LPG76" s="14"/>
      <c r="LPH76" s="14"/>
      <c r="LPI76" s="14"/>
      <c r="LPJ76" s="14"/>
      <c r="LPK76" s="14"/>
      <c r="LPL76" s="14"/>
      <c r="LPM76" s="14"/>
      <c r="LPN76" s="14"/>
      <c r="LPO76" s="14"/>
      <c r="LPP76" s="14"/>
      <c r="LPQ76" s="14"/>
      <c r="LPR76" s="14"/>
      <c r="LPS76" s="14"/>
      <c r="LPT76" s="14"/>
      <c r="LPU76" s="14"/>
      <c r="LPV76" s="14"/>
      <c r="LPW76" s="14"/>
      <c r="LPX76" s="14"/>
      <c r="LPY76" s="14"/>
      <c r="LPZ76" s="14"/>
      <c r="LQA76" s="14"/>
      <c r="LQB76" s="14"/>
      <c r="LQC76" s="14"/>
      <c r="LQD76" s="14"/>
      <c r="LQE76" s="14"/>
      <c r="LQF76" s="14"/>
      <c r="LQG76" s="14"/>
      <c r="LQH76" s="14"/>
      <c r="LQI76" s="14"/>
      <c r="LQJ76" s="14"/>
      <c r="LQK76" s="14"/>
      <c r="LQL76" s="14"/>
      <c r="LQM76" s="14"/>
      <c r="LQN76" s="14"/>
      <c r="LQO76" s="14"/>
      <c r="LQP76" s="14"/>
      <c r="LQQ76" s="14"/>
      <c r="LQR76" s="14"/>
      <c r="LQS76" s="14"/>
      <c r="LQT76" s="14"/>
      <c r="LQU76" s="14"/>
      <c r="LQV76" s="14"/>
      <c r="LQW76" s="14"/>
      <c r="LQX76" s="14"/>
      <c r="LQY76" s="14"/>
      <c r="LQZ76" s="14"/>
      <c r="LRA76" s="14"/>
      <c r="LRB76" s="14"/>
      <c r="LRC76" s="14"/>
      <c r="LRD76" s="14"/>
      <c r="LRE76" s="14"/>
      <c r="LRF76" s="14"/>
      <c r="LRG76" s="14"/>
      <c r="LRH76" s="14"/>
      <c r="LRI76" s="14"/>
      <c r="LRJ76" s="14"/>
      <c r="LRK76" s="14"/>
      <c r="LRL76" s="14"/>
      <c r="LRM76" s="14"/>
      <c r="LRN76" s="14"/>
      <c r="LRO76" s="14"/>
      <c r="LRP76" s="14"/>
      <c r="LRQ76" s="14"/>
      <c r="LRR76" s="14"/>
      <c r="LRS76" s="14"/>
      <c r="LRT76" s="14"/>
      <c r="LRU76" s="14"/>
      <c r="LRV76" s="14"/>
      <c r="LRW76" s="14"/>
      <c r="LRX76" s="14"/>
      <c r="LRY76" s="14"/>
      <c r="LRZ76" s="14"/>
      <c r="LSA76" s="14"/>
      <c r="LSB76" s="14"/>
      <c r="LSC76" s="14"/>
      <c r="LSD76" s="14"/>
      <c r="LSE76" s="14"/>
      <c r="LSF76" s="14"/>
      <c r="LSG76" s="14"/>
      <c r="LSH76" s="14"/>
      <c r="LSI76" s="14"/>
      <c r="LSJ76" s="14"/>
      <c r="LSK76" s="14"/>
      <c r="LSL76" s="14"/>
      <c r="LSM76" s="14"/>
      <c r="LSN76" s="14"/>
      <c r="LSO76" s="14"/>
      <c r="LSP76" s="14"/>
      <c r="LSQ76" s="14"/>
      <c r="LSR76" s="14"/>
      <c r="LSS76" s="14"/>
      <c r="LST76" s="14"/>
      <c r="LSU76" s="14"/>
      <c r="LSV76" s="14"/>
      <c r="LSW76" s="14"/>
      <c r="LSX76" s="14"/>
      <c r="LSY76" s="14"/>
      <c r="LSZ76" s="14"/>
      <c r="LTA76" s="14"/>
      <c r="LTB76" s="14"/>
      <c r="LTC76" s="14"/>
      <c r="LTD76" s="14"/>
      <c r="LTE76" s="14"/>
      <c r="LTF76" s="14"/>
      <c r="LTG76" s="14"/>
      <c r="LTH76" s="14"/>
      <c r="LTI76" s="14"/>
      <c r="LTJ76" s="14"/>
      <c r="LTK76" s="14"/>
      <c r="LTL76" s="14"/>
      <c r="LTM76" s="14"/>
      <c r="LTN76" s="14"/>
      <c r="LTO76" s="14"/>
      <c r="LTP76" s="14"/>
      <c r="LTQ76" s="14"/>
      <c r="LTR76" s="14"/>
      <c r="LTS76" s="14"/>
      <c r="LTT76" s="14"/>
      <c r="LTU76" s="14"/>
      <c r="LTV76" s="14"/>
      <c r="LTW76" s="14"/>
      <c r="LTX76" s="14"/>
      <c r="LTY76" s="14"/>
      <c r="LTZ76" s="14"/>
      <c r="LUA76" s="14"/>
      <c r="LUB76" s="14"/>
      <c r="LUC76" s="14"/>
      <c r="LUD76" s="14"/>
      <c r="LUE76" s="14"/>
      <c r="LUF76" s="14"/>
      <c r="LUG76" s="14"/>
      <c r="LUH76" s="14"/>
      <c r="LUI76" s="14"/>
      <c r="LUJ76" s="14"/>
      <c r="LUK76" s="14"/>
      <c r="LUL76" s="14"/>
      <c r="LUM76" s="14"/>
      <c r="LUN76" s="14"/>
      <c r="LUO76" s="14"/>
      <c r="LUP76" s="14"/>
      <c r="LUQ76" s="14"/>
      <c r="LUR76" s="14"/>
      <c r="LUS76" s="14"/>
      <c r="LUT76" s="14"/>
      <c r="LUU76" s="14"/>
      <c r="LUV76" s="14"/>
      <c r="LUW76" s="14"/>
      <c r="LUX76" s="14"/>
      <c r="LUY76" s="14"/>
      <c r="LUZ76" s="14"/>
      <c r="LVA76" s="14"/>
      <c r="LVB76" s="14"/>
      <c r="LVC76" s="14"/>
      <c r="LVD76" s="14"/>
      <c r="LVE76" s="14"/>
      <c r="LVF76" s="14"/>
      <c r="LVG76" s="14"/>
      <c r="LVH76" s="14"/>
      <c r="LVI76" s="14"/>
      <c r="LVJ76" s="14"/>
      <c r="LVK76" s="14"/>
      <c r="LVL76" s="14"/>
      <c r="LVM76" s="14"/>
      <c r="LVN76" s="14"/>
      <c r="LVO76" s="14"/>
      <c r="LVP76" s="14"/>
      <c r="LVQ76" s="14"/>
      <c r="LVR76" s="14"/>
      <c r="LVS76" s="14"/>
      <c r="LVT76" s="14"/>
      <c r="LVU76" s="14"/>
      <c r="LVV76" s="14"/>
      <c r="LVW76" s="14"/>
      <c r="LVX76" s="14"/>
      <c r="LVY76" s="14"/>
      <c r="LVZ76" s="14"/>
      <c r="LWA76" s="14"/>
      <c r="LWB76" s="14"/>
      <c r="LWC76" s="14"/>
      <c r="LWD76" s="14"/>
      <c r="LWE76" s="14"/>
      <c r="LWF76" s="14"/>
      <c r="LWG76" s="14"/>
      <c r="LWH76" s="14"/>
      <c r="LWI76" s="14"/>
      <c r="LWJ76" s="14"/>
      <c r="LWK76" s="14"/>
      <c r="LWL76" s="14"/>
      <c r="LWM76" s="14"/>
      <c r="LWN76" s="14"/>
      <c r="LWO76" s="14"/>
      <c r="LWP76" s="14"/>
      <c r="LWQ76" s="14"/>
      <c r="LWR76" s="14"/>
      <c r="LWS76" s="14"/>
      <c r="LWT76" s="14"/>
      <c r="LWU76" s="14"/>
      <c r="LWV76" s="14"/>
      <c r="LWW76" s="14"/>
      <c r="LWX76" s="14"/>
      <c r="LWY76" s="14"/>
      <c r="LWZ76" s="14"/>
      <c r="LXA76" s="14"/>
      <c r="LXB76" s="14"/>
      <c r="LXC76" s="14"/>
      <c r="LXD76" s="14"/>
      <c r="LXE76" s="14"/>
      <c r="LXF76" s="14"/>
      <c r="LXG76" s="14"/>
      <c r="LXH76" s="14"/>
      <c r="LXI76" s="14"/>
      <c r="LXJ76" s="14"/>
      <c r="LXK76" s="14"/>
      <c r="LXL76" s="14"/>
      <c r="LXM76" s="14"/>
      <c r="LXN76" s="14"/>
      <c r="LXO76" s="14"/>
      <c r="LXP76" s="14"/>
      <c r="LXQ76" s="14"/>
      <c r="LXR76" s="14"/>
      <c r="LXS76" s="14"/>
      <c r="LXT76" s="14"/>
      <c r="LXU76" s="14"/>
      <c r="LXV76" s="14"/>
      <c r="LXW76" s="14"/>
      <c r="LXX76" s="14"/>
      <c r="LXY76" s="14"/>
      <c r="LXZ76" s="14"/>
      <c r="LYA76" s="14"/>
      <c r="LYB76" s="14"/>
      <c r="LYC76" s="14"/>
      <c r="LYD76" s="14"/>
      <c r="LYE76" s="14"/>
      <c r="LYF76" s="14"/>
      <c r="LYG76" s="14"/>
      <c r="LYH76" s="14"/>
      <c r="LYI76" s="14"/>
      <c r="LYJ76" s="14"/>
      <c r="LYK76" s="14"/>
      <c r="LYL76" s="14"/>
      <c r="LYM76" s="14"/>
      <c r="LYN76" s="14"/>
      <c r="LYO76" s="14"/>
      <c r="LYP76" s="14"/>
      <c r="LYQ76" s="14"/>
      <c r="LYR76" s="14"/>
      <c r="LYS76" s="14"/>
      <c r="LYT76" s="14"/>
      <c r="LYU76" s="14"/>
      <c r="LYV76" s="14"/>
      <c r="LYW76" s="14"/>
      <c r="LYX76" s="14"/>
      <c r="LYY76" s="14"/>
      <c r="LYZ76" s="14"/>
      <c r="LZA76" s="14"/>
      <c r="LZB76" s="14"/>
      <c r="LZC76" s="14"/>
      <c r="LZD76" s="14"/>
      <c r="LZE76" s="14"/>
      <c r="LZF76" s="14"/>
      <c r="LZG76" s="14"/>
      <c r="LZH76" s="14"/>
      <c r="LZI76" s="14"/>
      <c r="LZJ76" s="14"/>
      <c r="LZK76" s="14"/>
      <c r="LZL76" s="14"/>
      <c r="LZM76" s="14"/>
      <c r="LZN76" s="14"/>
      <c r="LZO76" s="14"/>
      <c r="LZP76" s="14"/>
      <c r="LZQ76" s="14"/>
      <c r="LZR76" s="14"/>
      <c r="LZS76" s="14"/>
      <c r="LZT76" s="14"/>
      <c r="LZU76" s="14"/>
      <c r="LZV76" s="14"/>
      <c r="LZW76" s="14"/>
      <c r="LZX76" s="14"/>
      <c r="LZY76" s="14"/>
      <c r="LZZ76" s="14"/>
      <c r="MAA76" s="14"/>
      <c r="MAB76" s="14"/>
      <c r="MAC76" s="14"/>
      <c r="MAD76" s="14"/>
      <c r="MAE76" s="14"/>
      <c r="MAF76" s="14"/>
      <c r="MAG76" s="14"/>
      <c r="MAH76" s="14"/>
      <c r="MAI76" s="14"/>
      <c r="MAJ76" s="14"/>
      <c r="MAK76" s="14"/>
      <c r="MAL76" s="14"/>
      <c r="MAM76" s="14"/>
      <c r="MAN76" s="14"/>
      <c r="MAO76" s="14"/>
      <c r="MAP76" s="14"/>
      <c r="MAQ76" s="14"/>
      <c r="MAR76" s="14"/>
      <c r="MAS76" s="14"/>
      <c r="MAT76" s="14"/>
      <c r="MAU76" s="14"/>
      <c r="MAV76" s="14"/>
      <c r="MAW76" s="14"/>
      <c r="MAX76" s="14"/>
      <c r="MAY76" s="14"/>
      <c r="MAZ76" s="14"/>
      <c r="MBA76" s="14"/>
      <c r="MBB76" s="14"/>
      <c r="MBC76" s="14"/>
      <c r="MBD76" s="14"/>
      <c r="MBE76" s="14"/>
      <c r="MBF76" s="14"/>
      <c r="MBG76" s="14"/>
      <c r="MBH76" s="14"/>
      <c r="MBI76" s="14"/>
      <c r="MBJ76" s="14"/>
      <c r="MBK76" s="14"/>
      <c r="MBL76" s="14"/>
      <c r="MBM76" s="14"/>
      <c r="MBN76" s="14"/>
      <c r="MBO76" s="14"/>
      <c r="MBP76" s="14"/>
      <c r="MBQ76" s="14"/>
      <c r="MBR76" s="14"/>
      <c r="MBS76" s="14"/>
      <c r="MBT76" s="14"/>
      <c r="MBU76" s="14"/>
      <c r="MBV76" s="14"/>
      <c r="MBW76" s="14"/>
      <c r="MBX76" s="14"/>
      <c r="MBY76" s="14"/>
      <c r="MBZ76" s="14"/>
      <c r="MCA76" s="14"/>
      <c r="MCB76" s="14"/>
      <c r="MCC76" s="14"/>
      <c r="MCD76" s="14"/>
      <c r="MCE76" s="14"/>
      <c r="MCF76" s="14"/>
      <c r="MCG76" s="14"/>
      <c r="MCH76" s="14"/>
      <c r="MCI76" s="14"/>
      <c r="MCJ76" s="14"/>
      <c r="MCK76" s="14"/>
      <c r="MCL76" s="14"/>
      <c r="MCM76" s="14"/>
      <c r="MCN76" s="14"/>
      <c r="MCO76" s="14"/>
      <c r="MCP76" s="14"/>
      <c r="MCQ76" s="14"/>
      <c r="MCR76" s="14"/>
      <c r="MCS76" s="14"/>
      <c r="MCT76" s="14"/>
      <c r="MCU76" s="14"/>
      <c r="MCV76" s="14"/>
      <c r="MCW76" s="14"/>
      <c r="MCX76" s="14"/>
      <c r="MCY76" s="14"/>
      <c r="MCZ76" s="14"/>
      <c r="MDA76" s="14"/>
      <c r="MDB76" s="14"/>
      <c r="MDC76" s="14"/>
      <c r="MDD76" s="14"/>
      <c r="MDE76" s="14"/>
      <c r="MDF76" s="14"/>
      <c r="MDG76" s="14"/>
      <c r="MDH76" s="14"/>
      <c r="MDI76" s="14"/>
      <c r="MDJ76" s="14"/>
      <c r="MDK76" s="14"/>
      <c r="MDL76" s="14"/>
      <c r="MDM76" s="14"/>
      <c r="MDN76" s="14"/>
      <c r="MDO76" s="14"/>
      <c r="MDP76" s="14"/>
      <c r="MDQ76" s="14"/>
      <c r="MDR76" s="14"/>
      <c r="MDS76" s="14"/>
      <c r="MDT76" s="14"/>
      <c r="MDU76" s="14"/>
      <c r="MDV76" s="14"/>
      <c r="MDW76" s="14"/>
      <c r="MDX76" s="14"/>
      <c r="MDY76" s="14"/>
      <c r="MDZ76" s="14"/>
      <c r="MEA76" s="14"/>
      <c r="MEB76" s="14"/>
      <c r="MEC76" s="14"/>
      <c r="MED76" s="14"/>
      <c r="MEE76" s="14"/>
      <c r="MEF76" s="14"/>
      <c r="MEG76" s="14"/>
      <c r="MEH76" s="14"/>
      <c r="MEI76" s="14"/>
      <c r="MEJ76" s="14"/>
      <c r="MEK76" s="14"/>
      <c r="MEL76" s="14"/>
      <c r="MEM76" s="14"/>
      <c r="MEN76" s="14"/>
      <c r="MEO76" s="14"/>
      <c r="MEP76" s="14"/>
      <c r="MEQ76" s="14"/>
      <c r="MER76" s="14"/>
      <c r="MES76" s="14"/>
      <c r="MET76" s="14"/>
      <c r="MEU76" s="14"/>
      <c r="MEV76" s="14"/>
      <c r="MEW76" s="14"/>
      <c r="MEX76" s="14"/>
      <c r="MEY76" s="14"/>
      <c r="MEZ76" s="14"/>
      <c r="MFA76" s="14"/>
      <c r="MFB76" s="14"/>
      <c r="MFC76" s="14"/>
      <c r="MFD76" s="14"/>
      <c r="MFE76" s="14"/>
      <c r="MFF76" s="14"/>
      <c r="MFG76" s="14"/>
      <c r="MFH76" s="14"/>
      <c r="MFI76" s="14"/>
      <c r="MFJ76" s="14"/>
      <c r="MFK76" s="14"/>
      <c r="MFL76" s="14"/>
      <c r="MFM76" s="14"/>
      <c r="MFN76" s="14"/>
      <c r="MFO76" s="14"/>
      <c r="MFP76" s="14"/>
      <c r="MFQ76" s="14"/>
      <c r="MFR76" s="14"/>
      <c r="MFS76" s="14"/>
      <c r="MFT76" s="14"/>
      <c r="MFU76" s="14"/>
      <c r="MFV76" s="14"/>
      <c r="MFW76" s="14"/>
      <c r="MFX76" s="14"/>
      <c r="MFY76" s="14"/>
      <c r="MFZ76" s="14"/>
      <c r="MGA76" s="14"/>
      <c r="MGB76" s="14"/>
      <c r="MGC76" s="14"/>
      <c r="MGD76" s="14"/>
      <c r="MGE76" s="14"/>
      <c r="MGF76" s="14"/>
      <c r="MGG76" s="14"/>
      <c r="MGH76" s="14"/>
      <c r="MGI76" s="14"/>
      <c r="MGJ76" s="14"/>
      <c r="MGK76" s="14"/>
      <c r="MGL76" s="14"/>
      <c r="MGM76" s="14"/>
      <c r="MGN76" s="14"/>
      <c r="MGO76" s="14"/>
      <c r="MGP76" s="14"/>
      <c r="MGQ76" s="14"/>
      <c r="MGR76" s="14"/>
      <c r="MGS76" s="14"/>
      <c r="MGT76" s="14"/>
      <c r="MGU76" s="14"/>
      <c r="MGV76" s="14"/>
      <c r="MGW76" s="14"/>
      <c r="MGX76" s="14"/>
      <c r="MGY76" s="14"/>
      <c r="MGZ76" s="14"/>
      <c r="MHA76" s="14"/>
      <c r="MHB76" s="14"/>
      <c r="MHC76" s="14"/>
      <c r="MHD76" s="14"/>
      <c r="MHE76" s="14"/>
      <c r="MHF76" s="14"/>
      <c r="MHG76" s="14"/>
      <c r="MHH76" s="14"/>
      <c r="MHI76" s="14"/>
      <c r="MHJ76" s="14"/>
      <c r="MHK76" s="14"/>
      <c r="MHL76" s="14"/>
      <c r="MHM76" s="14"/>
      <c r="MHN76" s="14"/>
      <c r="MHO76" s="14"/>
      <c r="MHP76" s="14"/>
      <c r="MHQ76" s="14"/>
      <c r="MHR76" s="14"/>
      <c r="MHS76" s="14"/>
      <c r="MHT76" s="14"/>
      <c r="MHU76" s="14"/>
      <c r="MHV76" s="14"/>
      <c r="MHW76" s="14"/>
      <c r="MHX76" s="14"/>
      <c r="MHY76" s="14"/>
      <c r="MHZ76" s="14"/>
      <c r="MIA76" s="14"/>
      <c r="MIB76" s="14"/>
      <c r="MIC76" s="14"/>
      <c r="MID76" s="14"/>
      <c r="MIE76" s="14"/>
      <c r="MIF76" s="14"/>
      <c r="MIG76" s="14"/>
      <c r="MIH76" s="14"/>
      <c r="MII76" s="14"/>
      <c r="MIJ76" s="14"/>
      <c r="MIK76" s="14"/>
      <c r="MIL76" s="14"/>
      <c r="MIM76" s="14"/>
      <c r="MIN76" s="14"/>
      <c r="MIO76" s="14"/>
      <c r="MIP76" s="14"/>
      <c r="MIQ76" s="14"/>
      <c r="MIR76" s="14"/>
      <c r="MIS76" s="14"/>
      <c r="MIT76" s="14"/>
      <c r="MIU76" s="14"/>
      <c r="MIV76" s="14"/>
      <c r="MIW76" s="14"/>
      <c r="MIX76" s="14"/>
      <c r="MIY76" s="14"/>
      <c r="MIZ76" s="14"/>
      <c r="MJA76" s="14"/>
      <c r="MJB76" s="14"/>
      <c r="MJC76" s="14"/>
      <c r="MJD76" s="14"/>
      <c r="MJE76" s="14"/>
      <c r="MJF76" s="14"/>
      <c r="MJG76" s="14"/>
      <c r="MJH76" s="14"/>
      <c r="MJI76" s="14"/>
      <c r="MJJ76" s="14"/>
      <c r="MJK76" s="14"/>
      <c r="MJL76" s="14"/>
      <c r="MJM76" s="14"/>
      <c r="MJN76" s="14"/>
      <c r="MJO76" s="14"/>
      <c r="MJP76" s="14"/>
      <c r="MJQ76" s="14"/>
      <c r="MJR76" s="14"/>
      <c r="MJS76" s="14"/>
      <c r="MJT76" s="14"/>
      <c r="MJU76" s="14"/>
      <c r="MJV76" s="14"/>
      <c r="MJW76" s="14"/>
      <c r="MJX76" s="14"/>
      <c r="MJY76" s="14"/>
      <c r="MJZ76" s="14"/>
      <c r="MKA76" s="14"/>
      <c r="MKB76" s="14"/>
      <c r="MKC76" s="14"/>
      <c r="MKD76" s="14"/>
      <c r="MKE76" s="14"/>
      <c r="MKF76" s="14"/>
      <c r="MKG76" s="14"/>
      <c r="MKH76" s="14"/>
      <c r="MKI76" s="14"/>
      <c r="MKJ76" s="14"/>
      <c r="MKK76" s="14"/>
      <c r="MKL76" s="14"/>
      <c r="MKM76" s="14"/>
      <c r="MKN76" s="14"/>
      <c r="MKO76" s="14"/>
      <c r="MKP76" s="14"/>
      <c r="MKQ76" s="14"/>
      <c r="MKR76" s="14"/>
      <c r="MKS76" s="14"/>
      <c r="MKT76" s="14"/>
      <c r="MKU76" s="14"/>
      <c r="MKV76" s="14"/>
      <c r="MKW76" s="14"/>
      <c r="MKX76" s="14"/>
      <c r="MKY76" s="14"/>
      <c r="MKZ76" s="14"/>
      <c r="MLA76" s="14"/>
      <c r="MLB76" s="14"/>
      <c r="MLC76" s="14"/>
      <c r="MLD76" s="14"/>
      <c r="MLE76" s="14"/>
      <c r="MLF76" s="14"/>
      <c r="MLG76" s="14"/>
      <c r="MLH76" s="14"/>
      <c r="MLI76" s="14"/>
      <c r="MLJ76" s="14"/>
      <c r="MLK76" s="14"/>
      <c r="MLL76" s="14"/>
      <c r="MLM76" s="14"/>
      <c r="MLN76" s="14"/>
      <c r="MLO76" s="14"/>
      <c r="MLP76" s="14"/>
      <c r="MLQ76" s="14"/>
      <c r="MLR76" s="14"/>
      <c r="MLS76" s="14"/>
      <c r="MLT76" s="14"/>
      <c r="MLU76" s="14"/>
      <c r="MLV76" s="14"/>
      <c r="MLW76" s="14"/>
      <c r="MLX76" s="14"/>
      <c r="MLY76" s="14"/>
      <c r="MLZ76" s="14"/>
      <c r="MMA76" s="14"/>
      <c r="MMB76" s="14"/>
      <c r="MMC76" s="14"/>
      <c r="MMD76" s="14"/>
      <c r="MME76" s="14"/>
      <c r="MMF76" s="14"/>
      <c r="MMG76" s="14"/>
      <c r="MMH76" s="14"/>
      <c r="MMI76" s="14"/>
      <c r="MMJ76" s="14"/>
      <c r="MMK76" s="14"/>
      <c r="MML76" s="14"/>
      <c r="MMM76" s="14"/>
      <c r="MMN76" s="14"/>
      <c r="MMO76" s="14"/>
      <c r="MMP76" s="14"/>
      <c r="MMQ76" s="14"/>
      <c r="MMR76" s="14"/>
      <c r="MMS76" s="14"/>
      <c r="MMT76" s="14"/>
      <c r="MMU76" s="14"/>
      <c r="MMV76" s="14"/>
      <c r="MMW76" s="14"/>
      <c r="MMX76" s="14"/>
      <c r="MMY76" s="14"/>
      <c r="MMZ76" s="14"/>
      <c r="MNA76" s="14"/>
      <c r="MNB76" s="14"/>
      <c r="MNC76" s="14"/>
      <c r="MND76" s="14"/>
      <c r="MNE76" s="14"/>
      <c r="MNF76" s="14"/>
      <c r="MNG76" s="14"/>
      <c r="MNH76" s="14"/>
      <c r="MNI76" s="14"/>
      <c r="MNJ76" s="14"/>
      <c r="MNK76" s="14"/>
      <c r="MNL76" s="14"/>
      <c r="MNM76" s="14"/>
      <c r="MNN76" s="14"/>
      <c r="MNO76" s="14"/>
      <c r="MNP76" s="14"/>
      <c r="MNQ76" s="14"/>
      <c r="MNR76" s="14"/>
      <c r="MNS76" s="14"/>
      <c r="MNT76" s="14"/>
      <c r="MNU76" s="14"/>
      <c r="MNV76" s="14"/>
      <c r="MNW76" s="14"/>
      <c r="MNX76" s="14"/>
      <c r="MNY76" s="14"/>
      <c r="MNZ76" s="14"/>
      <c r="MOA76" s="14"/>
      <c r="MOB76" s="14"/>
      <c r="MOC76" s="14"/>
      <c r="MOD76" s="14"/>
      <c r="MOE76" s="14"/>
      <c r="MOF76" s="14"/>
      <c r="MOG76" s="14"/>
      <c r="MOH76" s="14"/>
      <c r="MOI76" s="14"/>
      <c r="MOJ76" s="14"/>
      <c r="MOK76" s="14"/>
      <c r="MOL76" s="14"/>
      <c r="MOM76" s="14"/>
      <c r="MON76" s="14"/>
      <c r="MOO76" s="14"/>
      <c r="MOP76" s="14"/>
      <c r="MOQ76" s="14"/>
      <c r="MOR76" s="14"/>
      <c r="MOS76" s="14"/>
      <c r="MOT76" s="14"/>
      <c r="MOU76" s="14"/>
      <c r="MOV76" s="14"/>
      <c r="MOW76" s="14"/>
      <c r="MOX76" s="14"/>
      <c r="MOY76" s="14"/>
      <c r="MOZ76" s="14"/>
      <c r="MPA76" s="14"/>
      <c r="MPB76" s="14"/>
      <c r="MPC76" s="14"/>
      <c r="MPD76" s="14"/>
      <c r="MPE76" s="14"/>
      <c r="MPF76" s="14"/>
      <c r="MPG76" s="14"/>
      <c r="MPH76" s="14"/>
      <c r="MPI76" s="14"/>
      <c r="MPJ76" s="14"/>
      <c r="MPK76" s="14"/>
      <c r="MPL76" s="14"/>
      <c r="MPM76" s="14"/>
      <c r="MPN76" s="14"/>
      <c r="MPO76" s="14"/>
      <c r="MPP76" s="14"/>
      <c r="MPQ76" s="14"/>
      <c r="MPR76" s="14"/>
      <c r="MPS76" s="14"/>
      <c r="MPT76" s="14"/>
      <c r="MPU76" s="14"/>
      <c r="MPV76" s="14"/>
      <c r="MPW76" s="14"/>
      <c r="MPX76" s="14"/>
      <c r="MPY76" s="14"/>
      <c r="MPZ76" s="14"/>
      <c r="MQA76" s="14"/>
      <c r="MQB76" s="14"/>
      <c r="MQC76" s="14"/>
      <c r="MQD76" s="14"/>
      <c r="MQE76" s="14"/>
      <c r="MQF76" s="14"/>
      <c r="MQG76" s="14"/>
      <c r="MQH76" s="14"/>
      <c r="MQI76" s="14"/>
      <c r="MQJ76" s="14"/>
      <c r="MQK76" s="14"/>
      <c r="MQL76" s="14"/>
      <c r="MQM76" s="14"/>
      <c r="MQN76" s="14"/>
      <c r="MQO76" s="14"/>
      <c r="MQP76" s="14"/>
      <c r="MQQ76" s="14"/>
      <c r="MQR76" s="14"/>
      <c r="MQS76" s="14"/>
      <c r="MQT76" s="14"/>
      <c r="MQU76" s="14"/>
      <c r="MQV76" s="14"/>
      <c r="MQW76" s="14"/>
      <c r="MQX76" s="14"/>
      <c r="MQY76" s="14"/>
      <c r="MQZ76" s="14"/>
      <c r="MRA76" s="14"/>
      <c r="MRB76" s="14"/>
      <c r="MRC76" s="14"/>
      <c r="MRD76" s="14"/>
      <c r="MRE76" s="14"/>
      <c r="MRF76" s="14"/>
      <c r="MRG76" s="14"/>
      <c r="MRH76" s="14"/>
      <c r="MRI76" s="14"/>
      <c r="MRJ76" s="14"/>
      <c r="MRK76" s="14"/>
      <c r="MRL76" s="14"/>
      <c r="MRM76" s="14"/>
      <c r="MRN76" s="14"/>
      <c r="MRO76" s="14"/>
      <c r="MRP76" s="14"/>
      <c r="MRQ76" s="14"/>
      <c r="MRR76" s="14"/>
      <c r="MRS76" s="14"/>
      <c r="MRT76" s="14"/>
      <c r="MRU76" s="14"/>
      <c r="MRV76" s="14"/>
      <c r="MRW76" s="14"/>
      <c r="MRX76" s="14"/>
      <c r="MRY76" s="14"/>
      <c r="MRZ76" s="14"/>
      <c r="MSA76" s="14"/>
      <c r="MSB76" s="14"/>
      <c r="MSC76" s="14"/>
      <c r="MSD76" s="14"/>
      <c r="MSE76" s="14"/>
      <c r="MSF76" s="14"/>
      <c r="MSG76" s="14"/>
      <c r="MSH76" s="14"/>
      <c r="MSI76" s="14"/>
      <c r="MSJ76" s="14"/>
      <c r="MSK76" s="14"/>
      <c r="MSL76" s="14"/>
      <c r="MSM76" s="14"/>
      <c r="MSN76" s="14"/>
      <c r="MSO76" s="14"/>
      <c r="MSP76" s="14"/>
      <c r="MSQ76" s="14"/>
      <c r="MSR76" s="14"/>
      <c r="MSS76" s="14"/>
      <c r="MST76" s="14"/>
      <c r="MSU76" s="14"/>
      <c r="MSV76" s="14"/>
      <c r="MSW76" s="14"/>
      <c r="MSX76" s="14"/>
      <c r="MSY76" s="14"/>
      <c r="MSZ76" s="14"/>
      <c r="MTA76" s="14"/>
      <c r="MTB76" s="14"/>
      <c r="MTC76" s="14"/>
      <c r="MTD76" s="14"/>
      <c r="MTE76" s="14"/>
      <c r="MTF76" s="14"/>
      <c r="MTG76" s="14"/>
      <c r="MTH76" s="14"/>
      <c r="MTI76" s="14"/>
      <c r="MTJ76" s="14"/>
      <c r="MTK76" s="14"/>
      <c r="MTL76" s="14"/>
      <c r="MTM76" s="14"/>
      <c r="MTN76" s="14"/>
      <c r="MTO76" s="14"/>
      <c r="MTP76" s="14"/>
      <c r="MTQ76" s="14"/>
      <c r="MTR76" s="14"/>
      <c r="MTS76" s="14"/>
      <c r="MTT76" s="14"/>
      <c r="MTU76" s="14"/>
      <c r="MTV76" s="14"/>
      <c r="MTW76" s="14"/>
      <c r="MTX76" s="14"/>
      <c r="MTY76" s="14"/>
      <c r="MTZ76" s="14"/>
      <c r="MUA76" s="14"/>
      <c r="MUB76" s="14"/>
      <c r="MUC76" s="14"/>
      <c r="MUD76" s="14"/>
      <c r="MUE76" s="14"/>
      <c r="MUF76" s="14"/>
      <c r="MUG76" s="14"/>
      <c r="MUH76" s="14"/>
      <c r="MUI76" s="14"/>
      <c r="MUJ76" s="14"/>
      <c r="MUK76" s="14"/>
      <c r="MUL76" s="14"/>
      <c r="MUM76" s="14"/>
      <c r="MUN76" s="14"/>
      <c r="MUO76" s="14"/>
      <c r="MUP76" s="14"/>
      <c r="MUQ76" s="14"/>
      <c r="MUR76" s="14"/>
      <c r="MUS76" s="14"/>
      <c r="MUT76" s="14"/>
      <c r="MUU76" s="14"/>
      <c r="MUV76" s="14"/>
      <c r="MUW76" s="14"/>
      <c r="MUX76" s="14"/>
      <c r="MUY76" s="14"/>
      <c r="MUZ76" s="14"/>
      <c r="MVA76" s="14"/>
      <c r="MVB76" s="14"/>
      <c r="MVC76" s="14"/>
      <c r="MVD76" s="14"/>
      <c r="MVE76" s="14"/>
      <c r="MVF76" s="14"/>
      <c r="MVG76" s="14"/>
      <c r="MVH76" s="14"/>
      <c r="MVI76" s="14"/>
      <c r="MVJ76" s="14"/>
      <c r="MVK76" s="14"/>
      <c r="MVL76" s="14"/>
      <c r="MVM76" s="14"/>
      <c r="MVN76" s="14"/>
      <c r="MVO76" s="14"/>
      <c r="MVP76" s="14"/>
      <c r="MVQ76" s="14"/>
      <c r="MVR76" s="14"/>
      <c r="MVS76" s="14"/>
      <c r="MVT76" s="14"/>
      <c r="MVU76" s="14"/>
      <c r="MVV76" s="14"/>
      <c r="MVW76" s="14"/>
      <c r="MVX76" s="14"/>
      <c r="MVY76" s="14"/>
      <c r="MVZ76" s="14"/>
      <c r="MWA76" s="14"/>
      <c r="MWB76" s="14"/>
      <c r="MWC76" s="14"/>
      <c r="MWD76" s="14"/>
      <c r="MWE76" s="14"/>
      <c r="MWF76" s="14"/>
      <c r="MWG76" s="14"/>
      <c r="MWH76" s="14"/>
      <c r="MWI76" s="14"/>
      <c r="MWJ76" s="14"/>
      <c r="MWK76" s="14"/>
      <c r="MWL76" s="14"/>
      <c r="MWM76" s="14"/>
      <c r="MWN76" s="14"/>
      <c r="MWO76" s="14"/>
      <c r="MWP76" s="14"/>
      <c r="MWQ76" s="14"/>
      <c r="MWR76" s="14"/>
      <c r="MWS76" s="14"/>
      <c r="MWT76" s="14"/>
      <c r="MWU76" s="14"/>
      <c r="MWV76" s="14"/>
      <c r="MWW76" s="14"/>
      <c r="MWX76" s="14"/>
      <c r="MWY76" s="14"/>
      <c r="MWZ76" s="14"/>
      <c r="MXA76" s="14"/>
      <c r="MXB76" s="14"/>
      <c r="MXC76" s="14"/>
      <c r="MXD76" s="14"/>
      <c r="MXE76" s="14"/>
      <c r="MXF76" s="14"/>
      <c r="MXG76" s="14"/>
      <c r="MXH76" s="14"/>
      <c r="MXI76" s="14"/>
      <c r="MXJ76" s="14"/>
      <c r="MXK76" s="14"/>
      <c r="MXL76" s="14"/>
      <c r="MXM76" s="14"/>
      <c r="MXN76" s="14"/>
      <c r="MXO76" s="14"/>
      <c r="MXP76" s="14"/>
      <c r="MXQ76" s="14"/>
      <c r="MXR76" s="14"/>
      <c r="MXS76" s="14"/>
      <c r="MXT76" s="14"/>
      <c r="MXU76" s="14"/>
      <c r="MXV76" s="14"/>
      <c r="MXW76" s="14"/>
      <c r="MXX76" s="14"/>
      <c r="MXY76" s="14"/>
      <c r="MXZ76" s="14"/>
      <c r="MYA76" s="14"/>
      <c r="MYB76" s="14"/>
      <c r="MYC76" s="14"/>
      <c r="MYD76" s="14"/>
      <c r="MYE76" s="14"/>
      <c r="MYF76" s="14"/>
      <c r="MYG76" s="14"/>
      <c r="MYH76" s="14"/>
      <c r="MYI76" s="14"/>
      <c r="MYJ76" s="14"/>
      <c r="MYK76" s="14"/>
      <c r="MYL76" s="14"/>
      <c r="MYM76" s="14"/>
      <c r="MYN76" s="14"/>
      <c r="MYO76" s="14"/>
      <c r="MYP76" s="14"/>
      <c r="MYQ76" s="14"/>
      <c r="MYR76" s="14"/>
      <c r="MYS76" s="14"/>
      <c r="MYT76" s="14"/>
      <c r="MYU76" s="14"/>
      <c r="MYV76" s="14"/>
      <c r="MYW76" s="14"/>
      <c r="MYX76" s="14"/>
      <c r="MYY76" s="14"/>
      <c r="MYZ76" s="14"/>
      <c r="MZA76" s="14"/>
      <c r="MZB76" s="14"/>
      <c r="MZC76" s="14"/>
      <c r="MZD76" s="14"/>
      <c r="MZE76" s="14"/>
      <c r="MZF76" s="14"/>
      <c r="MZG76" s="14"/>
      <c r="MZH76" s="14"/>
      <c r="MZI76" s="14"/>
      <c r="MZJ76" s="14"/>
      <c r="MZK76" s="14"/>
      <c r="MZL76" s="14"/>
      <c r="MZM76" s="14"/>
      <c r="MZN76" s="14"/>
      <c r="MZO76" s="14"/>
      <c r="MZP76" s="14"/>
      <c r="MZQ76" s="14"/>
      <c r="MZR76" s="14"/>
      <c r="MZS76" s="14"/>
      <c r="MZT76" s="14"/>
      <c r="MZU76" s="14"/>
      <c r="MZV76" s="14"/>
      <c r="MZW76" s="14"/>
      <c r="MZX76" s="14"/>
      <c r="MZY76" s="14"/>
      <c r="MZZ76" s="14"/>
      <c r="NAA76" s="14"/>
      <c r="NAB76" s="14"/>
      <c r="NAC76" s="14"/>
      <c r="NAD76" s="14"/>
      <c r="NAE76" s="14"/>
      <c r="NAF76" s="14"/>
      <c r="NAG76" s="14"/>
      <c r="NAH76" s="14"/>
      <c r="NAI76" s="14"/>
      <c r="NAJ76" s="14"/>
      <c r="NAK76" s="14"/>
      <c r="NAL76" s="14"/>
      <c r="NAM76" s="14"/>
      <c r="NAN76" s="14"/>
      <c r="NAO76" s="14"/>
      <c r="NAP76" s="14"/>
      <c r="NAQ76" s="14"/>
      <c r="NAR76" s="14"/>
      <c r="NAS76" s="14"/>
      <c r="NAT76" s="14"/>
      <c r="NAU76" s="14"/>
      <c r="NAV76" s="14"/>
      <c r="NAW76" s="14"/>
      <c r="NAX76" s="14"/>
      <c r="NAY76" s="14"/>
      <c r="NAZ76" s="14"/>
      <c r="NBA76" s="14"/>
      <c r="NBB76" s="14"/>
      <c r="NBC76" s="14"/>
      <c r="NBD76" s="14"/>
      <c r="NBE76" s="14"/>
      <c r="NBF76" s="14"/>
      <c r="NBG76" s="14"/>
      <c r="NBH76" s="14"/>
      <c r="NBI76" s="14"/>
      <c r="NBJ76" s="14"/>
      <c r="NBK76" s="14"/>
      <c r="NBL76" s="14"/>
      <c r="NBM76" s="14"/>
      <c r="NBN76" s="14"/>
      <c r="NBO76" s="14"/>
      <c r="NBP76" s="14"/>
      <c r="NBQ76" s="14"/>
      <c r="NBR76" s="14"/>
      <c r="NBS76" s="14"/>
      <c r="NBT76" s="14"/>
      <c r="NBU76" s="14"/>
      <c r="NBV76" s="14"/>
      <c r="NBW76" s="14"/>
      <c r="NBX76" s="14"/>
      <c r="NBY76" s="14"/>
      <c r="NBZ76" s="14"/>
      <c r="NCA76" s="14"/>
      <c r="NCB76" s="14"/>
      <c r="NCC76" s="14"/>
      <c r="NCD76" s="14"/>
      <c r="NCE76" s="14"/>
      <c r="NCF76" s="14"/>
      <c r="NCG76" s="14"/>
      <c r="NCH76" s="14"/>
      <c r="NCI76" s="14"/>
      <c r="NCJ76" s="14"/>
      <c r="NCK76" s="14"/>
      <c r="NCL76" s="14"/>
      <c r="NCM76" s="14"/>
      <c r="NCN76" s="14"/>
      <c r="NCO76" s="14"/>
      <c r="NCP76" s="14"/>
      <c r="NCQ76" s="14"/>
      <c r="NCR76" s="14"/>
      <c r="NCS76" s="14"/>
      <c r="NCT76" s="14"/>
      <c r="NCU76" s="14"/>
      <c r="NCV76" s="14"/>
      <c r="NCW76" s="14"/>
      <c r="NCX76" s="14"/>
      <c r="NCY76" s="14"/>
      <c r="NCZ76" s="14"/>
      <c r="NDA76" s="14"/>
      <c r="NDB76" s="14"/>
      <c r="NDC76" s="14"/>
      <c r="NDD76" s="14"/>
      <c r="NDE76" s="14"/>
      <c r="NDF76" s="14"/>
      <c r="NDG76" s="14"/>
      <c r="NDH76" s="14"/>
      <c r="NDI76" s="14"/>
      <c r="NDJ76" s="14"/>
      <c r="NDK76" s="14"/>
      <c r="NDL76" s="14"/>
      <c r="NDM76" s="14"/>
      <c r="NDN76" s="14"/>
      <c r="NDO76" s="14"/>
      <c r="NDP76" s="14"/>
      <c r="NDQ76" s="14"/>
      <c r="NDR76" s="14"/>
      <c r="NDS76" s="14"/>
      <c r="NDT76" s="14"/>
      <c r="NDU76" s="14"/>
      <c r="NDV76" s="14"/>
      <c r="NDW76" s="14"/>
      <c r="NDX76" s="14"/>
      <c r="NDY76" s="14"/>
      <c r="NDZ76" s="14"/>
      <c r="NEA76" s="14"/>
      <c r="NEB76" s="14"/>
      <c r="NEC76" s="14"/>
      <c r="NED76" s="14"/>
      <c r="NEE76" s="14"/>
      <c r="NEF76" s="14"/>
      <c r="NEG76" s="14"/>
      <c r="NEH76" s="14"/>
      <c r="NEI76" s="14"/>
      <c r="NEJ76" s="14"/>
      <c r="NEK76" s="14"/>
      <c r="NEL76" s="14"/>
      <c r="NEM76" s="14"/>
      <c r="NEN76" s="14"/>
      <c r="NEO76" s="14"/>
      <c r="NEP76" s="14"/>
      <c r="NEQ76" s="14"/>
      <c r="NER76" s="14"/>
      <c r="NES76" s="14"/>
      <c r="NET76" s="14"/>
      <c r="NEU76" s="14"/>
      <c r="NEV76" s="14"/>
      <c r="NEW76" s="14"/>
      <c r="NEX76" s="14"/>
      <c r="NEY76" s="14"/>
      <c r="NEZ76" s="14"/>
      <c r="NFA76" s="14"/>
      <c r="NFB76" s="14"/>
      <c r="NFC76" s="14"/>
      <c r="NFD76" s="14"/>
      <c r="NFE76" s="14"/>
      <c r="NFF76" s="14"/>
      <c r="NFG76" s="14"/>
      <c r="NFH76" s="14"/>
      <c r="NFI76" s="14"/>
      <c r="NFJ76" s="14"/>
      <c r="NFK76" s="14"/>
      <c r="NFL76" s="14"/>
      <c r="NFM76" s="14"/>
      <c r="NFN76" s="14"/>
      <c r="NFO76" s="14"/>
      <c r="NFP76" s="14"/>
      <c r="NFQ76" s="14"/>
      <c r="NFR76" s="14"/>
      <c r="NFS76" s="14"/>
      <c r="NFT76" s="14"/>
      <c r="NFU76" s="14"/>
      <c r="NFV76" s="14"/>
      <c r="NFW76" s="14"/>
      <c r="NFX76" s="14"/>
      <c r="NFY76" s="14"/>
      <c r="NFZ76" s="14"/>
      <c r="NGA76" s="14"/>
      <c r="NGB76" s="14"/>
      <c r="NGC76" s="14"/>
      <c r="NGD76" s="14"/>
      <c r="NGE76" s="14"/>
      <c r="NGF76" s="14"/>
      <c r="NGG76" s="14"/>
      <c r="NGH76" s="14"/>
      <c r="NGI76" s="14"/>
      <c r="NGJ76" s="14"/>
      <c r="NGK76" s="14"/>
      <c r="NGL76" s="14"/>
      <c r="NGM76" s="14"/>
      <c r="NGN76" s="14"/>
      <c r="NGO76" s="14"/>
      <c r="NGP76" s="14"/>
      <c r="NGQ76" s="14"/>
      <c r="NGR76" s="14"/>
      <c r="NGS76" s="14"/>
      <c r="NGT76" s="14"/>
      <c r="NGU76" s="14"/>
      <c r="NGV76" s="14"/>
      <c r="NGW76" s="14"/>
      <c r="NGX76" s="14"/>
      <c r="NGY76" s="14"/>
      <c r="NGZ76" s="14"/>
      <c r="NHA76" s="14"/>
      <c r="NHB76" s="14"/>
      <c r="NHC76" s="14"/>
      <c r="NHD76" s="14"/>
      <c r="NHE76" s="14"/>
      <c r="NHF76" s="14"/>
      <c r="NHG76" s="14"/>
      <c r="NHH76" s="14"/>
      <c r="NHI76" s="14"/>
      <c r="NHJ76" s="14"/>
      <c r="NHK76" s="14"/>
      <c r="NHL76" s="14"/>
      <c r="NHM76" s="14"/>
      <c r="NHN76" s="14"/>
      <c r="NHO76" s="14"/>
      <c r="NHP76" s="14"/>
      <c r="NHQ76" s="14"/>
      <c r="NHR76" s="14"/>
      <c r="NHS76" s="14"/>
      <c r="NHT76" s="14"/>
      <c r="NHU76" s="14"/>
      <c r="NHV76" s="14"/>
      <c r="NHW76" s="14"/>
      <c r="NHX76" s="14"/>
      <c r="NHY76" s="14"/>
      <c r="NHZ76" s="14"/>
      <c r="NIA76" s="14"/>
      <c r="NIB76" s="14"/>
      <c r="NIC76" s="14"/>
      <c r="NID76" s="14"/>
      <c r="NIE76" s="14"/>
      <c r="NIF76" s="14"/>
      <c r="NIG76" s="14"/>
      <c r="NIH76" s="14"/>
      <c r="NII76" s="14"/>
      <c r="NIJ76" s="14"/>
      <c r="NIK76" s="14"/>
      <c r="NIL76" s="14"/>
      <c r="NIM76" s="14"/>
      <c r="NIN76" s="14"/>
      <c r="NIO76" s="14"/>
      <c r="NIP76" s="14"/>
      <c r="NIQ76" s="14"/>
      <c r="NIR76" s="14"/>
      <c r="NIS76" s="14"/>
      <c r="NIT76" s="14"/>
      <c r="NIU76" s="14"/>
      <c r="NIV76" s="14"/>
      <c r="NIW76" s="14"/>
      <c r="NIX76" s="14"/>
      <c r="NIY76" s="14"/>
      <c r="NIZ76" s="14"/>
      <c r="NJA76" s="14"/>
      <c r="NJB76" s="14"/>
      <c r="NJC76" s="14"/>
      <c r="NJD76" s="14"/>
      <c r="NJE76" s="14"/>
      <c r="NJF76" s="14"/>
      <c r="NJG76" s="14"/>
      <c r="NJH76" s="14"/>
      <c r="NJI76" s="14"/>
      <c r="NJJ76" s="14"/>
      <c r="NJK76" s="14"/>
      <c r="NJL76" s="14"/>
      <c r="NJM76" s="14"/>
      <c r="NJN76" s="14"/>
      <c r="NJO76" s="14"/>
      <c r="NJP76" s="14"/>
      <c r="NJQ76" s="14"/>
      <c r="NJR76" s="14"/>
      <c r="NJS76" s="14"/>
      <c r="NJT76" s="14"/>
      <c r="NJU76" s="14"/>
      <c r="NJV76" s="14"/>
      <c r="NJW76" s="14"/>
      <c r="NJX76" s="14"/>
      <c r="NJY76" s="14"/>
      <c r="NJZ76" s="14"/>
      <c r="NKA76" s="14"/>
      <c r="NKB76" s="14"/>
      <c r="NKC76" s="14"/>
      <c r="NKD76" s="14"/>
      <c r="NKE76" s="14"/>
      <c r="NKF76" s="14"/>
      <c r="NKG76" s="14"/>
      <c r="NKH76" s="14"/>
      <c r="NKI76" s="14"/>
      <c r="NKJ76" s="14"/>
      <c r="NKK76" s="14"/>
      <c r="NKL76" s="14"/>
      <c r="NKM76" s="14"/>
      <c r="NKN76" s="14"/>
      <c r="NKO76" s="14"/>
      <c r="NKP76" s="14"/>
      <c r="NKQ76" s="14"/>
      <c r="NKR76" s="14"/>
      <c r="NKS76" s="14"/>
      <c r="NKT76" s="14"/>
      <c r="NKU76" s="14"/>
      <c r="NKV76" s="14"/>
      <c r="NKW76" s="14"/>
      <c r="NKX76" s="14"/>
      <c r="NKY76" s="14"/>
      <c r="NKZ76" s="14"/>
      <c r="NLA76" s="14"/>
      <c r="NLB76" s="14"/>
      <c r="NLC76" s="14"/>
      <c r="NLD76" s="14"/>
      <c r="NLE76" s="14"/>
      <c r="NLF76" s="14"/>
      <c r="NLG76" s="14"/>
      <c r="NLH76" s="14"/>
      <c r="NLI76" s="14"/>
      <c r="NLJ76" s="14"/>
      <c r="NLK76" s="14"/>
      <c r="NLL76" s="14"/>
      <c r="NLM76" s="14"/>
      <c r="NLN76" s="14"/>
      <c r="NLO76" s="14"/>
      <c r="NLP76" s="14"/>
      <c r="NLQ76" s="14"/>
      <c r="NLR76" s="14"/>
      <c r="NLS76" s="14"/>
      <c r="NLT76" s="14"/>
      <c r="NLU76" s="14"/>
      <c r="NLV76" s="14"/>
      <c r="NLW76" s="14"/>
      <c r="NLX76" s="14"/>
      <c r="NLY76" s="14"/>
      <c r="NLZ76" s="14"/>
      <c r="NMA76" s="14"/>
      <c r="NMB76" s="14"/>
      <c r="NMC76" s="14"/>
      <c r="NMD76" s="14"/>
      <c r="NME76" s="14"/>
      <c r="NMF76" s="14"/>
      <c r="NMG76" s="14"/>
      <c r="NMH76" s="14"/>
      <c r="NMI76" s="14"/>
      <c r="NMJ76" s="14"/>
      <c r="NMK76" s="14"/>
      <c r="NML76" s="14"/>
      <c r="NMM76" s="14"/>
      <c r="NMN76" s="14"/>
      <c r="NMO76" s="14"/>
      <c r="NMP76" s="14"/>
      <c r="NMQ76" s="14"/>
      <c r="NMR76" s="14"/>
      <c r="NMS76" s="14"/>
      <c r="NMT76" s="14"/>
      <c r="NMU76" s="14"/>
      <c r="NMV76" s="14"/>
      <c r="NMW76" s="14"/>
      <c r="NMX76" s="14"/>
      <c r="NMY76" s="14"/>
      <c r="NMZ76" s="14"/>
      <c r="NNA76" s="14"/>
      <c r="NNB76" s="14"/>
      <c r="NNC76" s="14"/>
      <c r="NND76" s="14"/>
      <c r="NNE76" s="14"/>
      <c r="NNF76" s="14"/>
      <c r="NNG76" s="14"/>
      <c r="NNH76" s="14"/>
      <c r="NNI76" s="14"/>
      <c r="NNJ76" s="14"/>
      <c r="NNK76" s="14"/>
      <c r="NNL76" s="14"/>
      <c r="NNM76" s="14"/>
      <c r="NNN76" s="14"/>
      <c r="NNO76" s="14"/>
      <c r="NNP76" s="14"/>
      <c r="NNQ76" s="14"/>
      <c r="NNR76" s="14"/>
      <c r="NNS76" s="14"/>
      <c r="NNT76" s="14"/>
      <c r="NNU76" s="14"/>
      <c r="NNV76" s="14"/>
      <c r="NNW76" s="14"/>
      <c r="NNX76" s="14"/>
      <c r="NNY76" s="14"/>
      <c r="NNZ76" s="14"/>
      <c r="NOA76" s="14"/>
      <c r="NOB76" s="14"/>
      <c r="NOC76" s="14"/>
      <c r="NOD76" s="14"/>
      <c r="NOE76" s="14"/>
      <c r="NOF76" s="14"/>
      <c r="NOG76" s="14"/>
      <c r="NOH76" s="14"/>
      <c r="NOI76" s="14"/>
      <c r="NOJ76" s="14"/>
      <c r="NOK76" s="14"/>
      <c r="NOL76" s="14"/>
      <c r="NOM76" s="14"/>
      <c r="NON76" s="14"/>
      <c r="NOO76" s="14"/>
      <c r="NOP76" s="14"/>
      <c r="NOQ76" s="14"/>
      <c r="NOR76" s="14"/>
      <c r="NOS76" s="14"/>
      <c r="NOT76" s="14"/>
      <c r="NOU76" s="14"/>
      <c r="NOV76" s="14"/>
      <c r="NOW76" s="14"/>
      <c r="NOX76" s="14"/>
      <c r="NOY76" s="14"/>
      <c r="NOZ76" s="14"/>
      <c r="NPA76" s="14"/>
      <c r="NPB76" s="14"/>
      <c r="NPC76" s="14"/>
      <c r="NPD76" s="14"/>
      <c r="NPE76" s="14"/>
      <c r="NPF76" s="14"/>
      <c r="NPG76" s="14"/>
      <c r="NPH76" s="14"/>
      <c r="NPI76" s="14"/>
      <c r="NPJ76" s="14"/>
      <c r="NPK76" s="14"/>
      <c r="NPL76" s="14"/>
      <c r="NPM76" s="14"/>
      <c r="NPN76" s="14"/>
      <c r="NPO76" s="14"/>
      <c r="NPP76" s="14"/>
      <c r="NPQ76" s="14"/>
      <c r="NPR76" s="14"/>
      <c r="NPS76" s="14"/>
      <c r="NPT76" s="14"/>
      <c r="NPU76" s="14"/>
      <c r="NPV76" s="14"/>
      <c r="NPW76" s="14"/>
      <c r="NPX76" s="14"/>
      <c r="NPY76" s="14"/>
      <c r="NPZ76" s="14"/>
      <c r="NQA76" s="14"/>
      <c r="NQB76" s="14"/>
      <c r="NQC76" s="14"/>
      <c r="NQD76" s="14"/>
      <c r="NQE76" s="14"/>
      <c r="NQF76" s="14"/>
      <c r="NQG76" s="14"/>
      <c r="NQH76" s="14"/>
      <c r="NQI76" s="14"/>
      <c r="NQJ76" s="14"/>
      <c r="NQK76" s="14"/>
      <c r="NQL76" s="14"/>
      <c r="NQM76" s="14"/>
      <c r="NQN76" s="14"/>
      <c r="NQO76" s="14"/>
      <c r="NQP76" s="14"/>
      <c r="NQQ76" s="14"/>
      <c r="NQR76" s="14"/>
      <c r="NQS76" s="14"/>
      <c r="NQT76" s="14"/>
      <c r="NQU76" s="14"/>
      <c r="NQV76" s="14"/>
      <c r="NQW76" s="14"/>
      <c r="NQX76" s="14"/>
      <c r="NQY76" s="14"/>
      <c r="NQZ76" s="14"/>
      <c r="NRA76" s="14"/>
      <c r="NRB76" s="14"/>
      <c r="NRC76" s="14"/>
      <c r="NRD76" s="14"/>
      <c r="NRE76" s="14"/>
      <c r="NRF76" s="14"/>
      <c r="NRG76" s="14"/>
      <c r="NRH76" s="14"/>
      <c r="NRI76" s="14"/>
      <c r="NRJ76" s="14"/>
      <c r="NRK76" s="14"/>
      <c r="NRL76" s="14"/>
      <c r="NRM76" s="14"/>
      <c r="NRN76" s="14"/>
      <c r="NRO76" s="14"/>
      <c r="NRP76" s="14"/>
      <c r="NRQ76" s="14"/>
      <c r="NRR76" s="14"/>
      <c r="NRS76" s="14"/>
      <c r="NRT76" s="14"/>
      <c r="NRU76" s="14"/>
      <c r="NRV76" s="14"/>
      <c r="NRW76" s="14"/>
      <c r="NRX76" s="14"/>
      <c r="NRY76" s="14"/>
      <c r="NRZ76" s="14"/>
      <c r="NSA76" s="14"/>
      <c r="NSB76" s="14"/>
      <c r="NSC76" s="14"/>
      <c r="NSD76" s="14"/>
      <c r="NSE76" s="14"/>
      <c r="NSF76" s="14"/>
      <c r="NSG76" s="14"/>
      <c r="NSH76" s="14"/>
      <c r="NSI76" s="14"/>
      <c r="NSJ76" s="14"/>
      <c r="NSK76" s="14"/>
      <c r="NSL76" s="14"/>
      <c r="NSM76" s="14"/>
      <c r="NSN76" s="14"/>
      <c r="NSO76" s="14"/>
      <c r="NSP76" s="14"/>
      <c r="NSQ76" s="14"/>
      <c r="NSR76" s="14"/>
      <c r="NSS76" s="14"/>
      <c r="NST76" s="14"/>
      <c r="NSU76" s="14"/>
      <c r="NSV76" s="14"/>
      <c r="NSW76" s="14"/>
      <c r="NSX76" s="14"/>
      <c r="NSY76" s="14"/>
      <c r="NSZ76" s="14"/>
      <c r="NTA76" s="14"/>
      <c r="NTB76" s="14"/>
      <c r="NTC76" s="14"/>
      <c r="NTD76" s="14"/>
      <c r="NTE76" s="14"/>
      <c r="NTF76" s="14"/>
      <c r="NTG76" s="14"/>
      <c r="NTH76" s="14"/>
      <c r="NTI76" s="14"/>
      <c r="NTJ76" s="14"/>
      <c r="NTK76" s="14"/>
      <c r="NTL76" s="14"/>
      <c r="NTM76" s="14"/>
      <c r="NTN76" s="14"/>
      <c r="NTO76" s="14"/>
      <c r="NTP76" s="14"/>
      <c r="NTQ76" s="14"/>
      <c r="NTR76" s="14"/>
      <c r="NTS76" s="14"/>
      <c r="NTT76" s="14"/>
      <c r="NTU76" s="14"/>
      <c r="NTV76" s="14"/>
      <c r="NTW76" s="14"/>
      <c r="NTX76" s="14"/>
      <c r="NTY76" s="14"/>
      <c r="NTZ76" s="14"/>
      <c r="NUA76" s="14"/>
      <c r="NUB76" s="14"/>
      <c r="NUC76" s="14"/>
      <c r="NUD76" s="14"/>
      <c r="NUE76" s="14"/>
      <c r="NUF76" s="14"/>
      <c r="NUG76" s="14"/>
      <c r="NUH76" s="14"/>
      <c r="NUI76" s="14"/>
      <c r="NUJ76" s="14"/>
      <c r="NUK76" s="14"/>
      <c r="NUL76" s="14"/>
      <c r="NUM76" s="14"/>
      <c r="NUN76" s="14"/>
      <c r="NUO76" s="14"/>
      <c r="NUP76" s="14"/>
      <c r="NUQ76" s="14"/>
      <c r="NUR76" s="14"/>
      <c r="NUS76" s="14"/>
      <c r="NUT76" s="14"/>
      <c r="NUU76" s="14"/>
      <c r="NUV76" s="14"/>
      <c r="NUW76" s="14"/>
      <c r="NUX76" s="14"/>
      <c r="NUY76" s="14"/>
      <c r="NUZ76" s="14"/>
      <c r="NVA76" s="14"/>
      <c r="NVB76" s="14"/>
      <c r="NVC76" s="14"/>
      <c r="NVD76" s="14"/>
      <c r="NVE76" s="14"/>
      <c r="NVF76" s="14"/>
      <c r="NVG76" s="14"/>
      <c r="NVH76" s="14"/>
      <c r="NVI76" s="14"/>
      <c r="NVJ76" s="14"/>
      <c r="NVK76" s="14"/>
      <c r="NVL76" s="14"/>
      <c r="NVM76" s="14"/>
      <c r="NVN76" s="14"/>
      <c r="NVO76" s="14"/>
      <c r="NVP76" s="14"/>
      <c r="NVQ76" s="14"/>
      <c r="NVR76" s="14"/>
      <c r="NVS76" s="14"/>
      <c r="NVT76" s="14"/>
      <c r="NVU76" s="14"/>
      <c r="NVV76" s="14"/>
      <c r="NVW76" s="14"/>
      <c r="NVX76" s="14"/>
      <c r="NVY76" s="14"/>
      <c r="NVZ76" s="14"/>
      <c r="NWA76" s="14"/>
      <c r="NWB76" s="14"/>
      <c r="NWC76" s="14"/>
      <c r="NWD76" s="14"/>
      <c r="NWE76" s="14"/>
      <c r="NWF76" s="14"/>
      <c r="NWG76" s="14"/>
      <c r="NWH76" s="14"/>
      <c r="NWI76" s="14"/>
      <c r="NWJ76" s="14"/>
      <c r="NWK76" s="14"/>
      <c r="NWL76" s="14"/>
      <c r="NWM76" s="14"/>
      <c r="NWN76" s="14"/>
      <c r="NWO76" s="14"/>
      <c r="NWP76" s="14"/>
      <c r="NWQ76" s="14"/>
      <c r="NWR76" s="14"/>
      <c r="NWS76" s="14"/>
      <c r="NWT76" s="14"/>
      <c r="NWU76" s="14"/>
      <c r="NWV76" s="14"/>
      <c r="NWW76" s="14"/>
      <c r="NWX76" s="14"/>
      <c r="NWY76" s="14"/>
      <c r="NWZ76" s="14"/>
      <c r="NXA76" s="14"/>
      <c r="NXB76" s="14"/>
      <c r="NXC76" s="14"/>
      <c r="NXD76" s="14"/>
      <c r="NXE76" s="14"/>
      <c r="NXF76" s="14"/>
      <c r="NXG76" s="14"/>
      <c r="NXH76" s="14"/>
      <c r="NXI76" s="14"/>
      <c r="NXJ76" s="14"/>
      <c r="NXK76" s="14"/>
      <c r="NXL76" s="14"/>
      <c r="NXM76" s="14"/>
      <c r="NXN76" s="14"/>
      <c r="NXO76" s="14"/>
      <c r="NXP76" s="14"/>
      <c r="NXQ76" s="14"/>
      <c r="NXR76" s="14"/>
      <c r="NXS76" s="14"/>
      <c r="NXT76" s="14"/>
      <c r="NXU76" s="14"/>
      <c r="NXV76" s="14"/>
      <c r="NXW76" s="14"/>
      <c r="NXX76" s="14"/>
      <c r="NXY76" s="14"/>
      <c r="NXZ76" s="14"/>
      <c r="NYA76" s="14"/>
      <c r="NYB76" s="14"/>
      <c r="NYC76" s="14"/>
      <c r="NYD76" s="14"/>
      <c r="NYE76" s="14"/>
      <c r="NYF76" s="14"/>
      <c r="NYG76" s="14"/>
      <c r="NYH76" s="14"/>
      <c r="NYI76" s="14"/>
      <c r="NYJ76" s="14"/>
      <c r="NYK76" s="14"/>
      <c r="NYL76" s="14"/>
      <c r="NYM76" s="14"/>
      <c r="NYN76" s="14"/>
      <c r="NYO76" s="14"/>
      <c r="NYP76" s="14"/>
      <c r="NYQ76" s="14"/>
      <c r="NYR76" s="14"/>
      <c r="NYS76" s="14"/>
      <c r="NYT76" s="14"/>
      <c r="NYU76" s="14"/>
      <c r="NYV76" s="14"/>
      <c r="NYW76" s="14"/>
      <c r="NYX76" s="14"/>
      <c r="NYY76" s="14"/>
      <c r="NYZ76" s="14"/>
      <c r="NZA76" s="14"/>
      <c r="NZB76" s="14"/>
      <c r="NZC76" s="14"/>
      <c r="NZD76" s="14"/>
      <c r="NZE76" s="14"/>
      <c r="NZF76" s="14"/>
      <c r="NZG76" s="14"/>
      <c r="NZH76" s="14"/>
      <c r="NZI76" s="14"/>
      <c r="NZJ76" s="14"/>
      <c r="NZK76" s="14"/>
      <c r="NZL76" s="14"/>
      <c r="NZM76" s="14"/>
      <c r="NZN76" s="14"/>
      <c r="NZO76" s="14"/>
      <c r="NZP76" s="14"/>
      <c r="NZQ76" s="14"/>
      <c r="NZR76" s="14"/>
      <c r="NZS76" s="14"/>
      <c r="NZT76" s="14"/>
      <c r="NZU76" s="14"/>
      <c r="NZV76" s="14"/>
      <c r="NZW76" s="14"/>
      <c r="NZX76" s="14"/>
      <c r="NZY76" s="14"/>
      <c r="NZZ76" s="14"/>
      <c r="OAA76" s="14"/>
      <c r="OAB76" s="14"/>
      <c r="OAC76" s="14"/>
      <c r="OAD76" s="14"/>
      <c r="OAE76" s="14"/>
      <c r="OAF76" s="14"/>
      <c r="OAG76" s="14"/>
      <c r="OAH76" s="14"/>
      <c r="OAI76" s="14"/>
      <c r="OAJ76" s="14"/>
      <c r="OAK76" s="14"/>
      <c r="OAL76" s="14"/>
      <c r="OAM76" s="14"/>
      <c r="OAN76" s="14"/>
      <c r="OAO76" s="14"/>
      <c r="OAP76" s="14"/>
      <c r="OAQ76" s="14"/>
      <c r="OAR76" s="14"/>
      <c r="OAS76" s="14"/>
      <c r="OAT76" s="14"/>
      <c r="OAU76" s="14"/>
      <c r="OAV76" s="14"/>
      <c r="OAW76" s="14"/>
      <c r="OAX76" s="14"/>
      <c r="OAY76" s="14"/>
      <c r="OAZ76" s="14"/>
      <c r="OBA76" s="14"/>
      <c r="OBB76" s="14"/>
      <c r="OBC76" s="14"/>
      <c r="OBD76" s="14"/>
      <c r="OBE76" s="14"/>
      <c r="OBF76" s="14"/>
      <c r="OBG76" s="14"/>
      <c r="OBH76" s="14"/>
      <c r="OBI76" s="14"/>
      <c r="OBJ76" s="14"/>
      <c r="OBK76" s="14"/>
      <c r="OBL76" s="14"/>
      <c r="OBM76" s="14"/>
      <c r="OBN76" s="14"/>
      <c r="OBO76" s="14"/>
      <c r="OBP76" s="14"/>
      <c r="OBQ76" s="14"/>
      <c r="OBR76" s="14"/>
      <c r="OBS76" s="14"/>
      <c r="OBT76" s="14"/>
      <c r="OBU76" s="14"/>
      <c r="OBV76" s="14"/>
      <c r="OBW76" s="14"/>
      <c r="OBX76" s="14"/>
      <c r="OBY76" s="14"/>
      <c r="OBZ76" s="14"/>
      <c r="OCA76" s="14"/>
      <c r="OCB76" s="14"/>
      <c r="OCC76" s="14"/>
      <c r="OCD76" s="14"/>
      <c r="OCE76" s="14"/>
      <c r="OCF76" s="14"/>
      <c r="OCG76" s="14"/>
      <c r="OCH76" s="14"/>
      <c r="OCI76" s="14"/>
      <c r="OCJ76" s="14"/>
      <c r="OCK76" s="14"/>
      <c r="OCL76" s="14"/>
      <c r="OCM76" s="14"/>
      <c r="OCN76" s="14"/>
      <c r="OCO76" s="14"/>
      <c r="OCP76" s="14"/>
      <c r="OCQ76" s="14"/>
      <c r="OCR76" s="14"/>
      <c r="OCS76" s="14"/>
      <c r="OCT76" s="14"/>
      <c r="OCU76" s="14"/>
      <c r="OCV76" s="14"/>
      <c r="OCW76" s="14"/>
      <c r="OCX76" s="14"/>
      <c r="OCY76" s="14"/>
      <c r="OCZ76" s="14"/>
      <c r="ODA76" s="14"/>
      <c r="ODB76" s="14"/>
      <c r="ODC76" s="14"/>
      <c r="ODD76" s="14"/>
      <c r="ODE76" s="14"/>
      <c r="ODF76" s="14"/>
      <c r="ODG76" s="14"/>
      <c r="ODH76" s="14"/>
      <c r="ODI76" s="14"/>
      <c r="ODJ76" s="14"/>
      <c r="ODK76" s="14"/>
      <c r="ODL76" s="14"/>
      <c r="ODM76" s="14"/>
      <c r="ODN76" s="14"/>
      <c r="ODO76" s="14"/>
      <c r="ODP76" s="14"/>
      <c r="ODQ76" s="14"/>
      <c r="ODR76" s="14"/>
      <c r="ODS76" s="14"/>
      <c r="ODT76" s="14"/>
      <c r="ODU76" s="14"/>
      <c r="ODV76" s="14"/>
      <c r="ODW76" s="14"/>
      <c r="ODX76" s="14"/>
      <c r="ODY76" s="14"/>
      <c r="ODZ76" s="14"/>
      <c r="OEA76" s="14"/>
      <c r="OEB76" s="14"/>
      <c r="OEC76" s="14"/>
      <c r="OED76" s="14"/>
      <c r="OEE76" s="14"/>
      <c r="OEF76" s="14"/>
      <c r="OEG76" s="14"/>
      <c r="OEH76" s="14"/>
      <c r="OEI76" s="14"/>
      <c r="OEJ76" s="14"/>
      <c r="OEK76" s="14"/>
      <c r="OEL76" s="14"/>
      <c r="OEM76" s="14"/>
      <c r="OEN76" s="14"/>
      <c r="OEO76" s="14"/>
      <c r="OEP76" s="14"/>
      <c r="OEQ76" s="14"/>
      <c r="OER76" s="14"/>
      <c r="OES76" s="14"/>
      <c r="OET76" s="14"/>
      <c r="OEU76" s="14"/>
      <c r="OEV76" s="14"/>
      <c r="OEW76" s="14"/>
      <c r="OEX76" s="14"/>
      <c r="OEY76" s="14"/>
      <c r="OEZ76" s="14"/>
      <c r="OFA76" s="14"/>
      <c r="OFB76" s="14"/>
      <c r="OFC76" s="14"/>
      <c r="OFD76" s="14"/>
      <c r="OFE76" s="14"/>
      <c r="OFF76" s="14"/>
      <c r="OFG76" s="14"/>
      <c r="OFH76" s="14"/>
      <c r="OFI76" s="14"/>
      <c r="OFJ76" s="14"/>
      <c r="OFK76" s="14"/>
      <c r="OFL76" s="14"/>
      <c r="OFM76" s="14"/>
      <c r="OFN76" s="14"/>
      <c r="OFO76" s="14"/>
      <c r="OFP76" s="14"/>
      <c r="OFQ76" s="14"/>
      <c r="OFR76" s="14"/>
      <c r="OFS76" s="14"/>
      <c r="OFT76" s="14"/>
      <c r="OFU76" s="14"/>
      <c r="OFV76" s="14"/>
      <c r="OFW76" s="14"/>
      <c r="OFX76" s="14"/>
      <c r="OFY76" s="14"/>
      <c r="OFZ76" s="14"/>
      <c r="OGA76" s="14"/>
      <c r="OGB76" s="14"/>
      <c r="OGC76" s="14"/>
      <c r="OGD76" s="14"/>
      <c r="OGE76" s="14"/>
      <c r="OGF76" s="14"/>
      <c r="OGG76" s="14"/>
      <c r="OGH76" s="14"/>
      <c r="OGI76" s="14"/>
      <c r="OGJ76" s="14"/>
      <c r="OGK76" s="14"/>
      <c r="OGL76" s="14"/>
      <c r="OGM76" s="14"/>
      <c r="OGN76" s="14"/>
      <c r="OGO76" s="14"/>
      <c r="OGP76" s="14"/>
      <c r="OGQ76" s="14"/>
      <c r="OGR76" s="14"/>
      <c r="OGS76" s="14"/>
      <c r="OGT76" s="14"/>
      <c r="OGU76" s="14"/>
      <c r="OGV76" s="14"/>
      <c r="OGW76" s="14"/>
      <c r="OGX76" s="14"/>
      <c r="OGY76" s="14"/>
      <c r="OGZ76" s="14"/>
      <c r="OHA76" s="14"/>
      <c r="OHB76" s="14"/>
      <c r="OHC76" s="14"/>
      <c r="OHD76" s="14"/>
      <c r="OHE76" s="14"/>
      <c r="OHF76" s="14"/>
      <c r="OHG76" s="14"/>
      <c r="OHH76" s="14"/>
      <c r="OHI76" s="14"/>
      <c r="OHJ76" s="14"/>
      <c r="OHK76" s="14"/>
      <c r="OHL76" s="14"/>
      <c r="OHM76" s="14"/>
      <c r="OHN76" s="14"/>
      <c r="OHO76" s="14"/>
      <c r="OHP76" s="14"/>
      <c r="OHQ76" s="14"/>
      <c r="OHR76" s="14"/>
      <c r="OHS76" s="14"/>
      <c r="OHT76" s="14"/>
      <c r="OHU76" s="14"/>
      <c r="OHV76" s="14"/>
      <c r="OHW76" s="14"/>
      <c r="OHX76" s="14"/>
      <c r="OHY76" s="14"/>
      <c r="OHZ76" s="14"/>
      <c r="OIA76" s="14"/>
      <c r="OIB76" s="14"/>
      <c r="OIC76" s="14"/>
      <c r="OID76" s="14"/>
      <c r="OIE76" s="14"/>
      <c r="OIF76" s="14"/>
      <c r="OIG76" s="14"/>
      <c r="OIH76" s="14"/>
      <c r="OII76" s="14"/>
      <c r="OIJ76" s="14"/>
      <c r="OIK76" s="14"/>
      <c r="OIL76" s="14"/>
      <c r="OIM76" s="14"/>
      <c r="OIN76" s="14"/>
      <c r="OIO76" s="14"/>
      <c r="OIP76" s="14"/>
      <c r="OIQ76" s="14"/>
      <c r="OIR76" s="14"/>
      <c r="OIS76" s="14"/>
      <c r="OIT76" s="14"/>
      <c r="OIU76" s="14"/>
      <c r="OIV76" s="14"/>
      <c r="OIW76" s="14"/>
      <c r="OIX76" s="14"/>
      <c r="OIY76" s="14"/>
      <c r="OIZ76" s="14"/>
      <c r="OJA76" s="14"/>
      <c r="OJB76" s="14"/>
      <c r="OJC76" s="14"/>
      <c r="OJD76" s="14"/>
      <c r="OJE76" s="14"/>
      <c r="OJF76" s="14"/>
      <c r="OJG76" s="14"/>
      <c r="OJH76" s="14"/>
      <c r="OJI76" s="14"/>
      <c r="OJJ76" s="14"/>
      <c r="OJK76" s="14"/>
      <c r="OJL76" s="14"/>
      <c r="OJM76" s="14"/>
      <c r="OJN76" s="14"/>
      <c r="OJO76" s="14"/>
      <c r="OJP76" s="14"/>
      <c r="OJQ76" s="14"/>
      <c r="OJR76" s="14"/>
      <c r="OJS76" s="14"/>
      <c r="OJT76" s="14"/>
      <c r="OJU76" s="14"/>
      <c r="OJV76" s="14"/>
      <c r="OJW76" s="14"/>
      <c r="OJX76" s="14"/>
      <c r="OJY76" s="14"/>
      <c r="OJZ76" s="14"/>
      <c r="OKA76" s="14"/>
      <c r="OKB76" s="14"/>
      <c r="OKC76" s="14"/>
      <c r="OKD76" s="14"/>
      <c r="OKE76" s="14"/>
      <c r="OKF76" s="14"/>
      <c r="OKG76" s="14"/>
      <c r="OKH76" s="14"/>
      <c r="OKI76" s="14"/>
      <c r="OKJ76" s="14"/>
      <c r="OKK76" s="14"/>
      <c r="OKL76" s="14"/>
      <c r="OKM76" s="14"/>
      <c r="OKN76" s="14"/>
      <c r="OKO76" s="14"/>
      <c r="OKP76" s="14"/>
      <c r="OKQ76" s="14"/>
      <c r="OKR76" s="14"/>
      <c r="OKS76" s="14"/>
      <c r="OKT76" s="14"/>
      <c r="OKU76" s="14"/>
      <c r="OKV76" s="14"/>
      <c r="OKW76" s="14"/>
      <c r="OKX76" s="14"/>
      <c r="OKY76" s="14"/>
      <c r="OKZ76" s="14"/>
      <c r="OLA76" s="14"/>
      <c r="OLB76" s="14"/>
      <c r="OLC76" s="14"/>
      <c r="OLD76" s="14"/>
      <c r="OLE76" s="14"/>
      <c r="OLF76" s="14"/>
      <c r="OLG76" s="14"/>
      <c r="OLH76" s="14"/>
      <c r="OLI76" s="14"/>
      <c r="OLJ76" s="14"/>
      <c r="OLK76" s="14"/>
      <c r="OLL76" s="14"/>
      <c r="OLM76" s="14"/>
      <c r="OLN76" s="14"/>
      <c r="OLO76" s="14"/>
      <c r="OLP76" s="14"/>
      <c r="OLQ76" s="14"/>
      <c r="OLR76" s="14"/>
      <c r="OLS76" s="14"/>
      <c r="OLT76" s="14"/>
      <c r="OLU76" s="14"/>
      <c r="OLV76" s="14"/>
      <c r="OLW76" s="14"/>
      <c r="OLX76" s="14"/>
      <c r="OLY76" s="14"/>
      <c r="OLZ76" s="14"/>
      <c r="OMA76" s="14"/>
      <c r="OMB76" s="14"/>
      <c r="OMC76" s="14"/>
      <c r="OMD76" s="14"/>
      <c r="OME76" s="14"/>
      <c r="OMF76" s="14"/>
      <c r="OMG76" s="14"/>
      <c r="OMH76" s="14"/>
      <c r="OMI76" s="14"/>
      <c r="OMJ76" s="14"/>
      <c r="OMK76" s="14"/>
      <c r="OML76" s="14"/>
      <c r="OMM76" s="14"/>
      <c r="OMN76" s="14"/>
      <c r="OMO76" s="14"/>
      <c r="OMP76" s="14"/>
      <c r="OMQ76" s="14"/>
      <c r="OMR76" s="14"/>
      <c r="OMS76" s="14"/>
      <c r="OMT76" s="14"/>
      <c r="OMU76" s="14"/>
      <c r="OMV76" s="14"/>
      <c r="OMW76" s="14"/>
      <c r="OMX76" s="14"/>
      <c r="OMY76" s="14"/>
      <c r="OMZ76" s="14"/>
      <c r="ONA76" s="14"/>
      <c r="ONB76" s="14"/>
      <c r="ONC76" s="14"/>
      <c r="OND76" s="14"/>
      <c r="ONE76" s="14"/>
      <c r="ONF76" s="14"/>
      <c r="ONG76" s="14"/>
      <c r="ONH76" s="14"/>
      <c r="ONI76" s="14"/>
      <c r="ONJ76" s="14"/>
      <c r="ONK76" s="14"/>
      <c r="ONL76" s="14"/>
      <c r="ONM76" s="14"/>
      <c r="ONN76" s="14"/>
      <c r="ONO76" s="14"/>
      <c r="ONP76" s="14"/>
      <c r="ONQ76" s="14"/>
      <c r="ONR76" s="14"/>
      <c r="ONS76" s="14"/>
      <c r="ONT76" s="14"/>
      <c r="ONU76" s="14"/>
      <c r="ONV76" s="14"/>
      <c r="ONW76" s="14"/>
      <c r="ONX76" s="14"/>
      <c r="ONY76" s="14"/>
      <c r="ONZ76" s="14"/>
      <c r="OOA76" s="14"/>
      <c r="OOB76" s="14"/>
      <c r="OOC76" s="14"/>
      <c r="OOD76" s="14"/>
      <c r="OOE76" s="14"/>
      <c r="OOF76" s="14"/>
      <c r="OOG76" s="14"/>
      <c r="OOH76" s="14"/>
      <c r="OOI76" s="14"/>
      <c r="OOJ76" s="14"/>
      <c r="OOK76" s="14"/>
      <c r="OOL76" s="14"/>
      <c r="OOM76" s="14"/>
      <c r="OON76" s="14"/>
      <c r="OOO76" s="14"/>
      <c r="OOP76" s="14"/>
      <c r="OOQ76" s="14"/>
      <c r="OOR76" s="14"/>
      <c r="OOS76" s="14"/>
      <c r="OOT76" s="14"/>
      <c r="OOU76" s="14"/>
      <c r="OOV76" s="14"/>
      <c r="OOW76" s="14"/>
      <c r="OOX76" s="14"/>
      <c r="OOY76" s="14"/>
      <c r="OOZ76" s="14"/>
      <c r="OPA76" s="14"/>
      <c r="OPB76" s="14"/>
      <c r="OPC76" s="14"/>
      <c r="OPD76" s="14"/>
      <c r="OPE76" s="14"/>
      <c r="OPF76" s="14"/>
      <c r="OPG76" s="14"/>
      <c r="OPH76" s="14"/>
      <c r="OPI76" s="14"/>
      <c r="OPJ76" s="14"/>
      <c r="OPK76" s="14"/>
      <c r="OPL76" s="14"/>
      <c r="OPM76" s="14"/>
      <c r="OPN76" s="14"/>
      <c r="OPO76" s="14"/>
      <c r="OPP76" s="14"/>
      <c r="OPQ76" s="14"/>
      <c r="OPR76" s="14"/>
      <c r="OPS76" s="14"/>
      <c r="OPT76" s="14"/>
      <c r="OPU76" s="14"/>
      <c r="OPV76" s="14"/>
      <c r="OPW76" s="14"/>
      <c r="OPX76" s="14"/>
      <c r="OPY76" s="14"/>
      <c r="OPZ76" s="14"/>
      <c r="OQA76" s="14"/>
      <c r="OQB76" s="14"/>
      <c r="OQC76" s="14"/>
      <c r="OQD76" s="14"/>
      <c r="OQE76" s="14"/>
      <c r="OQF76" s="14"/>
      <c r="OQG76" s="14"/>
      <c r="OQH76" s="14"/>
      <c r="OQI76" s="14"/>
      <c r="OQJ76" s="14"/>
      <c r="OQK76" s="14"/>
      <c r="OQL76" s="14"/>
      <c r="OQM76" s="14"/>
      <c r="OQN76" s="14"/>
      <c r="OQO76" s="14"/>
      <c r="OQP76" s="14"/>
      <c r="OQQ76" s="14"/>
      <c r="OQR76" s="14"/>
      <c r="OQS76" s="14"/>
      <c r="OQT76" s="14"/>
      <c r="OQU76" s="14"/>
      <c r="OQV76" s="14"/>
      <c r="OQW76" s="14"/>
      <c r="OQX76" s="14"/>
      <c r="OQY76" s="14"/>
      <c r="OQZ76" s="14"/>
      <c r="ORA76" s="14"/>
      <c r="ORB76" s="14"/>
      <c r="ORC76" s="14"/>
      <c r="ORD76" s="14"/>
      <c r="ORE76" s="14"/>
      <c r="ORF76" s="14"/>
      <c r="ORG76" s="14"/>
      <c r="ORH76" s="14"/>
      <c r="ORI76" s="14"/>
      <c r="ORJ76" s="14"/>
      <c r="ORK76" s="14"/>
      <c r="ORL76" s="14"/>
      <c r="ORM76" s="14"/>
      <c r="ORN76" s="14"/>
      <c r="ORO76" s="14"/>
      <c r="ORP76" s="14"/>
      <c r="ORQ76" s="14"/>
      <c r="ORR76" s="14"/>
      <c r="ORS76" s="14"/>
      <c r="ORT76" s="14"/>
      <c r="ORU76" s="14"/>
      <c r="ORV76" s="14"/>
      <c r="ORW76" s="14"/>
      <c r="ORX76" s="14"/>
      <c r="ORY76" s="14"/>
      <c r="ORZ76" s="14"/>
      <c r="OSA76" s="14"/>
      <c r="OSB76" s="14"/>
      <c r="OSC76" s="14"/>
      <c r="OSD76" s="14"/>
      <c r="OSE76" s="14"/>
      <c r="OSF76" s="14"/>
      <c r="OSG76" s="14"/>
      <c r="OSH76" s="14"/>
      <c r="OSI76" s="14"/>
      <c r="OSJ76" s="14"/>
      <c r="OSK76" s="14"/>
      <c r="OSL76" s="14"/>
      <c r="OSM76" s="14"/>
      <c r="OSN76" s="14"/>
      <c r="OSO76" s="14"/>
      <c r="OSP76" s="14"/>
      <c r="OSQ76" s="14"/>
      <c r="OSR76" s="14"/>
      <c r="OSS76" s="14"/>
      <c r="OST76" s="14"/>
      <c r="OSU76" s="14"/>
      <c r="OSV76" s="14"/>
      <c r="OSW76" s="14"/>
      <c r="OSX76" s="14"/>
      <c r="OSY76" s="14"/>
      <c r="OSZ76" s="14"/>
      <c r="OTA76" s="14"/>
      <c r="OTB76" s="14"/>
      <c r="OTC76" s="14"/>
      <c r="OTD76" s="14"/>
      <c r="OTE76" s="14"/>
      <c r="OTF76" s="14"/>
      <c r="OTG76" s="14"/>
      <c r="OTH76" s="14"/>
      <c r="OTI76" s="14"/>
      <c r="OTJ76" s="14"/>
      <c r="OTK76" s="14"/>
      <c r="OTL76" s="14"/>
      <c r="OTM76" s="14"/>
      <c r="OTN76" s="14"/>
      <c r="OTO76" s="14"/>
      <c r="OTP76" s="14"/>
      <c r="OTQ76" s="14"/>
      <c r="OTR76" s="14"/>
      <c r="OTS76" s="14"/>
      <c r="OTT76" s="14"/>
      <c r="OTU76" s="14"/>
      <c r="OTV76" s="14"/>
      <c r="OTW76" s="14"/>
      <c r="OTX76" s="14"/>
      <c r="OTY76" s="14"/>
      <c r="OTZ76" s="14"/>
      <c r="OUA76" s="14"/>
      <c r="OUB76" s="14"/>
      <c r="OUC76" s="14"/>
      <c r="OUD76" s="14"/>
      <c r="OUE76" s="14"/>
      <c r="OUF76" s="14"/>
      <c r="OUG76" s="14"/>
      <c r="OUH76" s="14"/>
      <c r="OUI76" s="14"/>
      <c r="OUJ76" s="14"/>
      <c r="OUK76" s="14"/>
      <c r="OUL76" s="14"/>
      <c r="OUM76" s="14"/>
      <c r="OUN76" s="14"/>
      <c r="OUO76" s="14"/>
      <c r="OUP76" s="14"/>
      <c r="OUQ76" s="14"/>
      <c r="OUR76" s="14"/>
      <c r="OUS76" s="14"/>
      <c r="OUT76" s="14"/>
      <c r="OUU76" s="14"/>
      <c r="OUV76" s="14"/>
      <c r="OUW76" s="14"/>
      <c r="OUX76" s="14"/>
      <c r="OUY76" s="14"/>
      <c r="OUZ76" s="14"/>
      <c r="OVA76" s="14"/>
      <c r="OVB76" s="14"/>
      <c r="OVC76" s="14"/>
      <c r="OVD76" s="14"/>
      <c r="OVE76" s="14"/>
      <c r="OVF76" s="14"/>
      <c r="OVG76" s="14"/>
      <c r="OVH76" s="14"/>
      <c r="OVI76" s="14"/>
      <c r="OVJ76" s="14"/>
      <c r="OVK76" s="14"/>
      <c r="OVL76" s="14"/>
      <c r="OVM76" s="14"/>
      <c r="OVN76" s="14"/>
      <c r="OVO76" s="14"/>
      <c r="OVP76" s="14"/>
      <c r="OVQ76" s="14"/>
      <c r="OVR76" s="14"/>
      <c r="OVS76" s="14"/>
      <c r="OVT76" s="14"/>
      <c r="OVU76" s="14"/>
      <c r="OVV76" s="14"/>
      <c r="OVW76" s="14"/>
      <c r="OVX76" s="14"/>
      <c r="OVY76" s="14"/>
      <c r="OVZ76" s="14"/>
      <c r="OWA76" s="14"/>
      <c r="OWB76" s="14"/>
      <c r="OWC76" s="14"/>
      <c r="OWD76" s="14"/>
      <c r="OWE76" s="14"/>
      <c r="OWF76" s="14"/>
      <c r="OWG76" s="14"/>
      <c r="OWH76" s="14"/>
      <c r="OWI76" s="14"/>
      <c r="OWJ76" s="14"/>
      <c r="OWK76" s="14"/>
      <c r="OWL76" s="14"/>
      <c r="OWM76" s="14"/>
      <c r="OWN76" s="14"/>
      <c r="OWO76" s="14"/>
      <c r="OWP76" s="14"/>
      <c r="OWQ76" s="14"/>
      <c r="OWR76" s="14"/>
      <c r="OWS76" s="14"/>
      <c r="OWT76" s="14"/>
      <c r="OWU76" s="14"/>
      <c r="OWV76" s="14"/>
      <c r="OWW76" s="14"/>
      <c r="OWX76" s="14"/>
      <c r="OWY76" s="14"/>
      <c r="OWZ76" s="14"/>
      <c r="OXA76" s="14"/>
      <c r="OXB76" s="14"/>
      <c r="OXC76" s="14"/>
      <c r="OXD76" s="14"/>
      <c r="OXE76" s="14"/>
      <c r="OXF76" s="14"/>
      <c r="OXG76" s="14"/>
      <c r="OXH76" s="14"/>
      <c r="OXI76" s="14"/>
      <c r="OXJ76" s="14"/>
      <c r="OXK76" s="14"/>
      <c r="OXL76" s="14"/>
      <c r="OXM76" s="14"/>
      <c r="OXN76" s="14"/>
      <c r="OXO76" s="14"/>
      <c r="OXP76" s="14"/>
      <c r="OXQ76" s="14"/>
      <c r="OXR76" s="14"/>
      <c r="OXS76" s="14"/>
      <c r="OXT76" s="14"/>
      <c r="OXU76" s="14"/>
      <c r="OXV76" s="14"/>
      <c r="OXW76" s="14"/>
      <c r="OXX76" s="14"/>
      <c r="OXY76" s="14"/>
      <c r="OXZ76" s="14"/>
      <c r="OYA76" s="14"/>
      <c r="OYB76" s="14"/>
      <c r="OYC76" s="14"/>
      <c r="OYD76" s="14"/>
      <c r="OYE76" s="14"/>
      <c r="OYF76" s="14"/>
      <c r="OYG76" s="14"/>
      <c r="OYH76" s="14"/>
      <c r="OYI76" s="14"/>
      <c r="OYJ76" s="14"/>
      <c r="OYK76" s="14"/>
      <c r="OYL76" s="14"/>
      <c r="OYM76" s="14"/>
      <c r="OYN76" s="14"/>
      <c r="OYO76" s="14"/>
      <c r="OYP76" s="14"/>
      <c r="OYQ76" s="14"/>
      <c r="OYR76" s="14"/>
      <c r="OYS76" s="14"/>
      <c r="OYT76" s="14"/>
      <c r="OYU76" s="14"/>
      <c r="OYV76" s="14"/>
      <c r="OYW76" s="14"/>
      <c r="OYX76" s="14"/>
      <c r="OYY76" s="14"/>
      <c r="OYZ76" s="14"/>
      <c r="OZA76" s="14"/>
      <c r="OZB76" s="14"/>
      <c r="OZC76" s="14"/>
      <c r="OZD76" s="14"/>
      <c r="OZE76" s="14"/>
      <c r="OZF76" s="14"/>
      <c r="OZG76" s="14"/>
      <c r="OZH76" s="14"/>
      <c r="OZI76" s="14"/>
      <c r="OZJ76" s="14"/>
      <c r="OZK76" s="14"/>
      <c r="OZL76" s="14"/>
      <c r="OZM76" s="14"/>
      <c r="OZN76" s="14"/>
      <c r="OZO76" s="14"/>
      <c r="OZP76" s="14"/>
      <c r="OZQ76" s="14"/>
      <c r="OZR76" s="14"/>
      <c r="OZS76" s="14"/>
      <c r="OZT76" s="14"/>
      <c r="OZU76" s="14"/>
      <c r="OZV76" s="14"/>
      <c r="OZW76" s="14"/>
      <c r="OZX76" s="14"/>
      <c r="OZY76" s="14"/>
      <c r="OZZ76" s="14"/>
      <c r="PAA76" s="14"/>
      <c r="PAB76" s="14"/>
      <c r="PAC76" s="14"/>
      <c r="PAD76" s="14"/>
      <c r="PAE76" s="14"/>
      <c r="PAF76" s="14"/>
      <c r="PAG76" s="14"/>
      <c r="PAH76" s="14"/>
      <c r="PAI76" s="14"/>
      <c r="PAJ76" s="14"/>
      <c r="PAK76" s="14"/>
      <c r="PAL76" s="14"/>
      <c r="PAM76" s="14"/>
      <c r="PAN76" s="14"/>
      <c r="PAO76" s="14"/>
      <c r="PAP76" s="14"/>
      <c r="PAQ76" s="14"/>
      <c r="PAR76" s="14"/>
      <c r="PAS76" s="14"/>
      <c r="PAT76" s="14"/>
      <c r="PAU76" s="14"/>
      <c r="PAV76" s="14"/>
      <c r="PAW76" s="14"/>
      <c r="PAX76" s="14"/>
      <c r="PAY76" s="14"/>
      <c r="PAZ76" s="14"/>
      <c r="PBA76" s="14"/>
      <c r="PBB76" s="14"/>
      <c r="PBC76" s="14"/>
      <c r="PBD76" s="14"/>
      <c r="PBE76" s="14"/>
      <c r="PBF76" s="14"/>
      <c r="PBG76" s="14"/>
      <c r="PBH76" s="14"/>
      <c r="PBI76" s="14"/>
      <c r="PBJ76" s="14"/>
      <c r="PBK76" s="14"/>
      <c r="PBL76" s="14"/>
      <c r="PBM76" s="14"/>
      <c r="PBN76" s="14"/>
      <c r="PBO76" s="14"/>
      <c r="PBP76" s="14"/>
      <c r="PBQ76" s="14"/>
      <c r="PBR76" s="14"/>
      <c r="PBS76" s="14"/>
      <c r="PBT76" s="14"/>
      <c r="PBU76" s="14"/>
      <c r="PBV76" s="14"/>
      <c r="PBW76" s="14"/>
      <c r="PBX76" s="14"/>
      <c r="PBY76" s="14"/>
      <c r="PBZ76" s="14"/>
      <c r="PCA76" s="14"/>
      <c r="PCB76" s="14"/>
      <c r="PCC76" s="14"/>
      <c r="PCD76" s="14"/>
      <c r="PCE76" s="14"/>
      <c r="PCF76" s="14"/>
      <c r="PCG76" s="14"/>
      <c r="PCH76" s="14"/>
      <c r="PCI76" s="14"/>
      <c r="PCJ76" s="14"/>
      <c r="PCK76" s="14"/>
      <c r="PCL76" s="14"/>
      <c r="PCM76" s="14"/>
      <c r="PCN76" s="14"/>
      <c r="PCO76" s="14"/>
      <c r="PCP76" s="14"/>
      <c r="PCQ76" s="14"/>
      <c r="PCR76" s="14"/>
      <c r="PCS76" s="14"/>
      <c r="PCT76" s="14"/>
      <c r="PCU76" s="14"/>
      <c r="PCV76" s="14"/>
      <c r="PCW76" s="14"/>
      <c r="PCX76" s="14"/>
      <c r="PCY76" s="14"/>
      <c r="PCZ76" s="14"/>
      <c r="PDA76" s="14"/>
      <c r="PDB76" s="14"/>
      <c r="PDC76" s="14"/>
      <c r="PDD76" s="14"/>
      <c r="PDE76" s="14"/>
      <c r="PDF76" s="14"/>
      <c r="PDG76" s="14"/>
      <c r="PDH76" s="14"/>
      <c r="PDI76" s="14"/>
      <c r="PDJ76" s="14"/>
      <c r="PDK76" s="14"/>
      <c r="PDL76" s="14"/>
      <c r="PDM76" s="14"/>
      <c r="PDN76" s="14"/>
      <c r="PDO76" s="14"/>
      <c r="PDP76" s="14"/>
      <c r="PDQ76" s="14"/>
      <c r="PDR76" s="14"/>
      <c r="PDS76" s="14"/>
      <c r="PDT76" s="14"/>
      <c r="PDU76" s="14"/>
      <c r="PDV76" s="14"/>
      <c r="PDW76" s="14"/>
      <c r="PDX76" s="14"/>
      <c r="PDY76" s="14"/>
      <c r="PDZ76" s="14"/>
      <c r="PEA76" s="14"/>
      <c r="PEB76" s="14"/>
      <c r="PEC76" s="14"/>
      <c r="PED76" s="14"/>
      <c r="PEE76" s="14"/>
      <c r="PEF76" s="14"/>
      <c r="PEG76" s="14"/>
      <c r="PEH76" s="14"/>
      <c r="PEI76" s="14"/>
      <c r="PEJ76" s="14"/>
      <c r="PEK76" s="14"/>
      <c r="PEL76" s="14"/>
      <c r="PEM76" s="14"/>
      <c r="PEN76" s="14"/>
      <c r="PEO76" s="14"/>
      <c r="PEP76" s="14"/>
      <c r="PEQ76" s="14"/>
      <c r="PER76" s="14"/>
      <c r="PES76" s="14"/>
      <c r="PET76" s="14"/>
      <c r="PEU76" s="14"/>
      <c r="PEV76" s="14"/>
      <c r="PEW76" s="14"/>
      <c r="PEX76" s="14"/>
      <c r="PEY76" s="14"/>
      <c r="PEZ76" s="14"/>
      <c r="PFA76" s="14"/>
      <c r="PFB76" s="14"/>
      <c r="PFC76" s="14"/>
      <c r="PFD76" s="14"/>
      <c r="PFE76" s="14"/>
      <c r="PFF76" s="14"/>
      <c r="PFG76" s="14"/>
      <c r="PFH76" s="14"/>
      <c r="PFI76" s="14"/>
      <c r="PFJ76" s="14"/>
      <c r="PFK76" s="14"/>
      <c r="PFL76" s="14"/>
      <c r="PFM76" s="14"/>
      <c r="PFN76" s="14"/>
      <c r="PFO76" s="14"/>
      <c r="PFP76" s="14"/>
      <c r="PFQ76" s="14"/>
      <c r="PFR76" s="14"/>
      <c r="PFS76" s="14"/>
      <c r="PFT76" s="14"/>
      <c r="PFU76" s="14"/>
      <c r="PFV76" s="14"/>
      <c r="PFW76" s="14"/>
      <c r="PFX76" s="14"/>
      <c r="PFY76" s="14"/>
      <c r="PFZ76" s="14"/>
      <c r="PGA76" s="14"/>
      <c r="PGB76" s="14"/>
      <c r="PGC76" s="14"/>
      <c r="PGD76" s="14"/>
      <c r="PGE76" s="14"/>
      <c r="PGF76" s="14"/>
      <c r="PGG76" s="14"/>
      <c r="PGH76" s="14"/>
      <c r="PGI76" s="14"/>
      <c r="PGJ76" s="14"/>
      <c r="PGK76" s="14"/>
      <c r="PGL76" s="14"/>
      <c r="PGM76" s="14"/>
      <c r="PGN76" s="14"/>
      <c r="PGO76" s="14"/>
      <c r="PGP76" s="14"/>
      <c r="PGQ76" s="14"/>
      <c r="PGR76" s="14"/>
      <c r="PGS76" s="14"/>
      <c r="PGT76" s="14"/>
      <c r="PGU76" s="14"/>
      <c r="PGV76" s="14"/>
      <c r="PGW76" s="14"/>
      <c r="PGX76" s="14"/>
      <c r="PGY76" s="14"/>
      <c r="PGZ76" s="14"/>
      <c r="PHA76" s="14"/>
      <c r="PHB76" s="14"/>
      <c r="PHC76" s="14"/>
      <c r="PHD76" s="14"/>
      <c r="PHE76" s="14"/>
      <c r="PHF76" s="14"/>
      <c r="PHG76" s="14"/>
      <c r="PHH76" s="14"/>
      <c r="PHI76" s="14"/>
      <c r="PHJ76" s="14"/>
      <c r="PHK76" s="14"/>
      <c r="PHL76" s="14"/>
      <c r="PHM76" s="14"/>
      <c r="PHN76" s="14"/>
      <c r="PHO76" s="14"/>
      <c r="PHP76" s="14"/>
      <c r="PHQ76" s="14"/>
      <c r="PHR76" s="14"/>
      <c r="PHS76" s="14"/>
      <c r="PHT76" s="14"/>
      <c r="PHU76" s="14"/>
      <c r="PHV76" s="14"/>
      <c r="PHW76" s="14"/>
      <c r="PHX76" s="14"/>
      <c r="PHY76" s="14"/>
      <c r="PHZ76" s="14"/>
      <c r="PIA76" s="14"/>
      <c r="PIB76" s="14"/>
      <c r="PIC76" s="14"/>
      <c r="PID76" s="14"/>
      <c r="PIE76" s="14"/>
      <c r="PIF76" s="14"/>
      <c r="PIG76" s="14"/>
      <c r="PIH76" s="14"/>
      <c r="PII76" s="14"/>
      <c r="PIJ76" s="14"/>
      <c r="PIK76" s="14"/>
      <c r="PIL76" s="14"/>
      <c r="PIM76" s="14"/>
      <c r="PIN76" s="14"/>
      <c r="PIO76" s="14"/>
      <c r="PIP76" s="14"/>
      <c r="PIQ76" s="14"/>
      <c r="PIR76" s="14"/>
      <c r="PIS76" s="14"/>
      <c r="PIT76" s="14"/>
      <c r="PIU76" s="14"/>
      <c r="PIV76" s="14"/>
      <c r="PIW76" s="14"/>
      <c r="PIX76" s="14"/>
      <c r="PIY76" s="14"/>
      <c r="PIZ76" s="14"/>
      <c r="PJA76" s="14"/>
      <c r="PJB76" s="14"/>
      <c r="PJC76" s="14"/>
      <c r="PJD76" s="14"/>
      <c r="PJE76" s="14"/>
      <c r="PJF76" s="14"/>
      <c r="PJG76" s="14"/>
      <c r="PJH76" s="14"/>
      <c r="PJI76" s="14"/>
      <c r="PJJ76" s="14"/>
      <c r="PJK76" s="14"/>
      <c r="PJL76" s="14"/>
      <c r="PJM76" s="14"/>
      <c r="PJN76" s="14"/>
      <c r="PJO76" s="14"/>
      <c r="PJP76" s="14"/>
      <c r="PJQ76" s="14"/>
      <c r="PJR76" s="14"/>
      <c r="PJS76" s="14"/>
      <c r="PJT76" s="14"/>
      <c r="PJU76" s="14"/>
      <c r="PJV76" s="14"/>
      <c r="PJW76" s="14"/>
      <c r="PJX76" s="14"/>
      <c r="PJY76" s="14"/>
      <c r="PJZ76" s="14"/>
      <c r="PKA76" s="14"/>
      <c r="PKB76" s="14"/>
      <c r="PKC76" s="14"/>
      <c r="PKD76" s="14"/>
      <c r="PKE76" s="14"/>
      <c r="PKF76" s="14"/>
      <c r="PKG76" s="14"/>
      <c r="PKH76" s="14"/>
      <c r="PKI76" s="14"/>
      <c r="PKJ76" s="14"/>
      <c r="PKK76" s="14"/>
      <c r="PKL76" s="14"/>
      <c r="PKM76" s="14"/>
      <c r="PKN76" s="14"/>
      <c r="PKO76" s="14"/>
      <c r="PKP76" s="14"/>
      <c r="PKQ76" s="14"/>
      <c r="PKR76" s="14"/>
      <c r="PKS76" s="14"/>
      <c r="PKT76" s="14"/>
      <c r="PKU76" s="14"/>
      <c r="PKV76" s="14"/>
      <c r="PKW76" s="14"/>
      <c r="PKX76" s="14"/>
      <c r="PKY76" s="14"/>
      <c r="PKZ76" s="14"/>
      <c r="PLA76" s="14"/>
      <c r="PLB76" s="14"/>
      <c r="PLC76" s="14"/>
      <c r="PLD76" s="14"/>
      <c r="PLE76" s="14"/>
      <c r="PLF76" s="14"/>
      <c r="PLG76" s="14"/>
      <c r="PLH76" s="14"/>
      <c r="PLI76" s="14"/>
      <c r="PLJ76" s="14"/>
      <c r="PLK76" s="14"/>
      <c r="PLL76" s="14"/>
      <c r="PLM76" s="14"/>
      <c r="PLN76" s="14"/>
      <c r="PLO76" s="14"/>
      <c r="PLP76" s="14"/>
      <c r="PLQ76" s="14"/>
      <c r="PLR76" s="14"/>
      <c r="PLS76" s="14"/>
      <c r="PLT76" s="14"/>
      <c r="PLU76" s="14"/>
      <c r="PLV76" s="14"/>
      <c r="PLW76" s="14"/>
      <c r="PLX76" s="14"/>
      <c r="PLY76" s="14"/>
      <c r="PLZ76" s="14"/>
      <c r="PMA76" s="14"/>
      <c r="PMB76" s="14"/>
      <c r="PMC76" s="14"/>
      <c r="PMD76" s="14"/>
      <c r="PME76" s="14"/>
      <c r="PMF76" s="14"/>
      <c r="PMG76" s="14"/>
      <c r="PMH76" s="14"/>
      <c r="PMI76" s="14"/>
      <c r="PMJ76" s="14"/>
      <c r="PMK76" s="14"/>
      <c r="PML76" s="14"/>
      <c r="PMM76" s="14"/>
      <c r="PMN76" s="14"/>
      <c r="PMO76" s="14"/>
      <c r="PMP76" s="14"/>
      <c r="PMQ76" s="14"/>
      <c r="PMR76" s="14"/>
      <c r="PMS76" s="14"/>
      <c r="PMT76" s="14"/>
      <c r="PMU76" s="14"/>
      <c r="PMV76" s="14"/>
      <c r="PMW76" s="14"/>
      <c r="PMX76" s="14"/>
      <c r="PMY76" s="14"/>
      <c r="PMZ76" s="14"/>
      <c r="PNA76" s="14"/>
      <c r="PNB76" s="14"/>
      <c r="PNC76" s="14"/>
      <c r="PND76" s="14"/>
      <c r="PNE76" s="14"/>
      <c r="PNF76" s="14"/>
      <c r="PNG76" s="14"/>
      <c r="PNH76" s="14"/>
      <c r="PNI76" s="14"/>
      <c r="PNJ76" s="14"/>
      <c r="PNK76" s="14"/>
      <c r="PNL76" s="14"/>
      <c r="PNM76" s="14"/>
      <c r="PNN76" s="14"/>
      <c r="PNO76" s="14"/>
      <c r="PNP76" s="14"/>
      <c r="PNQ76" s="14"/>
      <c r="PNR76" s="14"/>
      <c r="PNS76" s="14"/>
      <c r="PNT76" s="14"/>
      <c r="PNU76" s="14"/>
      <c r="PNV76" s="14"/>
      <c r="PNW76" s="14"/>
      <c r="PNX76" s="14"/>
      <c r="PNY76" s="14"/>
      <c r="PNZ76" s="14"/>
      <c r="POA76" s="14"/>
      <c r="POB76" s="14"/>
      <c r="POC76" s="14"/>
      <c r="POD76" s="14"/>
      <c r="POE76" s="14"/>
      <c r="POF76" s="14"/>
      <c r="POG76" s="14"/>
      <c r="POH76" s="14"/>
      <c r="POI76" s="14"/>
      <c r="POJ76" s="14"/>
      <c r="POK76" s="14"/>
      <c r="POL76" s="14"/>
      <c r="POM76" s="14"/>
      <c r="PON76" s="14"/>
      <c r="POO76" s="14"/>
      <c r="POP76" s="14"/>
      <c r="POQ76" s="14"/>
      <c r="POR76" s="14"/>
      <c r="POS76" s="14"/>
      <c r="POT76" s="14"/>
      <c r="POU76" s="14"/>
      <c r="POV76" s="14"/>
      <c r="POW76" s="14"/>
      <c r="POX76" s="14"/>
      <c r="POY76" s="14"/>
      <c r="POZ76" s="14"/>
      <c r="PPA76" s="14"/>
      <c r="PPB76" s="14"/>
      <c r="PPC76" s="14"/>
      <c r="PPD76" s="14"/>
      <c r="PPE76" s="14"/>
      <c r="PPF76" s="14"/>
      <c r="PPG76" s="14"/>
      <c r="PPH76" s="14"/>
      <c r="PPI76" s="14"/>
      <c r="PPJ76" s="14"/>
      <c r="PPK76" s="14"/>
      <c r="PPL76" s="14"/>
      <c r="PPM76" s="14"/>
      <c r="PPN76" s="14"/>
      <c r="PPO76" s="14"/>
      <c r="PPP76" s="14"/>
      <c r="PPQ76" s="14"/>
      <c r="PPR76" s="14"/>
      <c r="PPS76" s="14"/>
      <c r="PPT76" s="14"/>
      <c r="PPU76" s="14"/>
      <c r="PPV76" s="14"/>
      <c r="PPW76" s="14"/>
      <c r="PPX76" s="14"/>
      <c r="PPY76" s="14"/>
      <c r="PPZ76" s="14"/>
      <c r="PQA76" s="14"/>
      <c r="PQB76" s="14"/>
      <c r="PQC76" s="14"/>
      <c r="PQD76" s="14"/>
      <c r="PQE76" s="14"/>
      <c r="PQF76" s="14"/>
      <c r="PQG76" s="14"/>
      <c r="PQH76" s="14"/>
      <c r="PQI76" s="14"/>
      <c r="PQJ76" s="14"/>
      <c r="PQK76" s="14"/>
      <c r="PQL76" s="14"/>
      <c r="PQM76" s="14"/>
      <c r="PQN76" s="14"/>
      <c r="PQO76" s="14"/>
      <c r="PQP76" s="14"/>
      <c r="PQQ76" s="14"/>
      <c r="PQR76" s="14"/>
      <c r="PQS76" s="14"/>
      <c r="PQT76" s="14"/>
      <c r="PQU76" s="14"/>
      <c r="PQV76" s="14"/>
      <c r="PQW76" s="14"/>
      <c r="PQX76" s="14"/>
      <c r="PQY76" s="14"/>
      <c r="PQZ76" s="14"/>
      <c r="PRA76" s="14"/>
      <c r="PRB76" s="14"/>
      <c r="PRC76" s="14"/>
      <c r="PRD76" s="14"/>
      <c r="PRE76" s="14"/>
      <c r="PRF76" s="14"/>
      <c r="PRG76" s="14"/>
      <c r="PRH76" s="14"/>
      <c r="PRI76" s="14"/>
      <c r="PRJ76" s="14"/>
      <c r="PRK76" s="14"/>
      <c r="PRL76" s="14"/>
      <c r="PRM76" s="14"/>
      <c r="PRN76" s="14"/>
      <c r="PRO76" s="14"/>
      <c r="PRP76" s="14"/>
      <c r="PRQ76" s="14"/>
      <c r="PRR76" s="14"/>
      <c r="PRS76" s="14"/>
      <c r="PRT76" s="14"/>
      <c r="PRU76" s="14"/>
      <c r="PRV76" s="14"/>
      <c r="PRW76" s="14"/>
      <c r="PRX76" s="14"/>
      <c r="PRY76" s="14"/>
      <c r="PRZ76" s="14"/>
      <c r="PSA76" s="14"/>
      <c r="PSB76" s="14"/>
      <c r="PSC76" s="14"/>
      <c r="PSD76" s="14"/>
      <c r="PSE76" s="14"/>
      <c r="PSF76" s="14"/>
      <c r="PSG76" s="14"/>
      <c r="PSH76" s="14"/>
      <c r="PSI76" s="14"/>
      <c r="PSJ76" s="14"/>
      <c r="PSK76" s="14"/>
      <c r="PSL76" s="14"/>
      <c r="PSM76" s="14"/>
      <c r="PSN76" s="14"/>
      <c r="PSO76" s="14"/>
      <c r="PSP76" s="14"/>
      <c r="PSQ76" s="14"/>
      <c r="PSR76" s="14"/>
      <c r="PSS76" s="14"/>
      <c r="PST76" s="14"/>
      <c r="PSU76" s="14"/>
      <c r="PSV76" s="14"/>
      <c r="PSW76" s="14"/>
      <c r="PSX76" s="14"/>
      <c r="PSY76" s="14"/>
      <c r="PSZ76" s="14"/>
      <c r="PTA76" s="14"/>
      <c r="PTB76" s="14"/>
      <c r="PTC76" s="14"/>
      <c r="PTD76" s="14"/>
      <c r="PTE76" s="14"/>
      <c r="PTF76" s="14"/>
      <c r="PTG76" s="14"/>
      <c r="PTH76" s="14"/>
      <c r="PTI76" s="14"/>
      <c r="PTJ76" s="14"/>
      <c r="PTK76" s="14"/>
      <c r="PTL76" s="14"/>
      <c r="PTM76" s="14"/>
      <c r="PTN76" s="14"/>
      <c r="PTO76" s="14"/>
      <c r="PTP76" s="14"/>
      <c r="PTQ76" s="14"/>
      <c r="PTR76" s="14"/>
      <c r="PTS76" s="14"/>
      <c r="PTT76" s="14"/>
      <c r="PTU76" s="14"/>
      <c r="PTV76" s="14"/>
      <c r="PTW76" s="14"/>
      <c r="PTX76" s="14"/>
      <c r="PTY76" s="14"/>
      <c r="PTZ76" s="14"/>
      <c r="PUA76" s="14"/>
      <c r="PUB76" s="14"/>
      <c r="PUC76" s="14"/>
      <c r="PUD76" s="14"/>
      <c r="PUE76" s="14"/>
      <c r="PUF76" s="14"/>
      <c r="PUG76" s="14"/>
      <c r="PUH76" s="14"/>
      <c r="PUI76" s="14"/>
      <c r="PUJ76" s="14"/>
      <c r="PUK76" s="14"/>
      <c r="PUL76" s="14"/>
      <c r="PUM76" s="14"/>
      <c r="PUN76" s="14"/>
      <c r="PUO76" s="14"/>
      <c r="PUP76" s="14"/>
      <c r="PUQ76" s="14"/>
      <c r="PUR76" s="14"/>
      <c r="PUS76" s="14"/>
      <c r="PUT76" s="14"/>
      <c r="PUU76" s="14"/>
      <c r="PUV76" s="14"/>
      <c r="PUW76" s="14"/>
      <c r="PUX76" s="14"/>
      <c r="PUY76" s="14"/>
      <c r="PUZ76" s="14"/>
      <c r="PVA76" s="14"/>
      <c r="PVB76" s="14"/>
      <c r="PVC76" s="14"/>
      <c r="PVD76" s="14"/>
      <c r="PVE76" s="14"/>
      <c r="PVF76" s="14"/>
      <c r="PVG76" s="14"/>
      <c r="PVH76" s="14"/>
      <c r="PVI76" s="14"/>
      <c r="PVJ76" s="14"/>
      <c r="PVK76" s="14"/>
      <c r="PVL76" s="14"/>
      <c r="PVM76" s="14"/>
      <c r="PVN76" s="14"/>
      <c r="PVO76" s="14"/>
      <c r="PVP76" s="14"/>
      <c r="PVQ76" s="14"/>
      <c r="PVR76" s="14"/>
      <c r="PVS76" s="14"/>
      <c r="PVT76" s="14"/>
      <c r="PVU76" s="14"/>
      <c r="PVV76" s="14"/>
      <c r="PVW76" s="14"/>
      <c r="PVX76" s="14"/>
      <c r="PVY76" s="14"/>
      <c r="PVZ76" s="14"/>
      <c r="PWA76" s="14"/>
      <c r="PWB76" s="14"/>
      <c r="PWC76" s="14"/>
      <c r="PWD76" s="14"/>
      <c r="PWE76" s="14"/>
      <c r="PWF76" s="14"/>
      <c r="PWG76" s="14"/>
      <c r="PWH76" s="14"/>
      <c r="PWI76" s="14"/>
      <c r="PWJ76" s="14"/>
      <c r="PWK76" s="14"/>
      <c r="PWL76" s="14"/>
      <c r="PWM76" s="14"/>
      <c r="PWN76" s="14"/>
      <c r="PWO76" s="14"/>
      <c r="PWP76" s="14"/>
      <c r="PWQ76" s="14"/>
      <c r="PWR76" s="14"/>
      <c r="PWS76" s="14"/>
      <c r="PWT76" s="14"/>
      <c r="PWU76" s="14"/>
      <c r="PWV76" s="14"/>
      <c r="PWW76" s="14"/>
      <c r="PWX76" s="14"/>
      <c r="PWY76" s="14"/>
      <c r="PWZ76" s="14"/>
      <c r="PXA76" s="14"/>
      <c r="PXB76" s="14"/>
      <c r="PXC76" s="14"/>
      <c r="PXD76" s="14"/>
      <c r="PXE76" s="14"/>
      <c r="PXF76" s="14"/>
      <c r="PXG76" s="14"/>
      <c r="PXH76" s="14"/>
      <c r="PXI76" s="14"/>
      <c r="PXJ76" s="14"/>
      <c r="PXK76" s="14"/>
      <c r="PXL76" s="14"/>
      <c r="PXM76" s="14"/>
      <c r="PXN76" s="14"/>
      <c r="PXO76" s="14"/>
      <c r="PXP76" s="14"/>
      <c r="PXQ76" s="14"/>
      <c r="PXR76" s="14"/>
      <c r="PXS76" s="14"/>
      <c r="PXT76" s="14"/>
      <c r="PXU76" s="14"/>
      <c r="PXV76" s="14"/>
      <c r="PXW76" s="14"/>
      <c r="PXX76" s="14"/>
      <c r="PXY76" s="14"/>
      <c r="PXZ76" s="14"/>
      <c r="PYA76" s="14"/>
      <c r="PYB76" s="14"/>
      <c r="PYC76" s="14"/>
      <c r="PYD76" s="14"/>
      <c r="PYE76" s="14"/>
      <c r="PYF76" s="14"/>
      <c r="PYG76" s="14"/>
      <c r="PYH76" s="14"/>
      <c r="PYI76" s="14"/>
      <c r="PYJ76" s="14"/>
      <c r="PYK76" s="14"/>
      <c r="PYL76" s="14"/>
      <c r="PYM76" s="14"/>
      <c r="PYN76" s="14"/>
      <c r="PYO76" s="14"/>
      <c r="PYP76" s="14"/>
      <c r="PYQ76" s="14"/>
      <c r="PYR76" s="14"/>
      <c r="PYS76" s="14"/>
      <c r="PYT76" s="14"/>
      <c r="PYU76" s="14"/>
      <c r="PYV76" s="14"/>
      <c r="PYW76" s="14"/>
      <c r="PYX76" s="14"/>
      <c r="PYY76" s="14"/>
      <c r="PYZ76" s="14"/>
      <c r="PZA76" s="14"/>
      <c r="PZB76" s="14"/>
      <c r="PZC76" s="14"/>
      <c r="PZD76" s="14"/>
      <c r="PZE76" s="14"/>
      <c r="PZF76" s="14"/>
      <c r="PZG76" s="14"/>
      <c r="PZH76" s="14"/>
      <c r="PZI76" s="14"/>
      <c r="PZJ76" s="14"/>
      <c r="PZK76" s="14"/>
      <c r="PZL76" s="14"/>
      <c r="PZM76" s="14"/>
      <c r="PZN76" s="14"/>
      <c r="PZO76" s="14"/>
      <c r="PZP76" s="14"/>
      <c r="PZQ76" s="14"/>
      <c r="PZR76" s="14"/>
      <c r="PZS76" s="14"/>
      <c r="PZT76" s="14"/>
      <c r="PZU76" s="14"/>
      <c r="PZV76" s="14"/>
      <c r="PZW76" s="14"/>
      <c r="PZX76" s="14"/>
      <c r="PZY76" s="14"/>
      <c r="PZZ76" s="14"/>
      <c r="QAA76" s="14"/>
      <c r="QAB76" s="14"/>
      <c r="QAC76" s="14"/>
      <c r="QAD76" s="14"/>
      <c r="QAE76" s="14"/>
      <c r="QAF76" s="14"/>
      <c r="QAG76" s="14"/>
      <c r="QAH76" s="14"/>
      <c r="QAI76" s="14"/>
      <c r="QAJ76" s="14"/>
      <c r="QAK76" s="14"/>
      <c r="QAL76" s="14"/>
      <c r="QAM76" s="14"/>
      <c r="QAN76" s="14"/>
      <c r="QAO76" s="14"/>
      <c r="QAP76" s="14"/>
      <c r="QAQ76" s="14"/>
      <c r="QAR76" s="14"/>
      <c r="QAS76" s="14"/>
      <c r="QAT76" s="14"/>
      <c r="QAU76" s="14"/>
      <c r="QAV76" s="14"/>
      <c r="QAW76" s="14"/>
      <c r="QAX76" s="14"/>
      <c r="QAY76" s="14"/>
      <c r="QAZ76" s="14"/>
      <c r="QBA76" s="14"/>
      <c r="QBB76" s="14"/>
      <c r="QBC76" s="14"/>
      <c r="QBD76" s="14"/>
      <c r="QBE76" s="14"/>
      <c r="QBF76" s="14"/>
      <c r="QBG76" s="14"/>
      <c r="QBH76" s="14"/>
      <c r="QBI76" s="14"/>
      <c r="QBJ76" s="14"/>
      <c r="QBK76" s="14"/>
      <c r="QBL76" s="14"/>
      <c r="QBM76" s="14"/>
      <c r="QBN76" s="14"/>
      <c r="QBO76" s="14"/>
      <c r="QBP76" s="14"/>
      <c r="QBQ76" s="14"/>
      <c r="QBR76" s="14"/>
      <c r="QBS76" s="14"/>
      <c r="QBT76" s="14"/>
      <c r="QBU76" s="14"/>
      <c r="QBV76" s="14"/>
      <c r="QBW76" s="14"/>
      <c r="QBX76" s="14"/>
      <c r="QBY76" s="14"/>
      <c r="QBZ76" s="14"/>
      <c r="QCA76" s="14"/>
      <c r="QCB76" s="14"/>
      <c r="QCC76" s="14"/>
      <c r="QCD76" s="14"/>
      <c r="QCE76" s="14"/>
      <c r="QCF76" s="14"/>
      <c r="QCG76" s="14"/>
      <c r="QCH76" s="14"/>
      <c r="QCI76" s="14"/>
      <c r="QCJ76" s="14"/>
      <c r="QCK76" s="14"/>
      <c r="QCL76" s="14"/>
      <c r="QCM76" s="14"/>
      <c r="QCN76" s="14"/>
      <c r="QCO76" s="14"/>
      <c r="QCP76" s="14"/>
      <c r="QCQ76" s="14"/>
      <c r="QCR76" s="14"/>
      <c r="QCS76" s="14"/>
      <c r="QCT76" s="14"/>
      <c r="QCU76" s="14"/>
      <c r="QCV76" s="14"/>
      <c r="QCW76" s="14"/>
      <c r="QCX76" s="14"/>
      <c r="QCY76" s="14"/>
      <c r="QCZ76" s="14"/>
      <c r="QDA76" s="14"/>
      <c r="QDB76" s="14"/>
      <c r="QDC76" s="14"/>
      <c r="QDD76" s="14"/>
      <c r="QDE76" s="14"/>
      <c r="QDF76" s="14"/>
      <c r="QDG76" s="14"/>
      <c r="QDH76" s="14"/>
      <c r="QDI76" s="14"/>
      <c r="QDJ76" s="14"/>
      <c r="QDK76" s="14"/>
      <c r="QDL76" s="14"/>
      <c r="QDM76" s="14"/>
      <c r="QDN76" s="14"/>
      <c r="QDO76" s="14"/>
      <c r="QDP76" s="14"/>
      <c r="QDQ76" s="14"/>
      <c r="QDR76" s="14"/>
      <c r="QDS76" s="14"/>
      <c r="QDT76" s="14"/>
      <c r="QDU76" s="14"/>
      <c r="QDV76" s="14"/>
      <c r="QDW76" s="14"/>
      <c r="QDX76" s="14"/>
      <c r="QDY76" s="14"/>
      <c r="QDZ76" s="14"/>
      <c r="QEA76" s="14"/>
      <c r="QEB76" s="14"/>
      <c r="QEC76" s="14"/>
      <c r="QED76" s="14"/>
      <c r="QEE76" s="14"/>
      <c r="QEF76" s="14"/>
      <c r="QEG76" s="14"/>
      <c r="QEH76" s="14"/>
      <c r="QEI76" s="14"/>
      <c r="QEJ76" s="14"/>
      <c r="QEK76" s="14"/>
      <c r="QEL76" s="14"/>
      <c r="QEM76" s="14"/>
      <c r="QEN76" s="14"/>
      <c r="QEO76" s="14"/>
      <c r="QEP76" s="14"/>
      <c r="QEQ76" s="14"/>
      <c r="QER76" s="14"/>
      <c r="QES76" s="14"/>
      <c r="QET76" s="14"/>
      <c r="QEU76" s="14"/>
      <c r="QEV76" s="14"/>
      <c r="QEW76" s="14"/>
      <c r="QEX76" s="14"/>
      <c r="QEY76" s="14"/>
      <c r="QEZ76" s="14"/>
      <c r="QFA76" s="14"/>
      <c r="QFB76" s="14"/>
      <c r="QFC76" s="14"/>
      <c r="QFD76" s="14"/>
      <c r="QFE76" s="14"/>
      <c r="QFF76" s="14"/>
      <c r="QFG76" s="14"/>
      <c r="QFH76" s="14"/>
      <c r="QFI76" s="14"/>
      <c r="QFJ76" s="14"/>
      <c r="QFK76" s="14"/>
      <c r="QFL76" s="14"/>
      <c r="QFM76" s="14"/>
      <c r="QFN76" s="14"/>
      <c r="QFO76" s="14"/>
      <c r="QFP76" s="14"/>
      <c r="QFQ76" s="14"/>
      <c r="QFR76" s="14"/>
      <c r="QFS76" s="14"/>
      <c r="QFT76" s="14"/>
      <c r="QFU76" s="14"/>
      <c r="QFV76" s="14"/>
      <c r="QFW76" s="14"/>
      <c r="QFX76" s="14"/>
      <c r="QFY76" s="14"/>
      <c r="QFZ76" s="14"/>
      <c r="QGA76" s="14"/>
      <c r="QGB76" s="14"/>
      <c r="QGC76" s="14"/>
      <c r="QGD76" s="14"/>
      <c r="QGE76" s="14"/>
      <c r="QGF76" s="14"/>
      <c r="QGG76" s="14"/>
      <c r="QGH76" s="14"/>
      <c r="QGI76" s="14"/>
      <c r="QGJ76" s="14"/>
      <c r="QGK76" s="14"/>
      <c r="QGL76" s="14"/>
      <c r="QGM76" s="14"/>
      <c r="QGN76" s="14"/>
      <c r="QGO76" s="14"/>
      <c r="QGP76" s="14"/>
      <c r="QGQ76" s="14"/>
      <c r="QGR76" s="14"/>
      <c r="QGS76" s="14"/>
      <c r="QGT76" s="14"/>
      <c r="QGU76" s="14"/>
      <c r="QGV76" s="14"/>
      <c r="QGW76" s="14"/>
      <c r="QGX76" s="14"/>
      <c r="QGY76" s="14"/>
      <c r="QGZ76" s="14"/>
      <c r="QHA76" s="14"/>
      <c r="QHB76" s="14"/>
      <c r="QHC76" s="14"/>
      <c r="QHD76" s="14"/>
      <c r="QHE76" s="14"/>
      <c r="QHF76" s="14"/>
      <c r="QHG76" s="14"/>
      <c r="QHH76" s="14"/>
      <c r="QHI76" s="14"/>
      <c r="QHJ76" s="14"/>
      <c r="QHK76" s="14"/>
      <c r="QHL76" s="14"/>
      <c r="QHM76" s="14"/>
      <c r="QHN76" s="14"/>
      <c r="QHO76" s="14"/>
      <c r="QHP76" s="14"/>
      <c r="QHQ76" s="14"/>
      <c r="QHR76" s="14"/>
      <c r="QHS76" s="14"/>
      <c r="QHT76" s="14"/>
      <c r="QHU76" s="14"/>
      <c r="QHV76" s="14"/>
      <c r="QHW76" s="14"/>
      <c r="QHX76" s="14"/>
      <c r="QHY76" s="14"/>
      <c r="QHZ76" s="14"/>
      <c r="QIA76" s="14"/>
      <c r="QIB76" s="14"/>
      <c r="QIC76" s="14"/>
      <c r="QID76" s="14"/>
      <c r="QIE76" s="14"/>
      <c r="QIF76" s="14"/>
      <c r="QIG76" s="14"/>
      <c r="QIH76" s="14"/>
      <c r="QII76" s="14"/>
      <c r="QIJ76" s="14"/>
      <c r="QIK76" s="14"/>
      <c r="QIL76" s="14"/>
      <c r="QIM76" s="14"/>
      <c r="QIN76" s="14"/>
      <c r="QIO76" s="14"/>
      <c r="QIP76" s="14"/>
      <c r="QIQ76" s="14"/>
      <c r="QIR76" s="14"/>
      <c r="QIS76" s="14"/>
      <c r="QIT76" s="14"/>
      <c r="QIU76" s="14"/>
      <c r="QIV76" s="14"/>
      <c r="QIW76" s="14"/>
      <c r="QIX76" s="14"/>
      <c r="QIY76" s="14"/>
      <c r="QIZ76" s="14"/>
      <c r="QJA76" s="14"/>
      <c r="QJB76" s="14"/>
      <c r="QJC76" s="14"/>
      <c r="QJD76" s="14"/>
      <c r="QJE76" s="14"/>
      <c r="QJF76" s="14"/>
      <c r="QJG76" s="14"/>
      <c r="QJH76" s="14"/>
      <c r="QJI76" s="14"/>
      <c r="QJJ76" s="14"/>
      <c r="QJK76" s="14"/>
      <c r="QJL76" s="14"/>
      <c r="QJM76" s="14"/>
      <c r="QJN76" s="14"/>
      <c r="QJO76" s="14"/>
      <c r="QJP76" s="14"/>
      <c r="QJQ76" s="14"/>
      <c r="QJR76" s="14"/>
      <c r="QJS76" s="14"/>
      <c r="QJT76" s="14"/>
      <c r="QJU76" s="14"/>
      <c r="QJV76" s="14"/>
      <c r="QJW76" s="14"/>
      <c r="QJX76" s="14"/>
      <c r="QJY76" s="14"/>
      <c r="QJZ76" s="14"/>
      <c r="QKA76" s="14"/>
      <c r="QKB76" s="14"/>
      <c r="QKC76" s="14"/>
      <c r="QKD76" s="14"/>
      <c r="QKE76" s="14"/>
      <c r="QKF76" s="14"/>
      <c r="QKG76" s="14"/>
      <c r="QKH76" s="14"/>
      <c r="QKI76" s="14"/>
      <c r="QKJ76" s="14"/>
      <c r="QKK76" s="14"/>
      <c r="QKL76" s="14"/>
      <c r="QKM76" s="14"/>
      <c r="QKN76" s="14"/>
      <c r="QKO76" s="14"/>
      <c r="QKP76" s="14"/>
      <c r="QKQ76" s="14"/>
      <c r="QKR76" s="14"/>
      <c r="QKS76" s="14"/>
      <c r="QKT76" s="14"/>
      <c r="QKU76" s="14"/>
      <c r="QKV76" s="14"/>
      <c r="QKW76" s="14"/>
      <c r="QKX76" s="14"/>
      <c r="QKY76" s="14"/>
      <c r="QKZ76" s="14"/>
      <c r="QLA76" s="14"/>
      <c r="QLB76" s="14"/>
      <c r="QLC76" s="14"/>
      <c r="QLD76" s="14"/>
      <c r="QLE76" s="14"/>
      <c r="QLF76" s="14"/>
      <c r="QLG76" s="14"/>
      <c r="QLH76" s="14"/>
      <c r="QLI76" s="14"/>
      <c r="QLJ76" s="14"/>
      <c r="QLK76" s="14"/>
      <c r="QLL76" s="14"/>
      <c r="QLM76" s="14"/>
      <c r="QLN76" s="14"/>
      <c r="QLO76" s="14"/>
      <c r="QLP76" s="14"/>
      <c r="QLQ76" s="14"/>
      <c r="QLR76" s="14"/>
      <c r="QLS76" s="14"/>
      <c r="QLT76" s="14"/>
      <c r="QLU76" s="14"/>
      <c r="QLV76" s="14"/>
      <c r="QLW76" s="14"/>
      <c r="QLX76" s="14"/>
      <c r="QLY76" s="14"/>
      <c r="QLZ76" s="14"/>
      <c r="QMA76" s="14"/>
      <c r="QMB76" s="14"/>
      <c r="QMC76" s="14"/>
      <c r="QMD76" s="14"/>
      <c r="QME76" s="14"/>
      <c r="QMF76" s="14"/>
      <c r="QMG76" s="14"/>
      <c r="QMH76" s="14"/>
      <c r="QMI76" s="14"/>
      <c r="QMJ76" s="14"/>
      <c r="QMK76" s="14"/>
      <c r="QML76" s="14"/>
      <c r="QMM76" s="14"/>
      <c r="QMN76" s="14"/>
      <c r="QMO76" s="14"/>
      <c r="QMP76" s="14"/>
      <c r="QMQ76" s="14"/>
      <c r="QMR76" s="14"/>
      <c r="QMS76" s="14"/>
      <c r="QMT76" s="14"/>
      <c r="QMU76" s="14"/>
      <c r="QMV76" s="14"/>
      <c r="QMW76" s="14"/>
      <c r="QMX76" s="14"/>
      <c r="QMY76" s="14"/>
      <c r="QMZ76" s="14"/>
      <c r="QNA76" s="14"/>
      <c r="QNB76" s="14"/>
      <c r="QNC76" s="14"/>
      <c r="QND76" s="14"/>
      <c r="QNE76" s="14"/>
      <c r="QNF76" s="14"/>
      <c r="QNG76" s="14"/>
      <c r="QNH76" s="14"/>
      <c r="QNI76" s="14"/>
      <c r="QNJ76" s="14"/>
      <c r="QNK76" s="14"/>
      <c r="QNL76" s="14"/>
      <c r="QNM76" s="14"/>
      <c r="QNN76" s="14"/>
      <c r="QNO76" s="14"/>
      <c r="QNP76" s="14"/>
      <c r="QNQ76" s="14"/>
      <c r="QNR76" s="14"/>
      <c r="QNS76" s="14"/>
      <c r="QNT76" s="14"/>
      <c r="QNU76" s="14"/>
      <c r="QNV76" s="14"/>
      <c r="QNW76" s="14"/>
      <c r="QNX76" s="14"/>
      <c r="QNY76" s="14"/>
      <c r="QNZ76" s="14"/>
      <c r="QOA76" s="14"/>
      <c r="QOB76" s="14"/>
      <c r="QOC76" s="14"/>
      <c r="QOD76" s="14"/>
      <c r="QOE76" s="14"/>
      <c r="QOF76" s="14"/>
      <c r="QOG76" s="14"/>
      <c r="QOH76" s="14"/>
      <c r="QOI76" s="14"/>
      <c r="QOJ76" s="14"/>
      <c r="QOK76" s="14"/>
      <c r="QOL76" s="14"/>
      <c r="QOM76" s="14"/>
      <c r="QON76" s="14"/>
      <c r="QOO76" s="14"/>
      <c r="QOP76" s="14"/>
      <c r="QOQ76" s="14"/>
      <c r="QOR76" s="14"/>
      <c r="QOS76" s="14"/>
      <c r="QOT76" s="14"/>
      <c r="QOU76" s="14"/>
      <c r="QOV76" s="14"/>
      <c r="QOW76" s="14"/>
      <c r="QOX76" s="14"/>
      <c r="QOY76" s="14"/>
      <c r="QOZ76" s="14"/>
      <c r="QPA76" s="14"/>
      <c r="QPB76" s="14"/>
      <c r="QPC76" s="14"/>
      <c r="QPD76" s="14"/>
      <c r="QPE76" s="14"/>
      <c r="QPF76" s="14"/>
      <c r="QPG76" s="14"/>
      <c r="QPH76" s="14"/>
      <c r="QPI76" s="14"/>
      <c r="QPJ76" s="14"/>
      <c r="QPK76" s="14"/>
      <c r="QPL76" s="14"/>
      <c r="QPM76" s="14"/>
      <c r="QPN76" s="14"/>
      <c r="QPO76" s="14"/>
      <c r="QPP76" s="14"/>
      <c r="QPQ76" s="14"/>
      <c r="QPR76" s="14"/>
      <c r="QPS76" s="14"/>
      <c r="QPT76" s="14"/>
      <c r="QPU76" s="14"/>
      <c r="QPV76" s="14"/>
      <c r="QPW76" s="14"/>
      <c r="QPX76" s="14"/>
      <c r="QPY76" s="14"/>
      <c r="QPZ76" s="14"/>
      <c r="QQA76" s="14"/>
      <c r="QQB76" s="14"/>
      <c r="QQC76" s="14"/>
      <c r="QQD76" s="14"/>
      <c r="QQE76" s="14"/>
      <c r="QQF76" s="14"/>
      <c r="QQG76" s="14"/>
      <c r="QQH76" s="14"/>
      <c r="QQI76" s="14"/>
      <c r="QQJ76" s="14"/>
      <c r="QQK76" s="14"/>
      <c r="QQL76" s="14"/>
      <c r="QQM76" s="14"/>
      <c r="QQN76" s="14"/>
      <c r="QQO76" s="14"/>
      <c r="QQP76" s="14"/>
      <c r="QQQ76" s="14"/>
      <c r="QQR76" s="14"/>
      <c r="QQS76" s="14"/>
      <c r="QQT76" s="14"/>
      <c r="QQU76" s="14"/>
      <c r="QQV76" s="14"/>
      <c r="QQW76" s="14"/>
      <c r="QQX76" s="14"/>
      <c r="QQY76" s="14"/>
      <c r="QQZ76" s="14"/>
      <c r="QRA76" s="14"/>
      <c r="QRB76" s="14"/>
      <c r="QRC76" s="14"/>
      <c r="QRD76" s="14"/>
      <c r="QRE76" s="14"/>
      <c r="QRF76" s="14"/>
      <c r="QRG76" s="14"/>
      <c r="QRH76" s="14"/>
      <c r="QRI76" s="14"/>
      <c r="QRJ76" s="14"/>
      <c r="QRK76" s="14"/>
      <c r="QRL76" s="14"/>
      <c r="QRM76" s="14"/>
      <c r="QRN76" s="14"/>
      <c r="QRO76" s="14"/>
      <c r="QRP76" s="14"/>
      <c r="QRQ76" s="14"/>
      <c r="QRR76" s="14"/>
      <c r="QRS76" s="14"/>
      <c r="QRT76" s="14"/>
      <c r="QRU76" s="14"/>
      <c r="QRV76" s="14"/>
      <c r="QRW76" s="14"/>
      <c r="QRX76" s="14"/>
      <c r="QRY76" s="14"/>
      <c r="QRZ76" s="14"/>
      <c r="QSA76" s="14"/>
      <c r="QSB76" s="14"/>
      <c r="QSC76" s="14"/>
      <c r="QSD76" s="14"/>
      <c r="QSE76" s="14"/>
      <c r="QSF76" s="14"/>
      <c r="QSG76" s="14"/>
      <c r="QSH76" s="14"/>
      <c r="QSI76" s="14"/>
      <c r="QSJ76" s="14"/>
      <c r="QSK76" s="14"/>
      <c r="QSL76" s="14"/>
      <c r="QSM76" s="14"/>
      <c r="QSN76" s="14"/>
      <c r="QSO76" s="14"/>
      <c r="QSP76" s="14"/>
      <c r="QSQ76" s="14"/>
      <c r="QSR76" s="14"/>
      <c r="QSS76" s="14"/>
      <c r="QST76" s="14"/>
      <c r="QSU76" s="14"/>
      <c r="QSV76" s="14"/>
      <c r="QSW76" s="14"/>
      <c r="QSX76" s="14"/>
      <c r="QSY76" s="14"/>
      <c r="QSZ76" s="14"/>
      <c r="QTA76" s="14"/>
      <c r="QTB76" s="14"/>
      <c r="QTC76" s="14"/>
      <c r="QTD76" s="14"/>
      <c r="QTE76" s="14"/>
      <c r="QTF76" s="14"/>
      <c r="QTG76" s="14"/>
      <c r="QTH76" s="14"/>
      <c r="QTI76" s="14"/>
      <c r="QTJ76" s="14"/>
      <c r="QTK76" s="14"/>
      <c r="QTL76" s="14"/>
      <c r="QTM76" s="14"/>
      <c r="QTN76" s="14"/>
      <c r="QTO76" s="14"/>
      <c r="QTP76" s="14"/>
      <c r="QTQ76" s="14"/>
      <c r="QTR76" s="14"/>
      <c r="QTS76" s="14"/>
      <c r="QTT76" s="14"/>
      <c r="QTU76" s="14"/>
      <c r="QTV76" s="14"/>
      <c r="QTW76" s="14"/>
      <c r="QTX76" s="14"/>
      <c r="QTY76" s="14"/>
      <c r="QTZ76" s="14"/>
      <c r="QUA76" s="14"/>
      <c r="QUB76" s="14"/>
      <c r="QUC76" s="14"/>
      <c r="QUD76" s="14"/>
      <c r="QUE76" s="14"/>
      <c r="QUF76" s="14"/>
      <c r="QUG76" s="14"/>
      <c r="QUH76" s="14"/>
      <c r="QUI76" s="14"/>
      <c r="QUJ76" s="14"/>
      <c r="QUK76" s="14"/>
      <c r="QUL76" s="14"/>
      <c r="QUM76" s="14"/>
      <c r="QUN76" s="14"/>
      <c r="QUO76" s="14"/>
      <c r="QUP76" s="14"/>
      <c r="QUQ76" s="14"/>
      <c r="QUR76" s="14"/>
      <c r="QUS76" s="14"/>
      <c r="QUT76" s="14"/>
      <c r="QUU76" s="14"/>
      <c r="QUV76" s="14"/>
      <c r="QUW76" s="14"/>
      <c r="QUX76" s="14"/>
      <c r="QUY76" s="14"/>
      <c r="QUZ76" s="14"/>
      <c r="QVA76" s="14"/>
      <c r="QVB76" s="14"/>
      <c r="QVC76" s="14"/>
      <c r="QVD76" s="14"/>
      <c r="QVE76" s="14"/>
      <c r="QVF76" s="14"/>
      <c r="QVG76" s="14"/>
      <c r="QVH76" s="14"/>
      <c r="QVI76" s="14"/>
      <c r="QVJ76" s="14"/>
      <c r="QVK76" s="14"/>
      <c r="QVL76" s="14"/>
      <c r="QVM76" s="14"/>
      <c r="QVN76" s="14"/>
      <c r="QVO76" s="14"/>
      <c r="QVP76" s="14"/>
      <c r="QVQ76" s="14"/>
      <c r="QVR76" s="14"/>
      <c r="QVS76" s="14"/>
      <c r="QVT76" s="14"/>
      <c r="QVU76" s="14"/>
      <c r="QVV76" s="14"/>
      <c r="QVW76" s="14"/>
      <c r="QVX76" s="14"/>
      <c r="QVY76" s="14"/>
      <c r="QVZ76" s="14"/>
      <c r="QWA76" s="14"/>
      <c r="QWB76" s="14"/>
      <c r="QWC76" s="14"/>
      <c r="QWD76" s="14"/>
      <c r="QWE76" s="14"/>
      <c r="QWF76" s="14"/>
      <c r="QWG76" s="14"/>
      <c r="QWH76" s="14"/>
      <c r="QWI76" s="14"/>
      <c r="QWJ76" s="14"/>
      <c r="QWK76" s="14"/>
      <c r="QWL76" s="14"/>
      <c r="QWM76" s="14"/>
      <c r="QWN76" s="14"/>
      <c r="QWO76" s="14"/>
      <c r="QWP76" s="14"/>
      <c r="QWQ76" s="14"/>
      <c r="QWR76" s="14"/>
      <c r="QWS76" s="14"/>
      <c r="QWT76" s="14"/>
      <c r="QWU76" s="14"/>
      <c r="QWV76" s="14"/>
      <c r="QWW76" s="14"/>
      <c r="QWX76" s="14"/>
      <c r="QWY76" s="14"/>
      <c r="QWZ76" s="14"/>
      <c r="QXA76" s="14"/>
      <c r="QXB76" s="14"/>
      <c r="QXC76" s="14"/>
      <c r="QXD76" s="14"/>
      <c r="QXE76" s="14"/>
      <c r="QXF76" s="14"/>
      <c r="QXG76" s="14"/>
      <c r="QXH76" s="14"/>
      <c r="QXI76" s="14"/>
      <c r="QXJ76" s="14"/>
      <c r="QXK76" s="14"/>
      <c r="QXL76" s="14"/>
      <c r="QXM76" s="14"/>
      <c r="QXN76" s="14"/>
      <c r="QXO76" s="14"/>
      <c r="QXP76" s="14"/>
      <c r="QXQ76" s="14"/>
      <c r="QXR76" s="14"/>
      <c r="QXS76" s="14"/>
      <c r="QXT76" s="14"/>
      <c r="QXU76" s="14"/>
      <c r="QXV76" s="14"/>
      <c r="QXW76" s="14"/>
      <c r="QXX76" s="14"/>
      <c r="QXY76" s="14"/>
      <c r="QXZ76" s="14"/>
      <c r="QYA76" s="14"/>
      <c r="QYB76" s="14"/>
      <c r="QYC76" s="14"/>
      <c r="QYD76" s="14"/>
      <c r="QYE76" s="14"/>
      <c r="QYF76" s="14"/>
      <c r="QYG76" s="14"/>
      <c r="QYH76" s="14"/>
      <c r="QYI76" s="14"/>
      <c r="QYJ76" s="14"/>
      <c r="QYK76" s="14"/>
      <c r="QYL76" s="14"/>
      <c r="QYM76" s="14"/>
      <c r="QYN76" s="14"/>
      <c r="QYO76" s="14"/>
      <c r="QYP76" s="14"/>
      <c r="QYQ76" s="14"/>
      <c r="QYR76" s="14"/>
      <c r="QYS76" s="14"/>
      <c r="QYT76" s="14"/>
      <c r="QYU76" s="14"/>
      <c r="QYV76" s="14"/>
      <c r="QYW76" s="14"/>
      <c r="QYX76" s="14"/>
      <c r="QYY76" s="14"/>
      <c r="QYZ76" s="14"/>
      <c r="QZA76" s="14"/>
      <c r="QZB76" s="14"/>
      <c r="QZC76" s="14"/>
      <c r="QZD76" s="14"/>
      <c r="QZE76" s="14"/>
      <c r="QZF76" s="14"/>
      <c r="QZG76" s="14"/>
      <c r="QZH76" s="14"/>
      <c r="QZI76" s="14"/>
      <c r="QZJ76" s="14"/>
      <c r="QZK76" s="14"/>
      <c r="QZL76" s="14"/>
      <c r="QZM76" s="14"/>
      <c r="QZN76" s="14"/>
      <c r="QZO76" s="14"/>
      <c r="QZP76" s="14"/>
      <c r="QZQ76" s="14"/>
      <c r="QZR76" s="14"/>
      <c r="QZS76" s="14"/>
      <c r="QZT76" s="14"/>
      <c r="QZU76" s="14"/>
      <c r="QZV76" s="14"/>
      <c r="QZW76" s="14"/>
      <c r="QZX76" s="14"/>
      <c r="QZY76" s="14"/>
      <c r="QZZ76" s="14"/>
      <c r="RAA76" s="14"/>
      <c r="RAB76" s="14"/>
      <c r="RAC76" s="14"/>
      <c r="RAD76" s="14"/>
      <c r="RAE76" s="14"/>
      <c r="RAF76" s="14"/>
      <c r="RAG76" s="14"/>
      <c r="RAH76" s="14"/>
      <c r="RAI76" s="14"/>
      <c r="RAJ76" s="14"/>
      <c r="RAK76" s="14"/>
      <c r="RAL76" s="14"/>
      <c r="RAM76" s="14"/>
      <c r="RAN76" s="14"/>
      <c r="RAO76" s="14"/>
      <c r="RAP76" s="14"/>
      <c r="RAQ76" s="14"/>
      <c r="RAR76" s="14"/>
      <c r="RAS76" s="14"/>
      <c r="RAT76" s="14"/>
      <c r="RAU76" s="14"/>
      <c r="RAV76" s="14"/>
      <c r="RAW76" s="14"/>
      <c r="RAX76" s="14"/>
      <c r="RAY76" s="14"/>
      <c r="RAZ76" s="14"/>
      <c r="RBA76" s="14"/>
      <c r="RBB76" s="14"/>
      <c r="RBC76" s="14"/>
      <c r="RBD76" s="14"/>
      <c r="RBE76" s="14"/>
      <c r="RBF76" s="14"/>
      <c r="RBG76" s="14"/>
      <c r="RBH76" s="14"/>
      <c r="RBI76" s="14"/>
      <c r="RBJ76" s="14"/>
      <c r="RBK76" s="14"/>
      <c r="RBL76" s="14"/>
      <c r="RBM76" s="14"/>
      <c r="RBN76" s="14"/>
      <c r="RBO76" s="14"/>
      <c r="RBP76" s="14"/>
      <c r="RBQ76" s="14"/>
      <c r="RBR76" s="14"/>
      <c r="RBS76" s="14"/>
      <c r="RBT76" s="14"/>
      <c r="RBU76" s="14"/>
      <c r="RBV76" s="14"/>
      <c r="RBW76" s="14"/>
      <c r="RBX76" s="14"/>
      <c r="RBY76" s="14"/>
      <c r="RBZ76" s="14"/>
      <c r="RCA76" s="14"/>
      <c r="RCB76" s="14"/>
      <c r="RCC76" s="14"/>
      <c r="RCD76" s="14"/>
      <c r="RCE76" s="14"/>
      <c r="RCF76" s="14"/>
      <c r="RCG76" s="14"/>
      <c r="RCH76" s="14"/>
      <c r="RCI76" s="14"/>
      <c r="RCJ76" s="14"/>
      <c r="RCK76" s="14"/>
      <c r="RCL76" s="14"/>
      <c r="RCM76" s="14"/>
      <c r="RCN76" s="14"/>
      <c r="RCO76" s="14"/>
      <c r="RCP76" s="14"/>
      <c r="RCQ76" s="14"/>
      <c r="RCR76" s="14"/>
      <c r="RCS76" s="14"/>
      <c r="RCT76" s="14"/>
      <c r="RCU76" s="14"/>
      <c r="RCV76" s="14"/>
      <c r="RCW76" s="14"/>
      <c r="RCX76" s="14"/>
      <c r="RCY76" s="14"/>
      <c r="RCZ76" s="14"/>
      <c r="RDA76" s="14"/>
      <c r="RDB76" s="14"/>
      <c r="RDC76" s="14"/>
      <c r="RDD76" s="14"/>
      <c r="RDE76" s="14"/>
      <c r="RDF76" s="14"/>
      <c r="RDG76" s="14"/>
      <c r="RDH76" s="14"/>
      <c r="RDI76" s="14"/>
      <c r="RDJ76" s="14"/>
      <c r="RDK76" s="14"/>
      <c r="RDL76" s="14"/>
      <c r="RDM76" s="14"/>
      <c r="RDN76" s="14"/>
      <c r="RDO76" s="14"/>
      <c r="RDP76" s="14"/>
      <c r="RDQ76" s="14"/>
      <c r="RDR76" s="14"/>
      <c r="RDS76" s="14"/>
      <c r="RDT76" s="14"/>
      <c r="RDU76" s="14"/>
      <c r="RDV76" s="14"/>
      <c r="RDW76" s="14"/>
      <c r="RDX76" s="14"/>
      <c r="RDY76" s="14"/>
      <c r="RDZ76" s="14"/>
      <c r="REA76" s="14"/>
      <c r="REB76" s="14"/>
      <c r="REC76" s="14"/>
      <c r="RED76" s="14"/>
      <c r="REE76" s="14"/>
      <c r="REF76" s="14"/>
      <c r="REG76" s="14"/>
      <c r="REH76" s="14"/>
      <c r="REI76" s="14"/>
      <c r="REJ76" s="14"/>
      <c r="REK76" s="14"/>
      <c r="REL76" s="14"/>
      <c r="REM76" s="14"/>
      <c r="REN76" s="14"/>
      <c r="REO76" s="14"/>
      <c r="REP76" s="14"/>
      <c r="REQ76" s="14"/>
      <c r="RER76" s="14"/>
      <c r="RES76" s="14"/>
      <c r="RET76" s="14"/>
      <c r="REU76" s="14"/>
      <c r="REV76" s="14"/>
      <c r="REW76" s="14"/>
      <c r="REX76" s="14"/>
      <c r="REY76" s="14"/>
      <c r="REZ76" s="14"/>
      <c r="RFA76" s="14"/>
      <c r="RFB76" s="14"/>
      <c r="RFC76" s="14"/>
      <c r="RFD76" s="14"/>
      <c r="RFE76" s="14"/>
      <c r="RFF76" s="14"/>
      <c r="RFG76" s="14"/>
      <c r="RFH76" s="14"/>
      <c r="RFI76" s="14"/>
      <c r="RFJ76" s="14"/>
      <c r="RFK76" s="14"/>
      <c r="RFL76" s="14"/>
      <c r="RFM76" s="14"/>
      <c r="RFN76" s="14"/>
      <c r="RFO76" s="14"/>
      <c r="RFP76" s="14"/>
      <c r="RFQ76" s="14"/>
      <c r="RFR76" s="14"/>
      <c r="RFS76" s="14"/>
      <c r="RFT76" s="14"/>
      <c r="RFU76" s="14"/>
      <c r="RFV76" s="14"/>
      <c r="RFW76" s="14"/>
      <c r="RFX76" s="14"/>
      <c r="RFY76" s="14"/>
      <c r="RFZ76" s="14"/>
      <c r="RGA76" s="14"/>
      <c r="RGB76" s="14"/>
      <c r="RGC76" s="14"/>
      <c r="RGD76" s="14"/>
      <c r="RGE76" s="14"/>
      <c r="RGF76" s="14"/>
      <c r="RGG76" s="14"/>
      <c r="RGH76" s="14"/>
      <c r="RGI76" s="14"/>
      <c r="RGJ76" s="14"/>
      <c r="RGK76" s="14"/>
      <c r="RGL76" s="14"/>
      <c r="RGM76" s="14"/>
      <c r="RGN76" s="14"/>
      <c r="RGO76" s="14"/>
      <c r="RGP76" s="14"/>
      <c r="RGQ76" s="14"/>
      <c r="RGR76" s="14"/>
      <c r="RGS76" s="14"/>
      <c r="RGT76" s="14"/>
      <c r="RGU76" s="14"/>
      <c r="RGV76" s="14"/>
      <c r="RGW76" s="14"/>
      <c r="RGX76" s="14"/>
      <c r="RGY76" s="14"/>
      <c r="RGZ76" s="14"/>
      <c r="RHA76" s="14"/>
      <c r="RHB76" s="14"/>
      <c r="RHC76" s="14"/>
      <c r="RHD76" s="14"/>
      <c r="RHE76" s="14"/>
      <c r="RHF76" s="14"/>
      <c r="RHG76" s="14"/>
      <c r="RHH76" s="14"/>
      <c r="RHI76" s="14"/>
      <c r="RHJ76" s="14"/>
      <c r="RHK76" s="14"/>
      <c r="RHL76" s="14"/>
      <c r="RHM76" s="14"/>
      <c r="RHN76" s="14"/>
      <c r="RHO76" s="14"/>
      <c r="RHP76" s="14"/>
      <c r="RHQ76" s="14"/>
      <c r="RHR76" s="14"/>
      <c r="RHS76" s="14"/>
      <c r="RHT76" s="14"/>
      <c r="RHU76" s="14"/>
      <c r="RHV76" s="14"/>
      <c r="RHW76" s="14"/>
      <c r="RHX76" s="14"/>
      <c r="RHY76" s="14"/>
      <c r="RHZ76" s="14"/>
      <c r="RIA76" s="14"/>
      <c r="RIB76" s="14"/>
      <c r="RIC76" s="14"/>
      <c r="RID76" s="14"/>
      <c r="RIE76" s="14"/>
      <c r="RIF76" s="14"/>
      <c r="RIG76" s="14"/>
      <c r="RIH76" s="14"/>
      <c r="RII76" s="14"/>
      <c r="RIJ76" s="14"/>
      <c r="RIK76" s="14"/>
      <c r="RIL76" s="14"/>
      <c r="RIM76" s="14"/>
      <c r="RIN76" s="14"/>
      <c r="RIO76" s="14"/>
      <c r="RIP76" s="14"/>
      <c r="RIQ76" s="14"/>
      <c r="RIR76" s="14"/>
      <c r="RIS76" s="14"/>
      <c r="RIT76" s="14"/>
      <c r="RIU76" s="14"/>
      <c r="RIV76" s="14"/>
      <c r="RIW76" s="14"/>
      <c r="RIX76" s="14"/>
      <c r="RIY76" s="14"/>
      <c r="RIZ76" s="14"/>
      <c r="RJA76" s="14"/>
      <c r="RJB76" s="14"/>
      <c r="RJC76" s="14"/>
      <c r="RJD76" s="14"/>
      <c r="RJE76" s="14"/>
      <c r="RJF76" s="14"/>
      <c r="RJG76" s="14"/>
      <c r="RJH76" s="14"/>
      <c r="RJI76" s="14"/>
      <c r="RJJ76" s="14"/>
      <c r="RJK76" s="14"/>
      <c r="RJL76" s="14"/>
      <c r="RJM76" s="14"/>
      <c r="RJN76" s="14"/>
      <c r="RJO76" s="14"/>
      <c r="RJP76" s="14"/>
      <c r="RJQ76" s="14"/>
      <c r="RJR76" s="14"/>
      <c r="RJS76" s="14"/>
      <c r="RJT76" s="14"/>
      <c r="RJU76" s="14"/>
      <c r="RJV76" s="14"/>
      <c r="RJW76" s="14"/>
      <c r="RJX76" s="14"/>
      <c r="RJY76" s="14"/>
      <c r="RJZ76" s="14"/>
      <c r="RKA76" s="14"/>
      <c r="RKB76" s="14"/>
      <c r="RKC76" s="14"/>
      <c r="RKD76" s="14"/>
      <c r="RKE76" s="14"/>
      <c r="RKF76" s="14"/>
      <c r="RKG76" s="14"/>
      <c r="RKH76" s="14"/>
      <c r="RKI76" s="14"/>
      <c r="RKJ76" s="14"/>
      <c r="RKK76" s="14"/>
      <c r="RKL76" s="14"/>
      <c r="RKM76" s="14"/>
      <c r="RKN76" s="14"/>
      <c r="RKO76" s="14"/>
      <c r="RKP76" s="14"/>
      <c r="RKQ76" s="14"/>
      <c r="RKR76" s="14"/>
      <c r="RKS76" s="14"/>
      <c r="RKT76" s="14"/>
      <c r="RKU76" s="14"/>
      <c r="RKV76" s="14"/>
      <c r="RKW76" s="14"/>
      <c r="RKX76" s="14"/>
      <c r="RKY76" s="14"/>
      <c r="RKZ76" s="14"/>
      <c r="RLA76" s="14"/>
      <c r="RLB76" s="14"/>
      <c r="RLC76" s="14"/>
      <c r="RLD76" s="14"/>
      <c r="RLE76" s="14"/>
      <c r="RLF76" s="14"/>
      <c r="RLG76" s="14"/>
      <c r="RLH76" s="14"/>
      <c r="RLI76" s="14"/>
      <c r="RLJ76" s="14"/>
      <c r="RLK76" s="14"/>
      <c r="RLL76" s="14"/>
      <c r="RLM76" s="14"/>
      <c r="RLN76" s="14"/>
      <c r="RLO76" s="14"/>
      <c r="RLP76" s="14"/>
      <c r="RLQ76" s="14"/>
      <c r="RLR76" s="14"/>
      <c r="RLS76" s="14"/>
      <c r="RLT76" s="14"/>
      <c r="RLU76" s="14"/>
      <c r="RLV76" s="14"/>
      <c r="RLW76" s="14"/>
      <c r="RLX76" s="14"/>
      <c r="RLY76" s="14"/>
      <c r="RLZ76" s="14"/>
      <c r="RMA76" s="14"/>
      <c r="RMB76" s="14"/>
      <c r="RMC76" s="14"/>
      <c r="RMD76" s="14"/>
      <c r="RME76" s="14"/>
      <c r="RMF76" s="14"/>
      <c r="RMG76" s="14"/>
      <c r="RMH76" s="14"/>
      <c r="RMI76" s="14"/>
      <c r="RMJ76" s="14"/>
      <c r="RMK76" s="14"/>
      <c r="RML76" s="14"/>
      <c r="RMM76" s="14"/>
      <c r="RMN76" s="14"/>
      <c r="RMO76" s="14"/>
      <c r="RMP76" s="14"/>
      <c r="RMQ76" s="14"/>
      <c r="RMR76" s="14"/>
      <c r="RMS76" s="14"/>
      <c r="RMT76" s="14"/>
      <c r="RMU76" s="14"/>
      <c r="RMV76" s="14"/>
      <c r="RMW76" s="14"/>
      <c r="RMX76" s="14"/>
      <c r="RMY76" s="14"/>
      <c r="RMZ76" s="14"/>
      <c r="RNA76" s="14"/>
      <c r="RNB76" s="14"/>
      <c r="RNC76" s="14"/>
      <c r="RND76" s="14"/>
      <c r="RNE76" s="14"/>
      <c r="RNF76" s="14"/>
      <c r="RNG76" s="14"/>
      <c r="RNH76" s="14"/>
      <c r="RNI76" s="14"/>
      <c r="RNJ76" s="14"/>
      <c r="RNK76" s="14"/>
      <c r="RNL76" s="14"/>
      <c r="RNM76" s="14"/>
      <c r="RNN76" s="14"/>
      <c r="RNO76" s="14"/>
      <c r="RNP76" s="14"/>
      <c r="RNQ76" s="14"/>
      <c r="RNR76" s="14"/>
      <c r="RNS76" s="14"/>
      <c r="RNT76" s="14"/>
      <c r="RNU76" s="14"/>
      <c r="RNV76" s="14"/>
      <c r="RNW76" s="14"/>
      <c r="RNX76" s="14"/>
      <c r="RNY76" s="14"/>
      <c r="RNZ76" s="14"/>
      <c r="ROA76" s="14"/>
      <c r="ROB76" s="14"/>
      <c r="ROC76" s="14"/>
      <c r="ROD76" s="14"/>
      <c r="ROE76" s="14"/>
      <c r="ROF76" s="14"/>
      <c r="ROG76" s="14"/>
      <c r="ROH76" s="14"/>
      <c r="ROI76" s="14"/>
      <c r="ROJ76" s="14"/>
      <c r="ROK76" s="14"/>
      <c r="ROL76" s="14"/>
      <c r="ROM76" s="14"/>
      <c r="RON76" s="14"/>
      <c r="ROO76" s="14"/>
      <c r="ROP76" s="14"/>
      <c r="ROQ76" s="14"/>
      <c r="ROR76" s="14"/>
      <c r="ROS76" s="14"/>
      <c r="ROT76" s="14"/>
      <c r="ROU76" s="14"/>
      <c r="ROV76" s="14"/>
      <c r="ROW76" s="14"/>
      <c r="ROX76" s="14"/>
      <c r="ROY76" s="14"/>
      <c r="ROZ76" s="14"/>
      <c r="RPA76" s="14"/>
      <c r="RPB76" s="14"/>
      <c r="RPC76" s="14"/>
      <c r="RPD76" s="14"/>
      <c r="RPE76" s="14"/>
      <c r="RPF76" s="14"/>
      <c r="RPG76" s="14"/>
      <c r="RPH76" s="14"/>
      <c r="RPI76" s="14"/>
      <c r="RPJ76" s="14"/>
      <c r="RPK76" s="14"/>
      <c r="RPL76" s="14"/>
      <c r="RPM76" s="14"/>
      <c r="RPN76" s="14"/>
      <c r="RPO76" s="14"/>
      <c r="RPP76" s="14"/>
      <c r="RPQ76" s="14"/>
      <c r="RPR76" s="14"/>
      <c r="RPS76" s="14"/>
      <c r="RPT76" s="14"/>
      <c r="RPU76" s="14"/>
      <c r="RPV76" s="14"/>
      <c r="RPW76" s="14"/>
      <c r="RPX76" s="14"/>
      <c r="RPY76" s="14"/>
      <c r="RPZ76" s="14"/>
      <c r="RQA76" s="14"/>
      <c r="RQB76" s="14"/>
      <c r="RQC76" s="14"/>
      <c r="RQD76" s="14"/>
      <c r="RQE76" s="14"/>
      <c r="RQF76" s="14"/>
      <c r="RQG76" s="14"/>
      <c r="RQH76" s="14"/>
      <c r="RQI76" s="14"/>
      <c r="RQJ76" s="14"/>
      <c r="RQK76" s="14"/>
      <c r="RQL76" s="14"/>
      <c r="RQM76" s="14"/>
      <c r="RQN76" s="14"/>
      <c r="RQO76" s="14"/>
      <c r="RQP76" s="14"/>
      <c r="RQQ76" s="14"/>
      <c r="RQR76" s="14"/>
      <c r="RQS76" s="14"/>
      <c r="RQT76" s="14"/>
      <c r="RQU76" s="14"/>
      <c r="RQV76" s="14"/>
      <c r="RQW76" s="14"/>
      <c r="RQX76" s="14"/>
      <c r="RQY76" s="14"/>
      <c r="RQZ76" s="14"/>
      <c r="RRA76" s="14"/>
      <c r="RRB76" s="14"/>
      <c r="RRC76" s="14"/>
      <c r="RRD76" s="14"/>
      <c r="RRE76" s="14"/>
      <c r="RRF76" s="14"/>
      <c r="RRG76" s="14"/>
      <c r="RRH76" s="14"/>
      <c r="RRI76" s="14"/>
      <c r="RRJ76" s="14"/>
      <c r="RRK76" s="14"/>
      <c r="RRL76" s="14"/>
      <c r="RRM76" s="14"/>
      <c r="RRN76" s="14"/>
      <c r="RRO76" s="14"/>
      <c r="RRP76" s="14"/>
      <c r="RRQ76" s="14"/>
      <c r="RRR76" s="14"/>
      <c r="RRS76" s="14"/>
      <c r="RRT76" s="14"/>
      <c r="RRU76" s="14"/>
      <c r="RRV76" s="14"/>
      <c r="RRW76" s="14"/>
      <c r="RRX76" s="14"/>
      <c r="RRY76" s="14"/>
      <c r="RRZ76" s="14"/>
      <c r="RSA76" s="14"/>
      <c r="RSB76" s="14"/>
      <c r="RSC76" s="14"/>
      <c r="RSD76" s="14"/>
      <c r="RSE76" s="14"/>
      <c r="RSF76" s="14"/>
      <c r="RSG76" s="14"/>
      <c r="RSH76" s="14"/>
      <c r="RSI76" s="14"/>
      <c r="RSJ76" s="14"/>
      <c r="RSK76" s="14"/>
      <c r="RSL76" s="14"/>
      <c r="RSM76" s="14"/>
      <c r="RSN76" s="14"/>
      <c r="RSO76" s="14"/>
      <c r="RSP76" s="14"/>
      <c r="RSQ76" s="14"/>
      <c r="RSR76" s="14"/>
      <c r="RSS76" s="14"/>
      <c r="RST76" s="14"/>
      <c r="RSU76" s="14"/>
      <c r="RSV76" s="14"/>
      <c r="RSW76" s="14"/>
      <c r="RSX76" s="14"/>
      <c r="RSY76" s="14"/>
      <c r="RSZ76" s="14"/>
      <c r="RTA76" s="14"/>
      <c r="RTB76" s="14"/>
      <c r="RTC76" s="14"/>
      <c r="RTD76" s="14"/>
      <c r="RTE76" s="14"/>
      <c r="RTF76" s="14"/>
      <c r="RTG76" s="14"/>
      <c r="RTH76" s="14"/>
      <c r="RTI76" s="14"/>
      <c r="RTJ76" s="14"/>
      <c r="RTK76" s="14"/>
      <c r="RTL76" s="14"/>
      <c r="RTM76" s="14"/>
      <c r="RTN76" s="14"/>
      <c r="RTO76" s="14"/>
      <c r="RTP76" s="14"/>
      <c r="RTQ76" s="14"/>
      <c r="RTR76" s="14"/>
      <c r="RTS76" s="14"/>
      <c r="RTT76" s="14"/>
      <c r="RTU76" s="14"/>
      <c r="RTV76" s="14"/>
      <c r="RTW76" s="14"/>
      <c r="RTX76" s="14"/>
      <c r="RTY76" s="14"/>
      <c r="RTZ76" s="14"/>
      <c r="RUA76" s="14"/>
      <c r="RUB76" s="14"/>
      <c r="RUC76" s="14"/>
      <c r="RUD76" s="14"/>
      <c r="RUE76" s="14"/>
      <c r="RUF76" s="14"/>
      <c r="RUG76" s="14"/>
      <c r="RUH76" s="14"/>
      <c r="RUI76" s="14"/>
      <c r="RUJ76" s="14"/>
      <c r="RUK76" s="14"/>
      <c r="RUL76" s="14"/>
      <c r="RUM76" s="14"/>
      <c r="RUN76" s="14"/>
      <c r="RUO76" s="14"/>
      <c r="RUP76" s="14"/>
      <c r="RUQ76" s="14"/>
      <c r="RUR76" s="14"/>
      <c r="RUS76" s="14"/>
      <c r="RUT76" s="14"/>
      <c r="RUU76" s="14"/>
      <c r="RUV76" s="14"/>
      <c r="RUW76" s="14"/>
      <c r="RUX76" s="14"/>
      <c r="RUY76" s="14"/>
      <c r="RUZ76" s="14"/>
      <c r="RVA76" s="14"/>
      <c r="RVB76" s="14"/>
      <c r="RVC76" s="14"/>
      <c r="RVD76" s="14"/>
      <c r="RVE76" s="14"/>
      <c r="RVF76" s="14"/>
      <c r="RVG76" s="14"/>
      <c r="RVH76" s="14"/>
      <c r="RVI76" s="14"/>
      <c r="RVJ76" s="14"/>
      <c r="RVK76" s="14"/>
      <c r="RVL76" s="14"/>
      <c r="RVM76" s="14"/>
      <c r="RVN76" s="14"/>
      <c r="RVO76" s="14"/>
      <c r="RVP76" s="14"/>
      <c r="RVQ76" s="14"/>
      <c r="RVR76" s="14"/>
      <c r="RVS76" s="14"/>
      <c r="RVT76" s="14"/>
      <c r="RVU76" s="14"/>
      <c r="RVV76" s="14"/>
      <c r="RVW76" s="14"/>
      <c r="RVX76" s="14"/>
      <c r="RVY76" s="14"/>
      <c r="RVZ76" s="14"/>
      <c r="RWA76" s="14"/>
      <c r="RWB76" s="14"/>
      <c r="RWC76" s="14"/>
      <c r="RWD76" s="14"/>
      <c r="RWE76" s="14"/>
      <c r="RWF76" s="14"/>
      <c r="RWG76" s="14"/>
      <c r="RWH76" s="14"/>
      <c r="RWI76" s="14"/>
      <c r="RWJ76" s="14"/>
      <c r="RWK76" s="14"/>
      <c r="RWL76" s="14"/>
      <c r="RWM76" s="14"/>
      <c r="RWN76" s="14"/>
      <c r="RWO76" s="14"/>
      <c r="RWP76" s="14"/>
      <c r="RWQ76" s="14"/>
      <c r="RWR76" s="14"/>
      <c r="RWS76" s="14"/>
      <c r="RWT76" s="14"/>
      <c r="RWU76" s="14"/>
      <c r="RWV76" s="14"/>
      <c r="RWW76" s="14"/>
      <c r="RWX76" s="14"/>
      <c r="RWY76" s="14"/>
      <c r="RWZ76" s="14"/>
      <c r="RXA76" s="14"/>
      <c r="RXB76" s="14"/>
      <c r="RXC76" s="14"/>
      <c r="RXD76" s="14"/>
      <c r="RXE76" s="14"/>
      <c r="RXF76" s="14"/>
      <c r="RXG76" s="14"/>
      <c r="RXH76" s="14"/>
      <c r="RXI76" s="14"/>
      <c r="RXJ76" s="14"/>
      <c r="RXK76" s="14"/>
      <c r="RXL76" s="14"/>
      <c r="RXM76" s="14"/>
      <c r="RXN76" s="14"/>
      <c r="RXO76" s="14"/>
      <c r="RXP76" s="14"/>
      <c r="RXQ76" s="14"/>
      <c r="RXR76" s="14"/>
      <c r="RXS76" s="14"/>
      <c r="RXT76" s="14"/>
      <c r="RXU76" s="14"/>
      <c r="RXV76" s="14"/>
      <c r="RXW76" s="14"/>
      <c r="RXX76" s="14"/>
      <c r="RXY76" s="14"/>
      <c r="RXZ76" s="14"/>
      <c r="RYA76" s="14"/>
      <c r="RYB76" s="14"/>
      <c r="RYC76" s="14"/>
      <c r="RYD76" s="14"/>
      <c r="RYE76" s="14"/>
      <c r="RYF76" s="14"/>
      <c r="RYG76" s="14"/>
      <c r="RYH76" s="14"/>
      <c r="RYI76" s="14"/>
      <c r="RYJ76" s="14"/>
      <c r="RYK76" s="14"/>
      <c r="RYL76" s="14"/>
      <c r="RYM76" s="14"/>
      <c r="RYN76" s="14"/>
      <c r="RYO76" s="14"/>
      <c r="RYP76" s="14"/>
      <c r="RYQ76" s="14"/>
      <c r="RYR76" s="14"/>
      <c r="RYS76" s="14"/>
      <c r="RYT76" s="14"/>
      <c r="RYU76" s="14"/>
      <c r="RYV76" s="14"/>
      <c r="RYW76" s="14"/>
      <c r="RYX76" s="14"/>
      <c r="RYY76" s="14"/>
      <c r="RYZ76" s="14"/>
      <c r="RZA76" s="14"/>
      <c r="RZB76" s="14"/>
      <c r="RZC76" s="14"/>
      <c r="RZD76" s="14"/>
      <c r="RZE76" s="14"/>
      <c r="RZF76" s="14"/>
      <c r="RZG76" s="14"/>
      <c r="RZH76" s="14"/>
      <c r="RZI76" s="14"/>
      <c r="RZJ76" s="14"/>
      <c r="RZK76" s="14"/>
      <c r="RZL76" s="14"/>
      <c r="RZM76" s="14"/>
      <c r="RZN76" s="14"/>
      <c r="RZO76" s="14"/>
      <c r="RZP76" s="14"/>
      <c r="RZQ76" s="14"/>
      <c r="RZR76" s="14"/>
      <c r="RZS76" s="14"/>
      <c r="RZT76" s="14"/>
      <c r="RZU76" s="14"/>
      <c r="RZV76" s="14"/>
      <c r="RZW76" s="14"/>
      <c r="RZX76" s="14"/>
      <c r="RZY76" s="14"/>
      <c r="RZZ76" s="14"/>
      <c r="SAA76" s="14"/>
      <c r="SAB76" s="14"/>
      <c r="SAC76" s="14"/>
      <c r="SAD76" s="14"/>
      <c r="SAE76" s="14"/>
      <c r="SAF76" s="14"/>
      <c r="SAG76" s="14"/>
      <c r="SAH76" s="14"/>
      <c r="SAI76" s="14"/>
      <c r="SAJ76" s="14"/>
      <c r="SAK76" s="14"/>
      <c r="SAL76" s="14"/>
      <c r="SAM76" s="14"/>
      <c r="SAN76" s="14"/>
      <c r="SAO76" s="14"/>
      <c r="SAP76" s="14"/>
      <c r="SAQ76" s="14"/>
      <c r="SAR76" s="14"/>
      <c r="SAS76" s="14"/>
      <c r="SAT76" s="14"/>
      <c r="SAU76" s="14"/>
      <c r="SAV76" s="14"/>
      <c r="SAW76" s="14"/>
      <c r="SAX76" s="14"/>
      <c r="SAY76" s="14"/>
      <c r="SAZ76" s="14"/>
      <c r="SBA76" s="14"/>
      <c r="SBB76" s="14"/>
      <c r="SBC76" s="14"/>
      <c r="SBD76" s="14"/>
      <c r="SBE76" s="14"/>
      <c r="SBF76" s="14"/>
      <c r="SBG76" s="14"/>
      <c r="SBH76" s="14"/>
      <c r="SBI76" s="14"/>
      <c r="SBJ76" s="14"/>
      <c r="SBK76" s="14"/>
      <c r="SBL76" s="14"/>
      <c r="SBM76" s="14"/>
      <c r="SBN76" s="14"/>
      <c r="SBO76" s="14"/>
      <c r="SBP76" s="14"/>
      <c r="SBQ76" s="14"/>
      <c r="SBR76" s="14"/>
      <c r="SBS76" s="14"/>
      <c r="SBT76" s="14"/>
      <c r="SBU76" s="14"/>
      <c r="SBV76" s="14"/>
      <c r="SBW76" s="14"/>
      <c r="SBX76" s="14"/>
      <c r="SBY76" s="14"/>
      <c r="SBZ76" s="14"/>
      <c r="SCA76" s="14"/>
      <c r="SCB76" s="14"/>
      <c r="SCC76" s="14"/>
      <c r="SCD76" s="14"/>
      <c r="SCE76" s="14"/>
      <c r="SCF76" s="14"/>
      <c r="SCG76" s="14"/>
      <c r="SCH76" s="14"/>
      <c r="SCI76" s="14"/>
      <c r="SCJ76" s="14"/>
      <c r="SCK76" s="14"/>
      <c r="SCL76" s="14"/>
      <c r="SCM76" s="14"/>
      <c r="SCN76" s="14"/>
      <c r="SCO76" s="14"/>
      <c r="SCP76" s="14"/>
      <c r="SCQ76" s="14"/>
      <c r="SCR76" s="14"/>
      <c r="SCS76" s="14"/>
      <c r="SCT76" s="14"/>
      <c r="SCU76" s="14"/>
      <c r="SCV76" s="14"/>
      <c r="SCW76" s="14"/>
      <c r="SCX76" s="14"/>
      <c r="SCY76" s="14"/>
      <c r="SCZ76" s="14"/>
      <c r="SDA76" s="14"/>
      <c r="SDB76" s="14"/>
      <c r="SDC76" s="14"/>
      <c r="SDD76" s="14"/>
      <c r="SDE76" s="14"/>
      <c r="SDF76" s="14"/>
      <c r="SDG76" s="14"/>
      <c r="SDH76" s="14"/>
      <c r="SDI76" s="14"/>
      <c r="SDJ76" s="14"/>
      <c r="SDK76" s="14"/>
      <c r="SDL76" s="14"/>
      <c r="SDM76" s="14"/>
      <c r="SDN76" s="14"/>
      <c r="SDO76" s="14"/>
      <c r="SDP76" s="14"/>
      <c r="SDQ76" s="14"/>
      <c r="SDR76" s="14"/>
      <c r="SDS76" s="14"/>
      <c r="SDT76" s="14"/>
      <c r="SDU76" s="14"/>
      <c r="SDV76" s="14"/>
      <c r="SDW76" s="14"/>
      <c r="SDX76" s="14"/>
      <c r="SDY76" s="14"/>
      <c r="SDZ76" s="14"/>
      <c r="SEA76" s="14"/>
      <c r="SEB76" s="14"/>
      <c r="SEC76" s="14"/>
      <c r="SED76" s="14"/>
      <c r="SEE76" s="14"/>
      <c r="SEF76" s="14"/>
      <c r="SEG76" s="14"/>
      <c r="SEH76" s="14"/>
      <c r="SEI76" s="14"/>
      <c r="SEJ76" s="14"/>
      <c r="SEK76" s="14"/>
      <c r="SEL76" s="14"/>
      <c r="SEM76" s="14"/>
      <c r="SEN76" s="14"/>
      <c r="SEO76" s="14"/>
      <c r="SEP76" s="14"/>
      <c r="SEQ76" s="14"/>
      <c r="SER76" s="14"/>
      <c r="SES76" s="14"/>
      <c r="SET76" s="14"/>
      <c r="SEU76" s="14"/>
      <c r="SEV76" s="14"/>
      <c r="SEW76" s="14"/>
      <c r="SEX76" s="14"/>
      <c r="SEY76" s="14"/>
      <c r="SEZ76" s="14"/>
      <c r="SFA76" s="14"/>
      <c r="SFB76" s="14"/>
      <c r="SFC76" s="14"/>
      <c r="SFD76" s="14"/>
      <c r="SFE76" s="14"/>
      <c r="SFF76" s="14"/>
      <c r="SFG76" s="14"/>
      <c r="SFH76" s="14"/>
      <c r="SFI76" s="14"/>
      <c r="SFJ76" s="14"/>
      <c r="SFK76" s="14"/>
      <c r="SFL76" s="14"/>
      <c r="SFM76" s="14"/>
      <c r="SFN76" s="14"/>
      <c r="SFO76" s="14"/>
      <c r="SFP76" s="14"/>
      <c r="SFQ76" s="14"/>
      <c r="SFR76" s="14"/>
      <c r="SFS76" s="14"/>
      <c r="SFT76" s="14"/>
      <c r="SFU76" s="14"/>
      <c r="SFV76" s="14"/>
      <c r="SFW76" s="14"/>
      <c r="SFX76" s="14"/>
      <c r="SFY76" s="14"/>
      <c r="SFZ76" s="14"/>
      <c r="SGA76" s="14"/>
      <c r="SGB76" s="14"/>
      <c r="SGC76" s="14"/>
      <c r="SGD76" s="14"/>
      <c r="SGE76" s="14"/>
      <c r="SGF76" s="14"/>
      <c r="SGG76" s="14"/>
      <c r="SGH76" s="14"/>
      <c r="SGI76" s="14"/>
      <c r="SGJ76" s="14"/>
      <c r="SGK76" s="14"/>
      <c r="SGL76" s="14"/>
      <c r="SGM76" s="14"/>
      <c r="SGN76" s="14"/>
      <c r="SGO76" s="14"/>
      <c r="SGP76" s="14"/>
      <c r="SGQ76" s="14"/>
      <c r="SGR76" s="14"/>
      <c r="SGS76" s="14"/>
      <c r="SGT76" s="14"/>
      <c r="SGU76" s="14"/>
      <c r="SGV76" s="14"/>
      <c r="SGW76" s="14"/>
      <c r="SGX76" s="14"/>
      <c r="SGY76" s="14"/>
      <c r="SGZ76" s="14"/>
      <c r="SHA76" s="14"/>
      <c r="SHB76" s="14"/>
      <c r="SHC76" s="14"/>
      <c r="SHD76" s="14"/>
      <c r="SHE76" s="14"/>
      <c r="SHF76" s="14"/>
      <c r="SHG76" s="14"/>
      <c r="SHH76" s="14"/>
      <c r="SHI76" s="14"/>
      <c r="SHJ76" s="14"/>
      <c r="SHK76" s="14"/>
      <c r="SHL76" s="14"/>
      <c r="SHM76" s="14"/>
      <c r="SHN76" s="14"/>
      <c r="SHO76" s="14"/>
      <c r="SHP76" s="14"/>
      <c r="SHQ76" s="14"/>
      <c r="SHR76" s="14"/>
      <c r="SHS76" s="14"/>
      <c r="SHT76" s="14"/>
      <c r="SHU76" s="14"/>
      <c r="SHV76" s="14"/>
      <c r="SHW76" s="14"/>
      <c r="SHX76" s="14"/>
      <c r="SHY76" s="14"/>
      <c r="SHZ76" s="14"/>
      <c r="SIA76" s="14"/>
      <c r="SIB76" s="14"/>
      <c r="SIC76" s="14"/>
      <c r="SID76" s="14"/>
      <c r="SIE76" s="14"/>
      <c r="SIF76" s="14"/>
      <c r="SIG76" s="14"/>
      <c r="SIH76" s="14"/>
      <c r="SII76" s="14"/>
      <c r="SIJ76" s="14"/>
      <c r="SIK76" s="14"/>
      <c r="SIL76" s="14"/>
      <c r="SIM76" s="14"/>
      <c r="SIN76" s="14"/>
      <c r="SIO76" s="14"/>
      <c r="SIP76" s="14"/>
      <c r="SIQ76" s="14"/>
      <c r="SIR76" s="14"/>
      <c r="SIS76" s="14"/>
      <c r="SIT76" s="14"/>
      <c r="SIU76" s="14"/>
      <c r="SIV76" s="14"/>
      <c r="SIW76" s="14"/>
      <c r="SIX76" s="14"/>
      <c r="SIY76" s="14"/>
      <c r="SIZ76" s="14"/>
      <c r="SJA76" s="14"/>
      <c r="SJB76" s="14"/>
      <c r="SJC76" s="14"/>
      <c r="SJD76" s="14"/>
      <c r="SJE76" s="14"/>
      <c r="SJF76" s="14"/>
      <c r="SJG76" s="14"/>
      <c r="SJH76" s="14"/>
      <c r="SJI76" s="14"/>
      <c r="SJJ76" s="14"/>
      <c r="SJK76" s="14"/>
      <c r="SJL76" s="14"/>
      <c r="SJM76" s="14"/>
      <c r="SJN76" s="14"/>
      <c r="SJO76" s="14"/>
      <c r="SJP76" s="14"/>
      <c r="SJQ76" s="14"/>
      <c r="SJR76" s="14"/>
      <c r="SJS76" s="14"/>
      <c r="SJT76" s="14"/>
      <c r="SJU76" s="14"/>
      <c r="SJV76" s="14"/>
      <c r="SJW76" s="14"/>
      <c r="SJX76" s="14"/>
      <c r="SJY76" s="14"/>
      <c r="SJZ76" s="14"/>
      <c r="SKA76" s="14"/>
      <c r="SKB76" s="14"/>
      <c r="SKC76" s="14"/>
      <c r="SKD76" s="14"/>
      <c r="SKE76" s="14"/>
      <c r="SKF76" s="14"/>
      <c r="SKG76" s="14"/>
      <c r="SKH76" s="14"/>
      <c r="SKI76" s="14"/>
      <c r="SKJ76" s="14"/>
      <c r="SKK76" s="14"/>
      <c r="SKL76" s="14"/>
      <c r="SKM76" s="14"/>
      <c r="SKN76" s="14"/>
      <c r="SKO76" s="14"/>
      <c r="SKP76" s="14"/>
      <c r="SKQ76" s="14"/>
      <c r="SKR76" s="14"/>
      <c r="SKS76" s="14"/>
      <c r="SKT76" s="14"/>
      <c r="SKU76" s="14"/>
      <c r="SKV76" s="14"/>
      <c r="SKW76" s="14"/>
      <c r="SKX76" s="14"/>
      <c r="SKY76" s="14"/>
      <c r="SKZ76" s="14"/>
      <c r="SLA76" s="14"/>
      <c r="SLB76" s="14"/>
      <c r="SLC76" s="14"/>
      <c r="SLD76" s="14"/>
      <c r="SLE76" s="14"/>
      <c r="SLF76" s="14"/>
      <c r="SLG76" s="14"/>
      <c r="SLH76" s="14"/>
      <c r="SLI76" s="14"/>
      <c r="SLJ76" s="14"/>
      <c r="SLK76" s="14"/>
      <c r="SLL76" s="14"/>
      <c r="SLM76" s="14"/>
      <c r="SLN76" s="14"/>
      <c r="SLO76" s="14"/>
      <c r="SLP76" s="14"/>
      <c r="SLQ76" s="14"/>
      <c r="SLR76" s="14"/>
      <c r="SLS76" s="14"/>
      <c r="SLT76" s="14"/>
      <c r="SLU76" s="14"/>
      <c r="SLV76" s="14"/>
      <c r="SLW76" s="14"/>
      <c r="SLX76" s="14"/>
      <c r="SLY76" s="14"/>
      <c r="SLZ76" s="14"/>
      <c r="SMA76" s="14"/>
      <c r="SMB76" s="14"/>
      <c r="SMC76" s="14"/>
      <c r="SMD76" s="14"/>
      <c r="SME76" s="14"/>
      <c r="SMF76" s="14"/>
      <c r="SMG76" s="14"/>
      <c r="SMH76" s="14"/>
      <c r="SMI76" s="14"/>
      <c r="SMJ76" s="14"/>
      <c r="SMK76" s="14"/>
      <c r="SML76" s="14"/>
      <c r="SMM76" s="14"/>
      <c r="SMN76" s="14"/>
      <c r="SMO76" s="14"/>
      <c r="SMP76" s="14"/>
      <c r="SMQ76" s="14"/>
      <c r="SMR76" s="14"/>
      <c r="SMS76" s="14"/>
      <c r="SMT76" s="14"/>
      <c r="SMU76" s="14"/>
      <c r="SMV76" s="14"/>
      <c r="SMW76" s="14"/>
      <c r="SMX76" s="14"/>
      <c r="SMY76" s="14"/>
      <c r="SMZ76" s="14"/>
      <c r="SNA76" s="14"/>
      <c r="SNB76" s="14"/>
      <c r="SNC76" s="14"/>
      <c r="SND76" s="14"/>
      <c r="SNE76" s="14"/>
      <c r="SNF76" s="14"/>
      <c r="SNG76" s="14"/>
      <c r="SNH76" s="14"/>
      <c r="SNI76" s="14"/>
      <c r="SNJ76" s="14"/>
      <c r="SNK76" s="14"/>
      <c r="SNL76" s="14"/>
      <c r="SNM76" s="14"/>
      <c r="SNN76" s="14"/>
      <c r="SNO76" s="14"/>
      <c r="SNP76" s="14"/>
      <c r="SNQ76" s="14"/>
      <c r="SNR76" s="14"/>
      <c r="SNS76" s="14"/>
      <c r="SNT76" s="14"/>
      <c r="SNU76" s="14"/>
      <c r="SNV76" s="14"/>
      <c r="SNW76" s="14"/>
      <c r="SNX76" s="14"/>
      <c r="SNY76" s="14"/>
      <c r="SNZ76" s="14"/>
      <c r="SOA76" s="14"/>
      <c r="SOB76" s="14"/>
      <c r="SOC76" s="14"/>
      <c r="SOD76" s="14"/>
      <c r="SOE76" s="14"/>
      <c r="SOF76" s="14"/>
      <c r="SOG76" s="14"/>
      <c r="SOH76" s="14"/>
      <c r="SOI76" s="14"/>
      <c r="SOJ76" s="14"/>
      <c r="SOK76" s="14"/>
      <c r="SOL76" s="14"/>
      <c r="SOM76" s="14"/>
      <c r="SON76" s="14"/>
      <c r="SOO76" s="14"/>
      <c r="SOP76" s="14"/>
      <c r="SOQ76" s="14"/>
      <c r="SOR76" s="14"/>
      <c r="SOS76" s="14"/>
      <c r="SOT76" s="14"/>
      <c r="SOU76" s="14"/>
      <c r="SOV76" s="14"/>
      <c r="SOW76" s="14"/>
      <c r="SOX76" s="14"/>
      <c r="SOY76" s="14"/>
      <c r="SOZ76" s="14"/>
      <c r="SPA76" s="14"/>
      <c r="SPB76" s="14"/>
      <c r="SPC76" s="14"/>
      <c r="SPD76" s="14"/>
      <c r="SPE76" s="14"/>
      <c r="SPF76" s="14"/>
      <c r="SPG76" s="14"/>
      <c r="SPH76" s="14"/>
      <c r="SPI76" s="14"/>
      <c r="SPJ76" s="14"/>
      <c r="SPK76" s="14"/>
      <c r="SPL76" s="14"/>
      <c r="SPM76" s="14"/>
      <c r="SPN76" s="14"/>
      <c r="SPO76" s="14"/>
      <c r="SPP76" s="14"/>
      <c r="SPQ76" s="14"/>
      <c r="SPR76" s="14"/>
      <c r="SPS76" s="14"/>
      <c r="SPT76" s="14"/>
      <c r="SPU76" s="14"/>
      <c r="SPV76" s="14"/>
      <c r="SPW76" s="14"/>
      <c r="SPX76" s="14"/>
      <c r="SPY76" s="14"/>
      <c r="SPZ76" s="14"/>
      <c r="SQA76" s="14"/>
      <c r="SQB76" s="14"/>
      <c r="SQC76" s="14"/>
      <c r="SQD76" s="14"/>
      <c r="SQE76" s="14"/>
      <c r="SQF76" s="14"/>
      <c r="SQG76" s="14"/>
      <c r="SQH76" s="14"/>
      <c r="SQI76" s="14"/>
      <c r="SQJ76" s="14"/>
      <c r="SQK76" s="14"/>
      <c r="SQL76" s="14"/>
      <c r="SQM76" s="14"/>
      <c r="SQN76" s="14"/>
      <c r="SQO76" s="14"/>
      <c r="SQP76" s="14"/>
      <c r="SQQ76" s="14"/>
      <c r="SQR76" s="14"/>
      <c r="SQS76" s="14"/>
      <c r="SQT76" s="14"/>
      <c r="SQU76" s="14"/>
      <c r="SQV76" s="14"/>
      <c r="SQW76" s="14"/>
      <c r="SQX76" s="14"/>
      <c r="SQY76" s="14"/>
      <c r="SQZ76" s="14"/>
      <c r="SRA76" s="14"/>
      <c r="SRB76" s="14"/>
      <c r="SRC76" s="14"/>
      <c r="SRD76" s="14"/>
      <c r="SRE76" s="14"/>
      <c r="SRF76" s="14"/>
      <c r="SRG76" s="14"/>
      <c r="SRH76" s="14"/>
      <c r="SRI76" s="14"/>
      <c r="SRJ76" s="14"/>
      <c r="SRK76" s="14"/>
      <c r="SRL76" s="14"/>
      <c r="SRM76" s="14"/>
      <c r="SRN76" s="14"/>
      <c r="SRO76" s="14"/>
      <c r="SRP76" s="14"/>
      <c r="SRQ76" s="14"/>
      <c r="SRR76" s="14"/>
      <c r="SRS76" s="14"/>
      <c r="SRT76" s="14"/>
      <c r="SRU76" s="14"/>
      <c r="SRV76" s="14"/>
      <c r="SRW76" s="14"/>
      <c r="SRX76" s="14"/>
      <c r="SRY76" s="14"/>
      <c r="SRZ76" s="14"/>
      <c r="SSA76" s="14"/>
      <c r="SSB76" s="14"/>
      <c r="SSC76" s="14"/>
      <c r="SSD76" s="14"/>
      <c r="SSE76" s="14"/>
      <c r="SSF76" s="14"/>
      <c r="SSG76" s="14"/>
      <c r="SSH76" s="14"/>
      <c r="SSI76" s="14"/>
      <c r="SSJ76" s="14"/>
      <c r="SSK76" s="14"/>
      <c r="SSL76" s="14"/>
      <c r="SSM76" s="14"/>
      <c r="SSN76" s="14"/>
      <c r="SSO76" s="14"/>
      <c r="SSP76" s="14"/>
      <c r="SSQ76" s="14"/>
      <c r="SSR76" s="14"/>
      <c r="SSS76" s="14"/>
      <c r="SST76" s="14"/>
      <c r="SSU76" s="14"/>
      <c r="SSV76" s="14"/>
      <c r="SSW76" s="14"/>
      <c r="SSX76" s="14"/>
      <c r="SSY76" s="14"/>
      <c r="SSZ76" s="14"/>
      <c r="STA76" s="14"/>
      <c r="STB76" s="14"/>
      <c r="STC76" s="14"/>
      <c r="STD76" s="14"/>
      <c r="STE76" s="14"/>
      <c r="STF76" s="14"/>
      <c r="STG76" s="14"/>
      <c r="STH76" s="14"/>
      <c r="STI76" s="14"/>
      <c r="STJ76" s="14"/>
      <c r="STK76" s="14"/>
      <c r="STL76" s="14"/>
      <c r="STM76" s="14"/>
      <c r="STN76" s="14"/>
      <c r="STO76" s="14"/>
      <c r="STP76" s="14"/>
      <c r="STQ76" s="14"/>
      <c r="STR76" s="14"/>
      <c r="STS76" s="14"/>
      <c r="STT76" s="14"/>
      <c r="STU76" s="14"/>
      <c r="STV76" s="14"/>
      <c r="STW76" s="14"/>
      <c r="STX76" s="14"/>
      <c r="STY76" s="14"/>
      <c r="STZ76" s="14"/>
      <c r="SUA76" s="14"/>
      <c r="SUB76" s="14"/>
      <c r="SUC76" s="14"/>
      <c r="SUD76" s="14"/>
      <c r="SUE76" s="14"/>
      <c r="SUF76" s="14"/>
      <c r="SUG76" s="14"/>
      <c r="SUH76" s="14"/>
      <c r="SUI76" s="14"/>
      <c r="SUJ76" s="14"/>
      <c r="SUK76" s="14"/>
      <c r="SUL76" s="14"/>
      <c r="SUM76" s="14"/>
      <c r="SUN76" s="14"/>
      <c r="SUO76" s="14"/>
      <c r="SUP76" s="14"/>
      <c r="SUQ76" s="14"/>
      <c r="SUR76" s="14"/>
      <c r="SUS76" s="14"/>
      <c r="SUT76" s="14"/>
      <c r="SUU76" s="14"/>
      <c r="SUV76" s="14"/>
      <c r="SUW76" s="14"/>
      <c r="SUX76" s="14"/>
      <c r="SUY76" s="14"/>
      <c r="SUZ76" s="14"/>
      <c r="SVA76" s="14"/>
      <c r="SVB76" s="14"/>
      <c r="SVC76" s="14"/>
      <c r="SVD76" s="14"/>
      <c r="SVE76" s="14"/>
      <c r="SVF76" s="14"/>
      <c r="SVG76" s="14"/>
      <c r="SVH76" s="14"/>
      <c r="SVI76" s="14"/>
      <c r="SVJ76" s="14"/>
      <c r="SVK76" s="14"/>
      <c r="SVL76" s="14"/>
      <c r="SVM76" s="14"/>
      <c r="SVN76" s="14"/>
      <c r="SVO76" s="14"/>
      <c r="SVP76" s="14"/>
      <c r="SVQ76" s="14"/>
      <c r="SVR76" s="14"/>
      <c r="SVS76" s="14"/>
      <c r="SVT76" s="14"/>
      <c r="SVU76" s="14"/>
      <c r="SVV76" s="14"/>
      <c r="SVW76" s="14"/>
      <c r="SVX76" s="14"/>
      <c r="SVY76" s="14"/>
      <c r="SVZ76" s="14"/>
      <c r="SWA76" s="14"/>
      <c r="SWB76" s="14"/>
      <c r="SWC76" s="14"/>
      <c r="SWD76" s="14"/>
      <c r="SWE76" s="14"/>
      <c r="SWF76" s="14"/>
      <c r="SWG76" s="14"/>
      <c r="SWH76" s="14"/>
      <c r="SWI76" s="14"/>
      <c r="SWJ76" s="14"/>
      <c r="SWK76" s="14"/>
      <c r="SWL76" s="14"/>
      <c r="SWM76" s="14"/>
      <c r="SWN76" s="14"/>
      <c r="SWO76" s="14"/>
      <c r="SWP76" s="14"/>
      <c r="SWQ76" s="14"/>
      <c r="SWR76" s="14"/>
      <c r="SWS76" s="14"/>
      <c r="SWT76" s="14"/>
      <c r="SWU76" s="14"/>
      <c r="SWV76" s="14"/>
      <c r="SWW76" s="14"/>
      <c r="SWX76" s="14"/>
      <c r="SWY76" s="14"/>
      <c r="SWZ76" s="14"/>
      <c r="SXA76" s="14"/>
      <c r="SXB76" s="14"/>
      <c r="SXC76" s="14"/>
      <c r="SXD76" s="14"/>
      <c r="SXE76" s="14"/>
      <c r="SXF76" s="14"/>
      <c r="SXG76" s="14"/>
      <c r="SXH76" s="14"/>
      <c r="SXI76" s="14"/>
      <c r="SXJ76" s="14"/>
      <c r="SXK76" s="14"/>
      <c r="SXL76" s="14"/>
      <c r="SXM76" s="14"/>
      <c r="SXN76" s="14"/>
      <c r="SXO76" s="14"/>
      <c r="SXP76" s="14"/>
      <c r="SXQ76" s="14"/>
      <c r="SXR76" s="14"/>
      <c r="SXS76" s="14"/>
      <c r="SXT76" s="14"/>
      <c r="SXU76" s="14"/>
      <c r="SXV76" s="14"/>
      <c r="SXW76" s="14"/>
      <c r="SXX76" s="14"/>
      <c r="SXY76" s="14"/>
      <c r="SXZ76" s="14"/>
      <c r="SYA76" s="14"/>
      <c r="SYB76" s="14"/>
      <c r="SYC76" s="14"/>
      <c r="SYD76" s="14"/>
      <c r="SYE76" s="14"/>
      <c r="SYF76" s="14"/>
      <c r="SYG76" s="14"/>
      <c r="SYH76" s="14"/>
      <c r="SYI76" s="14"/>
      <c r="SYJ76" s="14"/>
      <c r="SYK76" s="14"/>
      <c r="SYL76" s="14"/>
      <c r="SYM76" s="14"/>
      <c r="SYN76" s="14"/>
      <c r="SYO76" s="14"/>
      <c r="SYP76" s="14"/>
      <c r="SYQ76" s="14"/>
      <c r="SYR76" s="14"/>
      <c r="SYS76" s="14"/>
      <c r="SYT76" s="14"/>
      <c r="SYU76" s="14"/>
      <c r="SYV76" s="14"/>
      <c r="SYW76" s="14"/>
      <c r="SYX76" s="14"/>
      <c r="SYY76" s="14"/>
      <c r="SYZ76" s="14"/>
      <c r="SZA76" s="14"/>
      <c r="SZB76" s="14"/>
      <c r="SZC76" s="14"/>
      <c r="SZD76" s="14"/>
      <c r="SZE76" s="14"/>
      <c r="SZF76" s="14"/>
      <c r="SZG76" s="14"/>
      <c r="SZH76" s="14"/>
      <c r="SZI76" s="14"/>
      <c r="SZJ76" s="14"/>
      <c r="SZK76" s="14"/>
      <c r="SZL76" s="14"/>
      <c r="SZM76" s="14"/>
      <c r="SZN76" s="14"/>
      <c r="SZO76" s="14"/>
      <c r="SZP76" s="14"/>
      <c r="SZQ76" s="14"/>
      <c r="SZR76" s="14"/>
      <c r="SZS76" s="14"/>
      <c r="SZT76" s="14"/>
      <c r="SZU76" s="14"/>
      <c r="SZV76" s="14"/>
      <c r="SZW76" s="14"/>
      <c r="SZX76" s="14"/>
      <c r="SZY76" s="14"/>
      <c r="SZZ76" s="14"/>
      <c r="TAA76" s="14"/>
      <c r="TAB76" s="14"/>
      <c r="TAC76" s="14"/>
      <c r="TAD76" s="14"/>
      <c r="TAE76" s="14"/>
      <c r="TAF76" s="14"/>
      <c r="TAG76" s="14"/>
      <c r="TAH76" s="14"/>
      <c r="TAI76" s="14"/>
      <c r="TAJ76" s="14"/>
      <c r="TAK76" s="14"/>
      <c r="TAL76" s="14"/>
      <c r="TAM76" s="14"/>
      <c r="TAN76" s="14"/>
      <c r="TAO76" s="14"/>
      <c r="TAP76" s="14"/>
      <c r="TAQ76" s="14"/>
      <c r="TAR76" s="14"/>
      <c r="TAS76" s="14"/>
      <c r="TAT76" s="14"/>
      <c r="TAU76" s="14"/>
      <c r="TAV76" s="14"/>
      <c r="TAW76" s="14"/>
      <c r="TAX76" s="14"/>
      <c r="TAY76" s="14"/>
      <c r="TAZ76" s="14"/>
      <c r="TBA76" s="14"/>
      <c r="TBB76" s="14"/>
      <c r="TBC76" s="14"/>
      <c r="TBD76" s="14"/>
      <c r="TBE76" s="14"/>
      <c r="TBF76" s="14"/>
      <c r="TBG76" s="14"/>
      <c r="TBH76" s="14"/>
      <c r="TBI76" s="14"/>
      <c r="TBJ76" s="14"/>
      <c r="TBK76" s="14"/>
      <c r="TBL76" s="14"/>
      <c r="TBM76" s="14"/>
      <c r="TBN76" s="14"/>
      <c r="TBO76" s="14"/>
      <c r="TBP76" s="14"/>
      <c r="TBQ76" s="14"/>
      <c r="TBR76" s="14"/>
      <c r="TBS76" s="14"/>
      <c r="TBT76" s="14"/>
      <c r="TBU76" s="14"/>
      <c r="TBV76" s="14"/>
      <c r="TBW76" s="14"/>
      <c r="TBX76" s="14"/>
      <c r="TBY76" s="14"/>
      <c r="TBZ76" s="14"/>
      <c r="TCA76" s="14"/>
      <c r="TCB76" s="14"/>
      <c r="TCC76" s="14"/>
      <c r="TCD76" s="14"/>
      <c r="TCE76" s="14"/>
      <c r="TCF76" s="14"/>
      <c r="TCG76" s="14"/>
      <c r="TCH76" s="14"/>
      <c r="TCI76" s="14"/>
      <c r="TCJ76" s="14"/>
      <c r="TCK76" s="14"/>
      <c r="TCL76" s="14"/>
      <c r="TCM76" s="14"/>
      <c r="TCN76" s="14"/>
      <c r="TCO76" s="14"/>
      <c r="TCP76" s="14"/>
      <c r="TCQ76" s="14"/>
      <c r="TCR76" s="14"/>
      <c r="TCS76" s="14"/>
      <c r="TCT76" s="14"/>
      <c r="TCU76" s="14"/>
      <c r="TCV76" s="14"/>
      <c r="TCW76" s="14"/>
      <c r="TCX76" s="14"/>
      <c r="TCY76" s="14"/>
      <c r="TCZ76" s="14"/>
      <c r="TDA76" s="14"/>
      <c r="TDB76" s="14"/>
      <c r="TDC76" s="14"/>
      <c r="TDD76" s="14"/>
      <c r="TDE76" s="14"/>
      <c r="TDF76" s="14"/>
      <c r="TDG76" s="14"/>
      <c r="TDH76" s="14"/>
      <c r="TDI76" s="14"/>
      <c r="TDJ76" s="14"/>
      <c r="TDK76" s="14"/>
      <c r="TDL76" s="14"/>
      <c r="TDM76" s="14"/>
      <c r="TDN76" s="14"/>
      <c r="TDO76" s="14"/>
      <c r="TDP76" s="14"/>
      <c r="TDQ76" s="14"/>
      <c r="TDR76" s="14"/>
      <c r="TDS76" s="14"/>
      <c r="TDT76" s="14"/>
      <c r="TDU76" s="14"/>
      <c r="TDV76" s="14"/>
      <c r="TDW76" s="14"/>
      <c r="TDX76" s="14"/>
      <c r="TDY76" s="14"/>
      <c r="TDZ76" s="14"/>
      <c r="TEA76" s="14"/>
      <c r="TEB76" s="14"/>
      <c r="TEC76" s="14"/>
      <c r="TED76" s="14"/>
      <c r="TEE76" s="14"/>
      <c r="TEF76" s="14"/>
      <c r="TEG76" s="14"/>
      <c r="TEH76" s="14"/>
      <c r="TEI76" s="14"/>
      <c r="TEJ76" s="14"/>
      <c r="TEK76" s="14"/>
      <c r="TEL76" s="14"/>
      <c r="TEM76" s="14"/>
      <c r="TEN76" s="14"/>
      <c r="TEO76" s="14"/>
      <c r="TEP76" s="14"/>
      <c r="TEQ76" s="14"/>
      <c r="TER76" s="14"/>
      <c r="TES76" s="14"/>
      <c r="TET76" s="14"/>
      <c r="TEU76" s="14"/>
      <c r="TEV76" s="14"/>
      <c r="TEW76" s="14"/>
      <c r="TEX76" s="14"/>
      <c r="TEY76" s="14"/>
      <c r="TEZ76" s="14"/>
      <c r="TFA76" s="14"/>
      <c r="TFB76" s="14"/>
      <c r="TFC76" s="14"/>
      <c r="TFD76" s="14"/>
      <c r="TFE76" s="14"/>
      <c r="TFF76" s="14"/>
      <c r="TFG76" s="14"/>
      <c r="TFH76" s="14"/>
      <c r="TFI76" s="14"/>
      <c r="TFJ76" s="14"/>
      <c r="TFK76" s="14"/>
      <c r="TFL76" s="14"/>
      <c r="TFM76" s="14"/>
      <c r="TFN76" s="14"/>
      <c r="TFO76" s="14"/>
      <c r="TFP76" s="14"/>
      <c r="TFQ76" s="14"/>
      <c r="TFR76" s="14"/>
      <c r="TFS76" s="14"/>
      <c r="TFT76" s="14"/>
      <c r="TFU76" s="14"/>
      <c r="TFV76" s="14"/>
      <c r="TFW76" s="14"/>
      <c r="TFX76" s="14"/>
      <c r="TFY76" s="14"/>
      <c r="TFZ76" s="14"/>
      <c r="TGA76" s="14"/>
      <c r="TGB76" s="14"/>
      <c r="TGC76" s="14"/>
      <c r="TGD76" s="14"/>
      <c r="TGE76" s="14"/>
      <c r="TGF76" s="14"/>
      <c r="TGG76" s="14"/>
      <c r="TGH76" s="14"/>
      <c r="TGI76" s="14"/>
      <c r="TGJ76" s="14"/>
      <c r="TGK76" s="14"/>
      <c r="TGL76" s="14"/>
      <c r="TGM76" s="14"/>
      <c r="TGN76" s="14"/>
      <c r="TGO76" s="14"/>
      <c r="TGP76" s="14"/>
      <c r="TGQ76" s="14"/>
      <c r="TGR76" s="14"/>
      <c r="TGS76" s="14"/>
      <c r="TGT76" s="14"/>
      <c r="TGU76" s="14"/>
      <c r="TGV76" s="14"/>
      <c r="TGW76" s="14"/>
      <c r="TGX76" s="14"/>
      <c r="TGY76" s="14"/>
      <c r="TGZ76" s="14"/>
      <c r="THA76" s="14"/>
      <c r="THB76" s="14"/>
      <c r="THC76" s="14"/>
      <c r="THD76" s="14"/>
      <c r="THE76" s="14"/>
      <c r="THF76" s="14"/>
      <c r="THG76" s="14"/>
      <c r="THH76" s="14"/>
      <c r="THI76" s="14"/>
      <c r="THJ76" s="14"/>
      <c r="THK76" s="14"/>
      <c r="THL76" s="14"/>
      <c r="THM76" s="14"/>
      <c r="THN76" s="14"/>
      <c r="THO76" s="14"/>
      <c r="THP76" s="14"/>
      <c r="THQ76" s="14"/>
      <c r="THR76" s="14"/>
      <c r="THS76" s="14"/>
      <c r="THT76" s="14"/>
      <c r="THU76" s="14"/>
      <c r="THV76" s="14"/>
      <c r="THW76" s="14"/>
      <c r="THX76" s="14"/>
      <c r="THY76" s="14"/>
      <c r="THZ76" s="14"/>
      <c r="TIA76" s="14"/>
      <c r="TIB76" s="14"/>
      <c r="TIC76" s="14"/>
      <c r="TID76" s="14"/>
      <c r="TIE76" s="14"/>
      <c r="TIF76" s="14"/>
      <c r="TIG76" s="14"/>
      <c r="TIH76" s="14"/>
      <c r="TII76" s="14"/>
      <c r="TIJ76" s="14"/>
      <c r="TIK76" s="14"/>
      <c r="TIL76" s="14"/>
      <c r="TIM76" s="14"/>
      <c r="TIN76" s="14"/>
      <c r="TIO76" s="14"/>
      <c r="TIP76" s="14"/>
      <c r="TIQ76" s="14"/>
      <c r="TIR76" s="14"/>
      <c r="TIS76" s="14"/>
      <c r="TIT76" s="14"/>
      <c r="TIU76" s="14"/>
      <c r="TIV76" s="14"/>
      <c r="TIW76" s="14"/>
      <c r="TIX76" s="14"/>
      <c r="TIY76" s="14"/>
      <c r="TIZ76" s="14"/>
      <c r="TJA76" s="14"/>
      <c r="TJB76" s="14"/>
      <c r="TJC76" s="14"/>
      <c r="TJD76" s="14"/>
      <c r="TJE76" s="14"/>
      <c r="TJF76" s="14"/>
      <c r="TJG76" s="14"/>
      <c r="TJH76" s="14"/>
      <c r="TJI76" s="14"/>
      <c r="TJJ76" s="14"/>
      <c r="TJK76" s="14"/>
      <c r="TJL76" s="14"/>
      <c r="TJM76" s="14"/>
      <c r="TJN76" s="14"/>
      <c r="TJO76" s="14"/>
      <c r="TJP76" s="14"/>
      <c r="TJQ76" s="14"/>
      <c r="TJR76" s="14"/>
      <c r="TJS76" s="14"/>
      <c r="TJT76" s="14"/>
      <c r="TJU76" s="14"/>
      <c r="TJV76" s="14"/>
      <c r="TJW76" s="14"/>
      <c r="TJX76" s="14"/>
      <c r="TJY76" s="14"/>
      <c r="TJZ76" s="14"/>
      <c r="TKA76" s="14"/>
      <c r="TKB76" s="14"/>
      <c r="TKC76" s="14"/>
      <c r="TKD76" s="14"/>
      <c r="TKE76" s="14"/>
      <c r="TKF76" s="14"/>
      <c r="TKG76" s="14"/>
      <c r="TKH76" s="14"/>
      <c r="TKI76" s="14"/>
      <c r="TKJ76" s="14"/>
      <c r="TKK76" s="14"/>
      <c r="TKL76" s="14"/>
      <c r="TKM76" s="14"/>
      <c r="TKN76" s="14"/>
      <c r="TKO76" s="14"/>
      <c r="TKP76" s="14"/>
      <c r="TKQ76" s="14"/>
      <c r="TKR76" s="14"/>
      <c r="TKS76" s="14"/>
      <c r="TKT76" s="14"/>
      <c r="TKU76" s="14"/>
      <c r="TKV76" s="14"/>
      <c r="TKW76" s="14"/>
      <c r="TKX76" s="14"/>
      <c r="TKY76" s="14"/>
      <c r="TKZ76" s="14"/>
      <c r="TLA76" s="14"/>
      <c r="TLB76" s="14"/>
      <c r="TLC76" s="14"/>
      <c r="TLD76" s="14"/>
      <c r="TLE76" s="14"/>
      <c r="TLF76" s="14"/>
      <c r="TLG76" s="14"/>
      <c r="TLH76" s="14"/>
      <c r="TLI76" s="14"/>
      <c r="TLJ76" s="14"/>
      <c r="TLK76" s="14"/>
      <c r="TLL76" s="14"/>
      <c r="TLM76" s="14"/>
      <c r="TLN76" s="14"/>
      <c r="TLO76" s="14"/>
      <c r="TLP76" s="14"/>
      <c r="TLQ76" s="14"/>
      <c r="TLR76" s="14"/>
      <c r="TLS76" s="14"/>
      <c r="TLT76" s="14"/>
      <c r="TLU76" s="14"/>
      <c r="TLV76" s="14"/>
      <c r="TLW76" s="14"/>
      <c r="TLX76" s="14"/>
      <c r="TLY76" s="14"/>
      <c r="TLZ76" s="14"/>
      <c r="TMA76" s="14"/>
      <c r="TMB76" s="14"/>
      <c r="TMC76" s="14"/>
      <c r="TMD76" s="14"/>
      <c r="TME76" s="14"/>
      <c r="TMF76" s="14"/>
      <c r="TMG76" s="14"/>
      <c r="TMH76" s="14"/>
      <c r="TMI76" s="14"/>
      <c r="TMJ76" s="14"/>
      <c r="TMK76" s="14"/>
      <c r="TML76" s="14"/>
      <c r="TMM76" s="14"/>
      <c r="TMN76" s="14"/>
      <c r="TMO76" s="14"/>
      <c r="TMP76" s="14"/>
      <c r="TMQ76" s="14"/>
      <c r="TMR76" s="14"/>
      <c r="TMS76" s="14"/>
      <c r="TMT76" s="14"/>
      <c r="TMU76" s="14"/>
      <c r="TMV76" s="14"/>
      <c r="TMW76" s="14"/>
      <c r="TMX76" s="14"/>
      <c r="TMY76" s="14"/>
      <c r="TMZ76" s="14"/>
      <c r="TNA76" s="14"/>
      <c r="TNB76" s="14"/>
      <c r="TNC76" s="14"/>
      <c r="TND76" s="14"/>
      <c r="TNE76" s="14"/>
      <c r="TNF76" s="14"/>
      <c r="TNG76" s="14"/>
      <c r="TNH76" s="14"/>
      <c r="TNI76" s="14"/>
      <c r="TNJ76" s="14"/>
      <c r="TNK76" s="14"/>
      <c r="TNL76" s="14"/>
      <c r="TNM76" s="14"/>
      <c r="TNN76" s="14"/>
      <c r="TNO76" s="14"/>
      <c r="TNP76" s="14"/>
      <c r="TNQ76" s="14"/>
      <c r="TNR76" s="14"/>
      <c r="TNS76" s="14"/>
      <c r="TNT76" s="14"/>
      <c r="TNU76" s="14"/>
      <c r="TNV76" s="14"/>
      <c r="TNW76" s="14"/>
      <c r="TNX76" s="14"/>
      <c r="TNY76" s="14"/>
      <c r="TNZ76" s="14"/>
      <c r="TOA76" s="14"/>
      <c r="TOB76" s="14"/>
      <c r="TOC76" s="14"/>
      <c r="TOD76" s="14"/>
      <c r="TOE76" s="14"/>
      <c r="TOF76" s="14"/>
      <c r="TOG76" s="14"/>
      <c r="TOH76" s="14"/>
      <c r="TOI76" s="14"/>
      <c r="TOJ76" s="14"/>
      <c r="TOK76" s="14"/>
      <c r="TOL76" s="14"/>
      <c r="TOM76" s="14"/>
      <c r="TON76" s="14"/>
      <c r="TOO76" s="14"/>
      <c r="TOP76" s="14"/>
      <c r="TOQ76" s="14"/>
      <c r="TOR76" s="14"/>
      <c r="TOS76" s="14"/>
      <c r="TOT76" s="14"/>
      <c r="TOU76" s="14"/>
      <c r="TOV76" s="14"/>
      <c r="TOW76" s="14"/>
      <c r="TOX76" s="14"/>
      <c r="TOY76" s="14"/>
      <c r="TOZ76" s="14"/>
      <c r="TPA76" s="14"/>
      <c r="TPB76" s="14"/>
      <c r="TPC76" s="14"/>
      <c r="TPD76" s="14"/>
      <c r="TPE76" s="14"/>
      <c r="TPF76" s="14"/>
      <c r="TPG76" s="14"/>
      <c r="TPH76" s="14"/>
      <c r="TPI76" s="14"/>
      <c r="TPJ76" s="14"/>
      <c r="TPK76" s="14"/>
      <c r="TPL76" s="14"/>
      <c r="TPM76" s="14"/>
      <c r="TPN76" s="14"/>
      <c r="TPO76" s="14"/>
      <c r="TPP76" s="14"/>
      <c r="TPQ76" s="14"/>
      <c r="TPR76" s="14"/>
      <c r="TPS76" s="14"/>
      <c r="TPT76" s="14"/>
      <c r="TPU76" s="14"/>
      <c r="TPV76" s="14"/>
      <c r="TPW76" s="14"/>
      <c r="TPX76" s="14"/>
      <c r="TPY76" s="14"/>
      <c r="TPZ76" s="14"/>
      <c r="TQA76" s="14"/>
      <c r="TQB76" s="14"/>
      <c r="TQC76" s="14"/>
      <c r="TQD76" s="14"/>
      <c r="TQE76" s="14"/>
      <c r="TQF76" s="14"/>
      <c r="TQG76" s="14"/>
      <c r="TQH76" s="14"/>
      <c r="TQI76" s="14"/>
      <c r="TQJ76" s="14"/>
      <c r="TQK76" s="14"/>
      <c r="TQL76" s="14"/>
      <c r="TQM76" s="14"/>
      <c r="TQN76" s="14"/>
      <c r="TQO76" s="14"/>
      <c r="TQP76" s="14"/>
      <c r="TQQ76" s="14"/>
      <c r="TQR76" s="14"/>
      <c r="TQS76" s="14"/>
      <c r="TQT76" s="14"/>
      <c r="TQU76" s="14"/>
      <c r="TQV76" s="14"/>
      <c r="TQW76" s="14"/>
      <c r="TQX76" s="14"/>
      <c r="TQY76" s="14"/>
      <c r="TQZ76" s="14"/>
      <c r="TRA76" s="14"/>
      <c r="TRB76" s="14"/>
      <c r="TRC76" s="14"/>
      <c r="TRD76" s="14"/>
      <c r="TRE76" s="14"/>
      <c r="TRF76" s="14"/>
      <c r="TRG76" s="14"/>
      <c r="TRH76" s="14"/>
      <c r="TRI76" s="14"/>
      <c r="TRJ76" s="14"/>
      <c r="TRK76" s="14"/>
      <c r="TRL76" s="14"/>
      <c r="TRM76" s="14"/>
      <c r="TRN76" s="14"/>
      <c r="TRO76" s="14"/>
      <c r="TRP76" s="14"/>
      <c r="TRQ76" s="14"/>
      <c r="TRR76" s="14"/>
      <c r="TRS76" s="14"/>
      <c r="TRT76" s="14"/>
      <c r="TRU76" s="14"/>
      <c r="TRV76" s="14"/>
      <c r="TRW76" s="14"/>
      <c r="TRX76" s="14"/>
      <c r="TRY76" s="14"/>
      <c r="TRZ76" s="14"/>
      <c r="TSA76" s="14"/>
      <c r="TSB76" s="14"/>
      <c r="TSC76" s="14"/>
      <c r="TSD76" s="14"/>
      <c r="TSE76" s="14"/>
      <c r="TSF76" s="14"/>
      <c r="TSG76" s="14"/>
      <c r="TSH76" s="14"/>
      <c r="TSI76" s="14"/>
      <c r="TSJ76" s="14"/>
      <c r="TSK76" s="14"/>
      <c r="TSL76" s="14"/>
      <c r="TSM76" s="14"/>
      <c r="TSN76" s="14"/>
      <c r="TSO76" s="14"/>
      <c r="TSP76" s="14"/>
      <c r="TSQ76" s="14"/>
      <c r="TSR76" s="14"/>
      <c r="TSS76" s="14"/>
      <c r="TST76" s="14"/>
      <c r="TSU76" s="14"/>
      <c r="TSV76" s="14"/>
      <c r="TSW76" s="14"/>
      <c r="TSX76" s="14"/>
      <c r="TSY76" s="14"/>
      <c r="TSZ76" s="14"/>
      <c r="TTA76" s="14"/>
      <c r="TTB76" s="14"/>
      <c r="TTC76" s="14"/>
      <c r="TTD76" s="14"/>
      <c r="TTE76" s="14"/>
      <c r="TTF76" s="14"/>
      <c r="TTG76" s="14"/>
      <c r="TTH76" s="14"/>
      <c r="TTI76" s="14"/>
      <c r="TTJ76" s="14"/>
      <c r="TTK76" s="14"/>
      <c r="TTL76" s="14"/>
      <c r="TTM76" s="14"/>
      <c r="TTN76" s="14"/>
      <c r="TTO76" s="14"/>
      <c r="TTP76" s="14"/>
      <c r="TTQ76" s="14"/>
      <c r="TTR76" s="14"/>
      <c r="TTS76" s="14"/>
      <c r="TTT76" s="14"/>
      <c r="TTU76" s="14"/>
      <c r="TTV76" s="14"/>
      <c r="TTW76" s="14"/>
      <c r="TTX76" s="14"/>
      <c r="TTY76" s="14"/>
      <c r="TTZ76" s="14"/>
      <c r="TUA76" s="14"/>
      <c r="TUB76" s="14"/>
      <c r="TUC76" s="14"/>
      <c r="TUD76" s="14"/>
      <c r="TUE76" s="14"/>
      <c r="TUF76" s="14"/>
      <c r="TUG76" s="14"/>
      <c r="TUH76" s="14"/>
      <c r="TUI76" s="14"/>
      <c r="TUJ76" s="14"/>
      <c r="TUK76" s="14"/>
      <c r="TUL76" s="14"/>
      <c r="TUM76" s="14"/>
      <c r="TUN76" s="14"/>
      <c r="TUO76" s="14"/>
      <c r="TUP76" s="14"/>
      <c r="TUQ76" s="14"/>
      <c r="TUR76" s="14"/>
      <c r="TUS76" s="14"/>
      <c r="TUT76" s="14"/>
      <c r="TUU76" s="14"/>
      <c r="TUV76" s="14"/>
      <c r="TUW76" s="14"/>
      <c r="TUX76" s="14"/>
      <c r="TUY76" s="14"/>
      <c r="TUZ76" s="14"/>
      <c r="TVA76" s="14"/>
      <c r="TVB76" s="14"/>
      <c r="TVC76" s="14"/>
      <c r="TVD76" s="14"/>
      <c r="TVE76" s="14"/>
      <c r="TVF76" s="14"/>
      <c r="TVG76" s="14"/>
      <c r="TVH76" s="14"/>
      <c r="TVI76" s="14"/>
      <c r="TVJ76" s="14"/>
      <c r="TVK76" s="14"/>
      <c r="TVL76" s="14"/>
      <c r="TVM76" s="14"/>
      <c r="TVN76" s="14"/>
      <c r="TVO76" s="14"/>
      <c r="TVP76" s="14"/>
      <c r="TVQ76" s="14"/>
      <c r="TVR76" s="14"/>
      <c r="TVS76" s="14"/>
      <c r="TVT76" s="14"/>
      <c r="TVU76" s="14"/>
      <c r="TVV76" s="14"/>
      <c r="TVW76" s="14"/>
      <c r="TVX76" s="14"/>
      <c r="TVY76" s="14"/>
      <c r="TVZ76" s="14"/>
      <c r="TWA76" s="14"/>
      <c r="TWB76" s="14"/>
      <c r="TWC76" s="14"/>
      <c r="TWD76" s="14"/>
      <c r="TWE76" s="14"/>
      <c r="TWF76" s="14"/>
      <c r="TWG76" s="14"/>
      <c r="TWH76" s="14"/>
      <c r="TWI76" s="14"/>
      <c r="TWJ76" s="14"/>
      <c r="TWK76" s="14"/>
      <c r="TWL76" s="14"/>
      <c r="TWM76" s="14"/>
      <c r="TWN76" s="14"/>
      <c r="TWO76" s="14"/>
      <c r="TWP76" s="14"/>
      <c r="TWQ76" s="14"/>
      <c r="TWR76" s="14"/>
      <c r="TWS76" s="14"/>
      <c r="TWT76" s="14"/>
      <c r="TWU76" s="14"/>
      <c r="TWV76" s="14"/>
      <c r="TWW76" s="14"/>
      <c r="TWX76" s="14"/>
      <c r="TWY76" s="14"/>
      <c r="TWZ76" s="14"/>
      <c r="TXA76" s="14"/>
      <c r="TXB76" s="14"/>
      <c r="TXC76" s="14"/>
      <c r="TXD76" s="14"/>
      <c r="TXE76" s="14"/>
      <c r="TXF76" s="14"/>
      <c r="TXG76" s="14"/>
      <c r="TXH76" s="14"/>
      <c r="TXI76" s="14"/>
      <c r="TXJ76" s="14"/>
      <c r="TXK76" s="14"/>
      <c r="TXL76" s="14"/>
      <c r="TXM76" s="14"/>
      <c r="TXN76" s="14"/>
      <c r="TXO76" s="14"/>
      <c r="TXP76" s="14"/>
      <c r="TXQ76" s="14"/>
      <c r="TXR76" s="14"/>
      <c r="TXS76" s="14"/>
      <c r="TXT76" s="14"/>
      <c r="TXU76" s="14"/>
      <c r="TXV76" s="14"/>
      <c r="TXW76" s="14"/>
      <c r="TXX76" s="14"/>
      <c r="TXY76" s="14"/>
      <c r="TXZ76" s="14"/>
      <c r="TYA76" s="14"/>
      <c r="TYB76" s="14"/>
      <c r="TYC76" s="14"/>
      <c r="TYD76" s="14"/>
      <c r="TYE76" s="14"/>
      <c r="TYF76" s="14"/>
      <c r="TYG76" s="14"/>
      <c r="TYH76" s="14"/>
      <c r="TYI76" s="14"/>
      <c r="TYJ76" s="14"/>
      <c r="TYK76" s="14"/>
      <c r="TYL76" s="14"/>
      <c r="TYM76" s="14"/>
      <c r="TYN76" s="14"/>
      <c r="TYO76" s="14"/>
      <c r="TYP76" s="14"/>
      <c r="TYQ76" s="14"/>
      <c r="TYR76" s="14"/>
      <c r="TYS76" s="14"/>
      <c r="TYT76" s="14"/>
      <c r="TYU76" s="14"/>
      <c r="TYV76" s="14"/>
      <c r="TYW76" s="14"/>
      <c r="TYX76" s="14"/>
      <c r="TYY76" s="14"/>
      <c r="TYZ76" s="14"/>
      <c r="TZA76" s="14"/>
      <c r="TZB76" s="14"/>
      <c r="TZC76" s="14"/>
      <c r="TZD76" s="14"/>
      <c r="TZE76" s="14"/>
      <c r="TZF76" s="14"/>
      <c r="TZG76" s="14"/>
      <c r="TZH76" s="14"/>
      <c r="TZI76" s="14"/>
      <c r="TZJ76" s="14"/>
      <c r="TZK76" s="14"/>
      <c r="TZL76" s="14"/>
      <c r="TZM76" s="14"/>
      <c r="TZN76" s="14"/>
      <c r="TZO76" s="14"/>
      <c r="TZP76" s="14"/>
      <c r="TZQ76" s="14"/>
      <c r="TZR76" s="14"/>
      <c r="TZS76" s="14"/>
      <c r="TZT76" s="14"/>
      <c r="TZU76" s="14"/>
      <c r="TZV76" s="14"/>
      <c r="TZW76" s="14"/>
      <c r="TZX76" s="14"/>
      <c r="TZY76" s="14"/>
      <c r="TZZ76" s="14"/>
      <c r="UAA76" s="14"/>
      <c r="UAB76" s="14"/>
      <c r="UAC76" s="14"/>
      <c r="UAD76" s="14"/>
      <c r="UAE76" s="14"/>
      <c r="UAF76" s="14"/>
      <c r="UAG76" s="14"/>
      <c r="UAH76" s="14"/>
      <c r="UAI76" s="14"/>
      <c r="UAJ76" s="14"/>
      <c r="UAK76" s="14"/>
      <c r="UAL76" s="14"/>
      <c r="UAM76" s="14"/>
      <c r="UAN76" s="14"/>
      <c r="UAO76" s="14"/>
      <c r="UAP76" s="14"/>
      <c r="UAQ76" s="14"/>
      <c r="UAR76" s="14"/>
      <c r="UAS76" s="14"/>
      <c r="UAT76" s="14"/>
      <c r="UAU76" s="14"/>
      <c r="UAV76" s="14"/>
      <c r="UAW76" s="14"/>
      <c r="UAX76" s="14"/>
      <c r="UAY76" s="14"/>
      <c r="UAZ76" s="14"/>
      <c r="UBA76" s="14"/>
      <c r="UBB76" s="14"/>
      <c r="UBC76" s="14"/>
      <c r="UBD76" s="14"/>
      <c r="UBE76" s="14"/>
      <c r="UBF76" s="14"/>
      <c r="UBG76" s="14"/>
      <c r="UBH76" s="14"/>
      <c r="UBI76" s="14"/>
      <c r="UBJ76" s="14"/>
      <c r="UBK76" s="14"/>
      <c r="UBL76" s="14"/>
      <c r="UBM76" s="14"/>
      <c r="UBN76" s="14"/>
      <c r="UBO76" s="14"/>
      <c r="UBP76" s="14"/>
      <c r="UBQ76" s="14"/>
      <c r="UBR76" s="14"/>
      <c r="UBS76" s="14"/>
      <c r="UBT76" s="14"/>
      <c r="UBU76" s="14"/>
      <c r="UBV76" s="14"/>
      <c r="UBW76" s="14"/>
      <c r="UBX76" s="14"/>
      <c r="UBY76" s="14"/>
      <c r="UBZ76" s="14"/>
      <c r="UCA76" s="14"/>
      <c r="UCB76" s="14"/>
      <c r="UCC76" s="14"/>
      <c r="UCD76" s="14"/>
      <c r="UCE76" s="14"/>
      <c r="UCF76" s="14"/>
      <c r="UCG76" s="14"/>
      <c r="UCH76" s="14"/>
      <c r="UCI76" s="14"/>
      <c r="UCJ76" s="14"/>
      <c r="UCK76" s="14"/>
      <c r="UCL76" s="14"/>
      <c r="UCM76" s="14"/>
      <c r="UCN76" s="14"/>
      <c r="UCO76" s="14"/>
      <c r="UCP76" s="14"/>
      <c r="UCQ76" s="14"/>
      <c r="UCR76" s="14"/>
      <c r="UCS76" s="14"/>
      <c r="UCT76" s="14"/>
      <c r="UCU76" s="14"/>
      <c r="UCV76" s="14"/>
      <c r="UCW76" s="14"/>
      <c r="UCX76" s="14"/>
      <c r="UCY76" s="14"/>
      <c r="UCZ76" s="14"/>
      <c r="UDA76" s="14"/>
      <c r="UDB76" s="14"/>
      <c r="UDC76" s="14"/>
      <c r="UDD76" s="14"/>
      <c r="UDE76" s="14"/>
      <c r="UDF76" s="14"/>
      <c r="UDG76" s="14"/>
      <c r="UDH76" s="14"/>
      <c r="UDI76" s="14"/>
      <c r="UDJ76" s="14"/>
      <c r="UDK76" s="14"/>
      <c r="UDL76" s="14"/>
      <c r="UDM76" s="14"/>
      <c r="UDN76" s="14"/>
      <c r="UDO76" s="14"/>
      <c r="UDP76" s="14"/>
      <c r="UDQ76" s="14"/>
      <c r="UDR76" s="14"/>
      <c r="UDS76" s="14"/>
      <c r="UDT76" s="14"/>
      <c r="UDU76" s="14"/>
      <c r="UDV76" s="14"/>
      <c r="UDW76" s="14"/>
      <c r="UDX76" s="14"/>
      <c r="UDY76" s="14"/>
      <c r="UDZ76" s="14"/>
      <c r="UEA76" s="14"/>
      <c r="UEB76" s="14"/>
      <c r="UEC76" s="14"/>
      <c r="UED76" s="14"/>
      <c r="UEE76" s="14"/>
      <c r="UEF76" s="14"/>
      <c r="UEG76" s="14"/>
      <c r="UEH76" s="14"/>
      <c r="UEI76" s="14"/>
      <c r="UEJ76" s="14"/>
      <c r="UEK76" s="14"/>
      <c r="UEL76" s="14"/>
      <c r="UEM76" s="14"/>
      <c r="UEN76" s="14"/>
      <c r="UEO76" s="14"/>
      <c r="UEP76" s="14"/>
      <c r="UEQ76" s="14"/>
      <c r="UER76" s="14"/>
      <c r="UES76" s="14"/>
      <c r="UET76" s="14"/>
      <c r="UEU76" s="14"/>
      <c r="UEV76" s="14"/>
      <c r="UEW76" s="14"/>
      <c r="UEX76" s="14"/>
      <c r="UEY76" s="14"/>
      <c r="UEZ76" s="14"/>
      <c r="UFA76" s="14"/>
      <c r="UFB76" s="14"/>
      <c r="UFC76" s="14"/>
      <c r="UFD76" s="14"/>
      <c r="UFE76" s="14"/>
      <c r="UFF76" s="14"/>
      <c r="UFG76" s="14"/>
      <c r="UFH76" s="14"/>
      <c r="UFI76" s="14"/>
      <c r="UFJ76" s="14"/>
      <c r="UFK76" s="14"/>
      <c r="UFL76" s="14"/>
      <c r="UFM76" s="14"/>
      <c r="UFN76" s="14"/>
      <c r="UFO76" s="14"/>
      <c r="UFP76" s="14"/>
      <c r="UFQ76" s="14"/>
      <c r="UFR76" s="14"/>
      <c r="UFS76" s="14"/>
      <c r="UFT76" s="14"/>
      <c r="UFU76" s="14"/>
      <c r="UFV76" s="14"/>
      <c r="UFW76" s="14"/>
      <c r="UFX76" s="14"/>
      <c r="UFY76" s="14"/>
      <c r="UFZ76" s="14"/>
      <c r="UGA76" s="14"/>
      <c r="UGB76" s="14"/>
      <c r="UGC76" s="14"/>
      <c r="UGD76" s="14"/>
      <c r="UGE76" s="14"/>
      <c r="UGF76" s="14"/>
      <c r="UGG76" s="14"/>
      <c r="UGH76" s="14"/>
      <c r="UGI76" s="14"/>
      <c r="UGJ76" s="14"/>
      <c r="UGK76" s="14"/>
      <c r="UGL76" s="14"/>
      <c r="UGM76" s="14"/>
      <c r="UGN76" s="14"/>
      <c r="UGO76" s="14"/>
      <c r="UGP76" s="14"/>
      <c r="UGQ76" s="14"/>
      <c r="UGR76" s="14"/>
      <c r="UGS76" s="14"/>
      <c r="UGT76" s="14"/>
      <c r="UGU76" s="14"/>
      <c r="UGV76" s="14"/>
      <c r="UGW76" s="14"/>
      <c r="UGX76" s="14"/>
      <c r="UGY76" s="14"/>
      <c r="UGZ76" s="14"/>
      <c r="UHA76" s="14"/>
      <c r="UHB76" s="14"/>
      <c r="UHC76" s="14"/>
      <c r="UHD76" s="14"/>
      <c r="UHE76" s="14"/>
      <c r="UHF76" s="14"/>
      <c r="UHG76" s="14"/>
      <c r="UHH76" s="14"/>
      <c r="UHI76" s="14"/>
      <c r="UHJ76" s="14"/>
      <c r="UHK76" s="14"/>
      <c r="UHL76" s="14"/>
      <c r="UHM76" s="14"/>
      <c r="UHN76" s="14"/>
      <c r="UHO76" s="14"/>
      <c r="UHP76" s="14"/>
      <c r="UHQ76" s="14"/>
      <c r="UHR76" s="14"/>
      <c r="UHS76" s="14"/>
      <c r="UHT76" s="14"/>
      <c r="UHU76" s="14"/>
      <c r="UHV76" s="14"/>
      <c r="UHW76" s="14"/>
      <c r="UHX76" s="14"/>
      <c r="UHY76" s="14"/>
      <c r="UHZ76" s="14"/>
      <c r="UIA76" s="14"/>
      <c r="UIB76" s="14"/>
      <c r="UIC76" s="14"/>
      <c r="UID76" s="14"/>
      <c r="UIE76" s="14"/>
      <c r="UIF76" s="14"/>
      <c r="UIG76" s="14"/>
      <c r="UIH76" s="14"/>
      <c r="UII76" s="14"/>
      <c r="UIJ76" s="14"/>
      <c r="UIK76" s="14"/>
      <c r="UIL76" s="14"/>
      <c r="UIM76" s="14"/>
      <c r="UIN76" s="14"/>
      <c r="UIO76" s="14"/>
      <c r="UIP76" s="14"/>
      <c r="UIQ76" s="14"/>
      <c r="UIR76" s="14"/>
      <c r="UIS76" s="14"/>
      <c r="UIT76" s="14"/>
      <c r="UIU76" s="14"/>
      <c r="UIV76" s="14"/>
      <c r="UIW76" s="14"/>
      <c r="UIX76" s="14"/>
      <c r="UIY76" s="14"/>
      <c r="UIZ76" s="14"/>
      <c r="UJA76" s="14"/>
      <c r="UJB76" s="14"/>
      <c r="UJC76" s="14"/>
      <c r="UJD76" s="14"/>
      <c r="UJE76" s="14"/>
      <c r="UJF76" s="14"/>
      <c r="UJG76" s="14"/>
      <c r="UJH76" s="14"/>
      <c r="UJI76" s="14"/>
      <c r="UJJ76" s="14"/>
      <c r="UJK76" s="14"/>
      <c r="UJL76" s="14"/>
      <c r="UJM76" s="14"/>
      <c r="UJN76" s="14"/>
      <c r="UJO76" s="14"/>
      <c r="UJP76" s="14"/>
      <c r="UJQ76" s="14"/>
      <c r="UJR76" s="14"/>
      <c r="UJS76" s="14"/>
      <c r="UJT76" s="14"/>
      <c r="UJU76" s="14"/>
      <c r="UJV76" s="14"/>
      <c r="UJW76" s="14"/>
      <c r="UJX76" s="14"/>
      <c r="UJY76" s="14"/>
      <c r="UJZ76" s="14"/>
      <c r="UKA76" s="14"/>
      <c r="UKB76" s="14"/>
      <c r="UKC76" s="14"/>
      <c r="UKD76" s="14"/>
      <c r="UKE76" s="14"/>
      <c r="UKF76" s="14"/>
      <c r="UKG76" s="14"/>
      <c r="UKH76" s="14"/>
      <c r="UKI76" s="14"/>
      <c r="UKJ76" s="14"/>
      <c r="UKK76" s="14"/>
      <c r="UKL76" s="14"/>
      <c r="UKM76" s="14"/>
      <c r="UKN76" s="14"/>
      <c r="UKO76" s="14"/>
      <c r="UKP76" s="14"/>
      <c r="UKQ76" s="14"/>
      <c r="UKR76" s="14"/>
      <c r="UKS76" s="14"/>
      <c r="UKT76" s="14"/>
      <c r="UKU76" s="14"/>
      <c r="UKV76" s="14"/>
      <c r="UKW76" s="14"/>
      <c r="UKX76" s="14"/>
      <c r="UKY76" s="14"/>
      <c r="UKZ76" s="14"/>
      <c r="ULA76" s="14"/>
      <c r="ULB76" s="14"/>
      <c r="ULC76" s="14"/>
      <c r="ULD76" s="14"/>
      <c r="ULE76" s="14"/>
      <c r="ULF76" s="14"/>
      <c r="ULG76" s="14"/>
      <c r="ULH76" s="14"/>
      <c r="ULI76" s="14"/>
      <c r="ULJ76" s="14"/>
      <c r="ULK76" s="14"/>
      <c r="ULL76" s="14"/>
      <c r="ULM76" s="14"/>
      <c r="ULN76" s="14"/>
      <c r="ULO76" s="14"/>
      <c r="ULP76" s="14"/>
      <c r="ULQ76" s="14"/>
      <c r="ULR76" s="14"/>
      <c r="ULS76" s="14"/>
      <c r="ULT76" s="14"/>
      <c r="ULU76" s="14"/>
      <c r="ULV76" s="14"/>
      <c r="ULW76" s="14"/>
      <c r="ULX76" s="14"/>
      <c r="ULY76" s="14"/>
      <c r="ULZ76" s="14"/>
      <c r="UMA76" s="14"/>
      <c r="UMB76" s="14"/>
      <c r="UMC76" s="14"/>
      <c r="UMD76" s="14"/>
      <c r="UME76" s="14"/>
      <c r="UMF76" s="14"/>
      <c r="UMG76" s="14"/>
      <c r="UMH76" s="14"/>
      <c r="UMI76" s="14"/>
      <c r="UMJ76" s="14"/>
      <c r="UMK76" s="14"/>
      <c r="UML76" s="14"/>
      <c r="UMM76" s="14"/>
      <c r="UMN76" s="14"/>
      <c r="UMO76" s="14"/>
      <c r="UMP76" s="14"/>
      <c r="UMQ76" s="14"/>
      <c r="UMR76" s="14"/>
      <c r="UMS76" s="14"/>
      <c r="UMT76" s="14"/>
      <c r="UMU76" s="14"/>
      <c r="UMV76" s="14"/>
      <c r="UMW76" s="14"/>
      <c r="UMX76" s="14"/>
      <c r="UMY76" s="14"/>
      <c r="UMZ76" s="14"/>
      <c r="UNA76" s="14"/>
      <c r="UNB76" s="14"/>
      <c r="UNC76" s="14"/>
      <c r="UND76" s="14"/>
      <c r="UNE76" s="14"/>
      <c r="UNF76" s="14"/>
      <c r="UNG76" s="14"/>
      <c r="UNH76" s="14"/>
      <c r="UNI76" s="14"/>
      <c r="UNJ76" s="14"/>
      <c r="UNK76" s="14"/>
      <c r="UNL76" s="14"/>
      <c r="UNM76" s="14"/>
      <c r="UNN76" s="14"/>
      <c r="UNO76" s="14"/>
      <c r="UNP76" s="14"/>
      <c r="UNQ76" s="14"/>
      <c r="UNR76" s="14"/>
      <c r="UNS76" s="14"/>
      <c r="UNT76" s="14"/>
      <c r="UNU76" s="14"/>
      <c r="UNV76" s="14"/>
      <c r="UNW76" s="14"/>
      <c r="UNX76" s="14"/>
      <c r="UNY76" s="14"/>
      <c r="UNZ76" s="14"/>
      <c r="UOA76" s="14"/>
      <c r="UOB76" s="14"/>
      <c r="UOC76" s="14"/>
      <c r="UOD76" s="14"/>
      <c r="UOE76" s="14"/>
      <c r="UOF76" s="14"/>
      <c r="UOG76" s="14"/>
      <c r="UOH76" s="14"/>
      <c r="UOI76" s="14"/>
      <c r="UOJ76" s="14"/>
      <c r="UOK76" s="14"/>
      <c r="UOL76" s="14"/>
      <c r="UOM76" s="14"/>
      <c r="UON76" s="14"/>
      <c r="UOO76" s="14"/>
      <c r="UOP76" s="14"/>
      <c r="UOQ76" s="14"/>
      <c r="UOR76" s="14"/>
      <c r="UOS76" s="14"/>
      <c r="UOT76" s="14"/>
      <c r="UOU76" s="14"/>
      <c r="UOV76" s="14"/>
      <c r="UOW76" s="14"/>
      <c r="UOX76" s="14"/>
      <c r="UOY76" s="14"/>
      <c r="UOZ76" s="14"/>
      <c r="UPA76" s="14"/>
      <c r="UPB76" s="14"/>
      <c r="UPC76" s="14"/>
      <c r="UPD76" s="14"/>
      <c r="UPE76" s="14"/>
      <c r="UPF76" s="14"/>
      <c r="UPG76" s="14"/>
      <c r="UPH76" s="14"/>
      <c r="UPI76" s="14"/>
      <c r="UPJ76" s="14"/>
      <c r="UPK76" s="14"/>
      <c r="UPL76" s="14"/>
      <c r="UPM76" s="14"/>
      <c r="UPN76" s="14"/>
      <c r="UPO76" s="14"/>
      <c r="UPP76" s="14"/>
      <c r="UPQ76" s="14"/>
      <c r="UPR76" s="14"/>
      <c r="UPS76" s="14"/>
      <c r="UPT76" s="14"/>
      <c r="UPU76" s="14"/>
      <c r="UPV76" s="14"/>
      <c r="UPW76" s="14"/>
      <c r="UPX76" s="14"/>
      <c r="UPY76" s="14"/>
      <c r="UPZ76" s="14"/>
      <c r="UQA76" s="14"/>
      <c r="UQB76" s="14"/>
      <c r="UQC76" s="14"/>
      <c r="UQD76" s="14"/>
      <c r="UQE76" s="14"/>
      <c r="UQF76" s="14"/>
      <c r="UQG76" s="14"/>
      <c r="UQH76" s="14"/>
      <c r="UQI76" s="14"/>
      <c r="UQJ76" s="14"/>
      <c r="UQK76" s="14"/>
      <c r="UQL76" s="14"/>
      <c r="UQM76" s="14"/>
      <c r="UQN76" s="14"/>
      <c r="UQO76" s="14"/>
      <c r="UQP76" s="14"/>
      <c r="UQQ76" s="14"/>
      <c r="UQR76" s="14"/>
      <c r="UQS76" s="14"/>
      <c r="UQT76" s="14"/>
      <c r="UQU76" s="14"/>
      <c r="UQV76" s="14"/>
      <c r="UQW76" s="14"/>
      <c r="UQX76" s="14"/>
      <c r="UQY76" s="14"/>
      <c r="UQZ76" s="14"/>
      <c r="URA76" s="14"/>
      <c r="URB76" s="14"/>
      <c r="URC76" s="14"/>
      <c r="URD76" s="14"/>
      <c r="URE76" s="14"/>
      <c r="URF76" s="14"/>
      <c r="URG76" s="14"/>
      <c r="URH76" s="14"/>
      <c r="URI76" s="14"/>
      <c r="URJ76" s="14"/>
      <c r="URK76" s="14"/>
      <c r="URL76" s="14"/>
      <c r="URM76" s="14"/>
      <c r="URN76" s="14"/>
      <c r="URO76" s="14"/>
      <c r="URP76" s="14"/>
      <c r="URQ76" s="14"/>
      <c r="URR76" s="14"/>
      <c r="URS76" s="14"/>
      <c r="URT76" s="14"/>
      <c r="URU76" s="14"/>
      <c r="URV76" s="14"/>
      <c r="URW76" s="14"/>
      <c r="URX76" s="14"/>
      <c r="URY76" s="14"/>
      <c r="URZ76" s="14"/>
      <c r="USA76" s="14"/>
      <c r="USB76" s="14"/>
      <c r="USC76" s="14"/>
      <c r="USD76" s="14"/>
      <c r="USE76" s="14"/>
      <c r="USF76" s="14"/>
      <c r="USG76" s="14"/>
      <c r="USH76" s="14"/>
      <c r="USI76" s="14"/>
      <c r="USJ76" s="14"/>
      <c r="USK76" s="14"/>
      <c r="USL76" s="14"/>
      <c r="USM76" s="14"/>
      <c r="USN76" s="14"/>
      <c r="USO76" s="14"/>
      <c r="USP76" s="14"/>
      <c r="USQ76" s="14"/>
      <c r="USR76" s="14"/>
      <c r="USS76" s="14"/>
      <c r="UST76" s="14"/>
      <c r="USU76" s="14"/>
      <c r="USV76" s="14"/>
      <c r="USW76" s="14"/>
      <c r="USX76" s="14"/>
      <c r="USY76" s="14"/>
      <c r="USZ76" s="14"/>
      <c r="UTA76" s="14"/>
      <c r="UTB76" s="14"/>
      <c r="UTC76" s="14"/>
      <c r="UTD76" s="14"/>
      <c r="UTE76" s="14"/>
      <c r="UTF76" s="14"/>
      <c r="UTG76" s="14"/>
      <c r="UTH76" s="14"/>
      <c r="UTI76" s="14"/>
      <c r="UTJ76" s="14"/>
      <c r="UTK76" s="14"/>
      <c r="UTL76" s="14"/>
      <c r="UTM76" s="14"/>
      <c r="UTN76" s="14"/>
      <c r="UTO76" s="14"/>
      <c r="UTP76" s="14"/>
      <c r="UTQ76" s="14"/>
      <c r="UTR76" s="14"/>
      <c r="UTS76" s="14"/>
      <c r="UTT76" s="14"/>
      <c r="UTU76" s="14"/>
      <c r="UTV76" s="14"/>
      <c r="UTW76" s="14"/>
      <c r="UTX76" s="14"/>
      <c r="UTY76" s="14"/>
      <c r="UTZ76" s="14"/>
      <c r="UUA76" s="14"/>
      <c r="UUB76" s="14"/>
      <c r="UUC76" s="14"/>
      <c r="UUD76" s="14"/>
      <c r="UUE76" s="14"/>
      <c r="UUF76" s="14"/>
      <c r="UUG76" s="14"/>
      <c r="UUH76" s="14"/>
      <c r="UUI76" s="14"/>
      <c r="UUJ76" s="14"/>
      <c r="UUK76" s="14"/>
      <c r="UUL76" s="14"/>
      <c r="UUM76" s="14"/>
      <c r="UUN76" s="14"/>
      <c r="UUO76" s="14"/>
      <c r="UUP76" s="14"/>
      <c r="UUQ76" s="14"/>
      <c r="UUR76" s="14"/>
      <c r="UUS76" s="14"/>
      <c r="UUT76" s="14"/>
      <c r="UUU76" s="14"/>
      <c r="UUV76" s="14"/>
      <c r="UUW76" s="14"/>
      <c r="UUX76" s="14"/>
      <c r="UUY76" s="14"/>
      <c r="UUZ76" s="14"/>
      <c r="UVA76" s="14"/>
      <c r="UVB76" s="14"/>
      <c r="UVC76" s="14"/>
      <c r="UVD76" s="14"/>
      <c r="UVE76" s="14"/>
      <c r="UVF76" s="14"/>
      <c r="UVG76" s="14"/>
      <c r="UVH76" s="14"/>
      <c r="UVI76" s="14"/>
      <c r="UVJ76" s="14"/>
      <c r="UVK76" s="14"/>
      <c r="UVL76" s="14"/>
      <c r="UVM76" s="14"/>
      <c r="UVN76" s="14"/>
      <c r="UVO76" s="14"/>
      <c r="UVP76" s="14"/>
      <c r="UVQ76" s="14"/>
      <c r="UVR76" s="14"/>
      <c r="UVS76" s="14"/>
      <c r="UVT76" s="14"/>
      <c r="UVU76" s="14"/>
      <c r="UVV76" s="14"/>
      <c r="UVW76" s="14"/>
      <c r="UVX76" s="14"/>
      <c r="UVY76" s="14"/>
      <c r="UVZ76" s="14"/>
      <c r="UWA76" s="14"/>
      <c r="UWB76" s="14"/>
      <c r="UWC76" s="14"/>
      <c r="UWD76" s="14"/>
      <c r="UWE76" s="14"/>
      <c r="UWF76" s="14"/>
      <c r="UWG76" s="14"/>
      <c r="UWH76" s="14"/>
      <c r="UWI76" s="14"/>
      <c r="UWJ76" s="14"/>
      <c r="UWK76" s="14"/>
      <c r="UWL76" s="14"/>
      <c r="UWM76" s="14"/>
      <c r="UWN76" s="14"/>
      <c r="UWO76" s="14"/>
      <c r="UWP76" s="14"/>
      <c r="UWQ76" s="14"/>
      <c r="UWR76" s="14"/>
      <c r="UWS76" s="14"/>
      <c r="UWT76" s="14"/>
      <c r="UWU76" s="14"/>
      <c r="UWV76" s="14"/>
      <c r="UWW76" s="14"/>
      <c r="UWX76" s="14"/>
      <c r="UWY76" s="14"/>
      <c r="UWZ76" s="14"/>
      <c r="UXA76" s="14"/>
      <c r="UXB76" s="14"/>
      <c r="UXC76" s="14"/>
      <c r="UXD76" s="14"/>
      <c r="UXE76" s="14"/>
      <c r="UXF76" s="14"/>
      <c r="UXG76" s="14"/>
      <c r="UXH76" s="14"/>
      <c r="UXI76" s="14"/>
      <c r="UXJ76" s="14"/>
      <c r="UXK76" s="14"/>
      <c r="UXL76" s="14"/>
      <c r="UXM76" s="14"/>
      <c r="UXN76" s="14"/>
      <c r="UXO76" s="14"/>
      <c r="UXP76" s="14"/>
      <c r="UXQ76" s="14"/>
      <c r="UXR76" s="14"/>
      <c r="UXS76" s="14"/>
      <c r="UXT76" s="14"/>
      <c r="UXU76" s="14"/>
      <c r="UXV76" s="14"/>
      <c r="UXW76" s="14"/>
      <c r="UXX76" s="14"/>
      <c r="UXY76" s="14"/>
      <c r="UXZ76" s="14"/>
      <c r="UYA76" s="14"/>
      <c r="UYB76" s="14"/>
      <c r="UYC76" s="14"/>
      <c r="UYD76" s="14"/>
      <c r="UYE76" s="14"/>
      <c r="UYF76" s="14"/>
      <c r="UYG76" s="14"/>
      <c r="UYH76" s="14"/>
      <c r="UYI76" s="14"/>
      <c r="UYJ76" s="14"/>
      <c r="UYK76" s="14"/>
      <c r="UYL76" s="14"/>
      <c r="UYM76" s="14"/>
      <c r="UYN76" s="14"/>
      <c r="UYO76" s="14"/>
      <c r="UYP76" s="14"/>
      <c r="UYQ76" s="14"/>
      <c r="UYR76" s="14"/>
      <c r="UYS76" s="14"/>
      <c r="UYT76" s="14"/>
      <c r="UYU76" s="14"/>
      <c r="UYV76" s="14"/>
      <c r="UYW76" s="14"/>
      <c r="UYX76" s="14"/>
      <c r="UYY76" s="14"/>
      <c r="UYZ76" s="14"/>
      <c r="UZA76" s="14"/>
      <c r="UZB76" s="14"/>
      <c r="UZC76" s="14"/>
      <c r="UZD76" s="14"/>
      <c r="UZE76" s="14"/>
      <c r="UZF76" s="14"/>
      <c r="UZG76" s="14"/>
      <c r="UZH76" s="14"/>
      <c r="UZI76" s="14"/>
      <c r="UZJ76" s="14"/>
      <c r="UZK76" s="14"/>
      <c r="UZL76" s="14"/>
      <c r="UZM76" s="14"/>
      <c r="UZN76" s="14"/>
      <c r="UZO76" s="14"/>
      <c r="UZP76" s="14"/>
      <c r="UZQ76" s="14"/>
      <c r="UZR76" s="14"/>
      <c r="UZS76" s="14"/>
      <c r="UZT76" s="14"/>
      <c r="UZU76" s="14"/>
      <c r="UZV76" s="14"/>
      <c r="UZW76" s="14"/>
      <c r="UZX76" s="14"/>
      <c r="UZY76" s="14"/>
      <c r="UZZ76" s="14"/>
      <c r="VAA76" s="14"/>
      <c r="VAB76" s="14"/>
      <c r="VAC76" s="14"/>
      <c r="VAD76" s="14"/>
      <c r="VAE76" s="14"/>
      <c r="VAF76" s="14"/>
      <c r="VAG76" s="14"/>
      <c r="VAH76" s="14"/>
      <c r="VAI76" s="14"/>
      <c r="VAJ76" s="14"/>
      <c r="VAK76" s="14"/>
      <c r="VAL76" s="14"/>
      <c r="VAM76" s="14"/>
      <c r="VAN76" s="14"/>
      <c r="VAO76" s="14"/>
      <c r="VAP76" s="14"/>
      <c r="VAQ76" s="14"/>
      <c r="VAR76" s="14"/>
      <c r="VAS76" s="14"/>
      <c r="VAT76" s="14"/>
      <c r="VAU76" s="14"/>
      <c r="VAV76" s="14"/>
      <c r="VAW76" s="14"/>
      <c r="VAX76" s="14"/>
      <c r="VAY76" s="14"/>
      <c r="VAZ76" s="14"/>
      <c r="VBA76" s="14"/>
      <c r="VBB76" s="14"/>
      <c r="VBC76" s="14"/>
      <c r="VBD76" s="14"/>
      <c r="VBE76" s="14"/>
      <c r="VBF76" s="14"/>
      <c r="VBG76" s="14"/>
      <c r="VBH76" s="14"/>
      <c r="VBI76" s="14"/>
      <c r="VBJ76" s="14"/>
      <c r="VBK76" s="14"/>
      <c r="VBL76" s="14"/>
      <c r="VBM76" s="14"/>
      <c r="VBN76" s="14"/>
      <c r="VBO76" s="14"/>
      <c r="VBP76" s="14"/>
      <c r="VBQ76" s="14"/>
      <c r="VBR76" s="14"/>
      <c r="VBS76" s="14"/>
      <c r="VBT76" s="14"/>
      <c r="VBU76" s="14"/>
      <c r="VBV76" s="14"/>
      <c r="VBW76" s="14"/>
      <c r="VBX76" s="14"/>
      <c r="VBY76" s="14"/>
      <c r="VBZ76" s="14"/>
      <c r="VCA76" s="14"/>
      <c r="VCB76" s="14"/>
      <c r="VCC76" s="14"/>
      <c r="VCD76" s="14"/>
      <c r="VCE76" s="14"/>
      <c r="VCF76" s="14"/>
      <c r="VCG76" s="14"/>
      <c r="VCH76" s="14"/>
      <c r="VCI76" s="14"/>
      <c r="VCJ76" s="14"/>
      <c r="VCK76" s="14"/>
      <c r="VCL76" s="14"/>
      <c r="VCM76" s="14"/>
      <c r="VCN76" s="14"/>
      <c r="VCO76" s="14"/>
      <c r="VCP76" s="14"/>
      <c r="VCQ76" s="14"/>
      <c r="VCR76" s="14"/>
      <c r="VCS76" s="14"/>
      <c r="VCT76" s="14"/>
      <c r="VCU76" s="14"/>
      <c r="VCV76" s="14"/>
      <c r="VCW76" s="14"/>
      <c r="VCX76" s="14"/>
      <c r="VCY76" s="14"/>
      <c r="VCZ76" s="14"/>
      <c r="VDA76" s="14"/>
      <c r="VDB76" s="14"/>
      <c r="VDC76" s="14"/>
      <c r="VDD76" s="14"/>
      <c r="VDE76" s="14"/>
      <c r="VDF76" s="14"/>
      <c r="VDG76" s="14"/>
      <c r="VDH76" s="14"/>
      <c r="VDI76" s="14"/>
      <c r="VDJ76" s="14"/>
      <c r="VDK76" s="14"/>
      <c r="VDL76" s="14"/>
      <c r="VDM76" s="14"/>
      <c r="VDN76" s="14"/>
      <c r="VDO76" s="14"/>
      <c r="VDP76" s="14"/>
      <c r="VDQ76" s="14"/>
      <c r="VDR76" s="14"/>
      <c r="VDS76" s="14"/>
      <c r="VDT76" s="14"/>
      <c r="VDU76" s="14"/>
      <c r="VDV76" s="14"/>
      <c r="VDW76" s="14"/>
      <c r="VDX76" s="14"/>
      <c r="VDY76" s="14"/>
      <c r="VDZ76" s="14"/>
      <c r="VEA76" s="14"/>
      <c r="VEB76" s="14"/>
      <c r="VEC76" s="14"/>
      <c r="VED76" s="14"/>
      <c r="VEE76" s="14"/>
      <c r="VEF76" s="14"/>
      <c r="VEG76" s="14"/>
      <c r="VEH76" s="14"/>
      <c r="VEI76" s="14"/>
      <c r="VEJ76" s="14"/>
      <c r="VEK76" s="14"/>
      <c r="VEL76" s="14"/>
      <c r="VEM76" s="14"/>
      <c r="VEN76" s="14"/>
      <c r="VEO76" s="14"/>
      <c r="VEP76" s="14"/>
      <c r="VEQ76" s="14"/>
      <c r="VER76" s="14"/>
      <c r="VES76" s="14"/>
      <c r="VET76" s="14"/>
      <c r="VEU76" s="14"/>
      <c r="VEV76" s="14"/>
      <c r="VEW76" s="14"/>
      <c r="VEX76" s="14"/>
      <c r="VEY76" s="14"/>
      <c r="VEZ76" s="14"/>
      <c r="VFA76" s="14"/>
      <c r="VFB76" s="14"/>
      <c r="VFC76" s="14"/>
      <c r="VFD76" s="14"/>
      <c r="VFE76" s="14"/>
      <c r="VFF76" s="14"/>
      <c r="VFG76" s="14"/>
      <c r="VFH76" s="14"/>
      <c r="VFI76" s="14"/>
      <c r="VFJ76" s="14"/>
      <c r="VFK76" s="14"/>
      <c r="VFL76" s="14"/>
      <c r="VFM76" s="14"/>
      <c r="VFN76" s="14"/>
      <c r="VFO76" s="14"/>
      <c r="VFP76" s="14"/>
      <c r="VFQ76" s="14"/>
      <c r="VFR76" s="14"/>
      <c r="VFS76" s="14"/>
      <c r="VFT76" s="14"/>
      <c r="VFU76" s="14"/>
      <c r="VFV76" s="14"/>
      <c r="VFW76" s="14"/>
      <c r="VFX76" s="14"/>
      <c r="VFY76" s="14"/>
      <c r="VFZ76" s="14"/>
      <c r="VGA76" s="14"/>
      <c r="VGB76" s="14"/>
      <c r="VGC76" s="14"/>
      <c r="VGD76" s="14"/>
      <c r="VGE76" s="14"/>
      <c r="VGF76" s="14"/>
      <c r="VGG76" s="14"/>
      <c r="VGH76" s="14"/>
      <c r="VGI76" s="14"/>
      <c r="VGJ76" s="14"/>
      <c r="VGK76" s="14"/>
      <c r="VGL76" s="14"/>
      <c r="VGM76" s="14"/>
      <c r="VGN76" s="14"/>
      <c r="VGO76" s="14"/>
      <c r="VGP76" s="14"/>
      <c r="VGQ76" s="14"/>
      <c r="VGR76" s="14"/>
      <c r="VGS76" s="14"/>
      <c r="VGT76" s="14"/>
      <c r="VGU76" s="14"/>
      <c r="VGV76" s="14"/>
      <c r="VGW76" s="14"/>
      <c r="VGX76" s="14"/>
      <c r="VGY76" s="14"/>
      <c r="VGZ76" s="14"/>
      <c r="VHA76" s="14"/>
      <c r="VHB76" s="14"/>
      <c r="VHC76" s="14"/>
      <c r="VHD76" s="14"/>
      <c r="VHE76" s="14"/>
      <c r="VHF76" s="14"/>
      <c r="VHG76" s="14"/>
      <c r="VHH76" s="14"/>
      <c r="VHI76" s="14"/>
      <c r="VHJ76" s="14"/>
      <c r="VHK76" s="14"/>
      <c r="VHL76" s="14"/>
      <c r="VHM76" s="14"/>
      <c r="VHN76" s="14"/>
      <c r="VHO76" s="14"/>
      <c r="VHP76" s="14"/>
      <c r="VHQ76" s="14"/>
      <c r="VHR76" s="14"/>
      <c r="VHS76" s="14"/>
      <c r="VHT76" s="14"/>
      <c r="VHU76" s="14"/>
      <c r="VHV76" s="14"/>
      <c r="VHW76" s="14"/>
      <c r="VHX76" s="14"/>
      <c r="VHY76" s="14"/>
      <c r="VHZ76" s="14"/>
      <c r="VIA76" s="14"/>
      <c r="VIB76" s="14"/>
      <c r="VIC76" s="14"/>
      <c r="VID76" s="14"/>
      <c r="VIE76" s="14"/>
      <c r="VIF76" s="14"/>
      <c r="VIG76" s="14"/>
      <c r="VIH76" s="14"/>
      <c r="VII76" s="14"/>
      <c r="VIJ76" s="14"/>
      <c r="VIK76" s="14"/>
      <c r="VIL76" s="14"/>
      <c r="VIM76" s="14"/>
      <c r="VIN76" s="14"/>
      <c r="VIO76" s="14"/>
      <c r="VIP76" s="14"/>
      <c r="VIQ76" s="14"/>
      <c r="VIR76" s="14"/>
      <c r="VIS76" s="14"/>
      <c r="VIT76" s="14"/>
      <c r="VIU76" s="14"/>
      <c r="VIV76" s="14"/>
      <c r="VIW76" s="14"/>
      <c r="VIX76" s="14"/>
      <c r="VIY76" s="14"/>
      <c r="VIZ76" s="14"/>
      <c r="VJA76" s="14"/>
      <c r="VJB76" s="14"/>
      <c r="VJC76" s="14"/>
      <c r="VJD76" s="14"/>
      <c r="VJE76" s="14"/>
      <c r="VJF76" s="14"/>
      <c r="VJG76" s="14"/>
      <c r="VJH76" s="14"/>
      <c r="VJI76" s="14"/>
      <c r="VJJ76" s="14"/>
      <c r="VJK76" s="14"/>
      <c r="VJL76" s="14"/>
      <c r="VJM76" s="14"/>
      <c r="VJN76" s="14"/>
      <c r="VJO76" s="14"/>
      <c r="VJP76" s="14"/>
      <c r="VJQ76" s="14"/>
      <c r="VJR76" s="14"/>
      <c r="VJS76" s="14"/>
      <c r="VJT76" s="14"/>
      <c r="VJU76" s="14"/>
      <c r="VJV76" s="14"/>
      <c r="VJW76" s="14"/>
      <c r="VJX76" s="14"/>
      <c r="VJY76" s="14"/>
      <c r="VJZ76" s="14"/>
      <c r="VKA76" s="14"/>
      <c r="VKB76" s="14"/>
      <c r="VKC76" s="14"/>
      <c r="VKD76" s="14"/>
      <c r="VKE76" s="14"/>
      <c r="VKF76" s="14"/>
      <c r="VKG76" s="14"/>
      <c r="VKH76" s="14"/>
      <c r="VKI76" s="14"/>
      <c r="VKJ76" s="14"/>
      <c r="VKK76" s="14"/>
      <c r="VKL76" s="14"/>
      <c r="VKM76" s="14"/>
      <c r="VKN76" s="14"/>
      <c r="VKO76" s="14"/>
      <c r="VKP76" s="14"/>
      <c r="VKQ76" s="14"/>
      <c r="VKR76" s="14"/>
      <c r="VKS76" s="14"/>
      <c r="VKT76" s="14"/>
      <c r="VKU76" s="14"/>
      <c r="VKV76" s="14"/>
      <c r="VKW76" s="14"/>
      <c r="VKX76" s="14"/>
      <c r="VKY76" s="14"/>
      <c r="VKZ76" s="14"/>
      <c r="VLA76" s="14"/>
      <c r="VLB76" s="14"/>
      <c r="VLC76" s="14"/>
      <c r="VLD76" s="14"/>
      <c r="VLE76" s="14"/>
      <c r="VLF76" s="14"/>
      <c r="VLG76" s="14"/>
      <c r="VLH76" s="14"/>
      <c r="VLI76" s="14"/>
      <c r="VLJ76" s="14"/>
      <c r="VLK76" s="14"/>
      <c r="VLL76" s="14"/>
      <c r="VLM76" s="14"/>
      <c r="VLN76" s="14"/>
      <c r="VLO76" s="14"/>
      <c r="VLP76" s="14"/>
      <c r="VLQ76" s="14"/>
      <c r="VLR76" s="14"/>
      <c r="VLS76" s="14"/>
      <c r="VLT76" s="14"/>
      <c r="VLU76" s="14"/>
      <c r="VLV76" s="14"/>
      <c r="VLW76" s="14"/>
      <c r="VLX76" s="14"/>
      <c r="VLY76" s="14"/>
      <c r="VLZ76" s="14"/>
      <c r="VMA76" s="14"/>
      <c r="VMB76" s="14"/>
      <c r="VMC76" s="14"/>
      <c r="VMD76" s="14"/>
      <c r="VME76" s="14"/>
      <c r="VMF76" s="14"/>
      <c r="VMG76" s="14"/>
      <c r="VMH76" s="14"/>
      <c r="VMI76" s="14"/>
      <c r="VMJ76" s="14"/>
      <c r="VMK76" s="14"/>
      <c r="VML76" s="14"/>
      <c r="VMM76" s="14"/>
      <c r="VMN76" s="14"/>
      <c r="VMO76" s="14"/>
      <c r="VMP76" s="14"/>
      <c r="VMQ76" s="14"/>
      <c r="VMR76" s="14"/>
      <c r="VMS76" s="14"/>
      <c r="VMT76" s="14"/>
      <c r="VMU76" s="14"/>
      <c r="VMV76" s="14"/>
      <c r="VMW76" s="14"/>
      <c r="VMX76" s="14"/>
      <c r="VMY76" s="14"/>
      <c r="VMZ76" s="14"/>
      <c r="VNA76" s="14"/>
      <c r="VNB76" s="14"/>
      <c r="VNC76" s="14"/>
      <c r="VND76" s="14"/>
      <c r="VNE76" s="14"/>
      <c r="VNF76" s="14"/>
      <c r="VNG76" s="14"/>
      <c r="VNH76" s="14"/>
      <c r="VNI76" s="14"/>
      <c r="VNJ76" s="14"/>
      <c r="VNK76" s="14"/>
      <c r="VNL76" s="14"/>
      <c r="VNM76" s="14"/>
      <c r="VNN76" s="14"/>
      <c r="VNO76" s="14"/>
      <c r="VNP76" s="14"/>
      <c r="VNQ76" s="14"/>
      <c r="VNR76" s="14"/>
      <c r="VNS76" s="14"/>
      <c r="VNT76" s="14"/>
      <c r="VNU76" s="14"/>
      <c r="VNV76" s="14"/>
      <c r="VNW76" s="14"/>
      <c r="VNX76" s="14"/>
      <c r="VNY76" s="14"/>
      <c r="VNZ76" s="14"/>
      <c r="VOA76" s="14"/>
      <c r="VOB76" s="14"/>
      <c r="VOC76" s="14"/>
      <c r="VOD76" s="14"/>
      <c r="VOE76" s="14"/>
      <c r="VOF76" s="14"/>
      <c r="VOG76" s="14"/>
      <c r="VOH76" s="14"/>
      <c r="VOI76" s="14"/>
      <c r="VOJ76" s="14"/>
      <c r="VOK76" s="14"/>
      <c r="VOL76" s="14"/>
      <c r="VOM76" s="14"/>
      <c r="VON76" s="14"/>
      <c r="VOO76" s="14"/>
      <c r="VOP76" s="14"/>
      <c r="VOQ76" s="14"/>
      <c r="VOR76" s="14"/>
      <c r="VOS76" s="14"/>
      <c r="VOT76" s="14"/>
      <c r="VOU76" s="14"/>
      <c r="VOV76" s="14"/>
      <c r="VOW76" s="14"/>
      <c r="VOX76" s="14"/>
      <c r="VOY76" s="14"/>
      <c r="VOZ76" s="14"/>
      <c r="VPA76" s="14"/>
      <c r="VPB76" s="14"/>
      <c r="VPC76" s="14"/>
      <c r="VPD76" s="14"/>
      <c r="VPE76" s="14"/>
      <c r="VPF76" s="14"/>
      <c r="VPG76" s="14"/>
      <c r="VPH76" s="14"/>
      <c r="VPI76" s="14"/>
      <c r="VPJ76" s="14"/>
      <c r="VPK76" s="14"/>
      <c r="VPL76" s="14"/>
      <c r="VPM76" s="14"/>
      <c r="VPN76" s="14"/>
      <c r="VPO76" s="14"/>
      <c r="VPP76" s="14"/>
      <c r="VPQ76" s="14"/>
      <c r="VPR76" s="14"/>
      <c r="VPS76" s="14"/>
      <c r="VPT76" s="14"/>
      <c r="VPU76" s="14"/>
      <c r="VPV76" s="14"/>
      <c r="VPW76" s="14"/>
      <c r="VPX76" s="14"/>
      <c r="VPY76" s="14"/>
      <c r="VPZ76" s="14"/>
      <c r="VQA76" s="14"/>
      <c r="VQB76" s="14"/>
      <c r="VQC76" s="14"/>
      <c r="VQD76" s="14"/>
      <c r="VQE76" s="14"/>
      <c r="VQF76" s="14"/>
      <c r="VQG76" s="14"/>
      <c r="VQH76" s="14"/>
      <c r="VQI76" s="14"/>
      <c r="VQJ76" s="14"/>
      <c r="VQK76" s="14"/>
      <c r="VQL76" s="14"/>
      <c r="VQM76" s="14"/>
      <c r="VQN76" s="14"/>
      <c r="VQO76" s="14"/>
      <c r="VQP76" s="14"/>
      <c r="VQQ76" s="14"/>
      <c r="VQR76" s="14"/>
      <c r="VQS76" s="14"/>
      <c r="VQT76" s="14"/>
      <c r="VQU76" s="14"/>
      <c r="VQV76" s="14"/>
      <c r="VQW76" s="14"/>
      <c r="VQX76" s="14"/>
      <c r="VQY76" s="14"/>
      <c r="VQZ76" s="14"/>
      <c r="VRA76" s="14"/>
      <c r="VRB76" s="14"/>
      <c r="VRC76" s="14"/>
      <c r="VRD76" s="14"/>
      <c r="VRE76" s="14"/>
      <c r="VRF76" s="14"/>
      <c r="VRG76" s="14"/>
      <c r="VRH76" s="14"/>
      <c r="VRI76" s="14"/>
      <c r="VRJ76" s="14"/>
      <c r="VRK76" s="14"/>
      <c r="VRL76" s="14"/>
      <c r="VRM76" s="14"/>
      <c r="VRN76" s="14"/>
      <c r="VRO76" s="14"/>
      <c r="VRP76" s="14"/>
      <c r="VRQ76" s="14"/>
      <c r="VRR76" s="14"/>
      <c r="VRS76" s="14"/>
      <c r="VRT76" s="14"/>
      <c r="VRU76" s="14"/>
      <c r="VRV76" s="14"/>
      <c r="VRW76" s="14"/>
      <c r="VRX76" s="14"/>
      <c r="VRY76" s="14"/>
      <c r="VRZ76" s="14"/>
      <c r="VSA76" s="14"/>
      <c r="VSB76" s="14"/>
      <c r="VSC76" s="14"/>
      <c r="VSD76" s="14"/>
      <c r="VSE76" s="14"/>
      <c r="VSF76" s="14"/>
      <c r="VSG76" s="14"/>
      <c r="VSH76" s="14"/>
      <c r="VSI76" s="14"/>
      <c r="VSJ76" s="14"/>
      <c r="VSK76" s="14"/>
      <c r="VSL76" s="14"/>
      <c r="VSM76" s="14"/>
      <c r="VSN76" s="14"/>
      <c r="VSO76" s="14"/>
      <c r="VSP76" s="14"/>
      <c r="VSQ76" s="14"/>
      <c r="VSR76" s="14"/>
      <c r="VSS76" s="14"/>
      <c r="VST76" s="14"/>
      <c r="VSU76" s="14"/>
      <c r="VSV76" s="14"/>
      <c r="VSW76" s="14"/>
      <c r="VSX76" s="14"/>
      <c r="VSY76" s="14"/>
      <c r="VSZ76" s="14"/>
      <c r="VTA76" s="14"/>
      <c r="VTB76" s="14"/>
      <c r="VTC76" s="14"/>
      <c r="VTD76" s="14"/>
      <c r="VTE76" s="14"/>
      <c r="VTF76" s="14"/>
      <c r="VTG76" s="14"/>
      <c r="VTH76" s="14"/>
      <c r="VTI76" s="14"/>
      <c r="VTJ76" s="14"/>
      <c r="VTK76" s="14"/>
      <c r="VTL76" s="14"/>
      <c r="VTM76" s="14"/>
      <c r="VTN76" s="14"/>
      <c r="VTO76" s="14"/>
      <c r="VTP76" s="14"/>
      <c r="VTQ76" s="14"/>
      <c r="VTR76" s="14"/>
      <c r="VTS76" s="14"/>
      <c r="VTT76" s="14"/>
      <c r="VTU76" s="14"/>
      <c r="VTV76" s="14"/>
      <c r="VTW76" s="14"/>
      <c r="VTX76" s="14"/>
      <c r="VTY76" s="14"/>
      <c r="VTZ76" s="14"/>
      <c r="VUA76" s="14"/>
      <c r="VUB76" s="14"/>
      <c r="VUC76" s="14"/>
      <c r="VUD76" s="14"/>
      <c r="VUE76" s="14"/>
      <c r="VUF76" s="14"/>
      <c r="VUG76" s="14"/>
      <c r="VUH76" s="14"/>
      <c r="VUI76" s="14"/>
      <c r="VUJ76" s="14"/>
      <c r="VUK76" s="14"/>
      <c r="VUL76" s="14"/>
      <c r="VUM76" s="14"/>
      <c r="VUN76" s="14"/>
      <c r="VUO76" s="14"/>
      <c r="VUP76" s="14"/>
      <c r="VUQ76" s="14"/>
      <c r="VUR76" s="14"/>
      <c r="VUS76" s="14"/>
      <c r="VUT76" s="14"/>
      <c r="VUU76" s="14"/>
      <c r="VUV76" s="14"/>
      <c r="VUW76" s="14"/>
      <c r="VUX76" s="14"/>
      <c r="VUY76" s="14"/>
      <c r="VUZ76" s="14"/>
      <c r="VVA76" s="14"/>
      <c r="VVB76" s="14"/>
      <c r="VVC76" s="14"/>
      <c r="VVD76" s="14"/>
      <c r="VVE76" s="14"/>
      <c r="VVF76" s="14"/>
      <c r="VVG76" s="14"/>
      <c r="VVH76" s="14"/>
      <c r="VVI76" s="14"/>
      <c r="VVJ76" s="14"/>
      <c r="VVK76" s="14"/>
      <c r="VVL76" s="14"/>
      <c r="VVM76" s="14"/>
      <c r="VVN76" s="14"/>
      <c r="VVO76" s="14"/>
      <c r="VVP76" s="14"/>
      <c r="VVQ76" s="14"/>
      <c r="VVR76" s="14"/>
      <c r="VVS76" s="14"/>
      <c r="VVT76" s="14"/>
      <c r="VVU76" s="14"/>
      <c r="VVV76" s="14"/>
      <c r="VVW76" s="14"/>
      <c r="VVX76" s="14"/>
      <c r="VVY76" s="14"/>
      <c r="VVZ76" s="14"/>
      <c r="VWA76" s="14"/>
      <c r="VWB76" s="14"/>
      <c r="VWC76" s="14"/>
      <c r="VWD76" s="14"/>
      <c r="VWE76" s="14"/>
      <c r="VWF76" s="14"/>
      <c r="VWG76" s="14"/>
      <c r="VWH76" s="14"/>
      <c r="VWI76" s="14"/>
      <c r="VWJ76" s="14"/>
      <c r="VWK76" s="14"/>
      <c r="VWL76" s="14"/>
      <c r="VWM76" s="14"/>
      <c r="VWN76" s="14"/>
      <c r="VWO76" s="14"/>
      <c r="VWP76" s="14"/>
      <c r="VWQ76" s="14"/>
      <c r="VWR76" s="14"/>
      <c r="VWS76" s="14"/>
      <c r="VWT76" s="14"/>
      <c r="VWU76" s="14"/>
      <c r="VWV76" s="14"/>
      <c r="VWW76" s="14"/>
      <c r="VWX76" s="14"/>
      <c r="VWY76" s="14"/>
      <c r="VWZ76" s="14"/>
      <c r="VXA76" s="14"/>
      <c r="VXB76" s="14"/>
      <c r="VXC76" s="14"/>
      <c r="VXD76" s="14"/>
      <c r="VXE76" s="14"/>
      <c r="VXF76" s="14"/>
      <c r="VXG76" s="14"/>
      <c r="VXH76" s="14"/>
      <c r="VXI76" s="14"/>
      <c r="VXJ76" s="14"/>
      <c r="VXK76" s="14"/>
      <c r="VXL76" s="14"/>
      <c r="VXM76" s="14"/>
      <c r="VXN76" s="14"/>
      <c r="VXO76" s="14"/>
      <c r="VXP76" s="14"/>
      <c r="VXQ76" s="14"/>
      <c r="VXR76" s="14"/>
      <c r="VXS76" s="14"/>
      <c r="VXT76" s="14"/>
      <c r="VXU76" s="14"/>
      <c r="VXV76" s="14"/>
      <c r="VXW76" s="14"/>
      <c r="VXX76" s="14"/>
      <c r="VXY76" s="14"/>
      <c r="VXZ76" s="14"/>
      <c r="VYA76" s="14"/>
      <c r="VYB76" s="14"/>
      <c r="VYC76" s="14"/>
      <c r="VYD76" s="14"/>
      <c r="VYE76" s="14"/>
      <c r="VYF76" s="14"/>
      <c r="VYG76" s="14"/>
      <c r="VYH76" s="14"/>
      <c r="VYI76" s="14"/>
      <c r="VYJ76" s="14"/>
      <c r="VYK76" s="14"/>
      <c r="VYL76" s="14"/>
      <c r="VYM76" s="14"/>
      <c r="VYN76" s="14"/>
      <c r="VYO76" s="14"/>
      <c r="VYP76" s="14"/>
      <c r="VYQ76" s="14"/>
      <c r="VYR76" s="14"/>
      <c r="VYS76" s="14"/>
      <c r="VYT76" s="14"/>
      <c r="VYU76" s="14"/>
      <c r="VYV76" s="14"/>
      <c r="VYW76" s="14"/>
      <c r="VYX76" s="14"/>
      <c r="VYY76" s="14"/>
      <c r="VYZ76" s="14"/>
      <c r="VZA76" s="14"/>
      <c r="VZB76" s="14"/>
      <c r="VZC76" s="14"/>
      <c r="VZD76" s="14"/>
      <c r="VZE76" s="14"/>
      <c r="VZF76" s="14"/>
      <c r="VZG76" s="14"/>
      <c r="VZH76" s="14"/>
      <c r="VZI76" s="14"/>
      <c r="VZJ76" s="14"/>
      <c r="VZK76" s="14"/>
      <c r="VZL76" s="14"/>
      <c r="VZM76" s="14"/>
      <c r="VZN76" s="14"/>
      <c r="VZO76" s="14"/>
      <c r="VZP76" s="14"/>
      <c r="VZQ76" s="14"/>
      <c r="VZR76" s="14"/>
      <c r="VZS76" s="14"/>
      <c r="VZT76" s="14"/>
      <c r="VZU76" s="14"/>
      <c r="VZV76" s="14"/>
      <c r="VZW76" s="14"/>
      <c r="VZX76" s="14"/>
      <c r="VZY76" s="14"/>
      <c r="VZZ76" s="14"/>
      <c r="WAA76" s="14"/>
      <c r="WAB76" s="14"/>
      <c r="WAC76" s="14"/>
      <c r="WAD76" s="14"/>
      <c r="WAE76" s="14"/>
      <c r="WAF76" s="14"/>
      <c r="WAG76" s="14"/>
      <c r="WAH76" s="14"/>
      <c r="WAI76" s="14"/>
      <c r="WAJ76" s="14"/>
      <c r="WAK76" s="14"/>
      <c r="WAL76" s="14"/>
      <c r="WAM76" s="14"/>
      <c r="WAN76" s="14"/>
      <c r="WAO76" s="14"/>
      <c r="WAP76" s="14"/>
      <c r="WAQ76" s="14"/>
      <c r="WAR76" s="14"/>
      <c r="WAS76" s="14"/>
      <c r="WAT76" s="14"/>
      <c r="WAU76" s="14"/>
      <c r="WAV76" s="14"/>
      <c r="WAW76" s="14"/>
      <c r="WAX76" s="14"/>
      <c r="WAY76" s="14"/>
      <c r="WAZ76" s="14"/>
      <c r="WBA76" s="14"/>
      <c r="WBB76" s="14"/>
      <c r="WBC76" s="14"/>
      <c r="WBD76" s="14"/>
      <c r="WBE76" s="14"/>
      <c r="WBF76" s="14"/>
      <c r="WBG76" s="14"/>
      <c r="WBH76" s="14"/>
      <c r="WBI76" s="14"/>
      <c r="WBJ76" s="14"/>
      <c r="WBK76" s="14"/>
      <c r="WBL76" s="14"/>
      <c r="WBM76" s="14"/>
      <c r="WBN76" s="14"/>
      <c r="WBO76" s="14"/>
      <c r="WBP76" s="14"/>
      <c r="WBQ76" s="14"/>
      <c r="WBR76" s="14"/>
      <c r="WBS76" s="14"/>
      <c r="WBT76" s="14"/>
      <c r="WBU76" s="14"/>
      <c r="WBV76" s="14"/>
      <c r="WBW76" s="14"/>
      <c r="WBX76" s="14"/>
      <c r="WBY76" s="14"/>
      <c r="WBZ76" s="14"/>
      <c r="WCA76" s="14"/>
      <c r="WCB76" s="14"/>
      <c r="WCC76" s="14"/>
      <c r="WCD76" s="14"/>
      <c r="WCE76" s="14"/>
      <c r="WCF76" s="14"/>
      <c r="WCG76" s="14"/>
      <c r="WCH76" s="14"/>
      <c r="WCI76" s="14"/>
      <c r="WCJ76" s="14"/>
      <c r="WCK76" s="14"/>
      <c r="WCL76" s="14"/>
      <c r="WCM76" s="14"/>
      <c r="WCN76" s="14"/>
      <c r="WCO76" s="14"/>
      <c r="WCP76" s="14"/>
      <c r="WCQ76" s="14"/>
      <c r="WCR76" s="14"/>
      <c r="WCS76" s="14"/>
      <c r="WCT76" s="14"/>
      <c r="WCU76" s="14"/>
      <c r="WCV76" s="14"/>
      <c r="WCW76" s="14"/>
      <c r="WCX76" s="14"/>
      <c r="WCY76" s="14"/>
      <c r="WCZ76" s="14"/>
      <c r="WDA76" s="14"/>
      <c r="WDB76" s="14"/>
      <c r="WDC76" s="14"/>
      <c r="WDD76" s="14"/>
      <c r="WDE76" s="14"/>
      <c r="WDF76" s="14"/>
      <c r="WDG76" s="14"/>
      <c r="WDH76" s="14"/>
      <c r="WDI76" s="14"/>
      <c r="WDJ76" s="14"/>
      <c r="WDK76" s="14"/>
      <c r="WDL76" s="14"/>
      <c r="WDM76" s="14"/>
      <c r="WDN76" s="14"/>
      <c r="WDO76" s="14"/>
      <c r="WDP76" s="14"/>
      <c r="WDQ76" s="14"/>
      <c r="WDR76" s="14"/>
      <c r="WDS76" s="14"/>
      <c r="WDT76" s="14"/>
      <c r="WDU76" s="14"/>
      <c r="WDV76" s="14"/>
      <c r="WDW76" s="14"/>
      <c r="WDX76" s="14"/>
      <c r="WDY76" s="14"/>
      <c r="WDZ76" s="14"/>
      <c r="WEA76" s="14"/>
      <c r="WEB76" s="14"/>
      <c r="WEC76" s="14"/>
      <c r="WED76" s="14"/>
      <c r="WEE76" s="14"/>
      <c r="WEF76" s="14"/>
      <c r="WEG76" s="14"/>
      <c r="WEH76" s="14"/>
      <c r="WEI76" s="14"/>
      <c r="WEJ76" s="14"/>
      <c r="WEK76" s="14"/>
      <c r="WEL76" s="14"/>
      <c r="WEM76" s="14"/>
      <c r="WEN76" s="14"/>
      <c r="WEO76" s="14"/>
      <c r="WEP76" s="14"/>
      <c r="WEQ76" s="14"/>
      <c r="WER76" s="14"/>
      <c r="WES76" s="14"/>
      <c r="WET76" s="14"/>
      <c r="WEU76" s="14"/>
      <c r="WEV76" s="14"/>
      <c r="WEW76" s="14"/>
      <c r="WEX76" s="14"/>
      <c r="WEY76" s="14"/>
      <c r="WEZ76" s="14"/>
      <c r="WFA76" s="14"/>
      <c r="WFB76" s="14"/>
      <c r="WFC76" s="14"/>
      <c r="WFD76" s="14"/>
      <c r="WFE76" s="14"/>
      <c r="WFF76" s="14"/>
      <c r="WFG76" s="14"/>
      <c r="WFH76" s="14"/>
      <c r="WFI76" s="14"/>
      <c r="WFJ76" s="14"/>
      <c r="WFK76" s="14"/>
      <c r="WFL76" s="14"/>
      <c r="WFM76" s="14"/>
      <c r="WFN76" s="14"/>
      <c r="WFO76" s="14"/>
      <c r="WFP76" s="14"/>
      <c r="WFQ76" s="14"/>
      <c r="WFR76" s="14"/>
      <c r="WFS76" s="14"/>
      <c r="WFT76" s="14"/>
      <c r="WFU76" s="14"/>
      <c r="WFV76" s="14"/>
      <c r="WFW76" s="14"/>
      <c r="WFX76" s="14"/>
      <c r="WFY76" s="14"/>
      <c r="WFZ76" s="14"/>
      <c r="WGA76" s="14"/>
      <c r="WGB76" s="14"/>
      <c r="WGC76" s="14"/>
      <c r="WGD76" s="14"/>
      <c r="WGE76" s="14"/>
      <c r="WGF76" s="14"/>
      <c r="WGG76" s="14"/>
      <c r="WGH76" s="14"/>
      <c r="WGI76" s="14"/>
      <c r="WGJ76" s="14"/>
      <c r="WGK76" s="14"/>
      <c r="WGL76" s="14"/>
      <c r="WGM76" s="14"/>
      <c r="WGN76" s="14"/>
      <c r="WGO76" s="14"/>
      <c r="WGP76" s="14"/>
      <c r="WGQ76" s="14"/>
      <c r="WGR76" s="14"/>
      <c r="WGS76" s="14"/>
      <c r="WGT76" s="14"/>
      <c r="WGU76" s="14"/>
      <c r="WGV76" s="14"/>
      <c r="WGW76" s="14"/>
      <c r="WGX76" s="14"/>
      <c r="WGY76" s="14"/>
      <c r="WGZ76" s="14"/>
      <c r="WHA76" s="14"/>
      <c r="WHB76" s="14"/>
      <c r="WHC76" s="14"/>
      <c r="WHD76" s="14"/>
      <c r="WHE76" s="14"/>
      <c r="WHF76" s="14"/>
      <c r="WHG76" s="14"/>
      <c r="WHH76" s="14"/>
      <c r="WHI76" s="14"/>
      <c r="WHJ76" s="14"/>
      <c r="WHK76" s="14"/>
      <c r="WHL76" s="14"/>
      <c r="WHM76" s="14"/>
      <c r="WHN76" s="14"/>
      <c r="WHO76" s="14"/>
      <c r="WHP76" s="14"/>
      <c r="WHQ76" s="14"/>
      <c r="WHR76" s="14"/>
      <c r="WHS76" s="14"/>
      <c r="WHT76" s="14"/>
      <c r="WHU76" s="14"/>
      <c r="WHV76" s="14"/>
      <c r="WHW76" s="14"/>
      <c r="WHX76" s="14"/>
      <c r="WHY76" s="14"/>
      <c r="WHZ76" s="14"/>
      <c r="WIA76" s="14"/>
      <c r="WIB76" s="14"/>
      <c r="WIC76" s="14"/>
      <c r="WID76" s="14"/>
      <c r="WIE76" s="14"/>
      <c r="WIF76" s="14"/>
      <c r="WIG76" s="14"/>
      <c r="WIH76" s="14"/>
      <c r="WII76" s="14"/>
      <c r="WIJ76" s="14"/>
      <c r="WIK76" s="14"/>
      <c r="WIL76" s="14"/>
      <c r="WIM76" s="14"/>
      <c r="WIN76" s="14"/>
      <c r="WIO76" s="14"/>
      <c r="WIP76" s="14"/>
      <c r="WIQ76" s="14"/>
      <c r="WIR76" s="14"/>
      <c r="WIS76" s="14"/>
      <c r="WIT76" s="14"/>
      <c r="WIU76" s="14"/>
      <c r="WIV76" s="14"/>
      <c r="WIW76" s="14"/>
      <c r="WIX76" s="14"/>
      <c r="WIY76" s="14"/>
      <c r="WIZ76" s="14"/>
      <c r="WJA76" s="14"/>
      <c r="WJB76" s="14"/>
      <c r="WJC76" s="14"/>
      <c r="WJD76" s="14"/>
      <c r="WJE76" s="14"/>
      <c r="WJF76" s="14"/>
      <c r="WJG76" s="14"/>
      <c r="WJH76" s="14"/>
      <c r="WJI76" s="14"/>
      <c r="WJJ76" s="14"/>
      <c r="WJK76" s="14"/>
      <c r="WJL76" s="14"/>
      <c r="WJM76" s="14"/>
      <c r="WJN76" s="14"/>
      <c r="WJO76" s="14"/>
      <c r="WJP76" s="14"/>
      <c r="WJQ76" s="14"/>
      <c r="WJR76" s="14"/>
      <c r="WJS76" s="14"/>
      <c r="WJT76" s="14"/>
      <c r="WJU76" s="14"/>
      <c r="WJV76" s="14"/>
      <c r="WJW76" s="14"/>
      <c r="WJX76" s="14"/>
      <c r="WJY76" s="14"/>
      <c r="WJZ76" s="14"/>
      <c r="WKA76" s="14"/>
      <c r="WKB76" s="14"/>
      <c r="WKC76" s="14"/>
      <c r="WKD76" s="14"/>
      <c r="WKE76" s="14"/>
      <c r="WKF76" s="14"/>
      <c r="WKG76" s="14"/>
      <c r="WKH76" s="14"/>
      <c r="WKI76" s="14"/>
      <c r="WKJ76" s="14"/>
      <c r="WKK76" s="14"/>
      <c r="WKL76" s="14"/>
      <c r="WKM76" s="14"/>
      <c r="WKN76" s="14"/>
      <c r="WKO76" s="14"/>
      <c r="WKP76" s="14"/>
      <c r="WKQ76" s="14"/>
      <c r="WKR76" s="14"/>
      <c r="WKS76" s="14"/>
      <c r="WKT76" s="14"/>
      <c r="WKU76" s="14"/>
      <c r="WKV76" s="14"/>
      <c r="WKW76" s="14"/>
      <c r="WKX76" s="14"/>
      <c r="WKY76" s="14"/>
      <c r="WKZ76" s="14"/>
      <c r="WLA76" s="14"/>
      <c r="WLB76" s="14"/>
      <c r="WLC76" s="14"/>
      <c r="WLD76" s="14"/>
      <c r="WLE76" s="14"/>
      <c r="WLF76" s="14"/>
      <c r="WLG76" s="14"/>
      <c r="WLH76" s="14"/>
      <c r="WLI76" s="14"/>
      <c r="WLJ76" s="14"/>
      <c r="WLK76" s="14"/>
      <c r="WLL76" s="14"/>
      <c r="WLM76" s="14"/>
      <c r="WLN76" s="14"/>
      <c r="WLO76" s="14"/>
      <c r="WLP76" s="14"/>
      <c r="WLQ76" s="14"/>
      <c r="WLR76" s="14"/>
      <c r="WLS76" s="14"/>
      <c r="WLT76" s="14"/>
      <c r="WLU76" s="14"/>
      <c r="WLV76" s="14"/>
      <c r="WLW76" s="14"/>
      <c r="WLX76" s="14"/>
      <c r="WLY76" s="14"/>
      <c r="WLZ76" s="14"/>
      <c r="WMA76" s="14"/>
      <c r="WMB76" s="14"/>
      <c r="WMC76" s="14"/>
      <c r="WMD76" s="14"/>
      <c r="WME76" s="14"/>
      <c r="WMF76" s="14"/>
      <c r="WMG76" s="14"/>
      <c r="WMH76" s="14"/>
      <c r="WMI76" s="14"/>
      <c r="WMJ76" s="14"/>
      <c r="WMK76" s="14"/>
      <c r="WML76" s="14"/>
      <c r="WMM76" s="14"/>
      <c r="WMN76" s="14"/>
      <c r="WMO76" s="14"/>
      <c r="WMP76" s="14"/>
      <c r="WMQ76" s="14"/>
      <c r="WMR76" s="14"/>
      <c r="WMS76" s="14"/>
      <c r="WMT76" s="14"/>
      <c r="WMU76" s="14"/>
      <c r="WMV76" s="14"/>
      <c r="WMW76" s="14"/>
      <c r="WMX76" s="14"/>
      <c r="WMY76" s="14"/>
      <c r="WMZ76" s="14"/>
      <c r="WNA76" s="14"/>
      <c r="WNB76" s="14"/>
      <c r="WNC76" s="14"/>
      <c r="WND76" s="14"/>
      <c r="WNE76" s="14"/>
      <c r="WNF76" s="14"/>
      <c r="WNG76" s="14"/>
      <c r="WNH76" s="14"/>
      <c r="WNI76" s="14"/>
      <c r="WNJ76" s="14"/>
      <c r="WNK76" s="14"/>
      <c r="WNL76" s="14"/>
      <c r="WNM76" s="14"/>
      <c r="WNN76" s="14"/>
      <c r="WNO76" s="14"/>
      <c r="WNP76" s="14"/>
      <c r="WNQ76" s="14"/>
      <c r="WNR76" s="14"/>
      <c r="WNS76" s="14"/>
      <c r="WNT76" s="14"/>
      <c r="WNU76" s="14"/>
      <c r="WNV76" s="14"/>
      <c r="WNW76" s="14"/>
      <c r="WNX76" s="14"/>
      <c r="WNY76" s="14"/>
      <c r="WNZ76" s="14"/>
      <c r="WOA76" s="14"/>
      <c r="WOB76" s="14"/>
      <c r="WOC76" s="14"/>
      <c r="WOD76" s="14"/>
      <c r="WOE76" s="14"/>
      <c r="WOF76" s="14"/>
      <c r="WOG76" s="14"/>
      <c r="WOH76" s="14"/>
      <c r="WOI76" s="14"/>
      <c r="WOJ76" s="14"/>
      <c r="WOK76" s="14"/>
      <c r="WOL76" s="14"/>
      <c r="WOM76" s="14"/>
      <c r="WON76" s="14"/>
      <c r="WOO76" s="14"/>
      <c r="WOP76" s="14"/>
      <c r="WOQ76" s="14"/>
      <c r="WOR76" s="14"/>
      <c r="WOS76" s="14"/>
      <c r="WOT76" s="14"/>
      <c r="WOU76" s="14"/>
      <c r="WOV76" s="14"/>
      <c r="WOW76" s="14"/>
      <c r="WOX76" s="14"/>
      <c r="WOY76" s="14"/>
      <c r="WOZ76" s="14"/>
      <c r="WPA76" s="14"/>
      <c r="WPB76" s="14"/>
      <c r="WPC76" s="14"/>
      <c r="WPD76" s="14"/>
      <c r="WPE76" s="14"/>
      <c r="WPF76" s="14"/>
      <c r="WPG76" s="14"/>
      <c r="WPH76" s="14"/>
      <c r="WPI76" s="14"/>
      <c r="WPJ76" s="14"/>
      <c r="WPK76" s="14"/>
      <c r="WPL76" s="14"/>
      <c r="WPM76" s="14"/>
      <c r="WPN76" s="14"/>
      <c r="WPO76" s="14"/>
      <c r="WPP76" s="14"/>
      <c r="WPQ76" s="14"/>
      <c r="WPR76" s="14"/>
      <c r="WPS76" s="14"/>
      <c r="WPT76" s="14"/>
      <c r="WPU76" s="14"/>
      <c r="WPV76" s="14"/>
      <c r="WPW76" s="14"/>
      <c r="WPX76" s="14"/>
      <c r="WPY76" s="14"/>
      <c r="WPZ76" s="14"/>
      <c r="WQA76" s="14"/>
      <c r="WQB76" s="14"/>
      <c r="WQC76" s="14"/>
      <c r="WQD76" s="14"/>
      <c r="WQE76" s="14"/>
      <c r="WQF76" s="14"/>
      <c r="WQG76" s="14"/>
      <c r="WQH76" s="14"/>
      <c r="WQI76" s="14"/>
      <c r="WQJ76" s="14"/>
      <c r="WQK76" s="14"/>
      <c r="WQL76" s="14"/>
      <c r="WQM76" s="14"/>
      <c r="WQN76" s="14"/>
      <c r="WQO76" s="14"/>
      <c r="WQP76" s="14"/>
      <c r="WQQ76" s="14"/>
      <c r="WQR76" s="14"/>
      <c r="WQS76" s="14"/>
      <c r="WQT76" s="14"/>
      <c r="WQU76" s="14"/>
      <c r="WQV76" s="14"/>
      <c r="WQW76" s="14"/>
      <c r="WQX76" s="14"/>
      <c r="WQY76" s="14"/>
      <c r="WQZ76" s="14"/>
      <c r="WRA76" s="14"/>
      <c r="WRB76" s="14"/>
      <c r="WRC76" s="14"/>
      <c r="WRD76" s="14"/>
      <c r="WRE76" s="14"/>
      <c r="WRF76" s="14"/>
      <c r="WRG76" s="14"/>
      <c r="WRH76" s="14"/>
      <c r="WRI76" s="14"/>
      <c r="WRJ76" s="14"/>
      <c r="WRK76" s="14"/>
      <c r="WRL76" s="14"/>
      <c r="WRM76" s="14"/>
      <c r="WRN76" s="14"/>
      <c r="WRO76" s="14"/>
      <c r="WRP76" s="14"/>
      <c r="WRQ76" s="14"/>
      <c r="WRR76" s="14"/>
      <c r="WRS76" s="14"/>
      <c r="WRT76" s="14"/>
      <c r="WRU76" s="14"/>
      <c r="WRV76" s="14"/>
      <c r="WRW76" s="14"/>
      <c r="WRX76" s="14"/>
      <c r="WRY76" s="14"/>
      <c r="WRZ76" s="14"/>
      <c r="WSA76" s="14"/>
      <c r="WSB76" s="14"/>
      <c r="WSC76" s="14"/>
      <c r="WSD76" s="14"/>
      <c r="WSE76" s="14"/>
      <c r="WSF76" s="14"/>
      <c r="WSG76" s="14"/>
      <c r="WSH76" s="14"/>
      <c r="WSI76" s="14"/>
      <c r="WSJ76" s="14"/>
      <c r="WSK76" s="14"/>
      <c r="WSL76" s="14"/>
      <c r="WSM76" s="14"/>
      <c r="WSN76" s="14"/>
      <c r="WSO76" s="14"/>
      <c r="WSP76" s="14"/>
      <c r="WSQ76" s="14"/>
      <c r="WSR76" s="14"/>
      <c r="WSS76" s="14"/>
      <c r="WST76" s="14"/>
      <c r="WSU76" s="14"/>
      <c r="WSV76" s="14"/>
      <c r="WSW76" s="14"/>
      <c r="WSX76" s="14"/>
      <c r="WSY76" s="14"/>
      <c r="WSZ76" s="14"/>
      <c r="WTA76" s="14"/>
      <c r="WTB76" s="14"/>
      <c r="WTC76" s="14"/>
      <c r="WTD76" s="14"/>
      <c r="WTE76" s="14"/>
      <c r="WTF76" s="14"/>
      <c r="WTG76" s="14"/>
      <c r="WTH76" s="14"/>
      <c r="WTI76" s="14"/>
      <c r="WTJ76" s="14"/>
      <c r="WTK76" s="14"/>
      <c r="WTL76" s="14"/>
      <c r="WTM76" s="14"/>
      <c r="WTN76" s="14"/>
      <c r="WTO76" s="14"/>
      <c r="WTP76" s="14"/>
      <c r="WTQ76" s="14"/>
      <c r="WTR76" s="14"/>
      <c r="WTS76" s="14"/>
      <c r="WTT76" s="14"/>
      <c r="WTU76" s="14"/>
      <c r="WTV76" s="14"/>
      <c r="WTW76" s="14"/>
      <c r="WTX76" s="14"/>
      <c r="WTY76" s="14"/>
      <c r="WTZ76" s="14"/>
      <c r="WUA76" s="14"/>
      <c r="WUB76" s="14"/>
      <c r="WUC76" s="14"/>
      <c r="WUD76" s="14"/>
      <c r="WUE76" s="14"/>
      <c r="WUF76" s="14"/>
      <c r="WUG76" s="14"/>
      <c r="WUH76" s="14"/>
      <c r="WUI76" s="14"/>
      <c r="WUJ76" s="14"/>
      <c r="WUK76" s="14"/>
      <c r="WUL76" s="14"/>
      <c r="WUM76" s="14"/>
      <c r="WUN76" s="14"/>
      <c r="WUO76" s="14"/>
      <c r="WUP76" s="14"/>
      <c r="WUQ76" s="14"/>
      <c r="WUR76" s="14"/>
      <c r="WUS76" s="14"/>
      <c r="WUT76" s="14"/>
      <c r="WUU76" s="14"/>
      <c r="WUV76" s="14"/>
      <c r="WUW76" s="14"/>
      <c r="WUX76" s="14"/>
      <c r="WUY76" s="14"/>
      <c r="WUZ76" s="14"/>
      <c r="WVA76" s="14"/>
      <c r="WVB76" s="14"/>
      <c r="WVC76" s="14"/>
      <c r="WVD76" s="14"/>
      <c r="WVE76" s="14"/>
      <c r="WVF76" s="14"/>
      <c r="WVG76" s="14"/>
      <c r="WVH76" s="14"/>
      <c r="WVI76" s="14"/>
      <c r="WVJ76" s="14"/>
      <c r="WVK76" s="14"/>
      <c r="WVL76" s="14"/>
      <c r="WVM76" s="14"/>
      <c r="WVN76" s="14"/>
      <c r="WVO76" s="14"/>
      <c r="WVP76" s="14"/>
      <c r="WVQ76" s="14"/>
      <c r="WVR76" s="14"/>
      <c r="WVS76" s="14"/>
      <c r="WVT76" s="14"/>
      <c r="WVU76" s="14"/>
      <c r="WVV76" s="14"/>
      <c r="WVW76" s="14"/>
      <c r="WVX76" s="14"/>
      <c r="WVY76" s="14"/>
      <c r="WVZ76" s="14"/>
      <c r="WWA76" s="14"/>
      <c r="WWB76" s="14"/>
      <c r="WWC76" s="14"/>
      <c r="WWD76" s="14"/>
      <c r="WWE76" s="14"/>
      <c r="WWF76" s="14"/>
      <c r="WWG76" s="14"/>
      <c r="WWH76" s="14"/>
      <c r="WWI76" s="14"/>
      <c r="WWJ76" s="14"/>
      <c r="WWK76" s="14"/>
      <c r="WWL76" s="14"/>
      <c r="WWM76" s="14"/>
      <c r="WWN76" s="14"/>
      <c r="WWO76" s="14"/>
      <c r="WWP76" s="14"/>
      <c r="WWQ76" s="14"/>
      <c r="WWR76" s="14"/>
      <c r="WWS76" s="14"/>
      <c r="WWT76" s="14"/>
      <c r="WWU76" s="14"/>
      <c r="WWV76" s="14"/>
      <c r="WWW76" s="14"/>
      <c r="WWX76" s="14"/>
      <c r="WWY76" s="14"/>
      <c r="WWZ76" s="14"/>
      <c r="WXA76" s="14"/>
      <c r="WXB76" s="14"/>
      <c r="WXC76" s="14"/>
      <c r="WXD76" s="14"/>
      <c r="WXE76" s="14"/>
      <c r="WXF76" s="14"/>
      <c r="WXG76" s="14"/>
      <c r="WXH76" s="14"/>
      <c r="WXI76" s="14"/>
      <c r="WXJ76" s="14"/>
      <c r="WXK76" s="14"/>
      <c r="WXL76" s="14"/>
      <c r="WXM76" s="14"/>
      <c r="WXN76" s="14"/>
      <c r="WXO76" s="14"/>
      <c r="WXP76" s="14"/>
      <c r="WXQ76" s="14"/>
      <c r="WXR76" s="14"/>
      <c r="WXS76" s="14"/>
      <c r="WXT76" s="14"/>
      <c r="WXU76" s="14"/>
      <c r="WXV76" s="14"/>
      <c r="WXW76" s="14"/>
      <c r="WXX76" s="14"/>
      <c r="WXY76" s="14"/>
      <c r="WXZ76" s="14"/>
      <c r="WYA76" s="14"/>
      <c r="WYB76" s="14"/>
      <c r="WYC76" s="14"/>
      <c r="WYD76" s="14"/>
      <c r="WYE76" s="14"/>
      <c r="WYF76" s="14"/>
      <c r="WYG76" s="14"/>
      <c r="WYH76" s="14"/>
      <c r="WYI76" s="14"/>
      <c r="WYJ76" s="14"/>
      <c r="WYK76" s="14"/>
      <c r="WYL76" s="14"/>
      <c r="WYM76" s="14"/>
      <c r="WYN76" s="14"/>
      <c r="WYO76" s="14"/>
      <c r="WYP76" s="14"/>
      <c r="WYQ76" s="14"/>
      <c r="WYR76" s="14"/>
      <c r="WYS76" s="14"/>
      <c r="WYT76" s="14"/>
      <c r="WYU76" s="14"/>
      <c r="WYV76" s="14"/>
      <c r="WYW76" s="14"/>
      <c r="WYX76" s="14"/>
      <c r="WYY76" s="14"/>
      <c r="WYZ76" s="14"/>
      <c r="WZA76" s="14"/>
      <c r="WZB76" s="14"/>
      <c r="WZC76" s="14"/>
      <c r="WZD76" s="14"/>
      <c r="WZE76" s="14"/>
      <c r="WZF76" s="14"/>
      <c r="WZG76" s="14"/>
      <c r="WZH76" s="14"/>
      <c r="WZI76" s="14"/>
      <c r="WZJ76" s="14"/>
      <c r="WZK76" s="14"/>
      <c r="WZL76" s="14"/>
      <c r="WZM76" s="14"/>
      <c r="WZN76" s="14"/>
      <c r="WZO76" s="14"/>
      <c r="WZP76" s="14"/>
      <c r="WZQ76" s="14"/>
      <c r="WZR76" s="14"/>
      <c r="WZS76" s="14"/>
      <c r="WZT76" s="14"/>
      <c r="WZU76" s="14"/>
      <c r="WZV76" s="14"/>
      <c r="WZW76" s="14"/>
      <c r="WZX76" s="14"/>
      <c r="WZY76" s="14"/>
      <c r="WZZ76" s="14"/>
      <c r="XAA76" s="14"/>
      <c r="XAB76" s="14"/>
      <c r="XAC76" s="14"/>
      <c r="XAD76" s="14"/>
      <c r="XAE76" s="14"/>
      <c r="XAF76" s="14"/>
      <c r="XAG76" s="14"/>
      <c r="XAH76" s="14"/>
      <c r="XAI76" s="14"/>
      <c r="XAJ76" s="14"/>
      <c r="XAK76" s="14"/>
      <c r="XAL76" s="14"/>
      <c r="XAM76" s="14"/>
      <c r="XAN76" s="14"/>
      <c r="XAO76" s="14"/>
      <c r="XAP76" s="14"/>
      <c r="XAQ76" s="14"/>
      <c r="XAR76" s="14"/>
      <c r="XAS76" s="14"/>
      <c r="XAT76" s="14"/>
      <c r="XAU76" s="14"/>
      <c r="XAV76" s="14"/>
      <c r="XAW76" s="14"/>
      <c r="XAX76" s="14"/>
      <c r="XAY76" s="14"/>
      <c r="XAZ76" s="14"/>
      <c r="XBA76" s="14"/>
      <c r="XBB76" s="14"/>
      <c r="XBC76" s="14"/>
      <c r="XBD76" s="14"/>
      <c r="XBE76" s="14"/>
      <c r="XBF76" s="14"/>
      <c r="XBG76" s="14"/>
      <c r="XBH76" s="14"/>
      <c r="XBI76" s="14"/>
      <c r="XBJ76" s="14"/>
      <c r="XBK76" s="14"/>
      <c r="XBL76" s="14"/>
      <c r="XBM76" s="14"/>
      <c r="XBN76" s="14"/>
      <c r="XBO76" s="14"/>
      <c r="XBP76" s="14"/>
      <c r="XBQ76" s="14"/>
      <c r="XBR76" s="14"/>
      <c r="XBS76" s="14"/>
      <c r="XBT76" s="14"/>
      <c r="XBU76" s="14"/>
      <c r="XBV76" s="14"/>
      <c r="XBW76" s="14"/>
      <c r="XBX76" s="14"/>
      <c r="XBY76" s="14"/>
      <c r="XBZ76" s="14"/>
      <c r="XCA76" s="14"/>
      <c r="XCB76" s="14"/>
      <c r="XCC76" s="14"/>
      <c r="XCD76" s="14"/>
      <c r="XCE76" s="14"/>
      <c r="XCF76" s="14"/>
      <c r="XCG76" s="14"/>
      <c r="XCH76" s="14"/>
      <c r="XCI76" s="14"/>
      <c r="XCJ76" s="14"/>
      <c r="XCK76" s="14"/>
      <c r="XCL76" s="14"/>
      <c r="XCM76" s="14"/>
      <c r="XCN76" s="14"/>
      <c r="XCO76" s="14"/>
      <c r="XCP76" s="14"/>
      <c r="XCQ76" s="14"/>
      <c r="XCR76" s="14"/>
      <c r="XCS76" s="14"/>
      <c r="XCT76" s="14"/>
      <c r="XCU76" s="14"/>
      <c r="XCV76" s="14"/>
      <c r="XCW76" s="14"/>
      <c r="XCX76" s="14"/>
      <c r="XCY76" s="14"/>
      <c r="XCZ76" s="14"/>
      <c r="XDA76" s="14"/>
      <c r="XDB76" s="14"/>
      <c r="XDC76" s="14"/>
      <c r="XDD76" s="14"/>
      <c r="XDE76" s="14"/>
      <c r="XDF76" s="14"/>
      <c r="XDG76" s="14"/>
      <c r="XDH76" s="14"/>
      <c r="XDI76" s="14"/>
      <c r="XDJ76" s="14"/>
      <c r="XDK76" s="14"/>
      <c r="XDL76" s="14"/>
      <c r="XDM76" s="14"/>
      <c r="XDN76" s="14"/>
      <c r="XDO76" s="14"/>
      <c r="XDP76" s="14"/>
      <c r="XDQ76" s="14"/>
      <c r="XDR76" s="14"/>
      <c r="XDS76" s="14"/>
      <c r="XDT76" s="14"/>
      <c r="XDU76" s="14"/>
      <c r="XDV76" s="14"/>
      <c r="XDW76" s="14"/>
      <c r="XDX76" s="14"/>
      <c r="XDY76" s="14"/>
      <c r="XDZ76" s="14"/>
      <c r="XEA76" s="14"/>
      <c r="XEB76" s="14"/>
      <c r="XEC76" s="14"/>
      <c r="XED76" s="14"/>
      <c r="XEE76" s="14"/>
      <c r="XEF76" s="14"/>
      <c r="XEG76" s="14"/>
      <c r="XEH76" s="14"/>
      <c r="XEI76" s="14"/>
      <c r="XEJ76" s="14"/>
      <c r="XEK76" s="14"/>
      <c r="XEL76" s="14"/>
      <c r="XEM76" s="14"/>
      <c r="XEN76" s="14"/>
      <c r="XEO76" s="14"/>
      <c r="XEP76" s="14"/>
      <c r="XEQ76" s="14"/>
      <c r="XER76" s="14"/>
      <c r="XES76" s="14"/>
      <c r="XET76" s="14"/>
      <c r="XEU76" s="14"/>
      <c r="XEV76" s="14"/>
      <c r="XEW76" s="14"/>
      <c r="XEX76" s="14"/>
      <c r="XEY76" s="14"/>
      <c r="XEZ76" s="14"/>
      <c r="XFA76" s="14"/>
      <c r="XFB76" s="14"/>
      <c r="XFC76" s="14"/>
      <c r="XFD76" s="14"/>
    </row>
    <row r="77" spans="1:16384" s="17" customFormat="1" x14ac:dyDescent="0.2">
      <c r="A77" s="45" t="s">
        <v>134</v>
      </c>
      <c r="B77" s="89" t="s">
        <v>3</v>
      </c>
      <c r="C77" s="98" t="s">
        <v>43</v>
      </c>
      <c r="D77" s="45" t="s">
        <v>146</v>
      </c>
      <c r="E77" s="111" t="s">
        <v>147</v>
      </c>
      <c r="F77" s="38">
        <f t="shared" si="14"/>
        <v>3693828</v>
      </c>
      <c r="G77" s="39">
        <f t="shared" si="13"/>
        <v>1992</v>
      </c>
      <c r="H77" s="40">
        <v>81</v>
      </c>
      <c r="I77" s="40">
        <v>92</v>
      </c>
      <c r="J77" s="40">
        <v>92</v>
      </c>
      <c r="K77" s="40">
        <v>219</v>
      </c>
      <c r="L77" s="40">
        <v>55</v>
      </c>
      <c r="M77" s="40">
        <v>55</v>
      </c>
      <c r="N77" s="40">
        <v>62</v>
      </c>
      <c r="O77" s="40">
        <v>102</v>
      </c>
      <c r="P77" s="40">
        <v>102</v>
      </c>
      <c r="Q77" s="40">
        <v>58</v>
      </c>
      <c r="R77" s="40">
        <v>58</v>
      </c>
      <c r="S77" s="40">
        <v>58</v>
      </c>
      <c r="T77" s="40">
        <v>58</v>
      </c>
      <c r="U77" s="40">
        <v>102</v>
      </c>
      <c r="V77" s="40">
        <v>52</v>
      </c>
      <c r="W77" s="40">
        <v>88</v>
      </c>
      <c r="X77" s="40">
        <v>58</v>
      </c>
      <c r="Y77" s="40">
        <v>58</v>
      </c>
      <c r="Z77" s="40">
        <v>88</v>
      </c>
      <c r="AA77" s="40">
        <v>58</v>
      </c>
      <c r="AB77" s="40">
        <v>75</v>
      </c>
      <c r="AC77" s="40">
        <v>25</v>
      </c>
      <c r="AD77" s="40">
        <v>62</v>
      </c>
      <c r="AE77" s="40">
        <v>32</v>
      </c>
      <c r="AF77" s="40">
        <v>17</v>
      </c>
      <c r="AG77" s="40">
        <v>27</v>
      </c>
      <c r="AH77" s="40">
        <v>17</v>
      </c>
      <c r="AI77" s="40">
        <v>31</v>
      </c>
      <c r="AJ77" s="40">
        <v>17</v>
      </c>
      <c r="AK77" s="40">
        <v>31</v>
      </c>
      <c r="AL77" s="40">
        <v>14</v>
      </c>
      <c r="AM77" s="40">
        <v>9</v>
      </c>
      <c r="AN77" s="40">
        <v>14</v>
      </c>
      <c r="AO77" s="40">
        <v>14</v>
      </c>
      <c r="AP77" s="40">
        <v>11</v>
      </c>
      <c r="AQ77" s="13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  <c r="JW77" s="14"/>
      <c r="JX77" s="14"/>
      <c r="JY77" s="14"/>
      <c r="JZ77" s="14"/>
      <c r="KA77" s="14"/>
      <c r="KB77" s="14"/>
      <c r="KC77" s="14"/>
      <c r="KD77" s="14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4"/>
      <c r="KP77" s="14"/>
      <c r="KQ77" s="14"/>
      <c r="KR77" s="14"/>
      <c r="KS77" s="14"/>
      <c r="KT77" s="14"/>
      <c r="KU77" s="14"/>
      <c r="KV77" s="14"/>
      <c r="KW77" s="14"/>
      <c r="KX77" s="14"/>
      <c r="KY77" s="14"/>
      <c r="KZ77" s="14"/>
      <c r="LA77" s="14"/>
      <c r="LB77" s="14"/>
      <c r="LC77" s="14"/>
      <c r="LD77" s="14"/>
      <c r="LE77" s="14"/>
      <c r="LF77" s="14"/>
      <c r="LG77" s="14"/>
      <c r="LH77" s="14"/>
      <c r="LI77" s="14"/>
      <c r="LJ77" s="14"/>
      <c r="LK77" s="14"/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/>
      <c r="LZ77" s="14"/>
      <c r="MA77" s="14"/>
      <c r="MB77" s="14"/>
      <c r="MC77" s="14"/>
      <c r="MD77" s="14"/>
      <c r="ME77" s="14"/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14"/>
      <c r="NH77" s="14"/>
      <c r="NI77" s="14"/>
      <c r="NJ77" s="14"/>
      <c r="NK77" s="14"/>
      <c r="NL77" s="14"/>
      <c r="NM77" s="14"/>
      <c r="NN77" s="14"/>
      <c r="NO77" s="14"/>
      <c r="NP77" s="14"/>
      <c r="NQ77" s="14"/>
      <c r="NR77" s="14"/>
      <c r="NS77" s="14"/>
      <c r="NT77" s="14"/>
      <c r="NU77" s="14"/>
      <c r="NV77" s="14"/>
      <c r="NW77" s="14"/>
      <c r="NX77" s="14"/>
      <c r="NY77" s="14"/>
      <c r="NZ77" s="14"/>
      <c r="OA77" s="14"/>
      <c r="OB77" s="14"/>
      <c r="OC77" s="14"/>
      <c r="OD77" s="14"/>
      <c r="OE77" s="14"/>
      <c r="OF77" s="14"/>
      <c r="OG77" s="14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4"/>
      <c r="PK77" s="14"/>
      <c r="PL77" s="14"/>
      <c r="PM77" s="14"/>
      <c r="PN77" s="14"/>
      <c r="PO77" s="14"/>
      <c r="PP77" s="14"/>
      <c r="PQ77" s="14"/>
      <c r="PR77" s="14"/>
      <c r="PS77" s="14"/>
      <c r="PT77" s="14"/>
      <c r="PU77" s="14"/>
      <c r="PV77" s="14"/>
      <c r="PW77" s="14"/>
      <c r="PX77" s="14"/>
      <c r="PY77" s="14"/>
      <c r="PZ77" s="14"/>
      <c r="QA77" s="14"/>
      <c r="QB77" s="14"/>
      <c r="QC77" s="14"/>
      <c r="QD77" s="14"/>
      <c r="QE77" s="14"/>
      <c r="QF77" s="14"/>
      <c r="QG77" s="14"/>
      <c r="QH77" s="14"/>
      <c r="QI77" s="14"/>
      <c r="QJ77" s="14"/>
      <c r="QK77" s="14"/>
      <c r="QL77" s="14"/>
      <c r="QM77" s="14"/>
      <c r="QN77" s="14"/>
      <c r="QO77" s="14"/>
      <c r="QP77" s="14"/>
      <c r="QQ77" s="14"/>
      <c r="QR77" s="14"/>
      <c r="QS77" s="14"/>
      <c r="QT77" s="14"/>
      <c r="QU77" s="14"/>
      <c r="QV77" s="14"/>
      <c r="QW77" s="14"/>
      <c r="QX77" s="14"/>
      <c r="QY77" s="14"/>
      <c r="QZ77" s="14"/>
      <c r="RA77" s="14"/>
      <c r="RB77" s="14"/>
      <c r="RC77" s="14"/>
      <c r="RD77" s="14"/>
      <c r="RE77" s="14"/>
      <c r="RF77" s="14"/>
      <c r="RG77" s="14"/>
      <c r="RH77" s="14"/>
      <c r="RI77" s="14"/>
      <c r="RJ77" s="14"/>
      <c r="RK77" s="14"/>
      <c r="RL77" s="14"/>
      <c r="RM77" s="14"/>
      <c r="RN77" s="14"/>
      <c r="RO77" s="14"/>
      <c r="RP77" s="14"/>
      <c r="RQ77" s="14"/>
      <c r="RR77" s="14"/>
      <c r="RS77" s="14"/>
      <c r="RT77" s="14"/>
      <c r="RU77" s="14"/>
      <c r="RV77" s="14"/>
      <c r="RW77" s="14"/>
      <c r="RX77" s="14"/>
      <c r="RY77" s="14"/>
      <c r="RZ77" s="14"/>
      <c r="SA77" s="14"/>
      <c r="SB77" s="14"/>
      <c r="SC77" s="14"/>
      <c r="SD77" s="14"/>
      <c r="SE77" s="14"/>
      <c r="SF77" s="14"/>
      <c r="SG77" s="14"/>
      <c r="SH77" s="14"/>
      <c r="SI77" s="14"/>
      <c r="SJ77" s="14"/>
      <c r="SK77" s="14"/>
      <c r="SL77" s="14"/>
      <c r="SM77" s="14"/>
      <c r="SN77" s="14"/>
      <c r="SO77" s="14"/>
      <c r="SP77" s="14"/>
      <c r="SQ77" s="14"/>
      <c r="SR77" s="14"/>
      <c r="SS77" s="14"/>
      <c r="ST77" s="14"/>
      <c r="SU77" s="14"/>
      <c r="SV77" s="14"/>
      <c r="SW77" s="14"/>
      <c r="SX77" s="14"/>
      <c r="SY77" s="14"/>
      <c r="SZ77" s="14"/>
      <c r="TA77" s="14"/>
      <c r="TB77" s="14"/>
      <c r="TC77" s="14"/>
      <c r="TD77" s="14"/>
      <c r="TE77" s="14"/>
      <c r="TF77" s="14"/>
      <c r="TG77" s="14"/>
      <c r="TH77" s="14"/>
      <c r="TI77" s="14"/>
      <c r="TJ77" s="14"/>
      <c r="TK77" s="14"/>
      <c r="TL77" s="14"/>
      <c r="TM77" s="14"/>
      <c r="TN77" s="14"/>
      <c r="TO77" s="14"/>
      <c r="TP77" s="14"/>
      <c r="TQ77" s="14"/>
      <c r="TR77" s="14"/>
      <c r="TS77" s="14"/>
      <c r="TT77" s="14"/>
      <c r="TU77" s="14"/>
      <c r="TV77" s="14"/>
      <c r="TW77" s="14"/>
      <c r="TX77" s="14"/>
      <c r="TY77" s="14"/>
      <c r="TZ77" s="14"/>
      <c r="UA77" s="14"/>
      <c r="UB77" s="14"/>
      <c r="UC77" s="14"/>
      <c r="UD77" s="14"/>
      <c r="UE77" s="14"/>
      <c r="UF77" s="14"/>
      <c r="UG77" s="14"/>
      <c r="UH77" s="14"/>
      <c r="UI77" s="14"/>
      <c r="UJ77" s="14"/>
      <c r="UK77" s="14"/>
      <c r="UL77" s="14"/>
      <c r="UM77" s="14"/>
      <c r="UN77" s="14"/>
      <c r="UO77" s="14"/>
      <c r="UP77" s="14"/>
      <c r="UQ77" s="14"/>
      <c r="UR77" s="14"/>
      <c r="US77" s="14"/>
      <c r="UT77" s="14"/>
      <c r="UU77" s="14"/>
      <c r="UV77" s="14"/>
      <c r="UW77" s="14"/>
      <c r="UX77" s="14"/>
      <c r="UY77" s="14"/>
      <c r="UZ77" s="14"/>
      <c r="VA77" s="14"/>
      <c r="VB77" s="14"/>
      <c r="VC77" s="14"/>
      <c r="VD77" s="14"/>
      <c r="VE77" s="14"/>
      <c r="VF77" s="14"/>
      <c r="VG77" s="14"/>
      <c r="VH77" s="14"/>
      <c r="VI77" s="14"/>
      <c r="VJ77" s="14"/>
      <c r="VK77" s="14"/>
      <c r="VL77" s="14"/>
      <c r="VM77" s="14"/>
      <c r="VN77" s="14"/>
      <c r="VO77" s="14"/>
      <c r="VP77" s="14"/>
      <c r="VQ77" s="14"/>
      <c r="VR77" s="14"/>
      <c r="VS77" s="14"/>
      <c r="VT77" s="14"/>
      <c r="VU77" s="14"/>
      <c r="VV77" s="14"/>
      <c r="VW77" s="14"/>
      <c r="VX77" s="14"/>
      <c r="VY77" s="14"/>
      <c r="VZ77" s="14"/>
      <c r="WA77" s="14"/>
      <c r="WB77" s="14"/>
      <c r="WC77" s="14"/>
      <c r="WD77" s="14"/>
      <c r="WE77" s="14"/>
      <c r="WF77" s="14"/>
      <c r="WG77" s="14"/>
      <c r="WH77" s="14"/>
      <c r="WI77" s="14"/>
      <c r="WJ77" s="14"/>
      <c r="WK77" s="14"/>
      <c r="WL77" s="14"/>
      <c r="WM77" s="14"/>
      <c r="WN77" s="14"/>
      <c r="WO77" s="14"/>
      <c r="WP77" s="14"/>
      <c r="WQ77" s="14"/>
      <c r="WR77" s="14"/>
      <c r="WS77" s="14"/>
      <c r="WT77" s="14"/>
      <c r="WU77" s="14"/>
      <c r="WV77" s="14"/>
      <c r="WW77" s="14"/>
      <c r="WX77" s="14"/>
      <c r="WY77" s="14"/>
      <c r="WZ77" s="14"/>
      <c r="XA77" s="14"/>
      <c r="XB77" s="14"/>
      <c r="XC77" s="14"/>
      <c r="XD77" s="14"/>
      <c r="XE77" s="14"/>
      <c r="XF77" s="14"/>
      <c r="XG77" s="14"/>
      <c r="XH77" s="14"/>
      <c r="XI77" s="14"/>
      <c r="XJ77" s="14"/>
      <c r="XK77" s="14"/>
      <c r="XL77" s="14"/>
      <c r="XM77" s="14"/>
      <c r="XN77" s="14"/>
      <c r="XO77" s="14"/>
      <c r="XP77" s="14"/>
      <c r="XQ77" s="14"/>
      <c r="XR77" s="14"/>
      <c r="XS77" s="14"/>
      <c r="XT77" s="14"/>
      <c r="XU77" s="14"/>
      <c r="XV77" s="14"/>
      <c r="XW77" s="14"/>
      <c r="XX77" s="14"/>
      <c r="XY77" s="14"/>
      <c r="XZ77" s="14"/>
      <c r="YA77" s="14"/>
      <c r="YB77" s="14"/>
      <c r="YC77" s="14"/>
      <c r="YD77" s="14"/>
      <c r="YE77" s="14"/>
      <c r="YF77" s="14"/>
      <c r="YG77" s="14"/>
      <c r="YH77" s="14"/>
      <c r="YI77" s="14"/>
      <c r="YJ77" s="14"/>
      <c r="YK77" s="14"/>
      <c r="YL77" s="14"/>
      <c r="YM77" s="14"/>
      <c r="YN77" s="14"/>
      <c r="YO77" s="14"/>
      <c r="YP77" s="14"/>
      <c r="YQ77" s="14"/>
      <c r="YR77" s="14"/>
      <c r="YS77" s="14"/>
      <c r="YT77" s="14"/>
      <c r="YU77" s="14"/>
      <c r="YV77" s="14"/>
      <c r="YW77" s="14"/>
      <c r="YX77" s="14"/>
      <c r="YY77" s="14"/>
      <c r="YZ77" s="14"/>
      <c r="ZA77" s="14"/>
      <c r="ZB77" s="14"/>
      <c r="ZC77" s="14"/>
      <c r="ZD77" s="14"/>
      <c r="ZE77" s="14"/>
      <c r="ZF77" s="14"/>
      <c r="ZG77" s="14"/>
      <c r="ZH77" s="14"/>
      <c r="ZI77" s="14"/>
      <c r="ZJ77" s="14"/>
      <c r="ZK77" s="14"/>
      <c r="ZL77" s="14"/>
      <c r="ZM77" s="14"/>
      <c r="ZN77" s="14"/>
      <c r="ZO77" s="14"/>
      <c r="ZP77" s="14"/>
      <c r="ZQ77" s="14"/>
      <c r="ZR77" s="14"/>
      <c r="ZS77" s="14"/>
      <c r="ZT77" s="14"/>
      <c r="ZU77" s="14"/>
      <c r="ZV77" s="14"/>
      <c r="ZW77" s="14"/>
      <c r="ZX77" s="14"/>
      <c r="ZY77" s="14"/>
      <c r="ZZ77" s="14"/>
      <c r="AAA77" s="14"/>
      <c r="AAB77" s="14"/>
      <c r="AAC77" s="14"/>
      <c r="AAD77" s="14"/>
      <c r="AAE77" s="14"/>
      <c r="AAF77" s="14"/>
      <c r="AAG77" s="14"/>
      <c r="AAH77" s="14"/>
      <c r="AAI77" s="14"/>
      <c r="AAJ77" s="14"/>
      <c r="AAK77" s="14"/>
      <c r="AAL77" s="14"/>
      <c r="AAM77" s="14"/>
      <c r="AAN77" s="14"/>
      <c r="AAO77" s="14"/>
      <c r="AAP77" s="14"/>
      <c r="AAQ77" s="14"/>
      <c r="AAR77" s="14"/>
      <c r="AAS77" s="14"/>
      <c r="AAT77" s="14"/>
      <c r="AAU77" s="14"/>
      <c r="AAV77" s="14"/>
      <c r="AAW77" s="14"/>
      <c r="AAX77" s="14"/>
      <c r="AAY77" s="14"/>
      <c r="AAZ77" s="14"/>
      <c r="ABA77" s="14"/>
      <c r="ABB77" s="14"/>
      <c r="ABC77" s="14"/>
      <c r="ABD77" s="14"/>
      <c r="ABE77" s="14"/>
      <c r="ABF77" s="14"/>
      <c r="ABG77" s="14"/>
      <c r="ABH77" s="14"/>
      <c r="ABI77" s="14"/>
      <c r="ABJ77" s="14"/>
      <c r="ABK77" s="14"/>
      <c r="ABL77" s="14"/>
      <c r="ABM77" s="14"/>
      <c r="ABN77" s="14"/>
      <c r="ABO77" s="14"/>
      <c r="ABP77" s="14"/>
      <c r="ABQ77" s="14"/>
      <c r="ABR77" s="14"/>
      <c r="ABS77" s="14"/>
      <c r="ABT77" s="14"/>
      <c r="ABU77" s="14"/>
      <c r="ABV77" s="14"/>
      <c r="ABW77" s="14"/>
      <c r="ABX77" s="14"/>
      <c r="ABY77" s="14"/>
      <c r="ABZ77" s="14"/>
      <c r="ACA77" s="14"/>
      <c r="ACB77" s="14"/>
      <c r="ACC77" s="14"/>
      <c r="ACD77" s="14"/>
      <c r="ACE77" s="14"/>
      <c r="ACF77" s="14"/>
      <c r="ACG77" s="14"/>
      <c r="ACH77" s="14"/>
      <c r="ACI77" s="14"/>
      <c r="ACJ77" s="14"/>
      <c r="ACK77" s="14"/>
      <c r="ACL77" s="14"/>
      <c r="ACM77" s="14"/>
      <c r="ACN77" s="14"/>
      <c r="ACO77" s="14"/>
      <c r="ACP77" s="14"/>
      <c r="ACQ77" s="14"/>
      <c r="ACR77" s="14"/>
      <c r="ACS77" s="14"/>
      <c r="ACT77" s="14"/>
      <c r="ACU77" s="14"/>
      <c r="ACV77" s="14"/>
      <c r="ACW77" s="14"/>
      <c r="ACX77" s="14"/>
      <c r="ACY77" s="14"/>
      <c r="ACZ77" s="14"/>
      <c r="ADA77" s="14"/>
      <c r="ADB77" s="14"/>
      <c r="ADC77" s="14"/>
      <c r="ADD77" s="14"/>
      <c r="ADE77" s="14"/>
      <c r="ADF77" s="14"/>
      <c r="ADG77" s="14"/>
      <c r="ADH77" s="14"/>
      <c r="ADI77" s="14"/>
      <c r="ADJ77" s="14"/>
      <c r="ADK77" s="14"/>
      <c r="ADL77" s="14"/>
      <c r="ADM77" s="14"/>
      <c r="ADN77" s="14"/>
      <c r="ADO77" s="14"/>
      <c r="ADP77" s="14"/>
      <c r="ADQ77" s="14"/>
      <c r="ADR77" s="14"/>
      <c r="ADS77" s="14"/>
      <c r="ADT77" s="14"/>
      <c r="ADU77" s="14"/>
      <c r="ADV77" s="14"/>
      <c r="ADW77" s="14"/>
      <c r="ADX77" s="14"/>
      <c r="ADY77" s="14"/>
      <c r="ADZ77" s="14"/>
      <c r="AEA77" s="14"/>
      <c r="AEB77" s="14"/>
      <c r="AEC77" s="14"/>
      <c r="AED77" s="14"/>
      <c r="AEE77" s="14"/>
      <c r="AEF77" s="14"/>
      <c r="AEG77" s="14"/>
      <c r="AEH77" s="14"/>
      <c r="AEI77" s="14"/>
      <c r="AEJ77" s="14"/>
      <c r="AEK77" s="14"/>
      <c r="AEL77" s="14"/>
      <c r="AEM77" s="14"/>
      <c r="AEN77" s="14"/>
      <c r="AEO77" s="14"/>
      <c r="AEP77" s="14"/>
      <c r="AEQ77" s="14"/>
      <c r="AER77" s="14"/>
      <c r="AES77" s="14"/>
      <c r="AET77" s="14"/>
      <c r="AEU77" s="14"/>
      <c r="AEV77" s="14"/>
      <c r="AEW77" s="14"/>
      <c r="AEX77" s="14"/>
      <c r="AEY77" s="14"/>
      <c r="AEZ77" s="14"/>
      <c r="AFA77" s="14"/>
      <c r="AFB77" s="14"/>
      <c r="AFC77" s="14"/>
      <c r="AFD77" s="14"/>
      <c r="AFE77" s="14"/>
      <c r="AFF77" s="14"/>
      <c r="AFG77" s="14"/>
      <c r="AFH77" s="14"/>
      <c r="AFI77" s="14"/>
      <c r="AFJ77" s="14"/>
      <c r="AFK77" s="14"/>
      <c r="AFL77" s="14"/>
      <c r="AFM77" s="14"/>
      <c r="AFN77" s="14"/>
      <c r="AFO77" s="14"/>
      <c r="AFP77" s="14"/>
      <c r="AFQ77" s="14"/>
      <c r="AFR77" s="14"/>
      <c r="AFS77" s="14"/>
      <c r="AFT77" s="14"/>
      <c r="AFU77" s="14"/>
      <c r="AFV77" s="14"/>
      <c r="AFW77" s="14"/>
      <c r="AFX77" s="14"/>
      <c r="AFY77" s="14"/>
      <c r="AFZ77" s="14"/>
      <c r="AGA77" s="14"/>
      <c r="AGB77" s="14"/>
      <c r="AGC77" s="14"/>
      <c r="AGD77" s="14"/>
      <c r="AGE77" s="14"/>
      <c r="AGF77" s="14"/>
      <c r="AGG77" s="14"/>
      <c r="AGH77" s="14"/>
      <c r="AGI77" s="14"/>
      <c r="AGJ77" s="14"/>
      <c r="AGK77" s="14"/>
      <c r="AGL77" s="14"/>
      <c r="AGM77" s="14"/>
      <c r="AGN77" s="14"/>
      <c r="AGO77" s="14"/>
      <c r="AGP77" s="14"/>
      <c r="AGQ77" s="14"/>
      <c r="AGR77" s="14"/>
      <c r="AGS77" s="14"/>
      <c r="AGT77" s="14"/>
      <c r="AGU77" s="14"/>
      <c r="AGV77" s="14"/>
      <c r="AGW77" s="14"/>
      <c r="AGX77" s="14"/>
      <c r="AGY77" s="14"/>
      <c r="AGZ77" s="14"/>
      <c r="AHA77" s="14"/>
      <c r="AHB77" s="14"/>
      <c r="AHC77" s="14"/>
      <c r="AHD77" s="14"/>
      <c r="AHE77" s="14"/>
      <c r="AHF77" s="14"/>
      <c r="AHG77" s="14"/>
      <c r="AHH77" s="14"/>
      <c r="AHI77" s="14"/>
      <c r="AHJ77" s="14"/>
      <c r="AHK77" s="14"/>
      <c r="AHL77" s="14"/>
      <c r="AHM77" s="14"/>
      <c r="AHN77" s="14"/>
      <c r="AHO77" s="14"/>
      <c r="AHP77" s="14"/>
      <c r="AHQ77" s="14"/>
      <c r="AHR77" s="14"/>
      <c r="AHS77" s="14"/>
      <c r="AHT77" s="14"/>
      <c r="AHU77" s="14"/>
      <c r="AHV77" s="14"/>
      <c r="AHW77" s="14"/>
      <c r="AHX77" s="14"/>
      <c r="AHY77" s="14"/>
      <c r="AHZ77" s="14"/>
      <c r="AIA77" s="14"/>
      <c r="AIB77" s="14"/>
      <c r="AIC77" s="14"/>
      <c r="AID77" s="14"/>
      <c r="AIE77" s="14"/>
      <c r="AIF77" s="14"/>
      <c r="AIG77" s="14"/>
      <c r="AIH77" s="14"/>
      <c r="AII77" s="14"/>
      <c r="AIJ77" s="14"/>
      <c r="AIK77" s="14"/>
      <c r="AIL77" s="14"/>
      <c r="AIM77" s="14"/>
      <c r="AIN77" s="14"/>
      <c r="AIO77" s="14"/>
      <c r="AIP77" s="14"/>
      <c r="AIQ77" s="14"/>
      <c r="AIR77" s="14"/>
      <c r="AIS77" s="14"/>
      <c r="AIT77" s="14"/>
      <c r="AIU77" s="14"/>
      <c r="AIV77" s="14"/>
      <c r="AIW77" s="14"/>
      <c r="AIX77" s="14"/>
      <c r="AIY77" s="14"/>
      <c r="AIZ77" s="14"/>
      <c r="AJA77" s="14"/>
      <c r="AJB77" s="14"/>
      <c r="AJC77" s="14"/>
      <c r="AJD77" s="14"/>
      <c r="AJE77" s="14"/>
      <c r="AJF77" s="14"/>
      <c r="AJG77" s="14"/>
      <c r="AJH77" s="14"/>
      <c r="AJI77" s="14"/>
      <c r="AJJ77" s="14"/>
      <c r="AJK77" s="14"/>
      <c r="AJL77" s="14"/>
      <c r="AJM77" s="14"/>
      <c r="AJN77" s="14"/>
      <c r="AJO77" s="14"/>
      <c r="AJP77" s="14"/>
      <c r="AJQ77" s="14"/>
      <c r="AJR77" s="14"/>
      <c r="AJS77" s="14"/>
      <c r="AJT77" s="14"/>
      <c r="AJU77" s="14"/>
      <c r="AJV77" s="14"/>
      <c r="AJW77" s="14"/>
      <c r="AJX77" s="14"/>
      <c r="AJY77" s="14"/>
      <c r="AJZ77" s="14"/>
      <c r="AKA77" s="14"/>
      <c r="AKB77" s="14"/>
      <c r="AKC77" s="14"/>
      <c r="AKD77" s="14"/>
      <c r="AKE77" s="14"/>
      <c r="AKF77" s="14"/>
      <c r="AKG77" s="14"/>
      <c r="AKH77" s="14"/>
      <c r="AKI77" s="14"/>
      <c r="AKJ77" s="14"/>
      <c r="AKK77" s="14"/>
      <c r="AKL77" s="14"/>
      <c r="AKM77" s="14"/>
      <c r="AKN77" s="14"/>
      <c r="AKO77" s="14"/>
      <c r="AKP77" s="14"/>
      <c r="AKQ77" s="14"/>
      <c r="AKR77" s="14"/>
      <c r="AKS77" s="14"/>
      <c r="AKT77" s="14"/>
      <c r="AKU77" s="14"/>
      <c r="AKV77" s="14"/>
      <c r="AKW77" s="14"/>
      <c r="AKX77" s="14"/>
      <c r="AKY77" s="14"/>
      <c r="AKZ77" s="14"/>
      <c r="ALA77" s="14"/>
      <c r="ALB77" s="14"/>
      <c r="ALC77" s="14"/>
      <c r="ALD77" s="14"/>
      <c r="ALE77" s="14"/>
      <c r="ALF77" s="14"/>
      <c r="ALG77" s="14"/>
      <c r="ALH77" s="14"/>
      <c r="ALI77" s="14"/>
      <c r="ALJ77" s="14"/>
      <c r="ALK77" s="14"/>
      <c r="ALL77" s="14"/>
      <c r="ALM77" s="14"/>
      <c r="ALN77" s="14"/>
      <c r="ALO77" s="14"/>
      <c r="ALP77" s="14"/>
      <c r="ALQ77" s="14"/>
      <c r="ALR77" s="14"/>
      <c r="ALS77" s="14"/>
      <c r="ALT77" s="14"/>
      <c r="ALU77" s="14"/>
      <c r="ALV77" s="14"/>
      <c r="ALW77" s="14"/>
      <c r="ALX77" s="14"/>
      <c r="ALY77" s="14"/>
      <c r="ALZ77" s="14"/>
      <c r="AMA77" s="14"/>
      <c r="AMB77" s="14"/>
      <c r="AMC77" s="14"/>
      <c r="AMD77" s="14"/>
      <c r="AME77" s="14"/>
      <c r="AMF77" s="14"/>
      <c r="AMG77" s="14"/>
      <c r="AMH77" s="14"/>
      <c r="AMI77" s="14"/>
      <c r="AMJ77" s="14"/>
      <c r="AMK77" s="14"/>
      <c r="AML77" s="14"/>
      <c r="AMM77" s="14"/>
      <c r="AMN77" s="14"/>
      <c r="AMO77" s="14"/>
      <c r="AMP77" s="14"/>
      <c r="AMQ77" s="14"/>
      <c r="AMR77" s="14"/>
      <c r="AMS77" s="14"/>
      <c r="AMT77" s="14"/>
      <c r="AMU77" s="14"/>
      <c r="AMV77" s="14"/>
      <c r="AMW77" s="14"/>
      <c r="AMX77" s="14"/>
      <c r="AMY77" s="14"/>
      <c r="AMZ77" s="14"/>
      <c r="ANA77" s="14"/>
      <c r="ANB77" s="14"/>
      <c r="ANC77" s="14"/>
      <c r="AND77" s="14"/>
      <c r="ANE77" s="14"/>
      <c r="ANF77" s="14"/>
      <c r="ANG77" s="14"/>
      <c r="ANH77" s="14"/>
      <c r="ANI77" s="14"/>
      <c r="ANJ77" s="14"/>
      <c r="ANK77" s="14"/>
      <c r="ANL77" s="14"/>
      <c r="ANM77" s="14"/>
      <c r="ANN77" s="14"/>
      <c r="ANO77" s="14"/>
      <c r="ANP77" s="14"/>
      <c r="ANQ77" s="14"/>
      <c r="ANR77" s="14"/>
      <c r="ANS77" s="14"/>
      <c r="ANT77" s="14"/>
      <c r="ANU77" s="14"/>
      <c r="ANV77" s="14"/>
      <c r="ANW77" s="14"/>
      <c r="ANX77" s="14"/>
      <c r="ANY77" s="14"/>
      <c r="ANZ77" s="14"/>
      <c r="AOA77" s="14"/>
      <c r="AOB77" s="14"/>
      <c r="AOC77" s="14"/>
      <c r="AOD77" s="14"/>
      <c r="AOE77" s="14"/>
      <c r="AOF77" s="14"/>
      <c r="AOG77" s="14"/>
      <c r="AOH77" s="14"/>
      <c r="AOI77" s="14"/>
      <c r="AOJ77" s="14"/>
      <c r="AOK77" s="14"/>
      <c r="AOL77" s="14"/>
      <c r="AOM77" s="14"/>
      <c r="AON77" s="14"/>
      <c r="AOO77" s="14"/>
      <c r="AOP77" s="14"/>
      <c r="AOQ77" s="14"/>
      <c r="AOR77" s="14"/>
      <c r="AOS77" s="14"/>
      <c r="AOT77" s="14"/>
      <c r="AOU77" s="14"/>
      <c r="AOV77" s="14"/>
      <c r="AOW77" s="14"/>
      <c r="AOX77" s="14"/>
      <c r="AOY77" s="14"/>
      <c r="AOZ77" s="14"/>
      <c r="APA77" s="14"/>
      <c r="APB77" s="14"/>
      <c r="APC77" s="14"/>
      <c r="APD77" s="14"/>
      <c r="APE77" s="14"/>
      <c r="APF77" s="14"/>
      <c r="APG77" s="14"/>
      <c r="APH77" s="14"/>
      <c r="API77" s="14"/>
      <c r="APJ77" s="14"/>
      <c r="APK77" s="14"/>
      <c r="APL77" s="14"/>
      <c r="APM77" s="14"/>
      <c r="APN77" s="14"/>
      <c r="APO77" s="14"/>
      <c r="APP77" s="14"/>
      <c r="APQ77" s="14"/>
      <c r="APR77" s="14"/>
      <c r="APS77" s="14"/>
      <c r="APT77" s="14"/>
      <c r="APU77" s="14"/>
      <c r="APV77" s="14"/>
      <c r="APW77" s="14"/>
      <c r="APX77" s="14"/>
      <c r="APY77" s="14"/>
      <c r="APZ77" s="14"/>
      <c r="AQA77" s="14"/>
      <c r="AQB77" s="14"/>
      <c r="AQC77" s="14"/>
      <c r="AQD77" s="14"/>
      <c r="AQE77" s="14"/>
      <c r="AQF77" s="14"/>
      <c r="AQG77" s="14"/>
      <c r="AQH77" s="14"/>
      <c r="AQI77" s="14"/>
      <c r="AQJ77" s="14"/>
      <c r="AQK77" s="14"/>
      <c r="AQL77" s="14"/>
      <c r="AQM77" s="14"/>
      <c r="AQN77" s="14"/>
      <c r="AQO77" s="14"/>
      <c r="AQP77" s="14"/>
      <c r="AQQ77" s="14"/>
      <c r="AQR77" s="14"/>
      <c r="AQS77" s="14"/>
      <c r="AQT77" s="14"/>
      <c r="AQU77" s="14"/>
      <c r="AQV77" s="14"/>
      <c r="AQW77" s="14"/>
      <c r="AQX77" s="14"/>
      <c r="AQY77" s="14"/>
      <c r="AQZ77" s="14"/>
      <c r="ARA77" s="14"/>
      <c r="ARB77" s="14"/>
      <c r="ARC77" s="14"/>
      <c r="ARD77" s="14"/>
      <c r="ARE77" s="14"/>
      <c r="ARF77" s="14"/>
      <c r="ARG77" s="14"/>
      <c r="ARH77" s="14"/>
      <c r="ARI77" s="14"/>
      <c r="ARJ77" s="14"/>
      <c r="ARK77" s="14"/>
      <c r="ARL77" s="14"/>
      <c r="ARM77" s="14"/>
      <c r="ARN77" s="14"/>
      <c r="ARO77" s="14"/>
      <c r="ARP77" s="14"/>
      <c r="ARQ77" s="14"/>
      <c r="ARR77" s="14"/>
      <c r="ARS77" s="14"/>
      <c r="ART77" s="14"/>
      <c r="ARU77" s="14"/>
      <c r="ARV77" s="14"/>
      <c r="ARW77" s="14"/>
      <c r="ARX77" s="14"/>
      <c r="ARY77" s="14"/>
      <c r="ARZ77" s="14"/>
      <c r="ASA77" s="14"/>
      <c r="ASB77" s="14"/>
      <c r="ASC77" s="14"/>
      <c r="ASD77" s="14"/>
      <c r="ASE77" s="14"/>
      <c r="ASF77" s="14"/>
      <c r="ASG77" s="14"/>
      <c r="ASH77" s="14"/>
      <c r="ASI77" s="14"/>
      <c r="ASJ77" s="14"/>
      <c r="ASK77" s="14"/>
      <c r="ASL77" s="14"/>
      <c r="ASM77" s="14"/>
      <c r="ASN77" s="14"/>
      <c r="ASO77" s="14"/>
      <c r="ASP77" s="14"/>
      <c r="ASQ77" s="14"/>
      <c r="ASR77" s="14"/>
      <c r="ASS77" s="14"/>
      <c r="AST77" s="14"/>
      <c r="ASU77" s="14"/>
      <c r="ASV77" s="14"/>
      <c r="ASW77" s="14"/>
      <c r="ASX77" s="14"/>
      <c r="ASY77" s="14"/>
      <c r="ASZ77" s="14"/>
      <c r="ATA77" s="14"/>
      <c r="ATB77" s="14"/>
      <c r="ATC77" s="14"/>
      <c r="ATD77" s="14"/>
      <c r="ATE77" s="14"/>
      <c r="ATF77" s="14"/>
      <c r="ATG77" s="14"/>
      <c r="ATH77" s="14"/>
      <c r="ATI77" s="14"/>
      <c r="ATJ77" s="14"/>
      <c r="ATK77" s="14"/>
      <c r="ATL77" s="14"/>
      <c r="ATM77" s="14"/>
      <c r="ATN77" s="14"/>
      <c r="ATO77" s="14"/>
      <c r="ATP77" s="14"/>
      <c r="ATQ77" s="14"/>
      <c r="ATR77" s="14"/>
      <c r="ATS77" s="14"/>
      <c r="ATT77" s="14"/>
      <c r="ATU77" s="14"/>
      <c r="ATV77" s="14"/>
      <c r="ATW77" s="14"/>
      <c r="ATX77" s="14"/>
      <c r="ATY77" s="14"/>
      <c r="ATZ77" s="14"/>
      <c r="AUA77" s="14"/>
      <c r="AUB77" s="14"/>
      <c r="AUC77" s="14"/>
      <c r="AUD77" s="14"/>
      <c r="AUE77" s="14"/>
      <c r="AUF77" s="14"/>
      <c r="AUG77" s="14"/>
      <c r="AUH77" s="14"/>
      <c r="AUI77" s="14"/>
      <c r="AUJ77" s="14"/>
      <c r="AUK77" s="14"/>
      <c r="AUL77" s="14"/>
      <c r="AUM77" s="14"/>
      <c r="AUN77" s="14"/>
      <c r="AUO77" s="14"/>
      <c r="AUP77" s="14"/>
      <c r="AUQ77" s="14"/>
      <c r="AUR77" s="14"/>
      <c r="AUS77" s="14"/>
      <c r="AUT77" s="14"/>
      <c r="AUU77" s="14"/>
      <c r="AUV77" s="14"/>
      <c r="AUW77" s="14"/>
      <c r="AUX77" s="14"/>
      <c r="AUY77" s="14"/>
      <c r="AUZ77" s="14"/>
      <c r="AVA77" s="14"/>
      <c r="AVB77" s="14"/>
      <c r="AVC77" s="14"/>
      <c r="AVD77" s="14"/>
      <c r="AVE77" s="14"/>
      <c r="AVF77" s="14"/>
      <c r="AVG77" s="14"/>
      <c r="AVH77" s="14"/>
      <c r="AVI77" s="14"/>
      <c r="AVJ77" s="14"/>
      <c r="AVK77" s="14"/>
      <c r="AVL77" s="14"/>
      <c r="AVM77" s="14"/>
      <c r="AVN77" s="14"/>
      <c r="AVO77" s="14"/>
      <c r="AVP77" s="14"/>
      <c r="AVQ77" s="14"/>
      <c r="AVR77" s="14"/>
      <c r="AVS77" s="14"/>
      <c r="AVT77" s="14"/>
      <c r="AVU77" s="14"/>
      <c r="AVV77" s="14"/>
      <c r="AVW77" s="14"/>
      <c r="AVX77" s="14"/>
      <c r="AVY77" s="14"/>
      <c r="AVZ77" s="14"/>
      <c r="AWA77" s="14"/>
      <c r="AWB77" s="14"/>
      <c r="AWC77" s="14"/>
      <c r="AWD77" s="14"/>
      <c r="AWE77" s="14"/>
      <c r="AWF77" s="14"/>
      <c r="AWG77" s="14"/>
      <c r="AWH77" s="14"/>
      <c r="AWI77" s="14"/>
      <c r="AWJ77" s="14"/>
      <c r="AWK77" s="14"/>
      <c r="AWL77" s="14"/>
      <c r="AWM77" s="14"/>
      <c r="AWN77" s="14"/>
      <c r="AWO77" s="14"/>
      <c r="AWP77" s="14"/>
      <c r="AWQ77" s="14"/>
      <c r="AWR77" s="14"/>
      <c r="AWS77" s="14"/>
      <c r="AWT77" s="14"/>
      <c r="AWU77" s="14"/>
      <c r="AWV77" s="14"/>
      <c r="AWW77" s="14"/>
      <c r="AWX77" s="14"/>
      <c r="AWY77" s="14"/>
      <c r="AWZ77" s="14"/>
      <c r="AXA77" s="14"/>
      <c r="AXB77" s="14"/>
      <c r="AXC77" s="14"/>
      <c r="AXD77" s="14"/>
      <c r="AXE77" s="14"/>
      <c r="AXF77" s="14"/>
      <c r="AXG77" s="14"/>
      <c r="AXH77" s="14"/>
      <c r="AXI77" s="14"/>
      <c r="AXJ77" s="14"/>
      <c r="AXK77" s="14"/>
      <c r="AXL77" s="14"/>
      <c r="AXM77" s="14"/>
      <c r="AXN77" s="14"/>
      <c r="AXO77" s="14"/>
      <c r="AXP77" s="14"/>
      <c r="AXQ77" s="14"/>
      <c r="AXR77" s="14"/>
      <c r="AXS77" s="14"/>
      <c r="AXT77" s="14"/>
      <c r="AXU77" s="14"/>
      <c r="AXV77" s="14"/>
      <c r="AXW77" s="14"/>
      <c r="AXX77" s="14"/>
      <c r="AXY77" s="14"/>
      <c r="AXZ77" s="14"/>
      <c r="AYA77" s="14"/>
      <c r="AYB77" s="14"/>
      <c r="AYC77" s="14"/>
      <c r="AYD77" s="14"/>
      <c r="AYE77" s="14"/>
      <c r="AYF77" s="14"/>
      <c r="AYG77" s="14"/>
      <c r="AYH77" s="14"/>
      <c r="AYI77" s="14"/>
      <c r="AYJ77" s="14"/>
      <c r="AYK77" s="14"/>
      <c r="AYL77" s="14"/>
      <c r="AYM77" s="14"/>
      <c r="AYN77" s="14"/>
      <c r="AYO77" s="14"/>
      <c r="AYP77" s="14"/>
      <c r="AYQ77" s="14"/>
      <c r="AYR77" s="14"/>
      <c r="AYS77" s="14"/>
      <c r="AYT77" s="14"/>
      <c r="AYU77" s="14"/>
      <c r="AYV77" s="14"/>
      <c r="AYW77" s="14"/>
      <c r="AYX77" s="14"/>
      <c r="AYY77" s="14"/>
      <c r="AYZ77" s="14"/>
      <c r="AZA77" s="14"/>
      <c r="AZB77" s="14"/>
      <c r="AZC77" s="14"/>
      <c r="AZD77" s="14"/>
      <c r="AZE77" s="14"/>
      <c r="AZF77" s="14"/>
      <c r="AZG77" s="14"/>
      <c r="AZH77" s="14"/>
      <c r="AZI77" s="14"/>
      <c r="AZJ77" s="14"/>
      <c r="AZK77" s="14"/>
      <c r="AZL77" s="14"/>
      <c r="AZM77" s="14"/>
      <c r="AZN77" s="14"/>
      <c r="AZO77" s="14"/>
      <c r="AZP77" s="14"/>
      <c r="AZQ77" s="14"/>
      <c r="AZR77" s="14"/>
      <c r="AZS77" s="14"/>
      <c r="AZT77" s="14"/>
      <c r="AZU77" s="14"/>
      <c r="AZV77" s="14"/>
      <c r="AZW77" s="14"/>
      <c r="AZX77" s="14"/>
      <c r="AZY77" s="14"/>
      <c r="AZZ77" s="14"/>
      <c r="BAA77" s="14"/>
      <c r="BAB77" s="14"/>
      <c r="BAC77" s="14"/>
      <c r="BAD77" s="14"/>
      <c r="BAE77" s="14"/>
      <c r="BAF77" s="14"/>
      <c r="BAG77" s="14"/>
      <c r="BAH77" s="14"/>
      <c r="BAI77" s="14"/>
      <c r="BAJ77" s="14"/>
      <c r="BAK77" s="14"/>
      <c r="BAL77" s="14"/>
      <c r="BAM77" s="14"/>
      <c r="BAN77" s="14"/>
      <c r="BAO77" s="14"/>
      <c r="BAP77" s="14"/>
      <c r="BAQ77" s="14"/>
      <c r="BAR77" s="14"/>
      <c r="BAS77" s="14"/>
      <c r="BAT77" s="14"/>
      <c r="BAU77" s="14"/>
      <c r="BAV77" s="14"/>
      <c r="BAW77" s="14"/>
      <c r="BAX77" s="14"/>
      <c r="BAY77" s="14"/>
      <c r="BAZ77" s="14"/>
      <c r="BBA77" s="14"/>
      <c r="BBB77" s="14"/>
      <c r="BBC77" s="14"/>
      <c r="BBD77" s="14"/>
      <c r="BBE77" s="14"/>
      <c r="BBF77" s="14"/>
      <c r="BBG77" s="14"/>
      <c r="BBH77" s="14"/>
      <c r="BBI77" s="14"/>
      <c r="BBJ77" s="14"/>
      <c r="BBK77" s="14"/>
      <c r="BBL77" s="14"/>
      <c r="BBM77" s="14"/>
      <c r="BBN77" s="14"/>
      <c r="BBO77" s="14"/>
      <c r="BBP77" s="14"/>
      <c r="BBQ77" s="14"/>
      <c r="BBR77" s="14"/>
      <c r="BBS77" s="14"/>
      <c r="BBT77" s="14"/>
      <c r="BBU77" s="14"/>
      <c r="BBV77" s="14"/>
      <c r="BBW77" s="14"/>
      <c r="BBX77" s="14"/>
      <c r="BBY77" s="14"/>
      <c r="BBZ77" s="14"/>
      <c r="BCA77" s="14"/>
      <c r="BCB77" s="14"/>
      <c r="BCC77" s="14"/>
      <c r="BCD77" s="14"/>
      <c r="BCE77" s="14"/>
      <c r="BCF77" s="14"/>
      <c r="BCG77" s="14"/>
      <c r="BCH77" s="14"/>
      <c r="BCI77" s="14"/>
      <c r="BCJ77" s="14"/>
      <c r="BCK77" s="14"/>
      <c r="BCL77" s="14"/>
      <c r="BCM77" s="14"/>
      <c r="BCN77" s="14"/>
      <c r="BCO77" s="14"/>
      <c r="BCP77" s="14"/>
      <c r="BCQ77" s="14"/>
      <c r="BCR77" s="14"/>
      <c r="BCS77" s="14"/>
      <c r="BCT77" s="14"/>
      <c r="BCU77" s="14"/>
      <c r="BCV77" s="14"/>
      <c r="BCW77" s="14"/>
      <c r="BCX77" s="14"/>
      <c r="BCY77" s="14"/>
      <c r="BCZ77" s="14"/>
      <c r="BDA77" s="14"/>
      <c r="BDB77" s="14"/>
      <c r="BDC77" s="14"/>
      <c r="BDD77" s="14"/>
      <c r="BDE77" s="14"/>
      <c r="BDF77" s="14"/>
      <c r="BDG77" s="14"/>
      <c r="BDH77" s="14"/>
      <c r="BDI77" s="14"/>
      <c r="BDJ77" s="14"/>
      <c r="BDK77" s="14"/>
      <c r="BDL77" s="14"/>
      <c r="BDM77" s="14"/>
      <c r="BDN77" s="14"/>
      <c r="BDO77" s="14"/>
      <c r="BDP77" s="14"/>
      <c r="BDQ77" s="14"/>
      <c r="BDR77" s="14"/>
      <c r="BDS77" s="14"/>
      <c r="BDT77" s="14"/>
      <c r="BDU77" s="14"/>
      <c r="BDV77" s="14"/>
      <c r="BDW77" s="14"/>
      <c r="BDX77" s="14"/>
      <c r="BDY77" s="14"/>
      <c r="BDZ77" s="14"/>
      <c r="BEA77" s="14"/>
      <c r="BEB77" s="14"/>
      <c r="BEC77" s="14"/>
      <c r="BED77" s="14"/>
      <c r="BEE77" s="14"/>
      <c r="BEF77" s="14"/>
      <c r="BEG77" s="14"/>
      <c r="BEH77" s="14"/>
      <c r="BEI77" s="14"/>
      <c r="BEJ77" s="14"/>
      <c r="BEK77" s="14"/>
      <c r="BEL77" s="14"/>
      <c r="BEM77" s="14"/>
      <c r="BEN77" s="14"/>
      <c r="BEO77" s="14"/>
      <c r="BEP77" s="14"/>
      <c r="BEQ77" s="14"/>
      <c r="BER77" s="14"/>
      <c r="BES77" s="14"/>
      <c r="BET77" s="14"/>
      <c r="BEU77" s="14"/>
      <c r="BEV77" s="14"/>
      <c r="BEW77" s="14"/>
      <c r="BEX77" s="14"/>
      <c r="BEY77" s="14"/>
      <c r="BEZ77" s="14"/>
      <c r="BFA77" s="14"/>
      <c r="BFB77" s="14"/>
      <c r="BFC77" s="14"/>
      <c r="BFD77" s="14"/>
      <c r="BFE77" s="14"/>
      <c r="BFF77" s="14"/>
      <c r="BFG77" s="14"/>
      <c r="BFH77" s="14"/>
      <c r="BFI77" s="14"/>
      <c r="BFJ77" s="14"/>
      <c r="BFK77" s="14"/>
      <c r="BFL77" s="14"/>
      <c r="BFM77" s="14"/>
      <c r="BFN77" s="14"/>
      <c r="BFO77" s="14"/>
      <c r="BFP77" s="14"/>
      <c r="BFQ77" s="14"/>
      <c r="BFR77" s="14"/>
      <c r="BFS77" s="14"/>
      <c r="BFT77" s="14"/>
      <c r="BFU77" s="14"/>
      <c r="BFV77" s="14"/>
      <c r="BFW77" s="14"/>
      <c r="BFX77" s="14"/>
      <c r="BFY77" s="14"/>
      <c r="BFZ77" s="14"/>
      <c r="BGA77" s="14"/>
      <c r="BGB77" s="14"/>
      <c r="BGC77" s="14"/>
      <c r="BGD77" s="14"/>
      <c r="BGE77" s="14"/>
      <c r="BGF77" s="14"/>
      <c r="BGG77" s="14"/>
      <c r="BGH77" s="14"/>
      <c r="BGI77" s="14"/>
      <c r="BGJ77" s="14"/>
      <c r="BGK77" s="14"/>
      <c r="BGL77" s="14"/>
      <c r="BGM77" s="14"/>
      <c r="BGN77" s="14"/>
      <c r="BGO77" s="14"/>
      <c r="BGP77" s="14"/>
      <c r="BGQ77" s="14"/>
      <c r="BGR77" s="14"/>
      <c r="BGS77" s="14"/>
      <c r="BGT77" s="14"/>
      <c r="BGU77" s="14"/>
      <c r="BGV77" s="14"/>
      <c r="BGW77" s="14"/>
      <c r="BGX77" s="14"/>
      <c r="BGY77" s="14"/>
      <c r="BGZ77" s="14"/>
      <c r="BHA77" s="14"/>
      <c r="BHB77" s="14"/>
      <c r="BHC77" s="14"/>
      <c r="BHD77" s="14"/>
      <c r="BHE77" s="14"/>
      <c r="BHF77" s="14"/>
      <c r="BHG77" s="14"/>
      <c r="BHH77" s="14"/>
      <c r="BHI77" s="14"/>
      <c r="BHJ77" s="14"/>
      <c r="BHK77" s="14"/>
      <c r="BHL77" s="14"/>
      <c r="BHM77" s="14"/>
      <c r="BHN77" s="14"/>
      <c r="BHO77" s="14"/>
      <c r="BHP77" s="14"/>
      <c r="BHQ77" s="14"/>
      <c r="BHR77" s="14"/>
      <c r="BHS77" s="14"/>
      <c r="BHT77" s="14"/>
      <c r="BHU77" s="14"/>
      <c r="BHV77" s="14"/>
      <c r="BHW77" s="14"/>
      <c r="BHX77" s="14"/>
      <c r="BHY77" s="14"/>
      <c r="BHZ77" s="14"/>
      <c r="BIA77" s="14"/>
      <c r="BIB77" s="14"/>
      <c r="BIC77" s="14"/>
      <c r="BID77" s="14"/>
      <c r="BIE77" s="14"/>
      <c r="BIF77" s="14"/>
      <c r="BIG77" s="14"/>
      <c r="BIH77" s="14"/>
      <c r="BII77" s="14"/>
      <c r="BIJ77" s="14"/>
      <c r="BIK77" s="14"/>
      <c r="BIL77" s="14"/>
      <c r="BIM77" s="14"/>
      <c r="BIN77" s="14"/>
      <c r="BIO77" s="14"/>
      <c r="BIP77" s="14"/>
      <c r="BIQ77" s="14"/>
      <c r="BIR77" s="14"/>
      <c r="BIS77" s="14"/>
      <c r="BIT77" s="14"/>
      <c r="BIU77" s="14"/>
      <c r="BIV77" s="14"/>
      <c r="BIW77" s="14"/>
      <c r="BIX77" s="14"/>
      <c r="BIY77" s="14"/>
      <c r="BIZ77" s="14"/>
      <c r="BJA77" s="14"/>
      <c r="BJB77" s="14"/>
      <c r="BJC77" s="14"/>
      <c r="BJD77" s="14"/>
      <c r="BJE77" s="14"/>
      <c r="BJF77" s="14"/>
      <c r="BJG77" s="14"/>
      <c r="BJH77" s="14"/>
      <c r="BJI77" s="14"/>
      <c r="BJJ77" s="14"/>
      <c r="BJK77" s="14"/>
      <c r="BJL77" s="14"/>
      <c r="BJM77" s="14"/>
      <c r="BJN77" s="14"/>
      <c r="BJO77" s="14"/>
      <c r="BJP77" s="14"/>
      <c r="BJQ77" s="14"/>
      <c r="BJR77" s="14"/>
      <c r="BJS77" s="14"/>
      <c r="BJT77" s="14"/>
      <c r="BJU77" s="14"/>
      <c r="BJV77" s="14"/>
      <c r="BJW77" s="14"/>
      <c r="BJX77" s="14"/>
      <c r="BJY77" s="14"/>
      <c r="BJZ77" s="14"/>
      <c r="BKA77" s="14"/>
      <c r="BKB77" s="14"/>
      <c r="BKC77" s="14"/>
      <c r="BKD77" s="14"/>
      <c r="BKE77" s="14"/>
      <c r="BKF77" s="14"/>
      <c r="BKG77" s="14"/>
      <c r="BKH77" s="14"/>
      <c r="BKI77" s="14"/>
      <c r="BKJ77" s="14"/>
      <c r="BKK77" s="14"/>
      <c r="BKL77" s="14"/>
      <c r="BKM77" s="14"/>
      <c r="BKN77" s="14"/>
      <c r="BKO77" s="14"/>
      <c r="BKP77" s="14"/>
      <c r="BKQ77" s="14"/>
      <c r="BKR77" s="14"/>
      <c r="BKS77" s="14"/>
      <c r="BKT77" s="14"/>
      <c r="BKU77" s="14"/>
      <c r="BKV77" s="14"/>
      <c r="BKW77" s="14"/>
      <c r="BKX77" s="14"/>
      <c r="BKY77" s="14"/>
      <c r="BKZ77" s="14"/>
      <c r="BLA77" s="14"/>
      <c r="BLB77" s="14"/>
      <c r="BLC77" s="14"/>
      <c r="BLD77" s="14"/>
      <c r="BLE77" s="14"/>
      <c r="BLF77" s="14"/>
      <c r="BLG77" s="14"/>
      <c r="BLH77" s="14"/>
      <c r="BLI77" s="14"/>
      <c r="BLJ77" s="14"/>
      <c r="BLK77" s="14"/>
      <c r="BLL77" s="14"/>
      <c r="BLM77" s="14"/>
      <c r="BLN77" s="14"/>
      <c r="BLO77" s="14"/>
      <c r="BLP77" s="14"/>
      <c r="BLQ77" s="14"/>
      <c r="BLR77" s="14"/>
      <c r="BLS77" s="14"/>
      <c r="BLT77" s="14"/>
      <c r="BLU77" s="14"/>
      <c r="BLV77" s="14"/>
      <c r="BLW77" s="14"/>
      <c r="BLX77" s="14"/>
      <c r="BLY77" s="14"/>
      <c r="BLZ77" s="14"/>
      <c r="BMA77" s="14"/>
      <c r="BMB77" s="14"/>
      <c r="BMC77" s="14"/>
      <c r="BMD77" s="14"/>
      <c r="BME77" s="14"/>
      <c r="BMF77" s="14"/>
      <c r="BMG77" s="14"/>
      <c r="BMH77" s="14"/>
      <c r="BMI77" s="14"/>
      <c r="BMJ77" s="14"/>
      <c r="BMK77" s="14"/>
      <c r="BML77" s="14"/>
      <c r="BMM77" s="14"/>
      <c r="BMN77" s="14"/>
      <c r="BMO77" s="14"/>
      <c r="BMP77" s="14"/>
      <c r="BMQ77" s="14"/>
      <c r="BMR77" s="14"/>
      <c r="BMS77" s="14"/>
      <c r="BMT77" s="14"/>
      <c r="BMU77" s="14"/>
      <c r="BMV77" s="14"/>
      <c r="BMW77" s="14"/>
      <c r="BMX77" s="14"/>
      <c r="BMY77" s="14"/>
      <c r="BMZ77" s="14"/>
      <c r="BNA77" s="14"/>
      <c r="BNB77" s="14"/>
      <c r="BNC77" s="14"/>
      <c r="BND77" s="14"/>
      <c r="BNE77" s="14"/>
      <c r="BNF77" s="14"/>
      <c r="BNG77" s="14"/>
      <c r="BNH77" s="14"/>
      <c r="BNI77" s="14"/>
      <c r="BNJ77" s="14"/>
      <c r="BNK77" s="14"/>
      <c r="BNL77" s="14"/>
      <c r="BNM77" s="14"/>
      <c r="BNN77" s="14"/>
      <c r="BNO77" s="14"/>
      <c r="BNP77" s="14"/>
      <c r="BNQ77" s="14"/>
      <c r="BNR77" s="14"/>
      <c r="BNS77" s="14"/>
      <c r="BNT77" s="14"/>
      <c r="BNU77" s="14"/>
      <c r="BNV77" s="14"/>
      <c r="BNW77" s="14"/>
      <c r="BNX77" s="14"/>
      <c r="BNY77" s="14"/>
      <c r="BNZ77" s="14"/>
      <c r="BOA77" s="14"/>
      <c r="BOB77" s="14"/>
      <c r="BOC77" s="14"/>
      <c r="BOD77" s="14"/>
      <c r="BOE77" s="14"/>
      <c r="BOF77" s="14"/>
      <c r="BOG77" s="14"/>
      <c r="BOH77" s="14"/>
      <c r="BOI77" s="14"/>
      <c r="BOJ77" s="14"/>
      <c r="BOK77" s="14"/>
      <c r="BOL77" s="14"/>
      <c r="BOM77" s="14"/>
      <c r="BON77" s="14"/>
      <c r="BOO77" s="14"/>
      <c r="BOP77" s="14"/>
      <c r="BOQ77" s="14"/>
      <c r="BOR77" s="14"/>
      <c r="BOS77" s="14"/>
      <c r="BOT77" s="14"/>
      <c r="BOU77" s="14"/>
      <c r="BOV77" s="14"/>
      <c r="BOW77" s="14"/>
      <c r="BOX77" s="14"/>
      <c r="BOY77" s="14"/>
      <c r="BOZ77" s="14"/>
      <c r="BPA77" s="14"/>
      <c r="BPB77" s="14"/>
      <c r="BPC77" s="14"/>
      <c r="BPD77" s="14"/>
      <c r="BPE77" s="14"/>
      <c r="BPF77" s="14"/>
      <c r="BPG77" s="14"/>
      <c r="BPH77" s="14"/>
      <c r="BPI77" s="14"/>
      <c r="BPJ77" s="14"/>
      <c r="BPK77" s="14"/>
      <c r="BPL77" s="14"/>
      <c r="BPM77" s="14"/>
      <c r="BPN77" s="14"/>
      <c r="BPO77" s="14"/>
      <c r="BPP77" s="14"/>
      <c r="BPQ77" s="14"/>
      <c r="BPR77" s="14"/>
      <c r="BPS77" s="14"/>
      <c r="BPT77" s="14"/>
      <c r="BPU77" s="14"/>
      <c r="BPV77" s="14"/>
      <c r="BPW77" s="14"/>
      <c r="BPX77" s="14"/>
      <c r="BPY77" s="14"/>
      <c r="BPZ77" s="14"/>
      <c r="BQA77" s="14"/>
      <c r="BQB77" s="14"/>
      <c r="BQC77" s="14"/>
      <c r="BQD77" s="14"/>
      <c r="BQE77" s="14"/>
      <c r="BQF77" s="14"/>
      <c r="BQG77" s="14"/>
      <c r="BQH77" s="14"/>
      <c r="BQI77" s="14"/>
      <c r="BQJ77" s="14"/>
      <c r="BQK77" s="14"/>
      <c r="BQL77" s="14"/>
      <c r="BQM77" s="14"/>
      <c r="BQN77" s="14"/>
      <c r="BQO77" s="14"/>
      <c r="BQP77" s="14"/>
      <c r="BQQ77" s="14"/>
      <c r="BQR77" s="14"/>
      <c r="BQS77" s="14"/>
      <c r="BQT77" s="14"/>
      <c r="BQU77" s="14"/>
      <c r="BQV77" s="14"/>
      <c r="BQW77" s="14"/>
      <c r="BQX77" s="14"/>
      <c r="BQY77" s="14"/>
      <c r="BQZ77" s="14"/>
      <c r="BRA77" s="14"/>
      <c r="BRB77" s="14"/>
      <c r="BRC77" s="14"/>
      <c r="BRD77" s="14"/>
      <c r="BRE77" s="14"/>
      <c r="BRF77" s="14"/>
      <c r="BRG77" s="14"/>
      <c r="BRH77" s="14"/>
      <c r="BRI77" s="14"/>
      <c r="BRJ77" s="14"/>
      <c r="BRK77" s="14"/>
      <c r="BRL77" s="14"/>
      <c r="BRM77" s="14"/>
      <c r="BRN77" s="14"/>
      <c r="BRO77" s="14"/>
      <c r="BRP77" s="14"/>
      <c r="BRQ77" s="14"/>
      <c r="BRR77" s="14"/>
      <c r="BRS77" s="14"/>
      <c r="BRT77" s="14"/>
      <c r="BRU77" s="14"/>
      <c r="BRV77" s="14"/>
      <c r="BRW77" s="14"/>
      <c r="BRX77" s="14"/>
      <c r="BRY77" s="14"/>
      <c r="BRZ77" s="14"/>
      <c r="BSA77" s="14"/>
      <c r="BSB77" s="14"/>
      <c r="BSC77" s="14"/>
      <c r="BSD77" s="14"/>
      <c r="BSE77" s="14"/>
      <c r="BSF77" s="14"/>
      <c r="BSG77" s="14"/>
      <c r="BSH77" s="14"/>
      <c r="BSI77" s="14"/>
      <c r="BSJ77" s="14"/>
      <c r="BSK77" s="14"/>
      <c r="BSL77" s="14"/>
      <c r="BSM77" s="14"/>
      <c r="BSN77" s="14"/>
      <c r="BSO77" s="14"/>
      <c r="BSP77" s="14"/>
      <c r="BSQ77" s="14"/>
      <c r="BSR77" s="14"/>
      <c r="BSS77" s="14"/>
      <c r="BST77" s="14"/>
      <c r="BSU77" s="14"/>
      <c r="BSV77" s="14"/>
      <c r="BSW77" s="14"/>
      <c r="BSX77" s="14"/>
      <c r="BSY77" s="14"/>
      <c r="BSZ77" s="14"/>
      <c r="BTA77" s="14"/>
      <c r="BTB77" s="14"/>
      <c r="BTC77" s="14"/>
      <c r="BTD77" s="14"/>
      <c r="BTE77" s="14"/>
      <c r="BTF77" s="14"/>
      <c r="BTG77" s="14"/>
      <c r="BTH77" s="14"/>
      <c r="BTI77" s="14"/>
      <c r="BTJ77" s="14"/>
      <c r="BTK77" s="14"/>
      <c r="BTL77" s="14"/>
      <c r="BTM77" s="14"/>
      <c r="BTN77" s="14"/>
      <c r="BTO77" s="14"/>
      <c r="BTP77" s="14"/>
      <c r="BTQ77" s="14"/>
      <c r="BTR77" s="14"/>
      <c r="BTS77" s="14"/>
      <c r="BTT77" s="14"/>
      <c r="BTU77" s="14"/>
      <c r="BTV77" s="14"/>
      <c r="BTW77" s="14"/>
      <c r="BTX77" s="14"/>
      <c r="BTY77" s="14"/>
      <c r="BTZ77" s="14"/>
      <c r="BUA77" s="14"/>
      <c r="BUB77" s="14"/>
      <c r="BUC77" s="14"/>
      <c r="BUD77" s="14"/>
      <c r="BUE77" s="14"/>
      <c r="BUF77" s="14"/>
      <c r="BUG77" s="14"/>
      <c r="BUH77" s="14"/>
      <c r="BUI77" s="14"/>
      <c r="BUJ77" s="14"/>
      <c r="BUK77" s="14"/>
      <c r="BUL77" s="14"/>
      <c r="BUM77" s="14"/>
      <c r="BUN77" s="14"/>
      <c r="BUO77" s="14"/>
      <c r="BUP77" s="14"/>
      <c r="BUQ77" s="14"/>
      <c r="BUR77" s="14"/>
      <c r="BUS77" s="14"/>
      <c r="BUT77" s="14"/>
      <c r="BUU77" s="14"/>
      <c r="BUV77" s="14"/>
      <c r="BUW77" s="14"/>
      <c r="BUX77" s="14"/>
      <c r="BUY77" s="14"/>
      <c r="BUZ77" s="14"/>
      <c r="BVA77" s="14"/>
      <c r="BVB77" s="14"/>
      <c r="BVC77" s="14"/>
      <c r="BVD77" s="14"/>
      <c r="BVE77" s="14"/>
      <c r="BVF77" s="14"/>
      <c r="BVG77" s="14"/>
      <c r="BVH77" s="14"/>
      <c r="BVI77" s="14"/>
      <c r="BVJ77" s="14"/>
      <c r="BVK77" s="14"/>
      <c r="BVL77" s="14"/>
      <c r="BVM77" s="14"/>
      <c r="BVN77" s="14"/>
      <c r="BVO77" s="14"/>
      <c r="BVP77" s="14"/>
      <c r="BVQ77" s="14"/>
      <c r="BVR77" s="14"/>
      <c r="BVS77" s="14"/>
      <c r="BVT77" s="14"/>
      <c r="BVU77" s="14"/>
      <c r="BVV77" s="14"/>
      <c r="BVW77" s="14"/>
      <c r="BVX77" s="14"/>
      <c r="BVY77" s="14"/>
      <c r="BVZ77" s="14"/>
      <c r="BWA77" s="14"/>
      <c r="BWB77" s="14"/>
      <c r="BWC77" s="14"/>
      <c r="BWD77" s="14"/>
      <c r="BWE77" s="14"/>
      <c r="BWF77" s="14"/>
      <c r="BWG77" s="14"/>
      <c r="BWH77" s="14"/>
      <c r="BWI77" s="14"/>
      <c r="BWJ77" s="14"/>
      <c r="BWK77" s="14"/>
      <c r="BWL77" s="14"/>
      <c r="BWM77" s="14"/>
      <c r="BWN77" s="14"/>
      <c r="BWO77" s="14"/>
      <c r="BWP77" s="14"/>
      <c r="BWQ77" s="14"/>
      <c r="BWR77" s="14"/>
      <c r="BWS77" s="14"/>
      <c r="BWT77" s="14"/>
      <c r="BWU77" s="14"/>
      <c r="BWV77" s="14"/>
      <c r="BWW77" s="14"/>
      <c r="BWX77" s="14"/>
      <c r="BWY77" s="14"/>
      <c r="BWZ77" s="14"/>
      <c r="BXA77" s="14"/>
      <c r="BXB77" s="14"/>
      <c r="BXC77" s="14"/>
      <c r="BXD77" s="14"/>
      <c r="BXE77" s="14"/>
      <c r="BXF77" s="14"/>
      <c r="BXG77" s="14"/>
      <c r="BXH77" s="14"/>
      <c r="BXI77" s="14"/>
      <c r="BXJ77" s="14"/>
      <c r="BXK77" s="14"/>
      <c r="BXL77" s="14"/>
      <c r="BXM77" s="14"/>
      <c r="BXN77" s="14"/>
      <c r="BXO77" s="14"/>
      <c r="BXP77" s="14"/>
      <c r="BXQ77" s="14"/>
      <c r="BXR77" s="14"/>
      <c r="BXS77" s="14"/>
      <c r="BXT77" s="14"/>
      <c r="BXU77" s="14"/>
      <c r="BXV77" s="14"/>
      <c r="BXW77" s="14"/>
      <c r="BXX77" s="14"/>
      <c r="BXY77" s="14"/>
      <c r="BXZ77" s="14"/>
      <c r="BYA77" s="14"/>
      <c r="BYB77" s="14"/>
      <c r="BYC77" s="14"/>
      <c r="BYD77" s="14"/>
      <c r="BYE77" s="14"/>
      <c r="BYF77" s="14"/>
      <c r="BYG77" s="14"/>
      <c r="BYH77" s="14"/>
      <c r="BYI77" s="14"/>
      <c r="BYJ77" s="14"/>
      <c r="BYK77" s="14"/>
      <c r="BYL77" s="14"/>
      <c r="BYM77" s="14"/>
      <c r="BYN77" s="14"/>
      <c r="BYO77" s="14"/>
      <c r="BYP77" s="14"/>
      <c r="BYQ77" s="14"/>
      <c r="BYR77" s="14"/>
      <c r="BYS77" s="14"/>
      <c r="BYT77" s="14"/>
      <c r="BYU77" s="14"/>
      <c r="BYV77" s="14"/>
      <c r="BYW77" s="14"/>
      <c r="BYX77" s="14"/>
      <c r="BYY77" s="14"/>
      <c r="BYZ77" s="14"/>
      <c r="BZA77" s="14"/>
      <c r="BZB77" s="14"/>
      <c r="BZC77" s="14"/>
      <c r="BZD77" s="14"/>
      <c r="BZE77" s="14"/>
      <c r="BZF77" s="14"/>
      <c r="BZG77" s="14"/>
      <c r="BZH77" s="14"/>
      <c r="BZI77" s="14"/>
      <c r="BZJ77" s="14"/>
      <c r="BZK77" s="14"/>
      <c r="BZL77" s="14"/>
      <c r="BZM77" s="14"/>
      <c r="BZN77" s="14"/>
      <c r="BZO77" s="14"/>
      <c r="BZP77" s="14"/>
      <c r="BZQ77" s="14"/>
      <c r="BZR77" s="14"/>
      <c r="BZS77" s="14"/>
      <c r="BZT77" s="14"/>
      <c r="BZU77" s="14"/>
      <c r="BZV77" s="14"/>
      <c r="BZW77" s="14"/>
      <c r="BZX77" s="14"/>
      <c r="BZY77" s="14"/>
      <c r="BZZ77" s="14"/>
      <c r="CAA77" s="14"/>
      <c r="CAB77" s="14"/>
      <c r="CAC77" s="14"/>
      <c r="CAD77" s="14"/>
      <c r="CAE77" s="14"/>
      <c r="CAF77" s="14"/>
      <c r="CAG77" s="14"/>
      <c r="CAH77" s="14"/>
      <c r="CAI77" s="14"/>
      <c r="CAJ77" s="14"/>
      <c r="CAK77" s="14"/>
      <c r="CAL77" s="14"/>
      <c r="CAM77" s="14"/>
      <c r="CAN77" s="14"/>
      <c r="CAO77" s="14"/>
      <c r="CAP77" s="14"/>
      <c r="CAQ77" s="14"/>
      <c r="CAR77" s="14"/>
      <c r="CAS77" s="14"/>
      <c r="CAT77" s="14"/>
      <c r="CAU77" s="14"/>
      <c r="CAV77" s="14"/>
      <c r="CAW77" s="14"/>
      <c r="CAX77" s="14"/>
      <c r="CAY77" s="14"/>
      <c r="CAZ77" s="14"/>
      <c r="CBA77" s="14"/>
      <c r="CBB77" s="14"/>
      <c r="CBC77" s="14"/>
      <c r="CBD77" s="14"/>
      <c r="CBE77" s="14"/>
      <c r="CBF77" s="14"/>
      <c r="CBG77" s="14"/>
      <c r="CBH77" s="14"/>
      <c r="CBI77" s="14"/>
      <c r="CBJ77" s="14"/>
      <c r="CBK77" s="14"/>
      <c r="CBL77" s="14"/>
      <c r="CBM77" s="14"/>
      <c r="CBN77" s="14"/>
      <c r="CBO77" s="14"/>
      <c r="CBP77" s="14"/>
      <c r="CBQ77" s="14"/>
      <c r="CBR77" s="14"/>
      <c r="CBS77" s="14"/>
      <c r="CBT77" s="14"/>
      <c r="CBU77" s="14"/>
      <c r="CBV77" s="14"/>
      <c r="CBW77" s="14"/>
      <c r="CBX77" s="14"/>
      <c r="CBY77" s="14"/>
      <c r="CBZ77" s="14"/>
      <c r="CCA77" s="14"/>
      <c r="CCB77" s="14"/>
      <c r="CCC77" s="14"/>
      <c r="CCD77" s="14"/>
      <c r="CCE77" s="14"/>
      <c r="CCF77" s="14"/>
      <c r="CCG77" s="14"/>
      <c r="CCH77" s="14"/>
      <c r="CCI77" s="14"/>
      <c r="CCJ77" s="14"/>
      <c r="CCK77" s="14"/>
      <c r="CCL77" s="14"/>
      <c r="CCM77" s="14"/>
      <c r="CCN77" s="14"/>
      <c r="CCO77" s="14"/>
      <c r="CCP77" s="14"/>
      <c r="CCQ77" s="14"/>
      <c r="CCR77" s="14"/>
      <c r="CCS77" s="14"/>
      <c r="CCT77" s="14"/>
      <c r="CCU77" s="14"/>
      <c r="CCV77" s="14"/>
      <c r="CCW77" s="14"/>
      <c r="CCX77" s="14"/>
      <c r="CCY77" s="14"/>
      <c r="CCZ77" s="14"/>
      <c r="CDA77" s="14"/>
      <c r="CDB77" s="14"/>
      <c r="CDC77" s="14"/>
      <c r="CDD77" s="14"/>
      <c r="CDE77" s="14"/>
      <c r="CDF77" s="14"/>
      <c r="CDG77" s="14"/>
      <c r="CDH77" s="14"/>
      <c r="CDI77" s="14"/>
      <c r="CDJ77" s="14"/>
      <c r="CDK77" s="14"/>
      <c r="CDL77" s="14"/>
      <c r="CDM77" s="14"/>
      <c r="CDN77" s="14"/>
      <c r="CDO77" s="14"/>
      <c r="CDP77" s="14"/>
      <c r="CDQ77" s="14"/>
      <c r="CDR77" s="14"/>
      <c r="CDS77" s="14"/>
      <c r="CDT77" s="14"/>
      <c r="CDU77" s="14"/>
      <c r="CDV77" s="14"/>
      <c r="CDW77" s="14"/>
      <c r="CDX77" s="14"/>
      <c r="CDY77" s="14"/>
      <c r="CDZ77" s="14"/>
      <c r="CEA77" s="14"/>
      <c r="CEB77" s="14"/>
      <c r="CEC77" s="14"/>
      <c r="CED77" s="14"/>
      <c r="CEE77" s="14"/>
      <c r="CEF77" s="14"/>
      <c r="CEG77" s="14"/>
      <c r="CEH77" s="14"/>
      <c r="CEI77" s="14"/>
      <c r="CEJ77" s="14"/>
      <c r="CEK77" s="14"/>
      <c r="CEL77" s="14"/>
      <c r="CEM77" s="14"/>
      <c r="CEN77" s="14"/>
      <c r="CEO77" s="14"/>
      <c r="CEP77" s="14"/>
      <c r="CEQ77" s="14"/>
      <c r="CER77" s="14"/>
      <c r="CES77" s="14"/>
      <c r="CET77" s="14"/>
      <c r="CEU77" s="14"/>
      <c r="CEV77" s="14"/>
      <c r="CEW77" s="14"/>
      <c r="CEX77" s="14"/>
      <c r="CEY77" s="14"/>
      <c r="CEZ77" s="14"/>
      <c r="CFA77" s="14"/>
      <c r="CFB77" s="14"/>
      <c r="CFC77" s="14"/>
      <c r="CFD77" s="14"/>
      <c r="CFE77" s="14"/>
      <c r="CFF77" s="14"/>
      <c r="CFG77" s="14"/>
      <c r="CFH77" s="14"/>
      <c r="CFI77" s="14"/>
      <c r="CFJ77" s="14"/>
      <c r="CFK77" s="14"/>
      <c r="CFL77" s="14"/>
      <c r="CFM77" s="14"/>
      <c r="CFN77" s="14"/>
      <c r="CFO77" s="14"/>
      <c r="CFP77" s="14"/>
      <c r="CFQ77" s="14"/>
      <c r="CFR77" s="14"/>
      <c r="CFS77" s="14"/>
      <c r="CFT77" s="14"/>
      <c r="CFU77" s="14"/>
      <c r="CFV77" s="14"/>
      <c r="CFW77" s="14"/>
      <c r="CFX77" s="14"/>
      <c r="CFY77" s="14"/>
      <c r="CFZ77" s="14"/>
      <c r="CGA77" s="14"/>
      <c r="CGB77" s="14"/>
      <c r="CGC77" s="14"/>
      <c r="CGD77" s="14"/>
      <c r="CGE77" s="14"/>
      <c r="CGF77" s="14"/>
      <c r="CGG77" s="14"/>
      <c r="CGH77" s="14"/>
      <c r="CGI77" s="14"/>
      <c r="CGJ77" s="14"/>
      <c r="CGK77" s="14"/>
      <c r="CGL77" s="14"/>
      <c r="CGM77" s="14"/>
      <c r="CGN77" s="14"/>
      <c r="CGO77" s="14"/>
      <c r="CGP77" s="14"/>
      <c r="CGQ77" s="14"/>
      <c r="CGR77" s="14"/>
      <c r="CGS77" s="14"/>
      <c r="CGT77" s="14"/>
      <c r="CGU77" s="14"/>
      <c r="CGV77" s="14"/>
      <c r="CGW77" s="14"/>
      <c r="CGX77" s="14"/>
      <c r="CGY77" s="14"/>
      <c r="CGZ77" s="14"/>
      <c r="CHA77" s="14"/>
      <c r="CHB77" s="14"/>
      <c r="CHC77" s="14"/>
      <c r="CHD77" s="14"/>
      <c r="CHE77" s="14"/>
      <c r="CHF77" s="14"/>
      <c r="CHG77" s="14"/>
      <c r="CHH77" s="14"/>
      <c r="CHI77" s="14"/>
      <c r="CHJ77" s="14"/>
      <c r="CHK77" s="14"/>
      <c r="CHL77" s="14"/>
      <c r="CHM77" s="14"/>
      <c r="CHN77" s="14"/>
      <c r="CHO77" s="14"/>
      <c r="CHP77" s="14"/>
      <c r="CHQ77" s="14"/>
      <c r="CHR77" s="14"/>
      <c r="CHS77" s="14"/>
      <c r="CHT77" s="14"/>
      <c r="CHU77" s="14"/>
      <c r="CHV77" s="14"/>
      <c r="CHW77" s="14"/>
      <c r="CHX77" s="14"/>
      <c r="CHY77" s="14"/>
      <c r="CHZ77" s="14"/>
      <c r="CIA77" s="14"/>
      <c r="CIB77" s="14"/>
      <c r="CIC77" s="14"/>
      <c r="CID77" s="14"/>
      <c r="CIE77" s="14"/>
      <c r="CIF77" s="14"/>
      <c r="CIG77" s="14"/>
      <c r="CIH77" s="14"/>
      <c r="CII77" s="14"/>
      <c r="CIJ77" s="14"/>
      <c r="CIK77" s="14"/>
      <c r="CIL77" s="14"/>
      <c r="CIM77" s="14"/>
      <c r="CIN77" s="14"/>
      <c r="CIO77" s="14"/>
      <c r="CIP77" s="14"/>
      <c r="CIQ77" s="14"/>
      <c r="CIR77" s="14"/>
      <c r="CIS77" s="14"/>
      <c r="CIT77" s="14"/>
      <c r="CIU77" s="14"/>
      <c r="CIV77" s="14"/>
      <c r="CIW77" s="14"/>
      <c r="CIX77" s="14"/>
      <c r="CIY77" s="14"/>
      <c r="CIZ77" s="14"/>
      <c r="CJA77" s="14"/>
      <c r="CJB77" s="14"/>
      <c r="CJC77" s="14"/>
      <c r="CJD77" s="14"/>
      <c r="CJE77" s="14"/>
      <c r="CJF77" s="14"/>
      <c r="CJG77" s="14"/>
      <c r="CJH77" s="14"/>
      <c r="CJI77" s="14"/>
      <c r="CJJ77" s="14"/>
      <c r="CJK77" s="14"/>
      <c r="CJL77" s="14"/>
      <c r="CJM77" s="14"/>
      <c r="CJN77" s="14"/>
      <c r="CJO77" s="14"/>
      <c r="CJP77" s="14"/>
      <c r="CJQ77" s="14"/>
      <c r="CJR77" s="14"/>
      <c r="CJS77" s="14"/>
      <c r="CJT77" s="14"/>
      <c r="CJU77" s="14"/>
      <c r="CJV77" s="14"/>
      <c r="CJW77" s="14"/>
      <c r="CJX77" s="14"/>
      <c r="CJY77" s="14"/>
      <c r="CJZ77" s="14"/>
      <c r="CKA77" s="14"/>
      <c r="CKB77" s="14"/>
      <c r="CKC77" s="14"/>
      <c r="CKD77" s="14"/>
      <c r="CKE77" s="14"/>
      <c r="CKF77" s="14"/>
      <c r="CKG77" s="14"/>
      <c r="CKH77" s="14"/>
      <c r="CKI77" s="14"/>
      <c r="CKJ77" s="14"/>
      <c r="CKK77" s="14"/>
      <c r="CKL77" s="14"/>
      <c r="CKM77" s="14"/>
      <c r="CKN77" s="14"/>
      <c r="CKO77" s="14"/>
      <c r="CKP77" s="14"/>
      <c r="CKQ77" s="14"/>
      <c r="CKR77" s="14"/>
      <c r="CKS77" s="14"/>
      <c r="CKT77" s="14"/>
      <c r="CKU77" s="14"/>
      <c r="CKV77" s="14"/>
      <c r="CKW77" s="14"/>
      <c r="CKX77" s="14"/>
      <c r="CKY77" s="14"/>
      <c r="CKZ77" s="14"/>
      <c r="CLA77" s="14"/>
      <c r="CLB77" s="14"/>
      <c r="CLC77" s="14"/>
      <c r="CLD77" s="14"/>
      <c r="CLE77" s="14"/>
      <c r="CLF77" s="14"/>
      <c r="CLG77" s="14"/>
      <c r="CLH77" s="14"/>
      <c r="CLI77" s="14"/>
      <c r="CLJ77" s="14"/>
      <c r="CLK77" s="14"/>
      <c r="CLL77" s="14"/>
      <c r="CLM77" s="14"/>
      <c r="CLN77" s="14"/>
      <c r="CLO77" s="14"/>
      <c r="CLP77" s="14"/>
      <c r="CLQ77" s="14"/>
      <c r="CLR77" s="14"/>
      <c r="CLS77" s="14"/>
      <c r="CLT77" s="14"/>
      <c r="CLU77" s="14"/>
      <c r="CLV77" s="14"/>
      <c r="CLW77" s="14"/>
      <c r="CLX77" s="14"/>
      <c r="CLY77" s="14"/>
      <c r="CLZ77" s="14"/>
      <c r="CMA77" s="14"/>
      <c r="CMB77" s="14"/>
      <c r="CMC77" s="14"/>
      <c r="CMD77" s="14"/>
      <c r="CME77" s="14"/>
      <c r="CMF77" s="14"/>
      <c r="CMG77" s="14"/>
      <c r="CMH77" s="14"/>
      <c r="CMI77" s="14"/>
      <c r="CMJ77" s="14"/>
      <c r="CMK77" s="14"/>
      <c r="CML77" s="14"/>
      <c r="CMM77" s="14"/>
      <c r="CMN77" s="14"/>
      <c r="CMO77" s="14"/>
      <c r="CMP77" s="14"/>
      <c r="CMQ77" s="14"/>
      <c r="CMR77" s="14"/>
      <c r="CMS77" s="14"/>
      <c r="CMT77" s="14"/>
      <c r="CMU77" s="14"/>
      <c r="CMV77" s="14"/>
      <c r="CMW77" s="14"/>
      <c r="CMX77" s="14"/>
      <c r="CMY77" s="14"/>
      <c r="CMZ77" s="14"/>
      <c r="CNA77" s="14"/>
      <c r="CNB77" s="14"/>
      <c r="CNC77" s="14"/>
      <c r="CND77" s="14"/>
      <c r="CNE77" s="14"/>
      <c r="CNF77" s="14"/>
      <c r="CNG77" s="14"/>
      <c r="CNH77" s="14"/>
      <c r="CNI77" s="14"/>
      <c r="CNJ77" s="14"/>
      <c r="CNK77" s="14"/>
      <c r="CNL77" s="14"/>
      <c r="CNM77" s="14"/>
      <c r="CNN77" s="14"/>
      <c r="CNO77" s="14"/>
      <c r="CNP77" s="14"/>
      <c r="CNQ77" s="14"/>
      <c r="CNR77" s="14"/>
      <c r="CNS77" s="14"/>
      <c r="CNT77" s="14"/>
      <c r="CNU77" s="14"/>
      <c r="CNV77" s="14"/>
      <c r="CNW77" s="14"/>
      <c r="CNX77" s="14"/>
      <c r="CNY77" s="14"/>
      <c r="CNZ77" s="14"/>
      <c r="COA77" s="14"/>
      <c r="COB77" s="14"/>
      <c r="COC77" s="14"/>
      <c r="COD77" s="14"/>
      <c r="COE77" s="14"/>
      <c r="COF77" s="14"/>
      <c r="COG77" s="14"/>
      <c r="COH77" s="14"/>
      <c r="COI77" s="14"/>
      <c r="COJ77" s="14"/>
      <c r="COK77" s="14"/>
      <c r="COL77" s="14"/>
      <c r="COM77" s="14"/>
      <c r="CON77" s="14"/>
      <c r="COO77" s="14"/>
      <c r="COP77" s="14"/>
      <c r="COQ77" s="14"/>
      <c r="COR77" s="14"/>
      <c r="COS77" s="14"/>
      <c r="COT77" s="14"/>
      <c r="COU77" s="14"/>
      <c r="COV77" s="14"/>
      <c r="COW77" s="14"/>
      <c r="COX77" s="14"/>
      <c r="COY77" s="14"/>
      <c r="COZ77" s="14"/>
      <c r="CPA77" s="14"/>
      <c r="CPB77" s="14"/>
      <c r="CPC77" s="14"/>
      <c r="CPD77" s="14"/>
      <c r="CPE77" s="14"/>
      <c r="CPF77" s="14"/>
      <c r="CPG77" s="14"/>
      <c r="CPH77" s="14"/>
      <c r="CPI77" s="14"/>
      <c r="CPJ77" s="14"/>
      <c r="CPK77" s="14"/>
      <c r="CPL77" s="14"/>
      <c r="CPM77" s="14"/>
      <c r="CPN77" s="14"/>
      <c r="CPO77" s="14"/>
      <c r="CPP77" s="14"/>
      <c r="CPQ77" s="14"/>
      <c r="CPR77" s="14"/>
      <c r="CPS77" s="14"/>
      <c r="CPT77" s="14"/>
      <c r="CPU77" s="14"/>
      <c r="CPV77" s="14"/>
      <c r="CPW77" s="14"/>
      <c r="CPX77" s="14"/>
      <c r="CPY77" s="14"/>
      <c r="CPZ77" s="14"/>
      <c r="CQA77" s="14"/>
      <c r="CQB77" s="14"/>
      <c r="CQC77" s="14"/>
      <c r="CQD77" s="14"/>
      <c r="CQE77" s="14"/>
      <c r="CQF77" s="14"/>
      <c r="CQG77" s="14"/>
      <c r="CQH77" s="14"/>
      <c r="CQI77" s="14"/>
      <c r="CQJ77" s="14"/>
      <c r="CQK77" s="14"/>
      <c r="CQL77" s="14"/>
      <c r="CQM77" s="14"/>
      <c r="CQN77" s="14"/>
      <c r="CQO77" s="14"/>
      <c r="CQP77" s="14"/>
      <c r="CQQ77" s="14"/>
      <c r="CQR77" s="14"/>
      <c r="CQS77" s="14"/>
      <c r="CQT77" s="14"/>
      <c r="CQU77" s="14"/>
      <c r="CQV77" s="14"/>
      <c r="CQW77" s="14"/>
      <c r="CQX77" s="14"/>
      <c r="CQY77" s="14"/>
      <c r="CQZ77" s="14"/>
      <c r="CRA77" s="14"/>
      <c r="CRB77" s="14"/>
      <c r="CRC77" s="14"/>
      <c r="CRD77" s="14"/>
      <c r="CRE77" s="14"/>
      <c r="CRF77" s="14"/>
      <c r="CRG77" s="14"/>
      <c r="CRH77" s="14"/>
      <c r="CRI77" s="14"/>
      <c r="CRJ77" s="14"/>
      <c r="CRK77" s="14"/>
      <c r="CRL77" s="14"/>
      <c r="CRM77" s="14"/>
      <c r="CRN77" s="14"/>
      <c r="CRO77" s="14"/>
      <c r="CRP77" s="14"/>
      <c r="CRQ77" s="14"/>
      <c r="CRR77" s="14"/>
      <c r="CRS77" s="14"/>
      <c r="CRT77" s="14"/>
      <c r="CRU77" s="14"/>
      <c r="CRV77" s="14"/>
      <c r="CRW77" s="14"/>
      <c r="CRX77" s="14"/>
      <c r="CRY77" s="14"/>
      <c r="CRZ77" s="14"/>
      <c r="CSA77" s="14"/>
      <c r="CSB77" s="14"/>
      <c r="CSC77" s="14"/>
      <c r="CSD77" s="14"/>
      <c r="CSE77" s="14"/>
      <c r="CSF77" s="14"/>
      <c r="CSG77" s="14"/>
      <c r="CSH77" s="14"/>
      <c r="CSI77" s="14"/>
      <c r="CSJ77" s="14"/>
      <c r="CSK77" s="14"/>
      <c r="CSL77" s="14"/>
      <c r="CSM77" s="14"/>
      <c r="CSN77" s="14"/>
      <c r="CSO77" s="14"/>
      <c r="CSP77" s="14"/>
      <c r="CSQ77" s="14"/>
      <c r="CSR77" s="14"/>
      <c r="CSS77" s="14"/>
      <c r="CST77" s="14"/>
      <c r="CSU77" s="14"/>
      <c r="CSV77" s="14"/>
      <c r="CSW77" s="14"/>
      <c r="CSX77" s="14"/>
      <c r="CSY77" s="14"/>
      <c r="CSZ77" s="14"/>
      <c r="CTA77" s="14"/>
      <c r="CTB77" s="14"/>
      <c r="CTC77" s="14"/>
      <c r="CTD77" s="14"/>
      <c r="CTE77" s="14"/>
      <c r="CTF77" s="14"/>
      <c r="CTG77" s="14"/>
      <c r="CTH77" s="14"/>
      <c r="CTI77" s="14"/>
      <c r="CTJ77" s="14"/>
      <c r="CTK77" s="14"/>
      <c r="CTL77" s="14"/>
      <c r="CTM77" s="14"/>
      <c r="CTN77" s="14"/>
      <c r="CTO77" s="14"/>
      <c r="CTP77" s="14"/>
      <c r="CTQ77" s="14"/>
      <c r="CTR77" s="14"/>
      <c r="CTS77" s="14"/>
      <c r="CTT77" s="14"/>
      <c r="CTU77" s="14"/>
      <c r="CTV77" s="14"/>
      <c r="CTW77" s="14"/>
      <c r="CTX77" s="14"/>
      <c r="CTY77" s="14"/>
      <c r="CTZ77" s="14"/>
      <c r="CUA77" s="14"/>
      <c r="CUB77" s="14"/>
      <c r="CUC77" s="14"/>
      <c r="CUD77" s="14"/>
      <c r="CUE77" s="14"/>
      <c r="CUF77" s="14"/>
      <c r="CUG77" s="14"/>
      <c r="CUH77" s="14"/>
      <c r="CUI77" s="14"/>
      <c r="CUJ77" s="14"/>
      <c r="CUK77" s="14"/>
      <c r="CUL77" s="14"/>
      <c r="CUM77" s="14"/>
      <c r="CUN77" s="14"/>
      <c r="CUO77" s="14"/>
      <c r="CUP77" s="14"/>
      <c r="CUQ77" s="14"/>
      <c r="CUR77" s="14"/>
      <c r="CUS77" s="14"/>
      <c r="CUT77" s="14"/>
      <c r="CUU77" s="14"/>
      <c r="CUV77" s="14"/>
      <c r="CUW77" s="14"/>
      <c r="CUX77" s="14"/>
      <c r="CUY77" s="14"/>
      <c r="CUZ77" s="14"/>
      <c r="CVA77" s="14"/>
      <c r="CVB77" s="14"/>
      <c r="CVC77" s="14"/>
      <c r="CVD77" s="14"/>
      <c r="CVE77" s="14"/>
      <c r="CVF77" s="14"/>
      <c r="CVG77" s="14"/>
      <c r="CVH77" s="14"/>
      <c r="CVI77" s="14"/>
      <c r="CVJ77" s="14"/>
      <c r="CVK77" s="14"/>
      <c r="CVL77" s="14"/>
      <c r="CVM77" s="14"/>
      <c r="CVN77" s="14"/>
      <c r="CVO77" s="14"/>
      <c r="CVP77" s="14"/>
      <c r="CVQ77" s="14"/>
      <c r="CVR77" s="14"/>
      <c r="CVS77" s="14"/>
      <c r="CVT77" s="14"/>
      <c r="CVU77" s="14"/>
      <c r="CVV77" s="14"/>
      <c r="CVW77" s="14"/>
      <c r="CVX77" s="14"/>
      <c r="CVY77" s="14"/>
      <c r="CVZ77" s="14"/>
      <c r="CWA77" s="14"/>
      <c r="CWB77" s="14"/>
      <c r="CWC77" s="14"/>
      <c r="CWD77" s="14"/>
      <c r="CWE77" s="14"/>
      <c r="CWF77" s="14"/>
      <c r="CWG77" s="14"/>
      <c r="CWH77" s="14"/>
      <c r="CWI77" s="14"/>
      <c r="CWJ77" s="14"/>
      <c r="CWK77" s="14"/>
      <c r="CWL77" s="14"/>
      <c r="CWM77" s="14"/>
      <c r="CWN77" s="14"/>
      <c r="CWO77" s="14"/>
      <c r="CWP77" s="14"/>
      <c r="CWQ77" s="14"/>
      <c r="CWR77" s="14"/>
      <c r="CWS77" s="14"/>
      <c r="CWT77" s="14"/>
      <c r="CWU77" s="14"/>
      <c r="CWV77" s="14"/>
      <c r="CWW77" s="14"/>
      <c r="CWX77" s="14"/>
      <c r="CWY77" s="14"/>
      <c r="CWZ77" s="14"/>
      <c r="CXA77" s="14"/>
      <c r="CXB77" s="14"/>
      <c r="CXC77" s="14"/>
      <c r="CXD77" s="14"/>
      <c r="CXE77" s="14"/>
      <c r="CXF77" s="14"/>
      <c r="CXG77" s="14"/>
      <c r="CXH77" s="14"/>
      <c r="CXI77" s="14"/>
      <c r="CXJ77" s="14"/>
      <c r="CXK77" s="14"/>
      <c r="CXL77" s="14"/>
      <c r="CXM77" s="14"/>
      <c r="CXN77" s="14"/>
      <c r="CXO77" s="14"/>
      <c r="CXP77" s="14"/>
      <c r="CXQ77" s="14"/>
      <c r="CXR77" s="14"/>
      <c r="CXS77" s="14"/>
      <c r="CXT77" s="14"/>
      <c r="CXU77" s="14"/>
      <c r="CXV77" s="14"/>
      <c r="CXW77" s="14"/>
      <c r="CXX77" s="14"/>
      <c r="CXY77" s="14"/>
      <c r="CXZ77" s="14"/>
      <c r="CYA77" s="14"/>
      <c r="CYB77" s="14"/>
      <c r="CYC77" s="14"/>
      <c r="CYD77" s="14"/>
      <c r="CYE77" s="14"/>
      <c r="CYF77" s="14"/>
      <c r="CYG77" s="14"/>
      <c r="CYH77" s="14"/>
      <c r="CYI77" s="14"/>
      <c r="CYJ77" s="14"/>
      <c r="CYK77" s="14"/>
      <c r="CYL77" s="14"/>
      <c r="CYM77" s="14"/>
      <c r="CYN77" s="14"/>
      <c r="CYO77" s="14"/>
      <c r="CYP77" s="14"/>
      <c r="CYQ77" s="14"/>
      <c r="CYR77" s="14"/>
      <c r="CYS77" s="14"/>
      <c r="CYT77" s="14"/>
      <c r="CYU77" s="14"/>
      <c r="CYV77" s="14"/>
      <c r="CYW77" s="14"/>
      <c r="CYX77" s="14"/>
      <c r="CYY77" s="14"/>
      <c r="CYZ77" s="14"/>
      <c r="CZA77" s="14"/>
      <c r="CZB77" s="14"/>
      <c r="CZC77" s="14"/>
      <c r="CZD77" s="14"/>
      <c r="CZE77" s="14"/>
      <c r="CZF77" s="14"/>
      <c r="CZG77" s="14"/>
      <c r="CZH77" s="14"/>
      <c r="CZI77" s="14"/>
      <c r="CZJ77" s="14"/>
      <c r="CZK77" s="14"/>
      <c r="CZL77" s="14"/>
      <c r="CZM77" s="14"/>
      <c r="CZN77" s="14"/>
      <c r="CZO77" s="14"/>
      <c r="CZP77" s="14"/>
      <c r="CZQ77" s="14"/>
      <c r="CZR77" s="14"/>
      <c r="CZS77" s="14"/>
      <c r="CZT77" s="14"/>
      <c r="CZU77" s="14"/>
      <c r="CZV77" s="14"/>
      <c r="CZW77" s="14"/>
      <c r="CZX77" s="14"/>
      <c r="CZY77" s="14"/>
      <c r="CZZ77" s="14"/>
      <c r="DAA77" s="14"/>
      <c r="DAB77" s="14"/>
      <c r="DAC77" s="14"/>
      <c r="DAD77" s="14"/>
      <c r="DAE77" s="14"/>
      <c r="DAF77" s="14"/>
      <c r="DAG77" s="14"/>
      <c r="DAH77" s="14"/>
      <c r="DAI77" s="14"/>
      <c r="DAJ77" s="14"/>
      <c r="DAK77" s="14"/>
      <c r="DAL77" s="14"/>
      <c r="DAM77" s="14"/>
      <c r="DAN77" s="14"/>
      <c r="DAO77" s="14"/>
      <c r="DAP77" s="14"/>
      <c r="DAQ77" s="14"/>
      <c r="DAR77" s="14"/>
      <c r="DAS77" s="14"/>
      <c r="DAT77" s="14"/>
      <c r="DAU77" s="14"/>
      <c r="DAV77" s="14"/>
      <c r="DAW77" s="14"/>
      <c r="DAX77" s="14"/>
      <c r="DAY77" s="14"/>
      <c r="DAZ77" s="14"/>
      <c r="DBA77" s="14"/>
      <c r="DBB77" s="14"/>
      <c r="DBC77" s="14"/>
      <c r="DBD77" s="14"/>
      <c r="DBE77" s="14"/>
      <c r="DBF77" s="14"/>
      <c r="DBG77" s="14"/>
      <c r="DBH77" s="14"/>
      <c r="DBI77" s="14"/>
      <c r="DBJ77" s="14"/>
      <c r="DBK77" s="14"/>
      <c r="DBL77" s="14"/>
      <c r="DBM77" s="14"/>
      <c r="DBN77" s="14"/>
      <c r="DBO77" s="14"/>
      <c r="DBP77" s="14"/>
      <c r="DBQ77" s="14"/>
      <c r="DBR77" s="14"/>
      <c r="DBS77" s="14"/>
      <c r="DBT77" s="14"/>
      <c r="DBU77" s="14"/>
      <c r="DBV77" s="14"/>
      <c r="DBW77" s="14"/>
      <c r="DBX77" s="14"/>
      <c r="DBY77" s="14"/>
      <c r="DBZ77" s="14"/>
      <c r="DCA77" s="14"/>
      <c r="DCB77" s="14"/>
      <c r="DCC77" s="14"/>
      <c r="DCD77" s="14"/>
      <c r="DCE77" s="14"/>
      <c r="DCF77" s="14"/>
      <c r="DCG77" s="14"/>
      <c r="DCH77" s="14"/>
      <c r="DCI77" s="14"/>
      <c r="DCJ77" s="14"/>
      <c r="DCK77" s="14"/>
      <c r="DCL77" s="14"/>
      <c r="DCM77" s="14"/>
      <c r="DCN77" s="14"/>
      <c r="DCO77" s="14"/>
      <c r="DCP77" s="14"/>
      <c r="DCQ77" s="14"/>
      <c r="DCR77" s="14"/>
      <c r="DCS77" s="14"/>
      <c r="DCT77" s="14"/>
      <c r="DCU77" s="14"/>
      <c r="DCV77" s="14"/>
      <c r="DCW77" s="14"/>
      <c r="DCX77" s="14"/>
      <c r="DCY77" s="14"/>
      <c r="DCZ77" s="14"/>
      <c r="DDA77" s="14"/>
      <c r="DDB77" s="14"/>
      <c r="DDC77" s="14"/>
      <c r="DDD77" s="14"/>
      <c r="DDE77" s="14"/>
      <c r="DDF77" s="14"/>
      <c r="DDG77" s="14"/>
      <c r="DDH77" s="14"/>
      <c r="DDI77" s="14"/>
      <c r="DDJ77" s="14"/>
      <c r="DDK77" s="14"/>
      <c r="DDL77" s="14"/>
      <c r="DDM77" s="14"/>
      <c r="DDN77" s="14"/>
      <c r="DDO77" s="14"/>
      <c r="DDP77" s="14"/>
      <c r="DDQ77" s="14"/>
      <c r="DDR77" s="14"/>
      <c r="DDS77" s="14"/>
      <c r="DDT77" s="14"/>
      <c r="DDU77" s="14"/>
      <c r="DDV77" s="14"/>
      <c r="DDW77" s="14"/>
      <c r="DDX77" s="14"/>
      <c r="DDY77" s="14"/>
      <c r="DDZ77" s="14"/>
      <c r="DEA77" s="14"/>
      <c r="DEB77" s="14"/>
      <c r="DEC77" s="14"/>
      <c r="DED77" s="14"/>
      <c r="DEE77" s="14"/>
      <c r="DEF77" s="14"/>
      <c r="DEG77" s="14"/>
      <c r="DEH77" s="14"/>
      <c r="DEI77" s="14"/>
      <c r="DEJ77" s="14"/>
      <c r="DEK77" s="14"/>
      <c r="DEL77" s="14"/>
      <c r="DEM77" s="14"/>
      <c r="DEN77" s="14"/>
      <c r="DEO77" s="14"/>
      <c r="DEP77" s="14"/>
      <c r="DEQ77" s="14"/>
      <c r="DER77" s="14"/>
      <c r="DES77" s="14"/>
      <c r="DET77" s="14"/>
      <c r="DEU77" s="14"/>
      <c r="DEV77" s="14"/>
      <c r="DEW77" s="14"/>
      <c r="DEX77" s="14"/>
      <c r="DEY77" s="14"/>
      <c r="DEZ77" s="14"/>
      <c r="DFA77" s="14"/>
      <c r="DFB77" s="14"/>
      <c r="DFC77" s="14"/>
      <c r="DFD77" s="14"/>
      <c r="DFE77" s="14"/>
      <c r="DFF77" s="14"/>
      <c r="DFG77" s="14"/>
      <c r="DFH77" s="14"/>
      <c r="DFI77" s="14"/>
      <c r="DFJ77" s="14"/>
      <c r="DFK77" s="14"/>
      <c r="DFL77" s="14"/>
      <c r="DFM77" s="14"/>
      <c r="DFN77" s="14"/>
      <c r="DFO77" s="14"/>
      <c r="DFP77" s="14"/>
      <c r="DFQ77" s="14"/>
      <c r="DFR77" s="14"/>
      <c r="DFS77" s="14"/>
      <c r="DFT77" s="14"/>
      <c r="DFU77" s="14"/>
      <c r="DFV77" s="14"/>
      <c r="DFW77" s="14"/>
      <c r="DFX77" s="14"/>
      <c r="DFY77" s="14"/>
      <c r="DFZ77" s="14"/>
      <c r="DGA77" s="14"/>
      <c r="DGB77" s="14"/>
      <c r="DGC77" s="14"/>
      <c r="DGD77" s="14"/>
      <c r="DGE77" s="14"/>
      <c r="DGF77" s="14"/>
      <c r="DGG77" s="14"/>
      <c r="DGH77" s="14"/>
      <c r="DGI77" s="14"/>
      <c r="DGJ77" s="14"/>
      <c r="DGK77" s="14"/>
      <c r="DGL77" s="14"/>
      <c r="DGM77" s="14"/>
      <c r="DGN77" s="14"/>
      <c r="DGO77" s="14"/>
      <c r="DGP77" s="14"/>
      <c r="DGQ77" s="14"/>
      <c r="DGR77" s="14"/>
      <c r="DGS77" s="14"/>
      <c r="DGT77" s="14"/>
      <c r="DGU77" s="14"/>
      <c r="DGV77" s="14"/>
      <c r="DGW77" s="14"/>
      <c r="DGX77" s="14"/>
      <c r="DGY77" s="14"/>
      <c r="DGZ77" s="14"/>
      <c r="DHA77" s="14"/>
      <c r="DHB77" s="14"/>
      <c r="DHC77" s="14"/>
      <c r="DHD77" s="14"/>
      <c r="DHE77" s="14"/>
      <c r="DHF77" s="14"/>
      <c r="DHG77" s="14"/>
      <c r="DHH77" s="14"/>
      <c r="DHI77" s="14"/>
      <c r="DHJ77" s="14"/>
      <c r="DHK77" s="14"/>
      <c r="DHL77" s="14"/>
      <c r="DHM77" s="14"/>
      <c r="DHN77" s="14"/>
      <c r="DHO77" s="14"/>
      <c r="DHP77" s="14"/>
      <c r="DHQ77" s="14"/>
      <c r="DHR77" s="14"/>
      <c r="DHS77" s="14"/>
      <c r="DHT77" s="14"/>
      <c r="DHU77" s="14"/>
      <c r="DHV77" s="14"/>
      <c r="DHW77" s="14"/>
      <c r="DHX77" s="14"/>
      <c r="DHY77" s="14"/>
      <c r="DHZ77" s="14"/>
      <c r="DIA77" s="14"/>
      <c r="DIB77" s="14"/>
      <c r="DIC77" s="14"/>
      <c r="DID77" s="14"/>
      <c r="DIE77" s="14"/>
      <c r="DIF77" s="14"/>
      <c r="DIG77" s="14"/>
      <c r="DIH77" s="14"/>
      <c r="DII77" s="14"/>
      <c r="DIJ77" s="14"/>
      <c r="DIK77" s="14"/>
      <c r="DIL77" s="14"/>
      <c r="DIM77" s="14"/>
      <c r="DIN77" s="14"/>
      <c r="DIO77" s="14"/>
      <c r="DIP77" s="14"/>
      <c r="DIQ77" s="14"/>
      <c r="DIR77" s="14"/>
      <c r="DIS77" s="14"/>
      <c r="DIT77" s="14"/>
      <c r="DIU77" s="14"/>
      <c r="DIV77" s="14"/>
      <c r="DIW77" s="14"/>
      <c r="DIX77" s="14"/>
      <c r="DIY77" s="14"/>
      <c r="DIZ77" s="14"/>
      <c r="DJA77" s="14"/>
      <c r="DJB77" s="14"/>
      <c r="DJC77" s="14"/>
      <c r="DJD77" s="14"/>
      <c r="DJE77" s="14"/>
      <c r="DJF77" s="14"/>
      <c r="DJG77" s="14"/>
      <c r="DJH77" s="14"/>
      <c r="DJI77" s="14"/>
      <c r="DJJ77" s="14"/>
      <c r="DJK77" s="14"/>
      <c r="DJL77" s="14"/>
      <c r="DJM77" s="14"/>
      <c r="DJN77" s="14"/>
      <c r="DJO77" s="14"/>
      <c r="DJP77" s="14"/>
      <c r="DJQ77" s="14"/>
      <c r="DJR77" s="14"/>
      <c r="DJS77" s="14"/>
      <c r="DJT77" s="14"/>
      <c r="DJU77" s="14"/>
      <c r="DJV77" s="14"/>
      <c r="DJW77" s="14"/>
      <c r="DJX77" s="14"/>
      <c r="DJY77" s="14"/>
      <c r="DJZ77" s="14"/>
      <c r="DKA77" s="14"/>
      <c r="DKB77" s="14"/>
      <c r="DKC77" s="14"/>
      <c r="DKD77" s="14"/>
      <c r="DKE77" s="14"/>
      <c r="DKF77" s="14"/>
      <c r="DKG77" s="14"/>
      <c r="DKH77" s="14"/>
      <c r="DKI77" s="14"/>
      <c r="DKJ77" s="14"/>
      <c r="DKK77" s="14"/>
      <c r="DKL77" s="14"/>
      <c r="DKM77" s="14"/>
      <c r="DKN77" s="14"/>
      <c r="DKO77" s="14"/>
      <c r="DKP77" s="14"/>
      <c r="DKQ77" s="14"/>
      <c r="DKR77" s="14"/>
      <c r="DKS77" s="14"/>
      <c r="DKT77" s="14"/>
      <c r="DKU77" s="14"/>
      <c r="DKV77" s="14"/>
      <c r="DKW77" s="14"/>
      <c r="DKX77" s="14"/>
      <c r="DKY77" s="14"/>
      <c r="DKZ77" s="14"/>
      <c r="DLA77" s="14"/>
      <c r="DLB77" s="14"/>
      <c r="DLC77" s="14"/>
      <c r="DLD77" s="14"/>
      <c r="DLE77" s="14"/>
      <c r="DLF77" s="14"/>
      <c r="DLG77" s="14"/>
      <c r="DLH77" s="14"/>
      <c r="DLI77" s="14"/>
      <c r="DLJ77" s="14"/>
      <c r="DLK77" s="14"/>
      <c r="DLL77" s="14"/>
      <c r="DLM77" s="14"/>
      <c r="DLN77" s="14"/>
      <c r="DLO77" s="14"/>
      <c r="DLP77" s="14"/>
      <c r="DLQ77" s="14"/>
      <c r="DLR77" s="14"/>
      <c r="DLS77" s="14"/>
      <c r="DLT77" s="14"/>
      <c r="DLU77" s="14"/>
      <c r="DLV77" s="14"/>
      <c r="DLW77" s="14"/>
      <c r="DLX77" s="14"/>
      <c r="DLY77" s="14"/>
      <c r="DLZ77" s="14"/>
      <c r="DMA77" s="14"/>
      <c r="DMB77" s="14"/>
      <c r="DMC77" s="14"/>
      <c r="DMD77" s="14"/>
      <c r="DME77" s="14"/>
      <c r="DMF77" s="14"/>
      <c r="DMG77" s="14"/>
      <c r="DMH77" s="14"/>
      <c r="DMI77" s="14"/>
      <c r="DMJ77" s="14"/>
      <c r="DMK77" s="14"/>
      <c r="DML77" s="14"/>
      <c r="DMM77" s="14"/>
      <c r="DMN77" s="14"/>
      <c r="DMO77" s="14"/>
      <c r="DMP77" s="14"/>
      <c r="DMQ77" s="14"/>
      <c r="DMR77" s="14"/>
      <c r="DMS77" s="14"/>
      <c r="DMT77" s="14"/>
      <c r="DMU77" s="14"/>
      <c r="DMV77" s="14"/>
      <c r="DMW77" s="14"/>
      <c r="DMX77" s="14"/>
      <c r="DMY77" s="14"/>
      <c r="DMZ77" s="14"/>
      <c r="DNA77" s="14"/>
      <c r="DNB77" s="14"/>
      <c r="DNC77" s="14"/>
      <c r="DND77" s="14"/>
      <c r="DNE77" s="14"/>
      <c r="DNF77" s="14"/>
      <c r="DNG77" s="14"/>
      <c r="DNH77" s="14"/>
      <c r="DNI77" s="14"/>
      <c r="DNJ77" s="14"/>
      <c r="DNK77" s="14"/>
      <c r="DNL77" s="14"/>
      <c r="DNM77" s="14"/>
      <c r="DNN77" s="14"/>
      <c r="DNO77" s="14"/>
      <c r="DNP77" s="14"/>
      <c r="DNQ77" s="14"/>
      <c r="DNR77" s="14"/>
      <c r="DNS77" s="14"/>
      <c r="DNT77" s="14"/>
      <c r="DNU77" s="14"/>
      <c r="DNV77" s="14"/>
      <c r="DNW77" s="14"/>
      <c r="DNX77" s="14"/>
      <c r="DNY77" s="14"/>
      <c r="DNZ77" s="14"/>
      <c r="DOA77" s="14"/>
      <c r="DOB77" s="14"/>
      <c r="DOC77" s="14"/>
      <c r="DOD77" s="14"/>
      <c r="DOE77" s="14"/>
      <c r="DOF77" s="14"/>
      <c r="DOG77" s="14"/>
      <c r="DOH77" s="14"/>
      <c r="DOI77" s="14"/>
      <c r="DOJ77" s="14"/>
      <c r="DOK77" s="14"/>
      <c r="DOL77" s="14"/>
      <c r="DOM77" s="14"/>
      <c r="DON77" s="14"/>
      <c r="DOO77" s="14"/>
      <c r="DOP77" s="14"/>
      <c r="DOQ77" s="14"/>
      <c r="DOR77" s="14"/>
      <c r="DOS77" s="14"/>
      <c r="DOT77" s="14"/>
      <c r="DOU77" s="14"/>
      <c r="DOV77" s="14"/>
      <c r="DOW77" s="14"/>
      <c r="DOX77" s="14"/>
      <c r="DOY77" s="14"/>
      <c r="DOZ77" s="14"/>
      <c r="DPA77" s="14"/>
      <c r="DPB77" s="14"/>
      <c r="DPC77" s="14"/>
      <c r="DPD77" s="14"/>
      <c r="DPE77" s="14"/>
      <c r="DPF77" s="14"/>
      <c r="DPG77" s="14"/>
      <c r="DPH77" s="14"/>
      <c r="DPI77" s="14"/>
      <c r="DPJ77" s="14"/>
      <c r="DPK77" s="14"/>
      <c r="DPL77" s="14"/>
      <c r="DPM77" s="14"/>
      <c r="DPN77" s="14"/>
      <c r="DPO77" s="14"/>
      <c r="DPP77" s="14"/>
      <c r="DPQ77" s="14"/>
      <c r="DPR77" s="14"/>
      <c r="DPS77" s="14"/>
      <c r="DPT77" s="14"/>
      <c r="DPU77" s="14"/>
      <c r="DPV77" s="14"/>
      <c r="DPW77" s="14"/>
      <c r="DPX77" s="14"/>
      <c r="DPY77" s="14"/>
      <c r="DPZ77" s="14"/>
      <c r="DQA77" s="14"/>
      <c r="DQB77" s="14"/>
      <c r="DQC77" s="14"/>
      <c r="DQD77" s="14"/>
      <c r="DQE77" s="14"/>
      <c r="DQF77" s="14"/>
      <c r="DQG77" s="14"/>
      <c r="DQH77" s="14"/>
      <c r="DQI77" s="14"/>
      <c r="DQJ77" s="14"/>
      <c r="DQK77" s="14"/>
      <c r="DQL77" s="14"/>
      <c r="DQM77" s="14"/>
      <c r="DQN77" s="14"/>
      <c r="DQO77" s="14"/>
      <c r="DQP77" s="14"/>
      <c r="DQQ77" s="14"/>
      <c r="DQR77" s="14"/>
      <c r="DQS77" s="14"/>
      <c r="DQT77" s="14"/>
      <c r="DQU77" s="14"/>
      <c r="DQV77" s="14"/>
      <c r="DQW77" s="14"/>
      <c r="DQX77" s="14"/>
      <c r="DQY77" s="14"/>
      <c r="DQZ77" s="14"/>
      <c r="DRA77" s="14"/>
      <c r="DRB77" s="14"/>
      <c r="DRC77" s="14"/>
      <c r="DRD77" s="14"/>
      <c r="DRE77" s="14"/>
      <c r="DRF77" s="14"/>
      <c r="DRG77" s="14"/>
      <c r="DRH77" s="14"/>
      <c r="DRI77" s="14"/>
      <c r="DRJ77" s="14"/>
      <c r="DRK77" s="14"/>
      <c r="DRL77" s="14"/>
      <c r="DRM77" s="14"/>
      <c r="DRN77" s="14"/>
      <c r="DRO77" s="14"/>
      <c r="DRP77" s="14"/>
      <c r="DRQ77" s="14"/>
      <c r="DRR77" s="14"/>
      <c r="DRS77" s="14"/>
      <c r="DRT77" s="14"/>
      <c r="DRU77" s="14"/>
      <c r="DRV77" s="14"/>
      <c r="DRW77" s="14"/>
      <c r="DRX77" s="14"/>
      <c r="DRY77" s="14"/>
      <c r="DRZ77" s="14"/>
      <c r="DSA77" s="14"/>
      <c r="DSB77" s="14"/>
      <c r="DSC77" s="14"/>
      <c r="DSD77" s="14"/>
      <c r="DSE77" s="14"/>
      <c r="DSF77" s="14"/>
      <c r="DSG77" s="14"/>
      <c r="DSH77" s="14"/>
      <c r="DSI77" s="14"/>
      <c r="DSJ77" s="14"/>
      <c r="DSK77" s="14"/>
      <c r="DSL77" s="14"/>
      <c r="DSM77" s="14"/>
      <c r="DSN77" s="14"/>
      <c r="DSO77" s="14"/>
      <c r="DSP77" s="14"/>
      <c r="DSQ77" s="14"/>
      <c r="DSR77" s="14"/>
      <c r="DSS77" s="14"/>
      <c r="DST77" s="14"/>
      <c r="DSU77" s="14"/>
      <c r="DSV77" s="14"/>
      <c r="DSW77" s="14"/>
      <c r="DSX77" s="14"/>
      <c r="DSY77" s="14"/>
      <c r="DSZ77" s="14"/>
      <c r="DTA77" s="14"/>
      <c r="DTB77" s="14"/>
      <c r="DTC77" s="14"/>
      <c r="DTD77" s="14"/>
      <c r="DTE77" s="14"/>
      <c r="DTF77" s="14"/>
      <c r="DTG77" s="14"/>
      <c r="DTH77" s="14"/>
      <c r="DTI77" s="14"/>
      <c r="DTJ77" s="14"/>
      <c r="DTK77" s="14"/>
      <c r="DTL77" s="14"/>
      <c r="DTM77" s="14"/>
      <c r="DTN77" s="14"/>
      <c r="DTO77" s="14"/>
      <c r="DTP77" s="14"/>
      <c r="DTQ77" s="14"/>
      <c r="DTR77" s="14"/>
      <c r="DTS77" s="14"/>
      <c r="DTT77" s="14"/>
      <c r="DTU77" s="14"/>
      <c r="DTV77" s="14"/>
      <c r="DTW77" s="14"/>
      <c r="DTX77" s="14"/>
      <c r="DTY77" s="14"/>
      <c r="DTZ77" s="14"/>
      <c r="DUA77" s="14"/>
      <c r="DUB77" s="14"/>
      <c r="DUC77" s="14"/>
      <c r="DUD77" s="14"/>
      <c r="DUE77" s="14"/>
      <c r="DUF77" s="14"/>
      <c r="DUG77" s="14"/>
      <c r="DUH77" s="14"/>
      <c r="DUI77" s="14"/>
      <c r="DUJ77" s="14"/>
      <c r="DUK77" s="14"/>
      <c r="DUL77" s="14"/>
      <c r="DUM77" s="14"/>
      <c r="DUN77" s="14"/>
      <c r="DUO77" s="14"/>
      <c r="DUP77" s="14"/>
      <c r="DUQ77" s="14"/>
      <c r="DUR77" s="14"/>
      <c r="DUS77" s="14"/>
      <c r="DUT77" s="14"/>
      <c r="DUU77" s="14"/>
      <c r="DUV77" s="14"/>
      <c r="DUW77" s="14"/>
      <c r="DUX77" s="14"/>
      <c r="DUY77" s="14"/>
      <c r="DUZ77" s="14"/>
      <c r="DVA77" s="14"/>
      <c r="DVB77" s="14"/>
      <c r="DVC77" s="14"/>
      <c r="DVD77" s="14"/>
      <c r="DVE77" s="14"/>
      <c r="DVF77" s="14"/>
      <c r="DVG77" s="14"/>
      <c r="DVH77" s="14"/>
      <c r="DVI77" s="14"/>
      <c r="DVJ77" s="14"/>
      <c r="DVK77" s="14"/>
      <c r="DVL77" s="14"/>
      <c r="DVM77" s="14"/>
      <c r="DVN77" s="14"/>
      <c r="DVO77" s="14"/>
      <c r="DVP77" s="14"/>
      <c r="DVQ77" s="14"/>
      <c r="DVR77" s="14"/>
      <c r="DVS77" s="14"/>
      <c r="DVT77" s="14"/>
      <c r="DVU77" s="14"/>
      <c r="DVV77" s="14"/>
      <c r="DVW77" s="14"/>
      <c r="DVX77" s="14"/>
      <c r="DVY77" s="14"/>
      <c r="DVZ77" s="14"/>
      <c r="DWA77" s="14"/>
      <c r="DWB77" s="14"/>
      <c r="DWC77" s="14"/>
      <c r="DWD77" s="14"/>
      <c r="DWE77" s="14"/>
      <c r="DWF77" s="14"/>
      <c r="DWG77" s="14"/>
      <c r="DWH77" s="14"/>
      <c r="DWI77" s="14"/>
      <c r="DWJ77" s="14"/>
      <c r="DWK77" s="14"/>
      <c r="DWL77" s="14"/>
      <c r="DWM77" s="14"/>
      <c r="DWN77" s="14"/>
      <c r="DWO77" s="14"/>
      <c r="DWP77" s="14"/>
      <c r="DWQ77" s="14"/>
      <c r="DWR77" s="14"/>
      <c r="DWS77" s="14"/>
      <c r="DWT77" s="14"/>
      <c r="DWU77" s="14"/>
      <c r="DWV77" s="14"/>
      <c r="DWW77" s="14"/>
      <c r="DWX77" s="14"/>
      <c r="DWY77" s="14"/>
      <c r="DWZ77" s="14"/>
      <c r="DXA77" s="14"/>
      <c r="DXB77" s="14"/>
      <c r="DXC77" s="14"/>
      <c r="DXD77" s="14"/>
      <c r="DXE77" s="14"/>
      <c r="DXF77" s="14"/>
      <c r="DXG77" s="14"/>
      <c r="DXH77" s="14"/>
      <c r="DXI77" s="14"/>
      <c r="DXJ77" s="14"/>
      <c r="DXK77" s="14"/>
      <c r="DXL77" s="14"/>
      <c r="DXM77" s="14"/>
      <c r="DXN77" s="14"/>
      <c r="DXO77" s="14"/>
      <c r="DXP77" s="14"/>
      <c r="DXQ77" s="14"/>
      <c r="DXR77" s="14"/>
      <c r="DXS77" s="14"/>
      <c r="DXT77" s="14"/>
      <c r="DXU77" s="14"/>
      <c r="DXV77" s="14"/>
      <c r="DXW77" s="14"/>
      <c r="DXX77" s="14"/>
      <c r="DXY77" s="14"/>
      <c r="DXZ77" s="14"/>
      <c r="DYA77" s="14"/>
      <c r="DYB77" s="14"/>
      <c r="DYC77" s="14"/>
      <c r="DYD77" s="14"/>
      <c r="DYE77" s="14"/>
      <c r="DYF77" s="14"/>
      <c r="DYG77" s="14"/>
      <c r="DYH77" s="14"/>
      <c r="DYI77" s="14"/>
      <c r="DYJ77" s="14"/>
      <c r="DYK77" s="14"/>
      <c r="DYL77" s="14"/>
      <c r="DYM77" s="14"/>
      <c r="DYN77" s="14"/>
      <c r="DYO77" s="14"/>
      <c r="DYP77" s="14"/>
      <c r="DYQ77" s="14"/>
      <c r="DYR77" s="14"/>
      <c r="DYS77" s="14"/>
      <c r="DYT77" s="14"/>
      <c r="DYU77" s="14"/>
      <c r="DYV77" s="14"/>
      <c r="DYW77" s="14"/>
      <c r="DYX77" s="14"/>
      <c r="DYY77" s="14"/>
      <c r="DYZ77" s="14"/>
      <c r="DZA77" s="14"/>
      <c r="DZB77" s="14"/>
      <c r="DZC77" s="14"/>
      <c r="DZD77" s="14"/>
      <c r="DZE77" s="14"/>
      <c r="DZF77" s="14"/>
      <c r="DZG77" s="14"/>
      <c r="DZH77" s="14"/>
      <c r="DZI77" s="14"/>
      <c r="DZJ77" s="14"/>
      <c r="DZK77" s="14"/>
      <c r="DZL77" s="14"/>
      <c r="DZM77" s="14"/>
      <c r="DZN77" s="14"/>
      <c r="DZO77" s="14"/>
      <c r="DZP77" s="14"/>
      <c r="DZQ77" s="14"/>
      <c r="DZR77" s="14"/>
      <c r="DZS77" s="14"/>
      <c r="DZT77" s="14"/>
      <c r="DZU77" s="14"/>
      <c r="DZV77" s="14"/>
      <c r="DZW77" s="14"/>
      <c r="DZX77" s="14"/>
      <c r="DZY77" s="14"/>
      <c r="DZZ77" s="14"/>
      <c r="EAA77" s="14"/>
      <c r="EAB77" s="14"/>
      <c r="EAC77" s="14"/>
      <c r="EAD77" s="14"/>
      <c r="EAE77" s="14"/>
      <c r="EAF77" s="14"/>
      <c r="EAG77" s="14"/>
      <c r="EAH77" s="14"/>
      <c r="EAI77" s="14"/>
      <c r="EAJ77" s="14"/>
      <c r="EAK77" s="14"/>
      <c r="EAL77" s="14"/>
      <c r="EAM77" s="14"/>
      <c r="EAN77" s="14"/>
      <c r="EAO77" s="14"/>
      <c r="EAP77" s="14"/>
      <c r="EAQ77" s="14"/>
      <c r="EAR77" s="14"/>
      <c r="EAS77" s="14"/>
      <c r="EAT77" s="14"/>
      <c r="EAU77" s="14"/>
      <c r="EAV77" s="14"/>
      <c r="EAW77" s="14"/>
      <c r="EAX77" s="14"/>
      <c r="EAY77" s="14"/>
      <c r="EAZ77" s="14"/>
      <c r="EBA77" s="14"/>
      <c r="EBB77" s="14"/>
      <c r="EBC77" s="14"/>
      <c r="EBD77" s="14"/>
      <c r="EBE77" s="14"/>
      <c r="EBF77" s="14"/>
      <c r="EBG77" s="14"/>
      <c r="EBH77" s="14"/>
      <c r="EBI77" s="14"/>
      <c r="EBJ77" s="14"/>
      <c r="EBK77" s="14"/>
      <c r="EBL77" s="14"/>
      <c r="EBM77" s="14"/>
      <c r="EBN77" s="14"/>
      <c r="EBO77" s="14"/>
      <c r="EBP77" s="14"/>
      <c r="EBQ77" s="14"/>
      <c r="EBR77" s="14"/>
      <c r="EBS77" s="14"/>
      <c r="EBT77" s="14"/>
      <c r="EBU77" s="14"/>
      <c r="EBV77" s="14"/>
      <c r="EBW77" s="14"/>
      <c r="EBX77" s="14"/>
      <c r="EBY77" s="14"/>
      <c r="EBZ77" s="14"/>
      <c r="ECA77" s="14"/>
      <c r="ECB77" s="14"/>
      <c r="ECC77" s="14"/>
      <c r="ECD77" s="14"/>
      <c r="ECE77" s="14"/>
      <c r="ECF77" s="14"/>
      <c r="ECG77" s="14"/>
      <c r="ECH77" s="14"/>
      <c r="ECI77" s="14"/>
      <c r="ECJ77" s="14"/>
      <c r="ECK77" s="14"/>
      <c r="ECL77" s="14"/>
      <c r="ECM77" s="14"/>
      <c r="ECN77" s="14"/>
      <c r="ECO77" s="14"/>
      <c r="ECP77" s="14"/>
      <c r="ECQ77" s="14"/>
      <c r="ECR77" s="14"/>
      <c r="ECS77" s="14"/>
      <c r="ECT77" s="14"/>
      <c r="ECU77" s="14"/>
      <c r="ECV77" s="14"/>
      <c r="ECW77" s="14"/>
      <c r="ECX77" s="14"/>
      <c r="ECY77" s="14"/>
      <c r="ECZ77" s="14"/>
      <c r="EDA77" s="14"/>
      <c r="EDB77" s="14"/>
      <c r="EDC77" s="14"/>
      <c r="EDD77" s="14"/>
      <c r="EDE77" s="14"/>
      <c r="EDF77" s="14"/>
      <c r="EDG77" s="14"/>
      <c r="EDH77" s="14"/>
      <c r="EDI77" s="14"/>
      <c r="EDJ77" s="14"/>
      <c r="EDK77" s="14"/>
      <c r="EDL77" s="14"/>
      <c r="EDM77" s="14"/>
      <c r="EDN77" s="14"/>
      <c r="EDO77" s="14"/>
      <c r="EDP77" s="14"/>
      <c r="EDQ77" s="14"/>
      <c r="EDR77" s="14"/>
      <c r="EDS77" s="14"/>
      <c r="EDT77" s="14"/>
      <c r="EDU77" s="14"/>
      <c r="EDV77" s="14"/>
      <c r="EDW77" s="14"/>
      <c r="EDX77" s="14"/>
      <c r="EDY77" s="14"/>
      <c r="EDZ77" s="14"/>
      <c r="EEA77" s="14"/>
      <c r="EEB77" s="14"/>
      <c r="EEC77" s="14"/>
      <c r="EED77" s="14"/>
      <c r="EEE77" s="14"/>
      <c r="EEF77" s="14"/>
      <c r="EEG77" s="14"/>
      <c r="EEH77" s="14"/>
      <c r="EEI77" s="14"/>
      <c r="EEJ77" s="14"/>
      <c r="EEK77" s="14"/>
      <c r="EEL77" s="14"/>
      <c r="EEM77" s="14"/>
      <c r="EEN77" s="14"/>
      <c r="EEO77" s="14"/>
      <c r="EEP77" s="14"/>
      <c r="EEQ77" s="14"/>
      <c r="EER77" s="14"/>
      <c r="EES77" s="14"/>
      <c r="EET77" s="14"/>
      <c r="EEU77" s="14"/>
      <c r="EEV77" s="14"/>
      <c r="EEW77" s="14"/>
      <c r="EEX77" s="14"/>
      <c r="EEY77" s="14"/>
      <c r="EEZ77" s="14"/>
      <c r="EFA77" s="14"/>
      <c r="EFB77" s="14"/>
      <c r="EFC77" s="14"/>
      <c r="EFD77" s="14"/>
      <c r="EFE77" s="14"/>
      <c r="EFF77" s="14"/>
      <c r="EFG77" s="14"/>
      <c r="EFH77" s="14"/>
      <c r="EFI77" s="14"/>
      <c r="EFJ77" s="14"/>
      <c r="EFK77" s="14"/>
      <c r="EFL77" s="14"/>
      <c r="EFM77" s="14"/>
      <c r="EFN77" s="14"/>
      <c r="EFO77" s="14"/>
      <c r="EFP77" s="14"/>
      <c r="EFQ77" s="14"/>
      <c r="EFR77" s="14"/>
      <c r="EFS77" s="14"/>
      <c r="EFT77" s="14"/>
      <c r="EFU77" s="14"/>
      <c r="EFV77" s="14"/>
      <c r="EFW77" s="14"/>
      <c r="EFX77" s="14"/>
      <c r="EFY77" s="14"/>
      <c r="EFZ77" s="14"/>
      <c r="EGA77" s="14"/>
      <c r="EGB77" s="14"/>
      <c r="EGC77" s="14"/>
      <c r="EGD77" s="14"/>
      <c r="EGE77" s="14"/>
      <c r="EGF77" s="14"/>
      <c r="EGG77" s="14"/>
      <c r="EGH77" s="14"/>
      <c r="EGI77" s="14"/>
      <c r="EGJ77" s="14"/>
      <c r="EGK77" s="14"/>
      <c r="EGL77" s="14"/>
      <c r="EGM77" s="14"/>
      <c r="EGN77" s="14"/>
      <c r="EGO77" s="14"/>
      <c r="EGP77" s="14"/>
      <c r="EGQ77" s="14"/>
      <c r="EGR77" s="14"/>
      <c r="EGS77" s="14"/>
      <c r="EGT77" s="14"/>
      <c r="EGU77" s="14"/>
      <c r="EGV77" s="14"/>
      <c r="EGW77" s="14"/>
      <c r="EGX77" s="14"/>
      <c r="EGY77" s="14"/>
      <c r="EGZ77" s="14"/>
      <c r="EHA77" s="14"/>
      <c r="EHB77" s="14"/>
      <c r="EHC77" s="14"/>
      <c r="EHD77" s="14"/>
      <c r="EHE77" s="14"/>
      <c r="EHF77" s="14"/>
      <c r="EHG77" s="14"/>
      <c r="EHH77" s="14"/>
      <c r="EHI77" s="14"/>
      <c r="EHJ77" s="14"/>
      <c r="EHK77" s="14"/>
      <c r="EHL77" s="14"/>
      <c r="EHM77" s="14"/>
      <c r="EHN77" s="14"/>
      <c r="EHO77" s="14"/>
      <c r="EHP77" s="14"/>
      <c r="EHQ77" s="14"/>
      <c r="EHR77" s="14"/>
      <c r="EHS77" s="14"/>
      <c r="EHT77" s="14"/>
      <c r="EHU77" s="14"/>
      <c r="EHV77" s="14"/>
      <c r="EHW77" s="14"/>
      <c r="EHX77" s="14"/>
      <c r="EHY77" s="14"/>
      <c r="EHZ77" s="14"/>
      <c r="EIA77" s="14"/>
      <c r="EIB77" s="14"/>
      <c r="EIC77" s="14"/>
      <c r="EID77" s="14"/>
      <c r="EIE77" s="14"/>
      <c r="EIF77" s="14"/>
      <c r="EIG77" s="14"/>
      <c r="EIH77" s="14"/>
      <c r="EII77" s="14"/>
      <c r="EIJ77" s="14"/>
      <c r="EIK77" s="14"/>
      <c r="EIL77" s="14"/>
      <c r="EIM77" s="14"/>
      <c r="EIN77" s="14"/>
      <c r="EIO77" s="14"/>
      <c r="EIP77" s="14"/>
      <c r="EIQ77" s="14"/>
      <c r="EIR77" s="14"/>
      <c r="EIS77" s="14"/>
      <c r="EIT77" s="14"/>
      <c r="EIU77" s="14"/>
      <c r="EIV77" s="14"/>
      <c r="EIW77" s="14"/>
      <c r="EIX77" s="14"/>
      <c r="EIY77" s="14"/>
      <c r="EIZ77" s="14"/>
      <c r="EJA77" s="14"/>
      <c r="EJB77" s="14"/>
      <c r="EJC77" s="14"/>
      <c r="EJD77" s="14"/>
      <c r="EJE77" s="14"/>
      <c r="EJF77" s="14"/>
      <c r="EJG77" s="14"/>
      <c r="EJH77" s="14"/>
      <c r="EJI77" s="14"/>
      <c r="EJJ77" s="14"/>
      <c r="EJK77" s="14"/>
      <c r="EJL77" s="14"/>
      <c r="EJM77" s="14"/>
      <c r="EJN77" s="14"/>
      <c r="EJO77" s="14"/>
      <c r="EJP77" s="14"/>
      <c r="EJQ77" s="14"/>
      <c r="EJR77" s="14"/>
      <c r="EJS77" s="14"/>
      <c r="EJT77" s="14"/>
      <c r="EJU77" s="14"/>
      <c r="EJV77" s="14"/>
      <c r="EJW77" s="14"/>
      <c r="EJX77" s="14"/>
      <c r="EJY77" s="14"/>
      <c r="EJZ77" s="14"/>
      <c r="EKA77" s="14"/>
      <c r="EKB77" s="14"/>
      <c r="EKC77" s="14"/>
      <c r="EKD77" s="14"/>
      <c r="EKE77" s="14"/>
      <c r="EKF77" s="14"/>
      <c r="EKG77" s="14"/>
      <c r="EKH77" s="14"/>
      <c r="EKI77" s="14"/>
      <c r="EKJ77" s="14"/>
      <c r="EKK77" s="14"/>
      <c r="EKL77" s="14"/>
      <c r="EKM77" s="14"/>
      <c r="EKN77" s="14"/>
      <c r="EKO77" s="14"/>
      <c r="EKP77" s="14"/>
      <c r="EKQ77" s="14"/>
      <c r="EKR77" s="14"/>
      <c r="EKS77" s="14"/>
      <c r="EKT77" s="14"/>
      <c r="EKU77" s="14"/>
      <c r="EKV77" s="14"/>
      <c r="EKW77" s="14"/>
      <c r="EKX77" s="14"/>
      <c r="EKY77" s="14"/>
      <c r="EKZ77" s="14"/>
      <c r="ELA77" s="14"/>
      <c r="ELB77" s="14"/>
      <c r="ELC77" s="14"/>
      <c r="ELD77" s="14"/>
      <c r="ELE77" s="14"/>
      <c r="ELF77" s="14"/>
      <c r="ELG77" s="14"/>
      <c r="ELH77" s="14"/>
      <c r="ELI77" s="14"/>
      <c r="ELJ77" s="14"/>
      <c r="ELK77" s="14"/>
      <c r="ELL77" s="14"/>
      <c r="ELM77" s="14"/>
      <c r="ELN77" s="14"/>
      <c r="ELO77" s="14"/>
      <c r="ELP77" s="14"/>
      <c r="ELQ77" s="14"/>
      <c r="ELR77" s="14"/>
      <c r="ELS77" s="14"/>
      <c r="ELT77" s="14"/>
      <c r="ELU77" s="14"/>
      <c r="ELV77" s="14"/>
      <c r="ELW77" s="14"/>
      <c r="ELX77" s="14"/>
      <c r="ELY77" s="14"/>
      <c r="ELZ77" s="14"/>
      <c r="EMA77" s="14"/>
      <c r="EMB77" s="14"/>
      <c r="EMC77" s="14"/>
      <c r="EMD77" s="14"/>
      <c r="EME77" s="14"/>
      <c r="EMF77" s="14"/>
      <c r="EMG77" s="14"/>
      <c r="EMH77" s="14"/>
      <c r="EMI77" s="14"/>
      <c r="EMJ77" s="14"/>
      <c r="EMK77" s="14"/>
      <c r="EML77" s="14"/>
      <c r="EMM77" s="14"/>
      <c r="EMN77" s="14"/>
      <c r="EMO77" s="14"/>
      <c r="EMP77" s="14"/>
      <c r="EMQ77" s="14"/>
      <c r="EMR77" s="14"/>
      <c r="EMS77" s="14"/>
      <c r="EMT77" s="14"/>
      <c r="EMU77" s="14"/>
      <c r="EMV77" s="14"/>
      <c r="EMW77" s="14"/>
      <c r="EMX77" s="14"/>
      <c r="EMY77" s="14"/>
      <c r="EMZ77" s="14"/>
      <c r="ENA77" s="14"/>
      <c r="ENB77" s="14"/>
      <c r="ENC77" s="14"/>
      <c r="END77" s="14"/>
      <c r="ENE77" s="14"/>
      <c r="ENF77" s="14"/>
      <c r="ENG77" s="14"/>
      <c r="ENH77" s="14"/>
      <c r="ENI77" s="14"/>
      <c r="ENJ77" s="14"/>
      <c r="ENK77" s="14"/>
      <c r="ENL77" s="14"/>
      <c r="ENM77" s="14"/>
      <c r="ENN77" s="14"/>
      <c r="ENO77" s="14"/>
      <c r="ENP77" s="14"/>
      <c r="ENQ77" s="14"/>
      <c r="ENR77" s="14"/>
      <c r="ENS77" s="14"/>
      <c r="ENT77" s="14"/>
      <c r="ENU77" s="14"/>
      <c r="ENV77" s="14"/>
      <c r="ENW77" s="14"/>
      <c r="ENX77" s="14"/>
      <c r="ENY77" s="14"/>
      <c r="ENZ77" s="14"/>
      <c r="EOA77" s="14"/>
      <c r="EOB77" s="14"/>
      <c r="EOC77" s="14"/>
      <c r="EOD77" s="14"/>
      <c r="EOE77" s="14"/>
      <c r="EOF77" s="14"/>
      <c r="EOG77" s="14"/>
      <c r="EOH77" s="14"/>
      <c r="EOI77" s="14"/>
      <c r="EOJ77" s="14"/>
      <c r="EOK77" s="14"/>
      <c r="EOL77" s="14"/>
      <c r="EOM77" s="14"/>
      <c r="EON77" s="14"/>
      <c r="EOO77" s="14"/>
      <c r="EOP77" s="14"/>
      <c r="EOQ77" s="14"/>
      <c r="EOR77" s="14"/>
      <c r="EOS77" s="14"/>
      <c r="EOT77" s="14"/>
      <c r="EOU77" s="14"/>
      <c r="EOV77" s="14"/>
      <c r="EOW77" s="14"/>
      <c r="EOX77" s="14"/>
      <c r="EOY77" s="14"/>
      <c r="EOZ77" s="14"/>
      <c r="EPA77" s="14"/>
      <c r="EPB77" s="14"/>
      <c r="EPC77" s="14"/>
      <c r="EPD77" s="14"/>
      <c r="EPE77" s="14"/>
      <c r="EPF77" s="14"/>
      <c r="EPG77" s="14"/>
      <c r="EPH77" s="14"/>
      <c r="EPI77" s="14"/>
      <c r="EPJ77" s="14"/>
      <c r="EPK77" s="14"/>
      <c r="EPL77" s="14"/>
      <c r="EPM77" s="14"/>
      <c r="EPN77" s="14"/>
      <c r="EPO77" s="14"/>
      <c r="EPP77" s="14"/>
      <c r="EPQ77" s="14"/>
      <c r="EPR77" s="14"/>
      <c r="EPS77" s="14"/>
      <c r="EPT77" s="14"/>
      <c r="EPU77" s="14"/>
      <c r="EPV77" s="14"/>
      <c r="EPW77" s="14"/>
      <c r="EPX77" s="14"/>
      <c r="EPY77" s="14"/>
      <c r="EPZ77" s="14"/>
      <c r="EQA77" s="14"/>
      <c r="EQB77" s="14"/>
      <c r="EQC77" s="14"/>
      <c r="EQD77" s="14"/>
      <c r="EQE77" s="14"/>
      <c r="EQF77" s="14"/>
      <c r="EQG77" s="14"/>
      <c r="EQH77" s="14"/>
      <c r="EQI77" s="14"/>
      <c r="EQJ77" s="14"/>
      <c r="EQK77" s="14"/>
      <c r="EQL77" s="14"/>
      <c r="EQM77" s="14"/>
      <c r="EQN77" s="14"/>
      <c r="EQO77" s="14"/>
      <c r="EQP77" s="14"/>
      <c r="EQQ77" s="14"/>
      <c r="EQR77" s="14"/>
      <c r="EQS77" s="14"/>
      <c r="EQT77" s="14"/>
      <c r="EQU77" s="14"/>
      <c r="EQV77" s="14"/>
      <c r="EQW77" s="14"/>
      <c r="EQX77" s="14"/>
      <c r="EQY77" s="14"/>
      <c r="EQZ77" s="14"/>
      <c r="ERA77" s="14"/>
      <c r="ERB77" s="14"/>
      <c r="ERC77" s="14"/>
      <c r="ERD77" s="14"/>
      <c r="ERE77" s="14"/>
      <c r="ERF77" s="14"/>
      <c r="ERG77" s="14"/>
      <c r="ERH77" s="14"/>
      <c r="ERI77" s="14"/>
      <c r="ERJ77" s="14"/>
      <c r="ERK77" s="14"/>
      <c r="ERL77" s="14"/>
      <c r="ERM77" s="14"/>
      <c r="ERN77" s="14"/>
      <c r="ERO77" s="14"/>
      <c r="ERP77" s="14"/>
      <c r="ERQ77" s="14"/>
      <c r="ERR77" s="14"/>
      <c r="ERS77" s="14"/>
      <c r="ERT77" s="14"/>
      <c r="ERU77" s="14"/>
      <c r="ERV77" s="14"/>
      <c r="ERW77" s="14"/>
      <c r="ERX77" s="14"/>
      <c r="ERY77" s="14"/>
      <c r="ERZ77" s="14"/>
      <c r="ESA77" s="14"/>
      <c r="ESB77" s="14"/>
      <c r="ESC77" s="14"/>
      <c r="ESD77" s="14"/>
      <c r="ESE77" s="14"/>
      <c r="ESF77" s="14"/>
      <c r="ESG77" s="14"/>
      <c r="ESH77" s="14"/>
      <c r="ESI77" s="14"/>
      <c r="ESJ77" s="14"/>
      <c r="ESK77" s="14"/>
      <c r="ESL77" s="14"/>
      <c r="ESM77" s="14"/>
      <c r="ESN77" s="14"/>
      <c r="ESO77" s="14"/>
      <c r="ESP77" s="14"/>
      <c r="ESQ77" s="14"/>
      <c r="ESR77" s="14"/>
      <c r="ESS77" s="14"/>
      <c r="EST77" s="14"/>
      <c r="ESU77" s="14"/>
      <c r="ESV77" s="14"/>
      <c r="ESW77" s="14"/>
      <c r="ESX77" s="14"/>
      <c r="ESY77" s="14"/>
      <c r="ESZ77" s="14"/>
      <c r="ETA77" s="14"/>
      <c r="ETB77" s="14"/>
      <c r="ETC77" s="14"/>
      <c r="ETD77" s="14"/>
      <c r="ETE77" s="14"/>
      <c r="ETF77" s="14"/>
      <c r="ETG77" s="14"/>
      <c r="ETH77" s="14"/>
      <c r="ETI77" s="14"/>
      <c r="ETJ77" s="14"/>
      <c r="ETK77" s="14"/>
      <c r="ETL77" s="14"/>
      <c r="ETM77" s="14"/>
      <c r="ETN77" s="14"/>
      <c r="ETO77" s="14"/>
      <c r="ETP77" s="14"/>
      <c r="ETQ77" s="14"/>
      <c r="ETR77" s="14"/>
      <c r="ETS77" s="14"/>
      <c r="ETT77" s="14"/>
      <c r="ETU77" s="14"/>
      <c r="ETV77" s="14"/>
      <c r="ETW77" s="14"/>
      <c r="ETX77" s="14"/>
      <c r="ETY77" s="14"/>
      <c r="ETZ77" s="14"/>
      <c r="EUA77" s="14"/>
      <c r="EUB77" s="14"/>
      <c r="EUC77" s="14"/>
      <c r="EUD77" s="14"/>
      <c r="EUE77" s="14"/>
      <c r="EUF77" s="14"/>
      <c r="EUG77" s="14"/>
      <c r="EUH77" s="14"/>
      <c r="EUI77" s="14"/>
      <c r="EUJ77" s="14"/>
      <c r="EUK77" s="14"/>
      <c r="EUL77" s="14"/>
      <c r="EUM77" s="14"/>
      <c r="EUN77" s="14"/>
      <c r="EUO77" s="14"/>
      <c r="EUP77" s="14"/>
      <c r="EUQ77" s="14"/>
      <c r="EUR77" s="14"/>
      <c r="EUS77" s="14"/>
      <c r="EUT77" s="14"/>
      <c r="EUU77" s="14"/>
      <c r="EUV77" s="14"/>
      <c r="EUW77" s="14"/>
      <c r="EUX77" s="14"/>
      <c r="EUY77" s="14"/>
      <c r="EUZ77" s="14"/>
      <c r="EVA77" s="14"/>
      <c r="EVB77" s="14"/>
      <c r="EVC77" s="14"/>
      <c r="EVD77" s="14"/>
      <c r="EVE77" s="14"/>
      <c r="EVF77" s="14"/>
      <c r="EVG77" s="14"/>
      <c r="EVH77" s="14"/>
      <c r="EVI77" s="14"/>
      <c r="EVJ77" s="14"/>
      <c r="EVK77" s="14"/>
      <c r="EVL77" s="14"/>
      <c r="EVM77" s="14"/>
      <c r="EVN77" s="14"/>
      <c r="EVO77" s="14"/>
      <c r="EVP77" s="14"/>
      <c r="EVQ77" s="14"/>
      <c r="EVR77" s="14"/>
      <c r="EVS77" s="14"/>
      <c r="EVT77" s="14"/>
      <c r="EVU77" s="14"/>
      <c r="EVV77" s="14"/>
      <c r="EVW77" s="14"/>
      <c r="EVX77" s="14"/>
      <c r="EVY77" s="14"/>
      <c r="EVZ77" s="14"/>
      <c r="EWA77" s="14"/>
      <c r="EWB77" s="14"/>
      <c r="EWC77" s="14"/>
      <c r="EWD77" s="14"/>
      <c r="EWE77" s="14"/>
      <c r="EWF77" s="14"/>
      <c r="EWG77" s="14"/>
      <c r="EWH77" s="14"/>
      <c r="EWI77" s="14"/>
      <c r="EWJ77" s="14"/>
      <c r="EWK77" s="14"/>
      <c r="EWL77" s="14"/>
      <c r="EWM77" s="14"/>
      <c r="EWN77" s="14"/>
      <c r="EWO77" s="14"/>
      <c r="EWP77" s="14"/>
      <c r="EWQ77" s="14"/>
      <c r="EWR77" s="14"/>
      <c r="EWS77" s="14"/>
      <c r="EWT77" s="14"/>
      <c r="EWU77" s="14"/>
      <c r="EWV77" s="14"/>
      <c r="EWW77" s="14"/>
      <c r="EWX77" s="14"/>
      <c r="EWY77" s="14"/>
      <c r="EWZ77" s="14"/>
      <c r="EXA77" s="14"/>
      <c r="EXB77" s="14"/>
      <c r="EXC77" s="14"/>
      <c r="EXD77" s="14"/>
      <c r="EXE77" s="14"/>
      <c r="EXF77" s="14"/>
      <c r="EXG77" s="14"/>
      <c r="EXH77" s="14"/>
      <c r="EXI77" s="14"/>
      <c r="EXJ77" s="14"/>
      <c r="EXK77" s="14"/>
      <c r="EXL77" s="14"/>
      <c r="EXM77" s="14"/>
      <c r="EXN77" s="14"/>
      <c r="EXO77" s="14"/>
      <c r="EXP77" s="14"/>
      <c r="EXQ77" s="14"/>
      <c r="EXR77" s="14"/>
      <c r="EXS77" s="14"/>
      <c r="EXT77" s="14"/>
      <c r="EXU77" s="14"/>
      <c r="EXV77" s="14"/>
      <c r="EXW77" s="14"/>
      <c r="EXX77" s="14"/>
      <c r="EXY77" s="14"/>
      <c r="EXZ77" s="14"/>
      <c r="EYA77" s="14"/>
      <c r="EYB77" s="14"/>
      <c r="EYC77" s="14"/>
      <c r="EYD77" s="14"/>
      <c r="EYE77" s="14"/>
      <c r="EYF77" s="14"/>
      <c r="EYG77" s="14"/>
      <c r="EYH77" s="14"/>
      <c r="EYI77" s="14"/>
      <c r="EYJ77" s="14"/>
      <c r="EYK77" s="14"/>
      <c r="EYL77" s="14"/>
      <c r="EYM77" s="14"/>
      <c r="EYN77" s="14"/>
      <c r="EYO77" s="14"/>
      <c r="EYP77" s="14"/>
      <c r="EYQ77" s="14"/>
      <c r="EYR77" s="14"/>
      <c r="EYS77" s="14"/>
      <c r="EYT77" s="14"/>
      <c r="EYU77" s="14"/>
      <c r="EYV77" s="14"/>
      <c r="EYW77" s="14"/>
      <c r="EYX77" s="14"/>
      <c r="EYY77" s="14"/>
      <c r="EYZ77" s="14"/>
      <c r="EZA77" s="14"/>
      <c r="EZB77" s="14"/>
      <c r="EZC77" s="14"/>
      <c r="EZD77" s="14"/>
      <c r="EZE77" s="14"/>
      <c r="EZF77" s="14"/>
      <c r="EZG77" s="14"/>
      <c r="EZH77" s="14"/>
      <c r="EZI77" s="14"/>
      <c r="EZJ77" s="14"/>
      <c r="EZK77" s="14"/>
      <c r="EZL77" s="14"/>
      <c r="EZM77" s="14"/>
      <c r="EZN77" s="14"/>
      <c r="EZO77" s="14"/>
      <c r="EZP77" s="14"/>
      <c r="EZQ77" s="14"/>
      <c r="EZR77" s="14"/>
      <c r="EZS77" s="14"/>
      <c r="EZT77" s="14"/>
      <c r="EZU77" s="14"/>
      <c r="EZV77" s="14"/>
      <c r="EZW77" s="14"/>
      <c r="EZX77" s="14"/>
      <c r="EZY77" s="14"/>
      <c r="EZZ77" s="14"/>
      <c r="FAA77" s="14"/>
      <c r="FAB77" s="14"/>
      <c r="FAC77" s="14"/>
      <c r="FAD77" s="14"/>
      <c r="FAE77" s="14"/>
      <c r="FAF77" s="14"/>
      <c r="FAG77" s="14"/>
      <c r="FAH77" s="14"/>
      <c r="FAI77" s="14"/>
      <c r="FAJ77" s="14"/>
      <c r="FAK77" s="14"/>
      <c r="FAL77" s="14"/>
      <c r="FAM77" s="14"/>
      <c r="FAN77" s="14"/>
      <c r="FAO77" s="14"/>
      <c r="FAP77" s="14"/>
      <c r="FAQ77" s="14"/>
      <c r="FAR77" s="14"/>
      <c r="FAS77" s="14"/>
      <c r="FAT77" s="14"/>
      <c r="FAU77" s="14"/>
      <c r="FAV77" s="14"/>
      <c r="FAW77" s="14"/>
      <c r="FAX77" s="14"/>
      <c r="FAY77" s="14"/>
      <c r="FAZ77" s="14"/>
      <c r="FBA77" s="14"/>
      <c r="FBB77" s="14"/>
      <c r="FBC77" s="14"/>
      <c r="FBD77" s="14"/>
      <c r="FBE77" s="14"/>
      <c r="FBF77" s="14"/>
      <c r="FBG77" s="14"/>
      <c r="FBH77" s="14"/>
      <c r="FBI77" s="14"/>
      <c r="FBJ77" s="14"/>
      <c r="FBK77" s="14"/>
      <c r="FBL77" s="14"/>
      <c r="FBM77" s="14"/>
      <c r="FBN77" s="14"/>
      <c r="FBO77" s="14"/>
      <c r="FBP77" s="14"/>
      <c r="FBQ77" s="14"/>
      <c r="FBR77" s="14"/>
      <c r="FBS77" s="14"/>
      <c r="FBT77" s="14"/>
      <c r="FBU77" s="14"/>
      <c r="FBV77" s="14"/>
      <c r="FBW77" s="14"/>
      <c r="FBX77" s="14"/>
      <c r="FBY77" s="14"/>
      <c r="FBZ77" s="14"/>
      <c r="FCA77" s="14"/>
      <c r="FCB77" s="14"/>
      <c r="FCC77" s="14"/>
      <c r="FCD77" s="14"/>
      <c r="FCE77" s="14"/>
      <c r="FCF77" s="14"/>
      <c r="FCG77" s="14"/>
      <c r="FCH77" s="14"/>
      <c r="FCI77" s="14"/>
      <c r="FCJ77" s="14"/>
      <c r="FCK77" s="14"/>
      <c r="FCL77" s="14"/>
      <c r="FCM77" s="14"/>
      <c r="FCN77" s="14"/>
      <c r="FCO77" s="14"/>
      <c r="FCP77" s="14"/>
      <c r="FCQ77" s="14"/>
      <c r="FCR77" s="14"/>
      <c r="FCS77" s="14"/>
      <c r="FCT77" s="14"/>
      <c r="FCU77" s="14"/>
      <c r="FCV77" s="14"/>
      <c r="FCW77" s="14"/>
      <c r="FCX77" s="14"/>
      <c r="FCY77" s="14"/>
      <c r="FCZ77" s="14"/>
      <c r="FDA77" s="14"/>
      <c r="FDB77" s="14"/>
      <c r="FDC77" s="14"/>
      <c r="FDD77" s="14"/>
      <c r="FDE77" s="14"/>
      <c r="FDF77" s="14"/>
      <c r="FDG77" s="14"/>
      <c r="FDH77" s="14"/>
      <c r="FDI77" s="14"/>
      <c r="FDJ77" s="14"/>
      <c r="FDK77" s="14"/>
      <c r="FDL77" s="14"/>
      <c r="FDM77" s="14"/>
      <c r="FDN77" s="14"/>
      <c r="FDO77" s="14"/>
      <c r="FDP77" s="14"/>
      <c r="FDQ77" s="14"/>
      <c r="FDR77" s="14"/>
      <c r="FDS77" s="14"/>
      <c r="FDT77" s="14"/>
      <c r="FDU77" s="14"/>
      <c r="FDV77" s="14"/>
      <c r="FDW77" s="14"/>
      <c r="FDX77" s="14"/>
      <c r="FDY77" s="14"/>
      <c r="FDZ77" s="14"/>
      <c r="FEA77" s="14"/>
      <c r="FEB77" s="14"/>
      <c r="FEC77" s="14"/>
      <c r="FED77" s="14"/>
      <c r="FEE77" s="14"/>
      <c r="FEF77" s="14"/>
      <c r="FEG77" s="14"/>
      <c r="FEH77" s="14"/>
      <c r="FEI77" s="14"/>
      <c r="FEJ77" s="14"/>
      <c r="FEK77" s="14"/>
      <c r="FEL77" s="14"/>
      <c r="FEM77" s="14"/>
      <c r="FEN77" s="14"/>
      <c r="FEO77" s="14"/>
      <c r="FEP77" s="14"/>
      <c r="FEQ77" s="14"/>
      <c r="FER77" s="14"/>
      <c r="FES77" s="14"/>
      <c r="FET77" s="14"/>
      <c r="FEU77" s="14"/>
      <c r="FEV77" s="14"/>
      <c r="FEW77" s="14"/>
      <c r="FEX77" s="14"/>
      <c r="FEY77" s="14"/>
      <c r="FEZ77" s="14"/>
      <c r="FFA77" s="14"/>
      <c r="FFB77" s="14"/>
      <c r="FFC77" s="14"/>
      <c r="FFD77" s="14"/>
      <c r="FFE77" s="14"/>
      <c r="FFF77" s="14"/>
      <c r="FFG77" s="14"/>
      <c r="FFH77" s="14"/>
      <c r="FFI77" s="14"/>
      <c r="FFJ77" s="14"/>
      <c r="FFK77" s="14"/>
      <c r="FFL77" s="14"/>
      <c r="FFM77" s="14"/>
      <c r="FFN77" s="14"/>
      <c r="FFO77" s="14"/>
      <c r="FFP77" s="14"/>
      <c r="FFQ77" s="14"/>
      <c r="FFR77" s="14"/>
      <c r="FFS77" s="14"/>
      <c r="FFT77" s="14"/>
      <c r="FFU77" s="14"/>
      <c r="FFV77" s="14"/>
      <c r="FFW77" s="14"/>
      <c r="FFX77" s="14"/>
      <c r="FFY77" s="14"/>
      <c r="FFZ77" s="14"/>
      <c r="FGA77" s="14"/>
      <c r="FGB77" s="14"/>
      <c r="FGC77" s="14"/>
      <c r="FGD77" s="14"/>
      <c r="FGE77" s="14"/>
      <c r="FGF77" s="14"/>
      <c r="FGG77" s="14"/>
      <c r="FGH77" s="14"/>
      <c r="FGI77" s="14"/>
      <c r="FGJ77" s="14"/>
      <c r="FGK77" s="14"/>
      <c r="FGL77" s="14"/>
      <c r="FGM77" s="14"/>
      <c r="FGN77" s="14"/>
      <c r="FGO77" s="14"/>
      <c r="FGP77" s="14"/>
      <c r="FGQ77" s="14"/>
      <c r="FGR77" s="14"/>
      <c r="FGS77" s="14"/>
      <c r="FGT77" s="14"/>
      <c r="FGU77" s="14"/>
      <c r="FGV77" s="14"/>
      <c r="FGW77" s="14"/>
      <c r="FGX77" s="14"/>
      <c r="FGY77" s="14"/>
      <c r="FGZ77" s="14"/>
      <c r="FHA77" s="14"/>
      <c r="FHB77" s="14"/>
      <c r="FHC77" s="14"/>
      <c r="FHD77" s="14"/>
      <c r="FHE77" s="14"/>
      <c r="FHF77" s="14"/>
      <c r="FHG77" s="14"/>
      <c r="FHH77" s="14"/>
      <c r="FHI77" s="14"/>
      <c r="FHJ77" s="14"/>
      <c r="FHK77" s="14"/>
      <c r="FHL77" s="14"/>
      <c r="FHM77" s="14"/>
      <c r="FHN77" s="14"/>
      <c r="FHO77" s="14"/>
      <c r="FHP77" s="14"/>
      <c r="FHQ77" s="14"/>
      <c r="FHR77" s="14"/>
      <c r="FHS77" s="14"/>
      <c r="FHT77" s="14"/>
      <c r="FHU77" s="14"/>
      <c r="FHV77" s="14"/>
      <c r="FHW77" s="14"/>
      <c r="FHX77" s="14"/>
      <c r="FHY77" s="14"/>
      <c r="FHZ77" s="14"/>
      <c r="FIA77" s="14"/>
      <c r="FIB77" s="14"/>
      <c r="FIC77" s="14"/>
      <c r="FID77" s="14"/>
      <c r="FIE77" s="14"/>
      <c r="FIF77" s="14"/>
      <c r="FIG77" s="14"/>
      <c r="FIH77" s="14"/>
      <c r="FII77" s="14"/>
      <c r="FIJ77" s="14"/>
      <c r="FIK77" s="14"/>
      <c r="FIL77" s="14"/>
      <c r="FIM77" s="14"/>
      <c r="FIN77" s="14"/>
      <c r="FIO77" s="14"/>
      <c r="FIP77" s="14"/>
      <c r="FIQ77" s="14"/>
      <c r="FIR77" s="14"/>
      <c r="FIS77" s="14"/>
      <c r="FIT77" s="14"/>
      <c r="FIU77" s="14"/>
      <c r="FIV77" s="14"/>
      <c r="FIW77" s="14"/>
      <c r="FIX77" s="14"/>
      <c r="FIY77" s="14"/>
      <c r="FIZ77" s="14"/>
      <c r="FJA77" s="14"/>
      <c r="FJB77" s="14"/>
      <c r="FJC77" s="14"/>
      <c r="FJD77" s="14"/>
      <c r="FJE77" s="14"/>
      <c r="FJF77" s="14"/>
      <c r="FJG77" s="14"/>
      <c r="FJH77" s="14"/>
      <c r="FJI77" s="14"/>
      <c r="FJJ77" s="14"/>
      <c r="FJK77" s="14"/>
      <c r="FJL77" s="14"/>
      <c r="FJM77" s="14"/>
      <c r="FJN77" s="14"/>
      <c r="FJO77" s="14"/>
      <c r="FJP77" s="14"/>
      <c r="FJQ77" s="14"/>
      <c r="FJR77" s="14"/>
      <c r="FJS77" s="14"/>
      <c r="FJT77" s="14"/>
      <c r="FJU77" s="14"/>
      <c r="FJV77" s="14"/>
      <c r="FJW77" s="14"/>
      <c r="FJX77" s="14"/>
      <c r="FJY77" s="14"/>
      <c r="FJZ77" s="14"/>
      <c r="FKA77" s="14"/>
      <c r="FKB77" s="14"/>
      <c r="FKC77" s="14"/>
      <c r="FKD77" s="14"/>
      <c r="FKE77" s="14"/>
      <c r="FKF77" s="14"/>
      <c r="FKG77" s="14"/>
      <c r="FKH77" s="14"/>
      <c r="FKI77" s="14"/>
      <c r="FKJ77" s="14"/>
      <c r="FKK77" s="14"/>
      <c r="FKL77" s="14"/>
      <c r="FKM77" s="14"/>
      <c r="FKN77" s="14"/>
      <c r="FKO77" s="14"/>
      <c r="FKP77" s="14"/>
      <c r="FKQ77" s="14"/>
      <c r="FKR77" s="14"/>
      <c r="FKS77" s="14"/>
      <c r="FKT77" s="14"/>
      <c r="FKU77" s="14"/>
      <c r="FKV77" s="14"/>
      <c r="FKW77" s="14"/>
      <c r="FKX77" s="14"/>
      <c r="FKY77" s="14"/>
      <c r="FKZ77" s="14"/>
      <c r="FLA77" s="14"/>
      <c r="FLB77" s="14"/>
      <c r="FLC77" s="14"/>
      <c r="FLD77" s="14"/>
      <c r="FLE77" s="14"/>
      <c r="FLF77" s="14"/>
      <c r="FLG77" s="14"/>
      <c r="FLH77" s="14"/>
      <c r="FLI77" s="14"/>
      <c r="FLJ77" s="14"/>
      <c r="FLK77" s="14"/>
      <c r="FLL77" s="14"/>
      <c r="FLM77" s="14"/>
      <c r="FLN77" s="14"/>
      <c r="FLO77" s="14"/>
      <c r="FLP77" s="14"/>
      <c r="FLQ77" s="14"/>
      <c r="FLR77" s="14"/>
      <c r="FLS77" s="14"/>
      <c r="FLT77" s="14"/>
      <c r="FLU77" s="14"/>
      <c r="FLV77" s="14"/>
      <c r="FLW77" s="14"/>
      <c r="FLX77" s="14"/>
      <c r="FLY77" s="14"/>
      <c r="FLZ77" s="14"/>
      <c r="FMA77" s="14"/>
      <c r="FMB77" s="14"/>
      <c r="FMC77" s="14"/>
      <c r="FMD77" s="14"/>
      <c r="FME77" s="14"/>
      <c r="FMF77" s="14"/>
      <c r="FMG77" s="14"/>
      <c r="FMH77" s="14"/>
      <c r="FMI77" s="14"/>
      <c r="FMJ77" s="14"/>
      <c r="FMK77" s="14"/>
      <c r="FML77" s="14"/>
      <c r="FMM77" s="14"/>
      <c r="FMN77" s="14"/>
      <c r="FMO77" s="14"/>
      <c r="FMP77" s="14"/>
      <c r="FMQ77" s="14"/>
      <c r="FMR77" s="14"/>
      <c r="FMS77" s="14"/>
      <c r="FMT77" s="14"/>
      <c r="FMU77" s="14"/>
      <c r="FMV77" s="14"/>
      <c r="FMW77" s="14"/>
      <c r="FMX77" s="14"/>
      <c r="FMY77" s="14"/>
      <c r="FMZ77" s="14"/>
      <c r="FNA77" s="14"/>
      <c r="FNB77" s="14"/>
      <c r="FNC77" s="14"/>
      <c r="FND77" s="14"/>
      <c r="FNE77" s="14"/>
      <c r="FNF77" s="14"/>
      <c r="FNG77" s="14"/>
      <c r="FNH77" s="14"/>
      <c r="FNI77" s="14"/>
      <c r="FNJ77" s="14"/>
      <c r="FNK77" s="14"/>
      <c r="FNL77" s="14"/>
      <c r="FNM77" s="14"/>
      <c r="FNN77" s="14"/>
      <c r="FNO77" s="14"/>
      <c r="FNP77" s="14"/>
      <c r="FNQ77" s="14"/>
      <c r="FNR77" s="14"/>
      <c r="FNS77" s="14"/>
      <c r="FNT77" s="14"/>
      <c r="FNU77" s="14"/>
      <c r="FNV77" s="14"/>
      <c r="FNW77" s="14"/>
      <c r="FNX77" s="14"/>
      <c r="FNY77" s="14"/>
      <c r="FNZ77" s="14"/>
      <c r="FOA77" s="14"/>
      <c r="FOB77" s="14"/>
      <c r="FOC77" s="14"/>
      <c r="FOD77" s="14"/>
      <c r="FOE77" s="14"/>
      <c r="FOF77" s="14"/>
      <c r="FOG77" s="14"/>
      <c r="FOH77" s="14"/>
      <c r="FOI77" s="14"/>
      <c r="FOJ77" s="14"/>
      <c r="FOK77" s="14"/>
      <c r="FOL77" s="14"/>
      <c r="FOM77" s="14"/>
      <c r="FON77" s="14"/>
      <c r="FOO77" s="14"/>
      <c r="FOP77" s="14"/>
      <c r="FOQ77" s="14"/>
      <c r="FOR77" s="14"/>
      <c r="FOS77" s="14"/>
      <c r="FOT77" s="14"/>
      <c r="FOU77" s="14"/>
      <c r="FOV77" s="14"/>
      <c r="FOW77" s="14"/>
      <c r="FOX77" s="14"/>
      <c r="FOY77" s="14"/>
      <c r="FOZ77" s="14"/>
      <c r="FPA77" s="14"/>
      <c r="FPB77" s="14"/>
      <c r="FPC77" s="14"/>
      <c r="FPD77" s="14"/>
      <c r="FPE77" s="14"/>
      <c r="FPF77" s="14"/>
      <c r="FPG77" s="14"/>
      <c r="FPH77" s="14"/>
      <c r="FPI77" s="14"/>
      <c r="FPJ77" s="14"/>
      <c r="FPK77" s="14"/>
      <c r="FPL77" s="14"/>
      <c r="FPM77" s="14"/>
      <c r="FPN77" s="14"/>
      <c r="FPO77" s="14"/>
      <c r="FPP77" s="14"/>
      <c r="FPQ77" s="14"/>
      <c r="FPR77" s="14"/>
      <c r="FPS77" s="14"/>
      <c r="FPT77" s="14"/>
      <c r="FPU77" s="14"/>
      <c r="FPV77" s="14"/>
      <c r="FPW77" s="14"/>
      <c r="FPX77" s="14"/>
      <c r="FPY77" s="14"/>
      <c r="FPZ77" s="14"/>
      <c r="FQA77" s="14"/>
      <c r="FQB77" s="14"/>
      <c r="FQC77" s="14"/>
      <c r="FQD77" s="14"/>
      <c r="FQE77" s="14"/>
      <c r="FQF77" s="14"/>
      <c r="FQG77" s="14"/>
      <c r="FQH77" s="14"/>
      <c r="FQI77" s="14"/>
      <c r="FQJ77" s="14"/>
      <c r="FQK77" s="14"/>
      <c r="FQL77" s="14"/>
      <c r="FQM77" s="14"/>
      <c r="FQN77" s="14"/>
      <c r="FQO77" s="14"/>
      <c r="FQP77" s="14"/>
      <c r="FQQ77" s="14"/>
      <c r="FQR77" s="14"/>
      <c r="FQS77" s="14"/>
      <c r="FQT77" s="14"/>
      <c r="FQU77" s="14"/>
      <c r="FQV77" s="14"/>
      <c r="FQW77" s="14"/>
      <c r="FQX77" s="14"/>
      <c r="FQY77" s="14"/>
      <c r="FQZ77" s="14"/>
      <c r="FRA77" s="14"/>
      <c r="FRB77" s="14"/>
      <c r="FRC77" s="14"/>
      <c r="FRD77" s="14"/>
      <c r="FRE77" s="14"/>
      <c r="FRF77" s="14"/>
      <c r="FRG77" s="14"/>
      <c r="FRH77" s="14"/>
      <c r="FRI77" s="14"/>
      <c r="FRJ77" s="14"/>
      <c r="FRK77" s="14"/>
      <c r="FRL77" s="14"/>
      <c r="FRM77" s="14"/>
      <c r="FRN77" s="14"/>
      <c r="FRO77" s="14"/>
      <c r="FRP77" s="14"/>
      <c r="FRQ77" s="14"/>
      <c r="FRR77" s="14"/>
      <c r="FRS77" s="14"/>
      <c r="FRT77" s="14"/>
      <c r="FRU77" s="14"/>
      <c r="FRV77" s="14"/>
      <c r="FRW77" s="14"/>
      <c r="FRX77" s="14"/>
      <c r="FRY77" s="14"/>
      <c r="FRZ77" s="14"/>
      <c r="FSA77" s="14"/>
      <c r="FSB77" s="14"/>
      <c r="FSC77" s="14"/>
      <c r="FSD77" s="14"/>
      <c r="FSE77" s="14"/>
      <c r="FSF77" s="14"/>
      <c r="FSG77" s="14"/>
      <c r="FSH77" s="14"/>
      <c r="FSI77" s="14"/>
      <c r="FSJ77" s="14"/>
      <c r="FSK77" s="14"/>
      <c r="FSL77" s="14"/>
      <c r="FSM77" s="14"/>
      <c r="FSN77" s="14"/>
      <c r="FSO77" s="14"/>
      <c r="FSP77" s="14"/>
      <c r="FSQ77" s="14"/>
      <c r="FSR77" s="14"/>
      <c r="FSS77" s="14"/>
      <c r="FST77" s="14"/>
      <c r="FSU77" s="14"/>
      <c r="FSV77" s="14"/>
      <c r="FSW77" s="14"/>
      <c r="FSX77" s="14"/>
      <c r="FSY77" s="14"/>
      <c r="FSZ77" s="14"/>
      <c r="FTA77" s="14"/>
      <c r="FTB77" s="14"/>
      <c r="FTC77" s="14"/>
      <c r="FTD77" s="14"/>
      <c r="FTE77" s="14"/>
      <c r="FTF77" s="14"/>
      <c r="FTG77" s="14"/>
      <c r="FTH77" s="14"/>
      <c r="FTI77" s="14"/>
      <c r="FTJ77" s="14"/>
      <c r="FTK77" s="14"/>
      <c r="FTL77" s="14"/>
      <c r="FTM77" s="14"/>
      <c r="FTN77" s="14"/>
      <c r="FTO77" s="14"/>
      <c r="FTP77" s="14"/>
      <c r="FTQ77" s="14"/>
      <c r="FTR77" s="14"/>
      <c r="FTS77" s="14"/>
      <c r="FTT77" s="14"/>
      <c r="FTU77" s="14"/>
      <c r="FTV77" s="14"/>
      <c r="FTW77" s="14"/>
      <c r="FTX77" s="14"/>
      <c r="FTY77" s="14"/>
      <c r="FTZ77" s="14"/>
      <c r="FUA77" s="14"/>
      <c r="FUB77" s="14"/>
      <c r="FUC77" s="14"/>
      <c r="FUD77" s="14"/>
      <c r="FUE77" s="14"/>
      <c r="FUF77" s="14"/>
      <c r="FUG77" s="14"/>
      <c r="FUH77" s="14"/>
      <c r="FUI77" s="14"/>
      <c r="FUJ77" s="14"/>
      <c r="FUK77" s="14"/>
      <c r="FUL77" s="14"/>
      <c r="FUM77" s="14"/>
      <c r="FUN77" s="14"/>
      <c r="FUO77" s="14"/>
      <c r="FUP77" s="14"/>
      <c r="FUQ77" s="14"/>
      <c r="FUR77" s="14"/>
      <c r="FUS77" s="14"/>
      <c r="FUT77" s="14"/>
      <c r="FUU77" s="14"/>
      <c r="FUV77" s="14"/>
      <c r="FUW77" s="14"/>
      <c r="FUX77" s="14"/>
      <c r="FUY77" s="14"/>
      <c r="FUZ77" s="14"/>
      <c r="FVA77" s="14"/>
      <c r="FVB77" s="14"/>
      <c r="FVC77" s="14"/>
      <c r="FVD77" s="14"/>
      <c r="FVE77" s="14"/>
      <c r="FVF77" s="14"/>
      <c r="FVG77" s="14"/>
      <c r="FVH77" s="14"/>
      <c r="FVI77" s="14"/>
      <c r="FVJ77" s="14"/>
      <c r="FVK77" s="14"/>
      <c r="FVL77" s="14"/>
      <c r="FVM77" s="14"/>
      <c r="FVN77" s="14"/>
      <c r="FVO77" s="14"/>
      <c r="FVP77" s="14"/>
      <c r="FVQ77" s="14"/>
      <c r="FVR77" s="14"/>
      <c r="FVS77" s="14"/>
      <c r="FVT77" s="14"/>
      <c r="FVU77" s="14"/>
      <c r="FVV77" s="14"/>
      <c r="FVW77" s="14"/>
      <c r="FVX77" s="14"/>
      <c r="FVY77" s="14"/>
      <c r="FVZ77" s="14"/>
      <c r="FWA77" s="14"/>
      <c r="FWB77" s="14"/>
      <c r="FWC77" s="14"/>
      <c r="FWD77" s="14"/>
      <c r="FWE77" s="14"/>
      <c r="FWF77" s="14"/>
      <c r="FWG77" s="14"/>
      <c r="FWH77" s="14"/>
      <c r="FWI77" s="14"/>
      <c r="FWJ77" s="14"/>
      <c r="FWK77" s="14"/>
      <c r="FWL77" s="14"/>
      <c r="FWM77" s="14"/>
      <c r="FWN77" s="14"/>
      <c r="FWO77" s="14"/>
      <c r="FWP77" s="14"/>
      <c r="FWQ77" s="14"/>
      <c r="FWR77" s="14"/>
      <c r="FWS77" s="14"/>
      <c r="FWT77" s="14"/>
      <c r="FWU77" s="14"/>
      <c r="FWV77" s="14"/>
      <c r="FWW77" s="14"/>
      <c r="FWX77" s="14"/>
      <c r="FWY77" s="14"/>
      <c r="FWZ77" s="14"/>
      <c r="FXA77" s="14"/>
      <c r="FXB77" s="14"/>
      <c r="FXC77" s="14"/>
      <c r="FXD77" s="14"/>
      <c r="FXE77" s="14"/>
      <c r="FXF77" s="14"/>
      <c r="FXG77" s="14"/>
      <c r="FXH77" s="14"/>
      <c r="FXI77" s="14"/>
      <c r="FXJ77" s="14"/>
      <c r="FXK77" s="14"/>
      <c r="FXL77" s="14"/>
      <c r="FXM77" s="14"/>
      <c r="FXN77" s="14"/>
      <c r="FXO77" s="14"/>
      <c r="FXP77" s="14"/>
      <c r="FXQ77" s="14"/>
      <c r="FXR77" s="14"/>
      <c r="FXS77" s="14"/>
      <c r="FXT77" s="14"/>
      <c r="FXU77" s="14"/>
      <c r="FXV77" s="14"/>
      <c r="FXW77" s="14"/>
      <c r="FXX77" s="14"/>
      <c r="FXY77" s="14"/>
      <c r="FXZ77" s="14"/>
      <c r="FYA77" s="14"/>
      <c r="FYB77" s="14"/>
      <c r="FYC77" s="14"/>
      <c r="FYD77" s="14"/>
      <c r="FYE77" s="14"/>
      <c r="FYF77" s="14"/>
      <c r="FYG77" s="14"/>
      <c r="FYH77" s="14"/>
      <c r="FYI77" s="14"/>
      <c r="FYJ77" s="14"/>
      <c r="FYK77" s="14"/>
      <c r="FYL77" s="14"/>
      <c r="FYM77" s="14"/>
      <c r="FYN77" s="14"/>
      <c r="FYO77" s="14"/>
      <c r="FYP77" s="14"/>
      <c r="FYQ77" s="14"/>
      <c r="FYR77" s="14"/>
      <c r="FYS77" s="14"/>
      <c r="FYT77" s="14"/>
      <c r="FYU77" s="14"/>
      <c r="FYV77" s="14"/>
      <c r="FYW77" s="14"/>
      <c r="FYX77" s="14"/>
      <c r="FYY77" s="14"/>
      <c r="FYZ77" s="14"/>
      <c r="FZA77" s="14"/>
      <c r="FZB77" s="14"/>
      <c r="FZC77" s="14"/>
      <c r="FZD77" s="14"/>
      <c r="FZE77" s="14"/>
      <c r="FZF77" s="14"/>
      <c r="FZG77" s="14"/>
      <c r="FZH77" s="14"/>
      <c r="FZI77" s="14"/>
      <c r="FZJ77" s="14"/>
      <c r="FZK77" s="14"/>
      <c r="FZL77" s="14"/>
      <c r="FZM77" s="14"/>
      <c r="FZN77" s="14"/>
      <c r="FZO77" s="14"/>
      <c r="FZP77" s="14"/>
      <c r="FZQ77" s="14"/>
      <c r="FZR77" s="14"/>
      <c r="FZS77" s="14"/>
      <c r="FZT77" s="14"/>
      <c r="FZU77" s="14"/>
      <c r="FZV77" s="14"/>
      <c r="FZW77" s="14"/>
      <c r="FZX77" s="14"/>
      <c r="FZY77" s="14"/>
      <c r="FZZ77" s="14"/>
      <c r="GAA77" s="14"/>
      <c r="GAB77" s="14"/>
      <c r="GAC77" s="14"/>
      <c r="GAD77" s="14"/>
      <c r="GAE77" s="14"/>
      <c r="GAF77" s="14"/>
      <c r="GAG77" s="14"/>
      <c r="GAH77" s="14"/>
      <c r="GAI77" s="14"/>
      <c r="GAJ77" s="14"/>
      <c r="GAK77" s="14"/>
      <c r="GAL77" s="14"/>
      <c r="GAM77" s="14"/>
      <c r="GAN77" s="14"/>
      <c r="GAO77" s="14"/>
      <c r="GAP77" s="14"/>
      <c r="GAQ77" s="14"/>
      <c r="GAR77" s="14"/>
      <c r="GAS77" s="14"/>
      <c r="GAT77" s="14"/>
      <c r="GAU77" s="14"/>
      <c r="GAV77" s="14"/>
      <c r="GAW77" s="14"/>
      <c r="GAX77" s="14"/>
      <c r="GAY77" s="14"/>
      <c r="GAZ77" s="14"/>
      <c r="GBA77" s="14"/>
      <c r="GBB77" s="14"/>
      <c r="GBC77" s="14"/>
      <c r="GBD77" s="14"/>
      <c r="GBE77" s="14"/>
      <c r="GBF77" s="14"/>
      <c r="GBG77" s="14"/>
      <c r="GBH77" s="14"/>
      <c r="GBI77" s="14"/>
      <c r="GBJ77" s="14"/>
      <c r="GBK77" s="14"/>
      <c r="GBL77" s="14"/>
      <c r="GBM77" s="14"/>
      <c r="GBN77" s="14"/>
      <c r="GBO77" s="14"/>
      <c r="GBP77" s="14"/>
      <c r="GBQ77" s="14"/>
      <c r="GBR77" s="14"/>
      <c r="GBS77" s="14"/>
      <c r="GBT77" s="14"/>
      <c r="GBU77" s="14"/>
      <c r="GBV77" s="14"/>
      <c r="GBW77" s="14"/>
      <c r="GBX77" s="14"/>
      <c r="GBY77" s="14"/>
      <c r="GBZ77" s="14"/>
      <c r="GCA77" s="14"/>
      <c r="GCB77" s="14"/>
      <c r="GCC77" s="14"/>
      <c r="GCD77" s="14"/>
      <c r="GCE77" s="14"/>
      <c r="GCF77" s="14"/>
      <c r="GCG77" s="14"/>
      <c r="GCH77" s="14"/>
      <c r="GCI77" s="14"/>
      <c r="GCJ77" s="14"/>
      <c r="GCK77" s="14"/>
      <c r="GCL77" s="14"/>
      <c r="GCM77" s="14"/>
      <c r="GCN77" s="14"/>
      <c r="GCO77" s="14"/>
      <c r="GCP77" s="14"/>
      <c r="GCQ77" s="14"/>
      <c r="GCR77" s="14"/>
      <c r="GCS77" s="14"/>
      <c r="GCT77" s="14"/>
      <c r="GCU77" s="14"/>
      <c r="GCV77" s="14"/>
      <c r="GCW77" s="14"/>
      <c r="GCX77" s="14"/>
      <c r="GCY77" s="14"/>
      <c r="GCZ77" s="14"/>
      <c r="GDA77" s="14"/>
      <c r="GDB77" s="14"/>
      <c r="GDC77" s="14"/>
      <c r="GDD77" s="14"/>
      <c r="GDE77" s="14"/>
      <c r="GDF77" s="14"/>
      <c r="GDG77" s="14"/>
      <c r="GDH77" s="14"/>
      <c r="GDI77" s="14"/>
      <c r="GDJ77" s="14"/>
      <c r="GDK77" s="14"/>
      <c r="GDL77" s="14"/>
      <c r="GDM77" s="14"/>
      <c r="GDN77" s="14"/>
      <c r="GDO77" s="14"/>
      <c r="GDP77" s="14"/>
      <c r="GDQ77" s="14"/>
      <c r="GDR77" s="14"/>
      <c r="GDS77" s="14"/>
      <c r="GDT77" s="14"/>
      <c r="GDU77" s="14"/>
      <c r="GDV77" s="14"/>
      <c r="GDW77" s="14"/>
      <c r="GDX77" s="14"/>
      <c r="GDY77" s="14"/>
      <c r="GDZ77" s="14"/>
      <c r="GEA77" s="14"/>
      <c r="GEB77" s="14"/>
      <c r="GEC77" s="14"/>
      <c r="GED77" s="14"/>
      <c r="GEE77" s="14"/>
      <c r="GEF77" s="14"/>
      <c r="GEG77" s="14"/>
      <c r="GEH77" s="14"/>
      <c r="GEI77" s="14"/>
      <c r="GEJ77" s="14"/>
      <c r="GEK77" s="14"/>
      <c r="GEL77" s="14"/>
      <c r="GEM77" s="14"/>
      <c r="GEN77" s="14"/>
      <c r="GEO77" s="14"/>
      <c r="GEP77" s="14"/>
      <c r="GEQ77" s="14"/>
      <c r="GER77" s="14"/>
      <c r="GES77" s="14"/>
      <c r="GET77" s="14"/>
      <c r="GEU77" s="14"/>
      <c r="GEV77" s="14"/>
      <c r="GEW77" s="14"/>
      <c r="GEX77" s="14"/>
      <c r="GEY77" s="14"/>
      <c r="GEZ77" s="14"/>
      <c r="GFA77" s="14"/>
      <c r="GFB77" s="14"/>
      <c r="GFC77" s="14"/>
      <c r="GFD77" s="14"/>
      <c r="GFE77" s="14"/>
      <c r="GFF77" s="14"/>
      <c r="GFG77" s="14"/>
      <c r="GFH77" s="14"/>
      <c r="GFI77" s="14"/>
      <c r="GFJ77" s="14"/>
      <c r="GFK77" s="14"/>
      <c r="GFL77" s="14"/>
      <c r="GFM77" s="14"/>
      <c r="GFN77" s="14"/>
      <c r="GFO77" s="14"/>
      <c r="GFP77" s="14"/>
      <c r="GFQ77" s="14"/>
      <c r="GFR77" s="14"/>
      <c r="GFS77" s="14"/>
      <c r="GFT77" s="14"/>
      <c r="GFU77" s="14"/>
      <c r="GFV77" s="14"/>
      <c r="GFW77" s="14"/>
      <c r="GFX77" s="14"/>
      <c r="GFY77" s="14"/>
      <c r="GFZ77" s="14"/>
      <c r="GGA77" s="14"/>
      <c r="GGB77" s="14"/>
      <c r="GGC77" s="14"/>
      <c r="GGD77" s="14"/>
      <c r="GGE77" s="14"/>
      <c r="GGF77" s="14"/>
      <c r="GGG77" s="14"/>
      <c r="GGH77" s="14"/>
      <c r="GGI77" s="14"/>
      <c r="GGJ77" s="14"/>
      <c r="GGK77" s="14"/>
      <c r="GGL77" s="14"/>
      <c r="GGM77" s="14"/>
      <c r="GGN77" s="14"/>
      <c r="GGO77" s="14"/>
      <c r="GGP77" s="14"/>
      <c r="GGQ77" s="14"/>
      <c r="GGR77" s="14"/>
      <c r="GGS77" s="14"/>
      <c r="GGT77" s="14"/>
      <c r="GGU77" s="14"/>
      <c r="GGV77" s="14"/>
      <c r="GGW77" s="14"/>
      <c r="GGX77" s="14"/>
      <c r="GGY77" s="14"/>
      <c r="GGZ77" s="14"/>
      <c r="GHA77" s="14"/>
      <c r="GHB77" s="14"/>
      <c r="GHC77" s="14"/>
      <c r="GHD77" s="14"/>
      <c r="GHE77" s="14"/>
      <c r="GHF77" s="14"/>
      <c r="GHG77" s="14"/>
      <c r="GHH77" s="14"/>
      <c r="GHI77" s="14"/>
      <c r="GHJ77" s="14"/>
      <c r="GHK77" s="14"/>
      <c r="GHL77" s="14"/>
      <c r="GHM77" s="14"/>
      <c r="GHN77" s="14"/>
      <c r="GHO77" s="14"/>
      <c r="GHP77" s="14"/>
      <c r="GHQ77" s="14"/>
      <c r="GHR77" s="14"/>
      <c r="GHS77" s="14"/>
      <c r="GHT77" s="14"/>
      <c r="GHU77" s="14"/>
      <c r="GHV77" s="14"/>
      <c r="GHW77" s="14"/>
      <c r="GHX77" s="14"/>
      <c r="GHY77" s="14"/>
      <c r="GHZ77" s="14"/>
      <c r="GIA77" s="14"/>
      <c r="GIB77" s="14"/>
      <c r="GIC77" s="14"/>
      <c r="GID77" s="14"/>
      <c r="GIE77" s="14"/>
      <c r="GIF77" s="14"/>
      <c r="GIG77" s="14"/>
      <c r="GIH77" s="14"/>
      <c r="GII77" s="14"/>
      <c r="GIJ77" s="14"/>
      <c r="GIK77" s="14"/>
      <c r="GIL77" s="14"/>
      <c r="GIM77" s="14"/>
      <c r="GIN77" s="14"/>
      <c r="GIO77" s="14"/>
      <c r="GIP77" s="14"/>
      <c r="GIQ77" s="14"/>
      <c r="GIR77" s="14"/>
      <c r="GIS77" s="14"/>
      <c r="GIT77" s="14"/>
      <c r="GIU77" s="14"/>
      <c r="GIV77" s="14"/>
      <c r="GIW77" s="14"/>
      <c r="GIX77" s="14"/>
      <c r="GIY77" s="14"/>
      <c r="GIZ77" s="14"/>
      <c r="GJA77" s="14"/>
      <c r="GJB77" s="14"/>
      <c r="GJC77" s="14"/>
      <c r="GJD77" s="14"/>
      <c r="GJE77" s="14"/>
      <c r="GJF77" s="14"/>
      <c r="GJG77" s="14"/>
      <c r="GJH77" s="14"/>
      <c r="GJI77" s="14"/>
      <c r="GJJ77" s="14"/>
      <c r="GJK77" s="14"/>
      <c r="GJL77" s="14"/>
      <c r="GJM77" s="14"/>
      <c r="GJN77" s="14"/>
      <c r="GJO77" s="14"/>
      <c r="GJP77" s="14"/>
      <c r="GJQ77" s="14"/>
      <c r="GJR77" s="14"/>
      <c r="GJS77" s="14"/>
      <c r="GJT77" s="14"/>
      <c r="GJU77" s="14"/>
      <c r="GJV77" s="14"/>
      <c r="GJW77" s="14"/>
      <c r="GJX77" s="14"/>
      <c r="GJY77" s="14"/>
      <c r="GJZ77" s="14"/>
      <c r="GKA77" s="14"/>
      <c r="GKB77" s="14"/>
      <c r="GKC77" s="14"/>
      <c r="GKD77" s="14"/>
      <c r="GKE77" s="14"/>
      <c r="GKF77" s="14"/>
      <c r="GKG77" s="14"/>
      <c r="GKH77" s="14"/>
      <c r="GKI77" s="14"/>
      <c r="GKJ77" s="14"/>
      <c r="GKK77" s="14"/>
      <c r="GKL77" s="14"/>
      <c r="GKM77" s="14"/>
      <c r="GKN77" s="14"/>
      <c r="GKO77" s="14"/>
      <c r="GKP77" s="14"/>
      <c r="GKQ77" s="14"/>
      <c r="GKR77" s="14"/>
      <c r="GKS77" s="14"/>
      <c r="GKT77" s="14"/>
      <c r="GKU77" s="14"/>
      <c r="GKV77" s="14"/>
      <c r="GKW77" s="14"/>
      <c r="GKX77" s="14"/>
      <c r="GKY77" s="14"/>
      <c r="GKZ77" s="14"/>
      <c r="GLA77" s="14"/>
      <c r="GLB77" s="14"/>
      <c r="GLC77" s="14"/>
      <c r="GLD77" s="14"/>
      <c r="GLE77" s="14"/>
      <c r="GLF77" s="14"/>
      <c r="GLG77" s="14"/>
      <c r="GLH77" s="14"/>
      <c r="GLI77" s="14"/>
      <c r="GLJ77" s="14"/>
      <c r="GLK77" s="14"/>
      <c r="GLL77" s="14"/>
      <c r="GLM77" s="14"/>
      <c r="GLN77" s="14"/>
      <c r="GLO77" s="14"/>
      <c r="GLP77" s="14"/>
      <c r="GLQ77" s="14"/>
      <c r="GLR77" s="14"/>
      <c r="GLS77" s="14"/>
      <c r="GLT77" s="14"/>
      <c r="GLU77" s="14"/>
      <c r="GLV77" s="14"/>
      <c r="GLW77" s="14"/>
      <c r="GLX77" s="14"/>
      <c r="GLY77" s="14"/>
      <c r="GLZ77" s="14"/>
      <c r="GMA77" s="14"/>
      <c r="GMB77" s="14"/>
      <c r="GMC77" s="14"/>
      <c r="GMD77" s="14"/>
      <c r="GME77" s="14"/>
      <c r="GMF77" s="14"/>
      <c r="GMG77" s="14"/>
      <c r="GMH77" s="14"/>
      <c r="GMI77" s="14"/>
      <c r="GMJ77" s="14"/>
      <c r="GMK77" s="14"/>
      <c r="GML77" s="14"/>
      <c r="GMM77" s="14"/>
      <c r="GMN77" s="14"/>
      <c r="GMO77" s="14"/>
      <c r="GMP77" s="14"/>
      <c r="GMQ77" s="14"/>
      <c r="GMR77" s="14"/>
      <c r="GMS77" s="14"/>
      <c r="GMT77" s="14"/>
      <c r="GMU77" s="14"/>
      <c r="GMV77" s="14"/>
      <c r="GMW77" s="14"/>
      <c r="GMX77" s="14"/>
      <c r="GMY77" s="14"/>
      <c r="GMZ77" s="14"/>
      <c r="GNA77" s="14"/>
      <c r="GNB77" s="14"/>
      <c r="GNC77" s="14"/>
      <c r="GND77" s="14"/>
      <c r="GNE77" s="14"/>
      <c r="GNF77" s="14"/>
      <c r="GNG77" s="14"/>
      <c r="GNH77" s="14"/>
      <c r="GNI77" s="14"/>
      <c r="GNJ77" s="14"/>
      <c r="GNK77" s="14"/>
      <c r="GNL77" s="14"/>
      <c r="GNM77" s="14"/>
      <c r="GNN77" s="14"/>
      <c r="GNO77" s="14"/>
      <c r="GNP77" s="14"/>
      <c r="GNQ77" s="14"/>
      <c r="GNR77" s="14"/>
      <c r="GNS77" s="14"/>
      <c r="GNT77" s="14"/>
      <c r="GNU77" s="14"/>
      <c r="GNV77" s="14"/>
      <c r="GNW77" s="14"/>
      <c r="GNX77" s="14"/>
      <c r="GNY77" s="14"/>
      <c r="GNZ77" s="14"/>
      <c r="GOA77" s="14"/>
      <c r="GOB77" s="14"/>
      <c r="GOC77" s="14"/>
      <c r="GOD77" s="14"/>
      <c r="GOE77" s="14"/>
      <c r="GOF77" s="14"/>
      <c r="GOG77" s="14"/>
      <c r="GOH77" s="14"/>
      <c r="GOI77" s="14"/>
      <c r="GOJ77" s="14"/>
      <c r="GOK77" s="14"/>
      <c r="GOL77" s="14"/>
      <c r="GOM77" s="14"/>
      <c r="GON77" s="14"/>
      <c r="GOO77" s="14"/>
      <c r="GOP77" s="14"/>
      <c r="GOQ77" s="14"/>
      <c r="GOR77" s="14"/>
      <c r="GOS77" s="14"/>
      <c r="GOT77" s="14"/>
      <c r="GOU77" s="14"/>
      <c r="GOV77" s="14"/>
      <c r="GOW77" s="14"/>
      <c r="GOX77" s="14"/>
      <c r="GOY77" s="14"/>
      <c r="GOZ77" s="14"/>
      <c r="GPA77" s="14"/>
      <c r="GPB77" s="14"/>
      <c r="GPC77" s="14"/>
      <c r="GPD77" s="14"/>
      <c r="GPE77" s="14"/>
      <c r="GPF77" s="14"/>
      <c r="GPG77" s="14"/>
      <c r="GPH77" s="14"/>
      <c r="GPI77" s="14"/>
      <c r="GPJ77" s="14"/>
      <c r="GPK77" s="14"/>
      <c r="GPL77" s="14"/>
      <c r="GPM77" s="14"/>
      <c r="GPN77" s="14"/>
      <c r="GPO77" s="14"/>
      <c r="GPP77" s="14"/>
      <c r="GPQ77" s="14"/>
      <c r="GPR77" s="14"/>
      <c r="GPS77" s="14"/>
      <c r="GPT77" s="14"/>
      <c r="GPU77" s="14"/>
      <c r="GPV77" s="14"/>
      <c r="GPW77" s="14"/>
      <c r="GPX77" s="14"/>
      <c r="GPY77" s="14"/>
      <c r="GPZ77" s="14"/>
      <c r="GQA77" s="14"/>
      <c r="GQB77" s="14"/>
      <c r="GQC77" s="14"/>
      <c r="GQD77" s="14"/>
      <c r="GQE77" s="14"/>
      <c r="GQF77" s="14"/>
      <c r="GQG77" s="14"/>
      <c r="GQH77" s="14"/>
      <c r="GQI77" s="14"/>
      <c r="GQJ77" s="14"/>
      <c r="GQK77" s="14"/>
      <c r="GQL77" s="14"/>
      <c r="GQM77" s="14"/>
      <c r="GQN77" s="14"/>
      <c r="GQO77" s="14"/>
      <c r="GQP77" s="14"/>
      <c r="GQQ77" s="14"/>
      <c r="GQR77" s="14"/>
      <c r="GQS77" s="14"/>
      <c r="GQT77" s="14"/>
      <c r="GQU77" s="14"/>
      <c r="GQV77" s="14"/>
      <c r="GQW77" s="14"/>
      <c r="GQX77" s="14"/>
      <c r="GQY77" s="14"/>
      <c r="GQZ77" s="14"/>
      <c r="GRA77" s="14"/>
      <c r="GRB77" s="14"/>
      <c r="GRC77" s="14"/>
      <c r="GRD77" s="14"/>
      <c r="GRE77" s="14"/>
      <c r="GRF77" s="14"/>
      <c r="GRG77" s="14"/>
      <c r="GRH77" s="14"/>
      <c r="GRI77" s="14"/>
      <c r="GRJ77" s="14"/>
      <c r="GRK77" s="14"/>
      <c r="GRL77" s="14"/>
      <c r="GRM77" s="14"/>
      <c r="GRN77" s="14"/>
      <c r="GRO77" s="14"/>
      <c r="GRP77" s="14"/>
      <c r="GRQ77" s="14"/>
      <c r="GRR77" s="14"/>
      <c r="GRS77" s="14"/>
      <c r="GRT77" s="14"/>
      <c r="GRU77" s="14"/>
      <c r="GRV77" s="14"/>
      <c r="GRW77" s="14"/>
      <c r="GRX77" s="14"/>
      <c r="GRY77" s="14"/>
      <c r="GRZ77" s="14"/>
      <c r="GSA77" s="14"/>
      <c r="GSB77" s="14"/>
      <c r="GSC77" s="14"/>
      <c r="GSD77" s="14"/>
      <c r="GSE77" s="14"/>
      <c r="GSF77" s="14"/>
      <c r="GSG77" s="14"/>
      <c r="GSH77" s="14"/>
      <c r="GSI77" s="14"/>
      <c r="GSJ77" s="14"/>
      <c r="GSK77" s="14"/>
      <c r="GSL77" s="14"/>
      <c r="GSM77" s="14"/>
      <c r="GSN77" s="14"/>
      <c r="GSO77" s="14"/>
      <c r="GSP77" s="14"/>
      <c r="GSQ77" s="14"/>
      <c r="GSR77" s="14"/>
      <c r="GSS77" s="14"/>
      <c r="GST77" s="14"/>
      <c r="GSU77" s="14"/>
      <c r="GSV77" s="14"/>
      <c r="GSW77" s="14"/>
      <c r="GSX77" s="14"/>
      <c r="GSY77" s="14"/>
      <c r="GSZ77" s="14"/>
      <c r="GTA77" s="14"/>
      <c r="GTB77" s="14"/>
      <c r="GTC77" s="14"/>
      <c r="GTD77" s="14"/>
      <c r="GTE77" s="14"/>
      <c r="GTF77" s="14"/>
      <c r="GTG77" s="14"/>
      <c r="GTH77" s="14"/>
      <c r="GTI77" s="14"/>
      <c r="GTJ77" s="14"/>
      <c r="GTK77" s="14"/>
      <c r="GTL77" s="14"/>
      <c r="GTM77" s="14"/>
      <c r="GTN77" s="14"/>
      <c r="GTO77" s="14"/>
      <c r="GTP77" s="14"/>
      <c r="GTQ77" s="14"/>
      <c r="GTR77" s="14"/>
      <c r="GTS77" s="14"/>
      <c r="GTT77" s="14"/>
      <c r="GTU77" s="14"/>
      <c r="GTV77" s="14"/>
      <c r="GTW77" s="14"/>
      <c r="GTX77" s="14"/>
      <c r="GTY77" s="14"/>
      <c r="GTZ77" s="14"/>
      <c r="GUA77" s="14"/>
      <c r="GUB77" s="14"/>
      <c r="GUC77" s="14"/>
      <c r="GUD77" s="14"/>
      <c r="GUE77" s="14"/>
      <c r="GUF77" s="14"/>
      <c r="GUG77" s="14"/>
      <c r="GUH77" s="14"/>
      <c r="GUI77" s="14"/>
      <c r="GUJ77" s="14"/>
      <c r="GUK77" s="14"/>
      <c r="GUL77" s="14"/>
      <c r="GUM77" s="14"/>
      <c r="GUN77" s="14"/>
      <c r="GUO77" s="14"/>
      <c r="GUP77" s="14"/>
      <c r="GUQ77" s="14"/>
      <c r="GUR77" s="14"/>
      <c r="GUS77" s="14"/>
      <c r="GUT77" s="14"/>
      <c r="GUU77" s="14"/>
      <c r="GUV77" s="14"/>
      <c r="GUW77" s="14"/>
      <c r="GUX77" s="14"/>
      <c r="GUY77" s="14"/>
      <c r="GUZ77" s="14"/>
      <c r="GVA77" s="14"/>
      <c r="GVB77" s="14"/>
      <c r="GVC77" s="14"/>
      <c r="GVD77" s="14"/>
      <c r="GVE77" s="14"/>
      <c r="GVF77" s="14"/>
      <c r="GVG77" s="14"/>
      <c r="GVH77" s="14"/>
      <c r="GVI77" s="14"/>
      <c r="GVJ77" s="14"/>
      <c r="GVK77" s="14"/>
      <c r="GVL77" s="14"/>
      <c r="GVM77" s="14"/>
      <c r="GVN77" s="14"/>
      <c r="GVO77" s="14"/>
      <c r="GVP77" s="14"/>
      <c r="GVQ77" s="14"/>
      <c r="GVR77" s="14"/>
      <c r="GVS77" s="14"/>
      <c r="GVT77" s="14"/>
      <c r="GVU77" s="14"/>
      <c r="GVV77" s="14"/>
      <c r="GVW77" s="14"/>
      <c r="GVX77" s="14"/>
      <c r="GVY77" s="14"/>
      <c r="GVZ77" s="14"/>
      <c r="GWA77" s="14"/>
      <c r="GWB77" s="14"/>
      <c r="GWC77" s="14"/>
      <c r="GWD77" s="14"/>
      <c r="GWE77" s="14"/>
      <c r="GWF77" s="14"/>
      <c r="GWG77" s="14"/>
      <c r="GWH77" s="14"/>
      <c r="GWI77" s="14"/>
      <c r="GWJ77" s="14"/>
      <c r="GWK77" s="14"/>
      <c r="GWL77" s="14"/>
      <c r="GWM77" s="14"/>
      <c r="GWN77" s="14"/>
      <c r="GWO77" s="14"/>
      <c r="GWP77" s="14"/>
      <c r="GWQ77" s="14"/>
      <c r="GWR77" s="14"/>
      <c r="GWS77" s="14"/>
      <c r="GWT77" s="14"/>
      <c r="GWU77" s="14"/>
      <c r="GWV77" s="14"/>
      <c r="GWW77" s="14"/>
      <c r="GWX77" s="14"/>
      <c r="GWY77" s="14"/>
      <c r="GWZ77" s="14"/>
      <c r="GXA77" s="14"/>
      <c r="GXB77" s="14"/>
      <c r="GXC77" s="14"/>
      <c r="GXD77" s="14"/>
      <c r="GXE77" s="14"/>
      <c r="GXF77" s="14"/>
      <c r="GXG77" s="14"/>
      <c r="GXH77" s="14"/>
      <c r="GXI77" s="14"/>
      <c r="GXJ77" s="14"/>
      <c r="GXK77" s="14"/>
      <c r="GXL77" s="14"/>
      <c r="GXM77" s="14"/>
      <c r="GXN77" s="14"/>
      <c r="GXO77" s="14"/>
      <c r="GXP77" s="14"/>
      <c r="GXQ77" s="14"/>
      <c r="GXR77" s="14"/>
      <c r="GXS77" s="14"/>
      <c r="GXT77" s="14"/>
      <c r="GXU77" s="14"/>
      <c r="GXV77" s="14"/>
      <c r="GXW77" s="14"/>
      <c r="GXX77" s="14"/>
      <c r="GXY77" s="14"/>
      <c r="GXZ77" s="14"/>
      <c r="GYA77" s="14"/>
      <c r="GYB77" s="14"/>
      <c r="GYC77" s="14"/>
      <c r="GYD77" s="14"/>
      <c r="GYE77" s="14"/>
      <c r="GYF77" s="14"/>
      <c r="GYG77" s="14"/>
      <c r="GYH77" s="14"/>
      <c r="GYI77" s="14"/>
      <c r="GYJ77" s="14"/>
      <c r="GYK77" s="14"/>
      <c r="GYL77" s="14"/>
      <c r="GYM77" s="14"/>
      <c r="GYN77" s="14"/>
      <c r="GYO77" s="14"/>
      <c r="GYP77" s="14"/>
      <c r="GYQ77" s="14"/>
      <c r="GYR77" s="14"/>
      <c r="GYS77" s="14"/>
      <c r="GYT77" s="14"/>
      <c r="GYU77" s="14"/>
      <c r="GYV77" s="14"/>
      <c r="GYW77" s="14"/>
      <c r="GYX77" s="14"/>
      <c r="GYY77" s="14"/>
      <c r="GYZ77" s="14"/>
      <c r="GZA77" s="14"/>
      <c r="GZB77" s="14"/>
      <c r="GZC77" s="14"/>
      <c r="GZD77" s="14"/>
      <c r="GZE77" s="14"/>
      <c r="GZF77" s="14"/>
      <c r="GZG77" s="14"/>
      <c r="GZH77" s="14"/>
      <c r="GZI77" s="14"/>
      <c r="GZJ77" s="14"/>
      <c r="GZK77" s="14"/>
      <c r="GZL77" s="14"/>
      <c r="GZM77" s="14"/>
      <c r="GZN77" s="14"/>
      <c r="GZO77" s="14"/>
      <c r="GZP77" s="14"/>
      <c r="GZQ77" s="14"/>
      <c r="GZR77" s="14"/>
      <c r="GZS77" s="14"/>
      <c r="GZT77" s="14"/>
      <c r="GZU77" s="14"/>
      <c r="GZV77" s="14"/>
      <c r="GZW77" s="14"/>
      <c r="GZX77" s="14"/>
      <c r="GZY77" s="14"/>
      <c r="GZZ77" s="14"/>
      <c r="HAA77" s="14"/>
      <c r="HAB77" s="14"/>
      <c r="HAC77" s="14"/>
      <c r="HAD77" s="14"/>
      <c r="HAE77" s="14"/>
      <c r="HAF77" s="14"/>
      <c r="HAG77" s="14"/>
      <c r="HAH77" s="14"/>
      <c r="HAI77" s="14"/>
      <c r="HAJ77" s="14"/>
      <c r="HAK77" s="14"/>
      <c r="HAL77" s="14"/>
      <c r="HAM77" s="14"/>
      <c r="HAN77" s="14"/>
      <c r="HAO77" s="14"/>
      <c r="HAP77" s="14"/>
      <c r="HAQ77" s="14"/>
      <c r="HAR77" s="14"/>
      <c r="HAS77" s="14"/>
      <c r="HAT77" s="14"/>
      <c r="HAU77" s="14"/>
      <c r="HAV77" s="14"/>
      <c r="HAW77" s="14"/>
      <c r="HAX77" s="14"/>
      <c r="HAY77" s="14"/>
      <c r="HAZ77" s="14"/>
      <c r="HBA77" s="14"/>
      <c r="HBB77" s="14"/>
      <c r="HBC77" s="14"/>
      <c r="HBD77" s="14"/>
      <c r="HBE77" s="14"/>
      <c r="HBF77" s="14"/>
      <c r="HBG77" s="14"/>
      <c r="HBH77" s="14"/>
      <c r="HBI77" s="14"/>
      <c r="HBJ77" s="14"/>
      <c r="HBK77" s="14"/>
      <c r="HBL77" s="14"/>
      <c r="HBM77" s="14"/>
      <c r="HBN77" s="14"/>
      <c r="HBO77" s="14"/>
      <c r="HBP77" s="14"/>
      <c r="HBQ77" s="14"/>
      <c r="HBR77" s="14"/>
      <c r="HBS77" s="14"/>
      <c r="HBT77" s="14"/>
      <c r="HBU77" s="14"/>
      <c r="HBV77" s="14"/>
      <c r="HBW77" s="14"/>
      <c r="HBX77" s="14"/>
      <c r="HBY77" s="14"/>
      <c r="HBZ77" s="14"/>
      <c r="HCA77" s="14"/>
      <c r="HCB77" s="14"/>
      <c r="HCC77" s="14"/>
      <c r="HCD77" s="14"/>
      <c r="HCE77" s="14"/>
      <c r="HCF77" s="14"/>
      <c r="HCG77" s="14"/>
      <c r="HCH77" s="14"/>
      <c r="HCI77" s="14"/>
      <c r="HCJ77" s="14"/>
      <c r="HCK77" s="14"/>
      <c r="HCL77" s="14"/>
      <c r="HCM77" s="14"/>
      <c r="HCN77" s="14"/>
      <c r="HCO77" s="14"/>
      <c r="HCP77" s="14"/>
      <c r="HCQ77" s="14"/>
      <c r="HCR77" s="14"/>
      <c r="HCS77" s="14"/>
      <c r="HCT77" s="14"/>
      <c r="HCU77" s="14"/>
      <c r="HCV77" s="14"/>
      <c r="HCW77" s="14"/>
      <c r="HCX77" s="14"/>
      <c r="HCY77" s="14"/>
      <c r="HCZ77" s="14"/>
      <c r="HDA77" s="14"/>
      <c r="HDB77" s="14"/>
      <c r="HDC77" s="14"/>
      <c r="HDD77" s="14"/>
      <c r="HDE77" s="14"/>
      <c r="HDF77" s="14"/>
      <c r="HDG77" s="14"/>
      <c r="HDH77" s="14"/>
      <c r="HDI77" s="14"/>
      <c r="HDJ77" s="14"/>
      <c r="HDK77" s="14"/>
      <c r="HDL77" s="14"/>
      <c r="HDM77" s="14"/>
      <c r="HDN77" s="14"/>
      <c r="HDO77" s="14"/>
      <c r="HDP77" s="14"/>
      <c r="HDQ77" s="14"/>
      <c r="HDR77" s="14"/>
      <c r="HDS77" s="14"/>
      <c r="HDT77" s="14"/>
      <c r="HDU77" s="14"/>
      <c r="HDV77" s="14"/>
      <c r="HDW77" s="14"/>
      <c r="HDX77" s="14"/>
      <c r="HDY77" s="14"/>
      <c r="HDZ77" s="14"/>
      <c r="HEA77" s="14"/>
      <c r="HEB77" s="14"/>
      <c r="HEC77" s="14"/>
      <c r="HED77" s="14"/>
      <c r="HEE77" s="14"/>
      <c r="HEF77" s="14"/>
      <c r="HEG77" s="14"/>
      <c r="HEH77" s="14"/>
      <c r="HEI77" s="14"/>
      <c r="HEJ77" s="14"/>
      <c r="HEK77" s="14"/>
      <c r="HEL77" s="14"/>
      <c r="HEM77" s="14"/>
      <c r="HEN77" s="14"/>
      <c r="HEO77" s="14"/>
      <c r="HEP77" s="14"/>
      <c r="HEQ77" s="14"/>
      <c r="HER77" s="14"/>
      <c r="HES77" s="14"/>
      <c r="HET77" s="14"/>
      <c r="HEU77" s="14"/>
      <c r="HEV77" s="14"/>
      <c r="HEW77" s="14"/>
      <c r="HEX77" s="14"/>
      <c r="HEY77" s="14"/>
      <c r="HEZ77" s="14"/>
      <c r="HFA77" s="14"/>
      <c r="HFB77" s="14"/>
      <c r="HFC77" s="14"/>
      <c r="HFD77" s="14"/>
      <c r="HFE77" s="14"/>
      <c r="HFF77" s="14"/>
      <c r="HFG77" s="14"/>
      <c r="HFH77" s="14"/>
      <c r="HFI77" s="14"/>
      <c r="HFJ77" s="14"/>
      <c r="HFK77" s="14"/>
      <c r="HFL77" s="14"/>
      <c r="HFM77" s="14"/>
      <c r="HFN77" s="14"/>
      <c r="HFO77" s="14"/>
      <c r="HFP77" s="14"/>
      <c r="HFQ77" s="14"/>
      <c r="HFR77" s="14"/>
      <c r="HFS77" s="14"/>
      <c r="HFT77" s="14"/>
      <c r="HFU77" s="14"/>
      <c r="HFV77" s="14"/>
      <c r="HFW77" s="14"/>
      <c r="HFX77" s="14"/>
      <c r="HFY77" s="14"/>
      <c r="HFZ77" s="14"/>
      <c r="HGA77" s="14"/>
      <c r="HGB77" s="14"/>
      <c r="HGC77" s="14"/>
      <c r="HGD77" s="14"/>
      <c r="HGE77" s="14"/>
      <c r="HGF77" s="14"/>
      <c r="HGG77" s="14"/>
      <c r="HGH77" s="14"/>
      <c r="HGI77" s="14"/>
      <c r="HGJ77" s="14"/>
      <c r="HGK77" s="14"/>
      <c r="HGL77" s="14"/>
      <c r="HGM77" s="14"/>
      <c r="HGN77" s="14"/>
      <c r="HGO77" s="14"/>
      <c r="HGP77" s="14"/>
      <c r="HGQ77" s="14"/>
      <c r="HGR77" s="14"/>
      <c r="HGS77" s="14"/>
      <c r="HGT77" s="14"/>
      <c r="HGU77" s="14"/>
      <c r="HGV77" s="14"/>
      <c r="HGW77" s="14"/>
      <c r="HGX77" s="14"/>
      <c r="HGY77" s="14"/>
      <c r="HGZ77" s="14"/>
      <c r="HHA77" s="14"/>
      <c r="HHB77" s="14"/>
      <c r="HHC77" s="14"/>
      <c r="HHD77" s="14"/>
      <c r="HHE77" s="14"/>
      <c r="HHF77" s="14"/>
      <c r="HHG77" s="14"/>
      <c r="HHH77" s="14"/>
      <c r="HHI77" s="14"/>
      <c r="HHJ77" s="14"/>
      <c r="HHK77" s="14"/>
      <c r="HHL77" s="14"/>
      <c r="HHM77" s="14"/>
      <c r="HHN77" s="14"/>
      <c r="HHO77" s="14"/>
      <c r="HHP77" s="14"/>
      <c r="HHQ77" s="14"/>
      <c r="HHR77" s="14"/>
      <c r="HHS77" s="14"/>
      <c r="HHT77" s="14"/>
      <c r="HHU77" s="14"/>
      <c r="HHV77" s="14"/>
      <c r="HHW77" s="14"/>
      <c r="HHX77" s="14"/>
      <c r="HHY77" s="14"/>
      <c r="HHZ77" s="14"/>
      <c r="HIA77" s="14"/>
      <c r="HIB77" s="14"/>
      <c r="HIC77" s="14"/>
      <c r="HID77" s="14"/>
      <c r="HIE77" s="14"/>
      <c r="HIF77" s="14"/>
      <c r="HIG77" s="14"/>
      <c r="HIH77" s="14"/>
      <c r="HII77" s="14"/>
      <c r="HIJ77" s="14"/>
      <c r="HIK77" s="14"/>
      <c r="HIL77" s="14"/>
      <c r="HIM77" s="14"/>
      <c r="HIN77" s="14"/>
      <c r="HIO77" s="14"/>
      <c r="HIP77" s="14"/>
      <c r="HIQ77" s="14"/>
      <c r="HIR77" s="14"/>
      <c r="HIS77" s="14"/>
      <c r="HIT77" s="14"/>
      <c r="HIU77" s="14"/>
      <c r="HIV77" s="14"/>
      <c r="HIW77" s="14"/>
      <c r="HIX77" s="14"/>
      <c r="HIY77" s="14"/>
      <c r="HIZ77" s="14"/>
      <c r="HJA77" s="14"/>
      <c r="HJB77" s="14"/>
      <c r="HJC77" s="14"/>
      <c r="HJD77" s="14"/>
      <c r="HJE77" s="14"/>
      <c r="HJF77" s="14"/>
      <c r="HJG77" s="14"/>
      <c r="HJH77" s="14"/>
      <c r="HJI77" s="14"/>
      <c r="HJJ77" s="14"/>
      <c r="HJK77" s="14"/>
      <c r="HJL77" s="14"/>
      <c r="HJM77" s="14"/>
      <c r="HJN77" s="14"/>
      <c r="HJO77" s="14"/>
      <c r="HJP77" s="14"/>
      <c r="HJQ77" s="14"/>
      <c r="HJR77" s="14"/>
      <c r="HJS77" s="14"/>
      <c r="HJT77" s="14"/>
      <c r="HJU77" s="14"/>
      <c r="HJV77" s="14"/>
      <c r="HJW77" s="14"/>
      <c r="HJX77" s="14"/>
      <c r="HJY77" s="14"/>
      <c r="HJZ77" s="14"/>
      <c r="HKA77" s="14"/>
      <c r="HKB77" s="14"/>
      <c r="HKC77" s="14"/>
      <c r="HKD77" s="14"/>
      <c r="HKE77" s="14"/>
      <c r="HKF77" s="14"/>
      <c r="HKG77" s="14"/>
      <c r="HKH77" s="14"/>
      <c r="HKI77" s="14"/>
      <c r="HKJ77" s="14"/>
      <c r="HKK77" s="14"/>
      <c r="HKL77" s="14"/>
      <c r="HKM77" s="14"/>
      <c r="HKN77" s="14"/>
      <c r="HKO77" s="14"/>
      <c r="HKP77" s="14"/>
      <c r="HKQ77" s="14"/>
      <c r="HKR77" s="14"/>
      <c r="HKS77" s="14"/>
      <c r="HKT77" s="14"/>
      <c r="HKU77" s="14"/>
      <c r="HKV77" s="14"/>
      <c r="HKW77" s="14"/>
      <c r="HKX77" s="14"/>
      <c r="HKY77" s="14"/>
      <c r="HKZ77" s="14"/>
      <c r="HLA77" s="14"/>
      <c r="HLB77" s="14"/>
      <c r="HLC77" s="14"/>
      <c r="HLD77" s="14"/>
      <c r="HLE77" s="14"/>
      <c r="HLF77" s="14"/>
      <c r="HLG77" s="14"/>
      <c r="HLH77" s="14"/>
      <c r="HLI77" s="14"/>
      <c r="HLJ77" s="14"/>
      <c r="HLK77" s="14"/>
      <c r="HLL77" s="14"/>
      <c r="HLM77" s="14"/>
      <c r="HLN77" s="14"/>
      <c r="HLO77" s="14"/>
      <c r="HLP77" s="14"/>
      <c r="HLQ77" s="14"/>
      <c r="HLR77" s="14"/>
      <c r="HLS77" s="14"/>
      <c r="HLT77" s="14"/>
      <c r="HLU77" s="14"/>
      <c r="HLV77" s="14"/>
      <c r="HLW77" s="14"/>
      <c r="HLX77" s="14"/>
      <c r="HLY77" s="14"/>
      <c r="HLZ77" s="14"/>
      <c r="HMA77" s="14"/>
      <c r="HMB77" s="14"/>
      <c r="HMC77" s="14"/>
      <c r="HMD77" s="14"/>
      <c r="HME77" s="14"/>
      <c r="HMF77" s="14"/>
      <c r="HMG77" s="14"/>
      <c r="HMH77" s="14"/>
      <c r="HMI77" s="14"/>
      <c r="HMJ77" s="14"/>
      <c r="HMK77" s="14"/>
      <c r="HML77" s="14"/>
      <c r="HMM77" s="14"/>
      <c r="HMN77" s="14"/>
      <c r="HMO77" s="14"/>
      <c r="HMP77" s="14"/>
      <c r="HMQ77" s="14"/>
      <c r="HMR77" s="14"/>
      <c r="HMS77" s="14"/>
      <c r="HMT77" s="14"/>
      <c r="HMU77" s="14"/>
      <c r="HMV77" s="14"/>
      <c r="HMW77" s="14"/>
      <c r="HMX77" s="14"/>
      <c r="HMY77" s="14"/>
      <c r="HMZ77" s="14"/>
      <c r="HNA77" s="14"/>
      <c r="HNB77" s="14"/>
      <c r="HNC77" s="14"/>
      <c r="HND77" s="14"/>
      <c r="HNE77" s="14"/>
      <c r="HNF77" s="14"/>
      <c r="HNG77" s="14"/>
      <c r="HNH77" s="14"/>
      <c r="HNI77" s="14"/>
      <c r="HNJ77" s="14"/>
      <c r="HNK77" s="14"/>
      <c r="HNL77" s="14"/>
      <c r="HNM77" s="14"/>
      <c r="HNN77" s="14"/>
      <c r="HNO77" s="14"/>
      <c r="HNP77" s="14"/>
      <c r="HNQ77" s="14"/>
      <c r="HNR77" s="14"/>
      <c r="HNS77" s="14"/>
      <c r="HNT77" s="14"/>
      <c r="HNU77" s="14"/>
      <c r="HNV77" s="14"/>
      <c r="HNW77" s="14"/>
      <c r="HNX77" s="14"/>
      <c r="HNY77" s="14"/>
      <c r="HNZ77" s="14"/>
      <c r="HOA77" s="14"/>
      <c r="HOB77" s="14"/>
      <c r="HOC77" s="14"/>
      <c r="HOD77" s="14"/>
      <c r="HOE77" s="14"/>
      <c r="HOF77" s="14"/>
      <c r="HOG77" s="14"/>
      <c r="HOH77" s="14"/>
      <c r="HOI77" s="14"/>
      <c r="HOJ77" s="14"/>
      <c r="HOK77" s="14"/>
      <c r="HOL77" s="14"/>
      <c r="HOM77" s="14"/>
      <c r="HON77" s="14"/>
      <c r="HOO77" s="14"/>
      <c r="HOP77" s="14"/>
      <c r="HOQ77" s="14"/>
      <c r="HOR77" s="14"/>
      <c r="HOS77" s="14"/>
      <c r="HOT77" s="14"/>
      <c r="HOU77" s="14"/>
      <c r="HOV77" s="14"/>
      <c r="HOW77" s="14"/>
      <c r="HOX77" s="14"/>
      <c r="HOY77" s="14"/>
      <c r="HOZ77" s="14"/>
      <c r="HPA77" s="14"/>
      <c r="HPB77" s="14"/>
      <c r="HPC77" s="14"/>
      <c r="HPD77" s="14"/>
      <c r="HPE77" s="14"/>
      <c r="HPF77" s="14"/>
      <c r="HPG77" s="14"/>
      <c r="HPH77" s="14"/>
      <c r="HPI77" s="14"/>
      <c r="HPJ77" s="14"/>
      <c r="HPK77" s="14"/>
      <c r="HPL77" s="14"/>
      <c r="HPM77" s="14"/>
      <c r="HPN77" s="14"/>
      <c r="HPO77" s="14"/>
      <c r="HPP77" s="14"/>
      <c r="HPQ77" s="14"/>
      <c r="HPR77" s="14"/>
      <c r="HPS77" s="14"/>
      <c r="HPT77" s="14"/>
      <c r="HPU77" s="14"/>
      <c r="HPV77" s="14"/>
      <c r="HPW77" s="14"/>
      <c r="HPX77" s="14"/>
      <c r="HPY77" s="14"/>
      <c r="HPZ77" s="14"/>
      <c r="HQA77" s="14"/>
      <c r="HQB77" s="14"/>
      <c r="HQC77" s="14"/>
      <c r="HQD77" s="14"/>
      <c r="HQE77" s="14"/>
      <c r="HQF77" s="14"/>
      <c r="HQG77" s="14"/>
      <c r="HQH77" s="14"/>
      <c r="HQI77" s="14"/>
      <c r="HQJ77" s="14"/>
      <c r="HQK77" s="14"/>
      <c r="HQL77" s="14"/>
      <c r="HQM77" s="14"/>
      <c r="HQN77" s="14"/>
      <c r="HQO77" s="14"/>
      <c r="HQP77" s="14"/>
      <c r="HQQ77" s="14"/>
      <c r="HQR77" s="14"/>
      <c r="HQS77" s="14"/>
      <c r="HQT77" s="14"/>
      <c r="HQU77" s="14"/>
      <c r="HQV77" s="14"/>
      <c r="HQW77" s="14"/>
      <c r="HQX77" s="14"/>
      <c r="HQY77" s="14"/>
      <c r="HQZ77" s="14"/>
      <c r="HRA77" s="14"/>
      <c r="HRB77" s="14"/>
      <c r="HRC77" s="14"/>
      <c r="HRD77" s="14"/>
      <c r="HRE77" s="14"/>
      <c r="HRF77" s="14"/>
      <c r="HRG77" s="14"/>
      <c r="HRH77" s="14"/>
      <c r="HRI77" s="14"/>
      <c r="HRJ77" s="14"/>
      <c r="HRK77" s="14"/>
      <c r="HRL77" s="14"/>
      <c r="HRM77" s="14"/>
      <c r="HRN77" s="14"/>
      <c r="HRO77" s="14"/>
      <c r="HRP77" s="14"/>
      <c r="HRQ77" s="14"/>
      <c r="HRR77" s="14"/>
      <c r="HRS77" s="14"/>
      <c r="HRT77" s="14"/>
      <c r="HRU77" s="14"/>
      <c r="HRV77" s="14"/>
      <c r="HRW77" s="14"/>
      <c r="HRX77" s="14"/>
      <c r="HRY77" s="14"/>
      <c r="HRZ77" s="14"/>
      <c r="HSA77" s="14"/>
      <c r="HSB77" s="14"/>
      <c r="HSC77" s="14"/>
      <c r="HSD77" s="14"/>
      <c r="HSE77" s="14"/>
      <c r="HSF77" s="14"/>
      <c r="HSG77" s="14"/>
      <c r="HSH77" s="14"/>
      <c r="HSI77" s="14"/>
      <c r="HSJ77" s="14"/>
      <c r="HSK77" s="14"/>
      <c r="HSL77" s="14"/>
      <c r="HSM77" s="14"/>
      <c r="HSN77" s="14"/>
      <c r="HSO77" s="14"/>
      <c r="HSP77" s="14"/>
      <c r="HSQ77" s="14"/>
      <c r="HSR77" s="14"/>
      <c r="HSS77" s="14"/>
      <c r="HST77" s="14"/>
      <c r="HSU77" s="14"/>
      <c r="HSV77" s="14"/>
      <c r="HSW77" s="14"/>
      <c r="HSX77" s="14"/>
      <c r="HSY77" s="14"/>
      <c r="HSZ77" s="14"/>
      <c r="HTA77" s="14"/>
      <c r="HTB77" s="14"/>
      <c r="HTC77" s="14"/>
      <c r="HTD77" s="14"/>
      <c r="HTE77" s="14"/>
      <c r="HTF77" s="14"/>
      <c r="HTG77" s="14"/>
      <c r="HTH77" s="14"/>
      <c r="HTI77" s="14"/>
      <c r="HTJ77" s="14"/>
      <c r="HTK77" s="14"/>
      <c r="HTL77" s="14"/>
      <c r="HTM77" s="14"/>
      <c r="HTN77" s="14"/>
      <c r="HTO77" s="14"/>
      <c r="HTP77" s="14"/>
      <c r="HTQ77" s="14"/>
      <c r="HTR77" s="14"/>
      <c r="HTS77" s="14"/>
      <c r="HTT77" s="14"/>
      <c r="HTU77" s="14"/>
      <c r="HTV77" s="14"/>
      <c r="HTW77" s="14"/>
      <c r="HTX77" s="14"/>
      <c r="HTY77" s="14"/>
      <c r="HTZ77" s="14"/>
      <c r="HUA77" s="14"/>
      <c r="HUB77" s="14"/>
      <c r="HUC77" s="14"/>
      <c r="HUD77" s="14"/>
      <c r="HUE77" s="14"/>
      <c r="HUF77" s="14"/>
      <c r="HUG77" s="14"/>
      <c r="HUH77" s="14"/>
      <c r="HUI77" s="14"/>
      <c r="HUJ77" s="14"/>
      <c r="HUK77" s="14"/>
      <c r="HUL77" s="14"/>
      <c r="HUM77" s="14"/>
      <c r="HUN77" s="14"/>
      <c r="HUO77" s="14"/>
      <c r="HUP77" s="14"/>
      <c r="HUQ77" s="14"/>
      <c r="HUR77" s="14"/>
      <c r="HUS77" s="14"/>
      <c r="HUT77" s="14"/>
      <c r="HUU77" s="14"/>
      <c r="HUV77" s="14"/>
      <c r="HUW77" s="14"/>
      <c r="HUX77" s="14"/>
      <c r="HUY77" s="14"/>
      <c r="HUZ77" s="14"/>
      <c r="HVA77" s="14"/>
      <c r="HVB77" s="14"/>
      <c r="HVC77" s="14"/>
      <c r="HVD77" s="14"/>
      <c r="HVE77" s="14"/>
      <c r="HVF77" s="14"/>
      <c r="HVG77" s="14"/>
      <c r="HVH77" s="14"/>
      <c r="HVI77" s="14"/>
      <c r="HVJ77" s="14"/>
      <c r="HVK77" s="14"/>
      <c r="HVL77" s="14"/>
      <c r="HVM77" s="14"/>
      <c r="HVN77" s="14"/>
      <c r="HVO77" s="14"/>
      <c r="HVP77" s="14"/>
      <c r="HVQ77" s="14"/>
      <c r="HVR77" s="14"/>
      <c r="HVS77" s="14"/>
      <c r="HVT77" s="14"/>
      <c r="HVU77" s="14"/>
      <c r="HVV77" s="14"/>
      <c r="HVW77" s="14"/>
      <c r="HVX77" s="14"/>
      <c r="HVY77" s="14"/>
      <c r="HVZ77" s="14"/>
      <c r="HWA77" s="14"/>
      <c r="HWB77" s="14"/>
      <c r="HWC77" s="14"/>
      <c r="HWD77" s="14"/>
      <c r="HWE77" s="14"/>
      <c r="HWF77" s="14"/>
      <c r="HWG77" s="14"/>
      <c r="HWH77" s="14"/>
      <c r="HWI77" s="14"/>
      <c r="HWJ77" s="14"/>
      <c r="HWK77" s="14"/>
      <c r="HWL77" s="14"/>
      <c r="HWM77" s="14"/>
      <c r="HWN77" s="14"/>
      <c r="HWO77" s="14"/>
      <c r="HWP77" s="14"/>
      <c r="HWQ77" s="14"/>
      <c r="HWR77" s="14"/>
      <c r="HWS77" s="14"/>
      <c r="HWT77" s="14"/>
      <c r="HWU77" s="14"/>
      <c r="HWV77" s="14"/>
      <c r="HWW77" s="14"/>
      <c r="HWX77" s="14"/>
      <c r="HWY77" s="14"/>
      <c r="HWZ77" s="14"/>
      <c r="HXA77" s="14"/>
      <c r="HXB77" s="14"/>
      <c r="HXC77" s="14"/>
      <c r="HXD77" s="14"/>
      <c r="HXE77" s="14"/>
      <c r="HXF77" s="14"/>
      <c r="HXG77" s="14"/>
      <c r="HXH77" s="14"/>
      <c r="HXI77" s="14"/>
      <c r="HXJ77" s="14"/>
      <c r="HXK77" s="14"/>
      <c r="HXL77" s="14"/>
      <c r="HXM77" s="14"/>
      <c r="HXN77" s="14"/>
      <c r="HXO77" s="14"/>
      <c r="HXP77" s="14"/>
      <c r="HXQ77" s="14"/>
      <c r="HXR77" s="14"/>
      <c r="HXS77" s="14"/>
      <c r="HXT77" s="14"/>
      <c r="HXU77" s="14"/>
      <c r="HXV77" s="14"/>
      <c r="HXW77" s="14"/>
      <c r="HXX77" s="14"/>
      <c r="HXY77" s="14"/>
      <c r="HXZ77" s="14"/>
      <c r="HYA77" s="14"/>
      <c r="HYB77" s="14"/>
      <c r="HYC77" s="14"/>
      <c r="HYD77" s="14"/>
      <c r="HYE77" s="14"/>
      <c r="HYF77" s="14"/>
      <c r="HYG77" s="14"/>
      <c r="HYH77" s="14"/>
      <c r="HYI77" s="14"/>
      <c r="HYJ77" s="14"/>
      <c r="HYK77" s="14"/>
      <c r="HYL77" s="14"/>
      <c r="HYM77" s="14"/>
      <c r="HYN77" s="14"/>
      <c r="HYO77" s="14"/>
      <c r="HYP77" s="14"/>
      <c r="HYQ77" s="14"/>
      <c r="HYR77" s="14"/>
      <c r="HYS77" s="14"/>
      <c r="HYT77" s="14"/>
      <c r="HYU77" s="14"/>
      <c r="HYV77" s="14"/>
      <c r="HYW77" s="14"/>
      <c r="HYX77" s="14"/>
      <c r="HYY77" s="14"/>
      <c r="HYZ77" s="14"/>
      <c r="HZA77" s="14"/>
      <c r="HZB77" s="14"/>
      <c r="HZC77" s="14"/>
      <c r="HZD77" s="14"/>
      <c r="HZE77" s="14"/>
      <c r="HZF77" s="14"/>
      <c r="HZG77" s="14"/>
      <c r="HZH77" s="14"/>
      <c r="HZI77" s="14"/>
      <c r="HZJ77" s="14"/>
      <c r="HZK77" s="14"/>
      <c r="HZL77" s="14"/>
      <c r="HZM77" s="14"/>
      <c r="HZN77" s="14"/>
      <c r="HZO77" s="14"/>
      <c r="HZP77" s="14"/>
      <c r="HZQ77" s="14"/>
      <c r="HZR77" s="14"/>
      <c r="HZS77" s="14"/>
      <c r="HZT77" s="14"/>
      <c r="HZU77" s="14"/>
      <c r="HZV77" s="14"/>
      <c r="HZW77" s="14"/>
      <c r="HZX77" s="14"/>
      <c r="HZY77" s="14"/>
      <c r="HZZ77" s="14"/>
      <c r="IAA77" s="14"/>
      <c r="IAB77" s="14"/>
      <c r="IAC77" s="14"/>
      <c r="IAD77" s="14"/>
      <c r="IAE77" s="14"/>
      <c r="IAF77" s="14"/>
      <c r="IAG77" s="14"/>
      <c r="IAH77" s="14"/>
      <c r="IAI77" s="14"/>
      <c r="IAJ77" s="14"/>
      <c r="IAK77" s="14"/>
      <c r="IAL77" s="14"/>
      <c r="IAM77" s="14"/>
      <c r="IAN77" s="14"/>
      <c r="IAO77" s="14"/>
      <c r="IAP77" s="14"/>
      <c r="IAQ77" s="14"/>
      <c r="IAR77" s="14"/>
      <c r="IAS77" s="14"/>
      <c r="IAT77" s="14"/>
      <c r="IAU77" s="14"/>
      <c r="IAV77" s="14"/>
      <c r="IAW77" s="14"/>
      <c r="IAX77" s="14"/>
      <c r="IAY77" s="14"/>
      <c r="IAZ77" s="14"/>
      <c r="IBA77" s="14"/>
      <c r="IBB77" s="14"/>
      <c r="IBC77" s="14"/>
      <c r="IBD77" s="14"/>
      <c r="IBE77" s="14"/>
      <c r="IBF77" s="14"/>
      <c r="IBG77" s="14"/>
      <c r="IBH77" s="14"/>
      <c r="IBI77" s="14"/>
      <c r="IBJ77" s="14"/>
      <c r="IBK77" s="14"/>
      <c r="IBL77" s="14"/>
      <c r="IBM77" s="14"/>
      <c r="IBN77" s="14"/>
      <c r="IBO77" s="14"/>
      <c r="IBP77" s="14"/>
      <c r="IBQ77" s="14"/>
      <c r="IBR77" s="14"/>
      <c r="IBS77" s="14"/>
      <c r="IBT77" s="14"/>
      <c r="IBU77" s="14"/>
      <c r="IBV77" s="14"/>
      <c r="IBW77" s="14"/>
      <c r="IBX77" s="14"/>
      <c r="IBY77" s="14"/>
      <c r="IBZ77" s="14"/>
      <c r="ICA77" s="14"/>
      <c r="ICB77" s="14"/>
      <c r="ICC77" s="14"/>
      <c r="ICD77" s="14"/>
      <c r="ICE77" s="14"/>
      <c r="ICF77" s="14"/>
      <c r="ICG77" s="14"/>
      <c r="ICH77" s="14"/>
      <c r="ICI77" s="14"/>
      <c r="ICJ77" s="14"/>
      <c r="ICK77" s="14"/>
      <c r="ICL77" s="14"/>
      <c r="ICM77" s="14"/>
      <c r="ICN77" s="14"/>
      <c r="ICO77" s="14"/>
      <c r="ICP77" s="14"/>
      <c r="ICQ77" s="14"/>
      <c r="ICR77" s="14"/>
      <c r="ICS77" s="14"/>
      <c r="ICT77" s="14"/>
      <c r="ICU77" s="14"/>
      <c r="ICV77" s="14"/>
      <c r="ICW77" s="14"/>
      <c r="ICX77" s="14"/>
      <c r="ICY77" s="14"/>
      <c r="ICZ77" s="14"/>
      <c r="IDA77" s="14"/>
      <c r="IDB77" s="14"/>
      <c r="IDC77" s="14"/>
      <c r="IDD77" s="14"/>
      <c r="IDE77" s="14"/>
      <c r="IDF77" s="14"/>
      <c r="IDG77" s="14"/>
      <c r="IDH77" s="14"/>
      <c r="IDI77" s="14"/>
      <c r="IDJ77" s="14"/>
      <c r="IDK77" s="14"/>
      <c r="IDL77" s="14"/>
      <c r="IDM77" s="14"/>
      <c r="IDN77" s="14"/>
      <c r="IDO77" s="14"/>
      <c r="IDP77" s="14"/>
      <c r="IDQ77" s="14"/>
      <c r="IDR77" s="14"/>
      <c r="IDS77" s="14"/>
      <c r="IDT77" s="14"/>
      <c r="IDU77" s="14"/>
      <c r="IDV77" s="14"/>
      <c r="IDW77" s="14"/>
      <c r="IDX77" s="14"/>
      <c r="IDY77" s="14"/>
      <c r="IDZ77" s="14"/>
      <c r="IEA77" s="14"/>
      <c r="IEB77" s="14"/>
      <c r="IEC77" s="14"/>
      <c r="IED77" s="14"/>
      <c r="IEE77" s="14"/>
      <c r="IEF77" s="14"/>
      <c r="IEG77" s="14"/>
      <c r="IEH77" s="14"/>
      <c r="IEI77" s="14"/>
      <c r="IEJ77" s="14"/>
      <c r="IEK77" s="14"/>
      <c r="IEL77" s="14"/>
      <c r="IEM77" s="14"/>
      <c r="IEN77" s="14"/>
      <c r="IEO77" s="14"/>
      <c r="IEP77" s="14"/>
      <c r="IEQ77" s="14"/>
      <c r="IER77" s="14"/>
      <c r="IES77" s="14"/>
      <c r="IET77" s="14"/>
      <c r="IEU77" s="14"/>
      <c r="IEV77" s="14"/>
      <c r="IEW77" s="14"/>
      <c r="IEX77" s="14"/>
      <c r="IEY77" s="14"/>
      <c r="IEZ77" s="14"/>
      <c r="IFA77" s="14"/>
      <c r="IFB77" s="14"/>
      <c r="IFC77" s="14"/>
      <c r="IFD77" s="14"/>
      <c r="IFE77" s="14"/>
      <c r="IFF77" s="14"/>
      <c r="IFG77" s="14"/>
      <c r="IFH77" s="14"/>
      <c r="IFI77" s="14"/>
      <c r="IFJ77" s="14"/>
      <c r="IFK77" s="14"/>
      <c r="IFL77" s="14"/>
      <c r="IFM77" s="14"/>
      <c r="IFN77" s="14"/>
      <c r="IFO77" s="14"/>
      <c r="IFP77" s="14"/>
      <c r="IFQ77" s="14"/>
      <c r="IFR77" s="14"/>
      <c r="IFS77" s="14"/>
      <c r="IFT77" s="14"/>
      <c r="IFU77" s="14"/>
      <c r="IFV77" s="14"/>
      <c r="IFW77" s="14"/>
      <c r="IFX77" s="14"/>
      <c r="IFY77" s="14"/>
      <c r="IFZ77" s="14"/>
      <c r="IGA77" s="14"/>
      <c r="IGB77" s="14"/>
      <c r="IGC77" s="14"/>
      <c r="IGD77" s="14"/>
      <c r="IGE77" s="14"/>
      <c r="IGF77" s="14"/>
      <c r="IGG77" s="14"/>
      <c r="IGH77" s="14"/>
      <c r="IGI77" s="14"/>
      <c r="IGJ77" s="14"/>
      <c r="IGK77" s="14"/>
      <c r="IGL77" s="14"/>
      <c r="IGM77" s="14"/>
      <c r="IGN77" s="14"/>
      <c r="IGO77" s="14"/>
      <c r="IGP77" s="14"/>
      <c r="IGQ77" s="14"/>
      <c r="IGR77" s="14"/>
      <c r="IGS77" s="14"/>
      <c r="IGT77" s="14"/>
      <c r="IGU77" s="14"/>
      <c r="IGV77" s="14"/>
      <c r="IGW77" s="14"/>
      <c r="IGX77" s="14"/>
      <c r="IGY77" s="14"/>
      <c r="IGZ77" s="14"/>
      <c r="IHA77" s="14"/>
      <c r="IHB77" s="14"/>
      <c r="IHC77" s="14"/>
      <c r="IHD77" s="14"/>
      <c r="IHE77" s="14"/>
      <c r="IHF77" s="14"/>
      <c r="IHG77" s="14"/>
      <c r="IHH77" s="14"/>
      <c r="IHI77" s="14"/>
      <c r="IHJ77" s="14"/>
      <c r="IHK77" s="14"/>
      <c r="IHL77" s="14"/>
      <c r="IHM77" s="14"/>
      <c r="IHN77" s="14"/>
      <c r="IHO77" s="14"/>
      <c r="IHP77" s="14"/>
      <c r="IHQ77" s="14"/>
      <c r="IHR77" s="14"/>
      <c r="IHS77" s="14"/>
      <c r="IHT77" s="14"/>
      <c r="IHU77" s="14"/>
      <c r="IHV77" s="14"/>
      <c r="IHW77" s="14"/>
      <c r="IHX77" s="14"/>
      <c r="IHY77" s="14"/>
      <c r="IHZ77" s="14"/>
      <c r="IIA77" s="14"/>
      <c r="IIB77" s="14"/>
      <c r="IIC77" s="14"/>
      <c r="IID77" s="14"/>
      <c r="IIE77" s="14"/>
      <c r="IIF77" s="14"/>
      <c r="IIG77" s="14"/>
      <c r="IIH77" s="14"/>
      <c r="III77" s="14"/>
      <c r="IIJ77" s="14"/>
      <c r="IIK77" s="14"/>
      <c r="IIL77" s="14"/>
      <c r="IIM77" s="14"/>
      <c r="IIN77" s="14"/>
      <c r="IIO77" s="14"/>
      <c r="IIP77" s="14"/>
      <c r="IIQ77" s="14"/>
      <c r="IIR77" s="14"/>
      <c r="IIS77" s="14"/>
      <c r="IIT77" s="14"/>
      <c r="IIU77" s="14"/>
      <c r="IIV77" s="14"/>
      <c r="IIW77" s="14"/>
      <c r="IIX77" s="14"/>
      <c r="IIY77" s="14"/>
      <c r="IIZ77" s="14"/>
      <c r="IJA77" s="14"/>
      <c r="IJB77" s="14"/>
      <c r="IJC77" s="14"/>
      <c r="IJD77" s="14"/>
      <c r="IJE77" s="14"/>
      <c r="IJF77" s="14"/>
      <c r="IJG77" s="14"/>
      <c r="IJH77" s="14"/>
      <c r="IJI77" s="14"/>
      <c r="IJJ77" s="14"/>
      <c r="IJK77" s="14"/>
      <c r="IJL77" s="14"/>
      <c r="IJM77" s="14"/>
      <c r="IJN77" s="14"/>
      <c r="IJO77" s="14"/>
      <c r="IJP77" s="14"/>
      <c r="IJQ77" s="14"/>
      <c r="IJR77" s="14"/>
      <c r="IJS77" s="14"/>
      <c r="IJT77" s="14"/>
      <c r="IJU77" s="14"/>
      <c r="IJV77" s="14"/>
      <c r="IJW77" s="14"/>
      <c r="IJX77" s="14"/>
      <c r="IJY77" s="14"/>
      <c r="IJZ77" s="14"/>
      <c r="IKA77" s="14"/>
      <c r="IKB77" s="14"/>
      <c r="IKC77" s="14"/>
      <c r="IKD77" s="14"/>
      <c r="IKE77" s="14"/>
      <c r="IKF77" s="14"/>
      <c r="IKG77" s="14"/>
      <c r="IKH77" s="14"/>
      <c r="IKI77" s="14"/>
      <c r="IKJ77" s="14"/>
      <c r="IKK77" s="14"/>
      <c r="IKL77" s="14"/>
      <c r="IKM77" s="14"/>
      <c r="IKN77" s="14"/>
      <c r="IKO77" s="14"/>
      <c r="IKP77" s="14"/>
      <c r="IKQ77" s="14"/>
      <c r="IKR77" s="14"/>
      <c r="IKS77" s="14"/>
      <c r="IKT77" s="14"/>
      <c r="IKU77" s="14"/>
      <c r="IKV77" s="14"/>
      <c r="IKW77" s="14"/>
      <c r="IKX77" s="14"/>
      <c r="IKY77" s="14"/>
      <c r="IKZ77" s="14"/>
      <c r="ILA77" s="14"/>
      <c r="ILB77" s="14"/>
      <c r="ILC77" s="14"/>
      <c r="ILD77" s="14"/>
      <c r="ILE77" s="14"/>
      <c r="ILF77" s="14"/>
      <c r="ILG77" s="14"/>
      <c r="ILH77" s="14"/>
      <c r="ILI77" s="14"/>
      <c r="ILJ77" s="14"/>
      <c r="ILK77" s="14"/>
      <c r="ILL77" s="14"/>
      <c r="ILM77" s="14"/>
      <c r="ILN77" s="14"/>
      <c r="ILO77" s="14"/>
      <c r="ILP77" s="14"/>
      <c r="ILQ77" s="14"/>
      <c r="ILR77" s="14"/>
      <c r="ILS77" s="14"/>
      <c r="ILT77" s="14"/>
      <c r="ILU77" s="14"/>
      <c r="ILV77" s="14"/>
      <c r="ILW77" s="14"/>
      <c r="ILX77" s="14"/>
      <c r="ILY77" s="14"/>
      <c r="ILZ77" s="14"/>
      <c r="IMA77" s="14"/>
      <c r="IMB77" s="14"/>
      <c r="IMC77" s="14"/>
      <c r="IMD77" s="14"/>
      <c r="IME77" s="14"/>
      <c r="IMF77" s="14"/>
      <c r="IMG77" s="14"/>
      <c r="IMH77" s="14"/>
      <c r="IMI77" s="14"/>
      <c r="IMJ77" s="14"/>
      <c r="IMK77" s="14"/>
      <c r="IML77" s="14"/>
      <c r="IMM77" s="14"/>
      <c r="IMN77" s="14"/>
      <c r="IMO77" s="14"/>
      <c r="IMP77" s="14"/>
      <c r="IMQ77" s="14"/>
      <c r="IMR77" s="14"/>
      <c r="IMS77" s="14"/>
      <c r="IMT77" s="14"/>
      <c r="IMU77" s="14"/>
      <c r="IMV77" s="14"/>
      <c r="IMW77" s="14"/>
      <c r="IMX77" s="14"/>
      <c r="IMY77" s="14"/>
      <c r="IMZ77" s="14"/>
      <c r="INA77" s="14"/>
      <c r="INB77" s="14"/>
      <c r="INC77" s="14"/>
      <c r="IND77" s="14"/>
      <c r="INE77" s="14"/>
      <c r="INF77" s="14"/>
      <c r="ING77" s="14"/>
      <c r="INH77" s="14"/>
      <c r="INI77" s="14"/>
      <c r="INJ77" s="14"/>
      <c r="INK77" s="14"/>
      <c r="INL77" s="14"/>
      <c r="INM77" s="14"/>
      <c r="INN77" s="14"/>
      <c r="INO77" s="14"/>
      <c r="INP77" s="14"/>
      <c r="INQ77" s="14"/>
      <c r="INR77" s="14"/>
      <c r="INS77" s="14"/>
      <c r="INT77" s="14"/>
      <c r="INU77" s="14"/>
      <c r="INV77" s="14"/>
      <c r="INW77" s="14"/>
      <c r="INX77" s="14"/>
      <c r="INY77" s="14"/>
      <c r="INZ77" s="14"/>
      <c r="IOA77" s="14"/>
      <c r="IOB77" s="14"/>
      <c r="IOC77" s="14"/>
      <c r="IOD77" s="14"/>
      <c r="IOE77" s="14"/>
      <c r="IOF77" s="14"/>
      <c r="IOG77" s="14"/>
      <c r="IOH77" s="14"/>
      <c r="IOI77" s="14"/>
      <c r="IOJ77" s="14"/>
      <c r="IOK77" s="14"/>
      <c r="IOL77" s="14"/>
      <c r="IOM77" s="14"/>
      <c r="ION77" s="14"/>
      <c r="IOO77" s="14"/>
      <c r="IOP77" s="14"/>
      <c r="IOQ77" s="14"/>
      <c r="IOR77" s="14"/>
      <c r="IOS77" s="14"/>
      <c r="IOT77" s="14"/>
      <c r="IOU77" s="14"/>
      <c r="IOV77" s="14"/>
      <c r="IOW77" s="14"/>
      <c r="IOX77" s="14"/>
      <c r="IOY77" s="14"/>
      <c r="IOZ77" s="14"/>
      <c r="IPA77" s="14"/>
      <c r="IPB77" s="14"/>
      <c r="IPC77" s="14"/>
      <c r="IPD77" s="14"/>
      <c r="IPE77" s="14"/>
      <c r="IPF77" s="14"/>
      <c r="IPG77" s="14"/>
      <c r="IPH77" s="14"/>
      <c r="IPI77" s="14"/>
      <c r="IPJ77" s="14"/>
      <c r="IPK77" s="14"/>
      <c r="IPL77" s="14"/>
      <c r="IPM77" s="14"/>
      <c r="IPN77" s="14"/>
      <c r="IPO77" s="14"/>
      <c r="IPP77" s="14"/>
      <c r="IPQ77" s="14"/>
      <c r="IPR77" s="14"/>
      <c r="IPS77" s="14"/>
      <c r="IPT77" s="14"/>
      <c r="IPU77" s="14"/>
      <c r="IPV77" s="14"/>
      <c r="IPW77" s="14"/>
      <c r="IPX77" s="14"/>
      <c r="IPY77" s="14"/>
      <c r="IPZ77" s="14"/>
      <c r="IQA77" s="14"/>
      <c r="IQB77" s="14"/>
      <c r="IQC77" s="14"/>
      <c r="IQD77" s="14"/>
      <c r="IQE77" s="14"/>
      <c r="IQF77" s="14"/>
      <c r="IQG77" s="14"/>
      <c r="IQH77" s="14"/>
      <c r="IQI77" s="14"/>
      <c r="IQJ77" s="14"/>
      <c r="IQK77" s="14"/>
      <c r="IQL77" s="14"/>
      <c r="IQM77" s="14"/>
      <c r="IQN77" s="14"/>
      <c r="IQO77" s="14"/>
      <c r="IQP77" s="14"/>
      <c r="IQQ77" s="14"/>
      <c r="IQR77" s="14"/>
      <c r="IQS77" s="14"/>
      <c r="IQT77" s="14"/>
      <c r="IQU77" s="14"/>
      <c r="IQV77" s="14"/>
      <c r="IQW77" s="14"/>
      <c r="IQX77" s="14"/>
      <c r="IQY77" s="14"/>
      <c r="IQZ77" s="14"/>
      <c r="IRA77" s="14"/>
      <c r="IRB77" s="14"/>
      <c r="IRC77" s="14"/>
      <c r="IRD77" s="14"/>
      <c r="IRE77" s="14"/>
      <c r="IRF77" s="14"/>
      <c r="IRG77" s="14"/>
      <c r="IRH77" s="14"/>
      <c r="IRI77" s="14"/>
      <c r="IRJ77" s="14"/>
      <c r="IRK77" s="14"/>
      <c r="IRL77" s="14"/>
      <c r="IRM77" s="14"/>
      <c r="IRN77" s="14"/>
      <c r="IRO77" s="14"/>
      <c r="IRP77" s="14"/>
      <c r="IRQ77" s="14"/>
      <c r="IRR77" s="14"/>
      <c r="IRS77" s="14"/>
      <c r="IRT77" s="14"/>
      <c r="IRU77" s="14"/>
      <c r="IRV77" s="14"/>
      <c r="IRW77" s="14"/>
      <c r="IRX77" s="14"/>
      <c r="IRY77" s="14"/>
      <c r="IRZ77" s="14"/>
      <c r="ISA77" s="14"/>
      <c r="ISB77" s="14"/>
      <c r="ISC77" s="14"/>
      <c r="ISD77" s="14"/>
      <c r="ISE77" s="14"/>
      <c r="ISF77" s="14"/>
      <c r="ISG77" s="14"/>
      <c r="ISH77" s="14"/>
      <c r="ISI77" s="14"/>
      <c r="ISJ77" s="14"/>
      <c r="ISK77" s="14"/>
      <c r="ISL77" s="14"/>
      <c r="ISM77" s="14"/>
      <c r="ISN77" s="14"/>
      <c r="ISO77" s="14"/>
      <c r="ISP77" s="14"/>
      <c r="ISQ77" s="14"/>
      <c r="ISR77" s="14"/>
      <c r="ISS77" s="14"/>
      <c r="IST77" s="14"/>
      <c r="ISU77" s="14"/>
      <c r="ISV77" s="14"/>
      <c r="ISW77" s="14"/>
      <c r="ISX77" s="14"/>
      <c r="ISY77" s="14"/>
      <c r="ISZ77" s="14"/>
      <c r="ITA77" s="14"/>
      <c r="ITB77" s="14"/>
      <c r="ITC77" s="14"/>
      <c r="ITD77" s="14"/>
      <c r="ITE77" s="14"/>
      <c r="ITF77" s="14"/>
      <c r="ITG77" s="14"/>
      <c r="ITH77" s="14"/>
      <c r="ITI77" s="14"/>
      <c r="ITJ77" s="14"/>
      <c r="ITK77" s="14"/>
      <c r="ITL77" s="14"/>
      <c r="ITM77" s="14"/>
      <c r="ITN77" s="14"/>
      <c r="ITO77" s="14"/>
      <c r="ITP77" s="14"/>
      <c r="ITQ77" s="14"/>
      <c r="ITR77" s="14"/>
      <c r="ITS77" s="14"/>
      <c r="ITT77" s="14"/>
      <c r="ITU77" s="14"/>
      <c r="ITV77" s="14"/>
      <c r="ITW77" s="14"/>
      <c r="ITX77" s="14"/>
      <c r="ITY77" s="14"/>
      <c r="ITZ77" s="14"/>
      <c r="IUA77" s="14"/>
      <c r="IUB77" s="14"/>
      <c r="IUC77" s="14"/>
      <c r="IUD77" s="14"/>
      <c r="IUE77" s="14"/>
      <c r="IUF77" s="14"/>
      <c r="IUG77" s="14"/>
      <c r="IUH77" s="14"/>
      <c r="IUI77" s="14"/>
      <c r="IUJ77" s="14"/>
      <c r="IUK77" s="14"/>
      <c r="IUL77" s="14"/>
      <c r="IUM77" s="14"/>
      <c r="IUN77" s="14"/>
      <c r="IUO77" s="14"/>
      <c r="IUP77" s="14"/>
      <c r="IUQ77" s="14"/>
      <c r="IUR77" s="14"/>
      <c r="IUS77" s="14"/>
      <c r="IUT77" s="14"/>
      <c r="IUU77" s="14"/>
      <c r="IUV77" s="14"/>
      <c r="IUW77" s="14"/>
      <c r="IUX77" s="14"/>
      <c r="IUY77" s="14"/>
      <c r="IUZ77" s="14"/>
      <c r="IVA77" s="14"/>
      <c r="IVB77" s="14"/>
      <c r="IVC77" s="14"/>
      <c r="IVD77" s="14"/>
      <c r="IVE77" s="14"/>
      <c r="IVF77" s="14"/>
      <c r="IVG77" s="14"/>
      <c r="IVH77" s="14"/>
      <c r="IVI77" s="14"/>
      <c r="IVJ77" s="14"/>
      <c r="IVK77" s="14"/>
      <c r="IVL77" s="14"/>
      <c r="IVM77" s="14"/>
      <c r="IVN77" s="14"/>
      <c r="IVO77" s="14"/>
      <c r="IVP77" s="14"/>
      <c r="IVQ77" s="14"/>
      <c r="IVR77" s="14"/>
      <c r="IVS77" s="14"/>
      <c r="IVT77" s="14"/>
      <c r="IVU77" s="14"/>
      <c r="IVV77" s="14"/>
      <c r="IVW77" s="14"/>
      <c r="IVX77" s="14"/>
      <c r="IVY77" s="14"/>
      <c r="IVZ77" s="14"/>
      <c r="IWA77" s="14"/>
      <c r="IWB77" s="14"/>
      <c r="IWC77" s="14"/>
      <c r="IWD77" s="14"/>
      <c r="IWE77" s="14"/>
      <c r="IWF77" s="14"/>
      <c r="IWG77" s="14"/>
      <c r="IWH77" s="14"/>
      <c r="IWI77" s="14"/>
      <c r="IWJ77" s="14"/>
      <c r="IWK77" s="14"/>
      <c r="IWL77" s="14"/>
      <c r="IWM77" s="14"/>
      <c r="IWN77" s="14"/>
      <c r="IWO77" s="14"/>
      <c r="IWP77" s="14"/>
      <c r="IWQ77" s="14"/>
      <c r="IWR77" s="14"/>
      <c r="IWS77" s="14"/>
      <c r="IWT77" s="14"/>
      <c r="IWU77" s="14"/>
      <c r="IWV77" s="14"/>
      <c r="IWW77" s="14"/>
      <c r="IWX77" s="14"/>
      <c r="IWY77" s="14"/>
      <c r="IWZ77" s="14"/>
      <c r="IXA77" s="14"/>
      <c r="IXB77" s="14"/>
      <c r="IXC77" s="14"/>
      <c r="IXD77" s="14"/>
      <c r="IXE77" s="14"/>
      <c r="IXF77" s="14"/>
      <c r="IXG77" s="14"/>
      <c r="IXH77" s="14"/>
      <c r="IXI77" s="14"/>
      <c r="IXJ77" s="14"/>
      <c r="IXK77" s="14"/>
      <c r="IXL77" s="14"/>
      <c r="IXM77" s="14"/>
      <c r="IXN77" s="14"/>
      <c r="IXO77" s="14"/>
      <c r="IXP77" s="14"/>
      <c r="IXQ77" s="14"/>
      <c r="IXR77" s="14"/>
      <c r="IXS77" s="14"/>
      <c r="IXT77" s="14"/>
      <c r="IXU77" s="14"/>
      <c r="IXV77" s="14"/>
      <c r="IXW77" s="14"/>
      <c r="IXX77" s="14"/>
      <c r="IXY77" s="14"/>
      <c r="IXZ77" s="14"/>
      <c r="IYA77" s="14"/>
      <c r="IYB77" s="14"/>
      <c r="IYC77" s="14"/>
      <c r="IYD77" s="14"/>
      <c r="IYE77" s="14"/>
      <c r="IYF77" s="14"/>
      <c r="IYG77" s="14"/>
      <c r="IYH77" s="14"/>
      <c r="IYI77" s="14"/>
      <c r="IYJ77" s="14"/>
      <c r="IYK77" s="14"/>
      <c r="IYL77" s="14"/>
      <c r="IYM77" s="14"/>
      <c r="IYN77" s="14"/>
      <c r="IYO77" s="14"/>
      <c r="IYP77" s="14"/>
      <c r="IYQ77" s="14"/>
      <c r="IYR77" s="14"/>
      <c r="IYS77" s="14"/>
      <c r="IYT77" s="14"/>
      <c r="IYU77" s="14"/>
      <c r="IYV77" s="14"/>
      <c r="IYW77" s="14"/>
      <c r="IYX77" s="14"/>
      <c r="IYY77" s="14"/>
      <c r="IYZ77" s="14"/>
      <c r="IZA77" s="14"/>
      <c r="IZB77" s="14"/>
      <c r="IZC77" s="14"/>
      <c r="IZD77" s="14"/>
      <c r="IZE77" s="14"/>
      <c r="IZF77" s="14"/>
      <c r="IZG77" s="14"/>
      <c r="IZH77" s="14"/>
      <c r="IZI77" s="14"/>
      <c r="IZJ77" s="14"/>
      <c r="IZK77" s="14"/>
      <c r="IZL77" s="14"/>
      <c r="IZM77" s="14"/>
      <c r="IZN77" s="14"/>
      <c r="IZO77" s="14"/>
      <c r="IZP77" s="14"/>
      <c r="IZQ77" s="14"/>
      <c r="IZR77" s="14"/>
      <c r="IZS77" s="14"/>
      <c r="IZT77" s="14"/>
      <c r="IZU77" s="14"/>
      <c r="IZV77" s="14"/>
      <c r="IZW77" s="14"/>
      <c r="IZX77" s="14"/>
      <c r="IZY77" s="14"/>
      <c r="IZZ77" s="14"/>
      <c r="JAA77" s="14"/>
      <c r="JAB77" s="14"/>
      <c r="JAC77" s="14"/>
      <c r="JAD77" s="14"/>
      <c r="JAE77" s="14"/>
      <c r="JAF77" s="14"/>
      <c r="JAG77" s="14"/>
      <c r="JAH77" s="14"/>
      <c r="JAI77" s="14"/>
      <c r="JAJ77" s="14"/>
      <c r="JAK77" s="14"/>
      <c r="JAL77" s="14"/>
      <c r="JAM77" s="14"/>
      <c r="JAN77" s="14"/>
      <c r="JAO77" s="14"/>
      <c r="JAP77" s="14"/>
      <c r="JAQ77" s="14"/>
      <c r="JAR77" s="14"/>
      <c r="JAS77" s="14"/>
      <c r="JAT77" s="14"/>
      <c r="JAU77" s="14"/>
      <c r="JAV77" s="14"/>
      <c r="JAW77" s="14"/>
      <c r="JAX77" s="14"/>
      <c r="JAY77" s="14"/>
      <c r="JAZ77" s="14"/>
      <c r="JBA77" s="14"/>
      <c r="JBB77" s="14"/>
      <c r="JBC77" s="14"/>
      <c r="JBD77" s="14"/>
      <c r="JBE77" s="14"/>
      <c r="JBF77" s="14"/>
      <c r="JBG77" s="14"/>
      <c r="JBH77" s="14"/>
      <c r="JBI77" s="14"/>
      <c r="JBJ77" s="14"/>
      <c r="JBK77" s="14"/>
      <c r="JBL77" s="14"/>
      <c r="JBM77" s="14"/>
      <c r="JBN77" s="14"/>
      <c r="JBO77" s="14"/>
      <c r="JBP77" s="14"/>
      <c r="JBQ77" s="14"/>
      <c r="JBR77" s="14"/>
      <c r="JBS77" s="14"/>
      <c r="JBT77" s="14"/>
      <c r="JBU77" s="14"/>
      <c r="JBV77" s="14"/>
      <c r="JBW77" s="14"/>
      <c r="JBX77" s="14"/>
      <c r="JBY77" s="14"/>
      <c r="JBZ77" s="14"/>
      <c r="JCA77" s="14"/>
      <c r="JCB77" s="14"/>
      <c r="JCC77" s="14"/>
      <c r="JCD77" s="14"/>
      <c r="JCE77" s="14"/>
      <c r="JCF77" s="14"/>
      <c r="JCG77" s="14"/>
      <c r="JCH77" s="14"/>
      <c r="JCI77" s="14"/>
      <c r="JCJ77" s="14"/>
      <c r="JCK77" s="14"/>
      <c r="JCL77" s="14"/>
      <c r="JCM77" s="14"/>
      <c r="JCN77" s="14"/>
      <c r="JCO77" s="14"/>
      <c r="JCP77" s="14"/>
      <c r="JCQ77" s="14"/>
      <c r="JCR77" s="14"/>
      <c r="JCS77" s="14"/>
      <c r="JCT77" s="14"/>
      <c r="JCU77" s="14"/>
      <c r="JCV77" s="14"/>
      <c r="JCW77" s="14"/>
      <c r="JCX77" s="14"/>
      <c r="JCY77" s="14"/>
      <c r="JCZ77" s="14"/>
      <c r="JDA77" s="14"/>
      <c r="JDB77" s="14"/>
      <c r="JDC77" s="14"/>
      <c r="JDD77" s="14"/>
      <c r="JDE77" s="14"/>
      <c r="JDF77" s="14"/>
      <c r="JDG77" s="14"/>
      <c r="JDH77" s="14"/>
      <c r="JDI77" s="14"/>
      <c r="JDJ77" s="14"/>
      <c r="JDK77" s="14"/>
      <c r="JDL77" s="14"/>
      <c r="JDM77" s="14"/>
      <c r="JDN77" s="14"/>
      <c r="JDO77" s="14"/>
      <c r="JDP77" s="14"/>
      <c r="JDQ77" s="14"/>
      <c r="JDR77" s="14"/>
      <c r="JDS77" s="14"/>
      <c r="JDT77" s="14"/>
      <c r="JDU77" s="14"/>
      <c r="JDV77" s="14"/>
      <c r="JDW77" s="14"/>
      <c r="JDX77" s="14"/>
      <c r="JDY77" s="14"/>
      <c r="JDZ77" s="14"/>
      <c r="JEA77" s="14"/>
      <c r="JEB77" s="14"/>
      <c r="JEC77" s="14"/>
      <c r="JED77" s="14"/>
      <c r="JEE77" s="14"/>
      <c r="JEF77" s="14"/>
      <c r="JEG77" s="14"/>
      <c r="JEH77" s="14"/>
      <c r="JEI77" s="14"/>
      <c r="JEJ77" s="14"/>
      <c r="JEK77" s="14"/>
      <c r="JEL77" s="14"/>
      <c r="JEM77" s="14"/>
      <c r="JEN77" s="14"/>
      <c r="JEO77" s="14"/>
      <c r="JEP77" s="14"/>
      <c r="JEQ77" s="14"/>
      <c r="JER77" s="14"/>
      <c r="JES77" s="14"/>
      <c r="JET77" s="14"/>
      <c r="JEU77" s="14"/>
      <c r="JEV77" s="14"/>
      <c r="JEW77" s="14"/>
      <c r="JEX77" s="14"/>
      <c r="JEY77" s="14"/>
      <c r="JEZ77" s="14"/>
      <c r="JFA77" s="14"/>
      <c r="JFB77" s="14"/>
      <c r="JFC77" s="14"/>
      <c r="JFD77" s="14"/>
      <c r="JFE77" s="14"/>
      <c r="JFF77" s="14"/>
      <c r="JFG77" s="14"/>
      <c r="JFH77" s="14"/>
      <c r="JFI77" s="14"/>
      <c r="JFJ77" s="14"/>
      <c r="JFK77" s="14"/>
      <c r="JFL77" s="14"/>
      <c r="JFM77" s="14"/>
      <c r="JFN77" s="14"/>
      <c r="JFO77" s="14"/>
      <c r="JFP77" s="14"/>
      <c r="JFQ77" s="14"/>
      <c r="JFR77" s="14"/>
      <c r="JFS77" s="14"/>
      <c r="JFT77" s="14"/>
      <c r="JFU77" s="14"/>
      <c r="JFV77" s="14"/>
      <c r="JFW77" s="14"/>
      <c r="JFX77" s="14"/>
      <c r="JFY77" s="14"/>
      <c r="JFZ77" s="14"/>
      <c r="JGA77" s="14"/>
      <c r="JGB77" s="14"/>
      <c r="JGC77" s="14"/>
      <c r="JGD77" s="14"/>
      <c r="JGE77" s="14"/>
      <c r="JGF77" s="14"/>
      <c r="JGG77" s="14"/>
      <c r="JGH77" s="14"/>
      <c r="JGI77" s="14"/>
      <c r="JGJ77" s="14"/>
      <c r="JGK77" s="14"/>
      <c r="JGL77" s="14"/>
      <c r="JGM77" s="14"/>
      <c r="JGN77" s="14"/>
      <c r="JGO77" s="14"/>
      <c r="JGP77" s="14"/>
      <c r="JGQ77" s="14"/>
      <c r="JGR77" s="14"/>
      <c r="JGS77" s="14"/>
      <c r="JGT77" s="14"/>
      <c r="JGU77" s="14"/>
      <c r="JGV77" s="14"/>
      <c r="JGW77" s="14"/>
      <c r="JGX77" s="14"/>
      <c r="JGY77" s="14"/>
      <c r="JGZ77" s="14"/>
      <c r="JHA77" s="14"/>
      <c r="JHB77" s="14"/>
      <c r="JHC77" s="14"/>
      <c r="JHD77" s="14"/>
      <c r="JHE77" s="14"/>
      <c r="JHF77" s="14"/>
      <c r="JHG77" s="14"/>
      <c r="JHH77" s="14"/>
      <c r="JHI77" s="14"/>
      <c r="JHJ77" s="14"/>
      <c r="JHK77" s="14"/>
      <c r="JHL77" s="14"/>
      <c r="JHM77" s="14"/>
      <c r="JHN77" s="14"/>
      <c r="JHO77" s="14"/>
      <c r="JHP77" s="14"/>
      <c r="JHQ77" s="14"/>
      <c r="JHR77" s="14"/>
      <c r="JHS77" s="14"/>
      <c r="JHT77" s="14"/>
      <c r="JHU77" s="14"/>
      <c r="JHV77" s="14"/>
      <c r="JHW77" s="14"/>
      <c r="JHX77" s="14"/>
      <c r="JHY77" s="14"/>
      <c r="JHZ77" s="14"/>
      <c r="JIA77" s="14"/>
      <c r="JIB77" s="14"/>
      <c r="JIC77" s="14"/>
      <c r="JID77" s="14"/>
      <c r="JIE77" s="14"/>
      <c r="JIF77" s="14"/>
      <c r="JIG77" s="14"/>
      <c r="JIH77" s="14"/>
      <c r="JII77" s="14"/>
      <c r="JIJ77" s="14"/>
      <c r="JIK77" s="14"/>
      <c r="JIL77" s="14"/>
      <c r="JIM77" s="14"/>
      <c r="JIN77" s="14"/>
      <c r="JIO77" s="14"/>
      <c r="JIP77" s="14"/>
      <c r="JIQ77" s="14"/>
      <c r="JIR77" s="14"/>
      <c r="JIS77" s="14"/>
      <c r="JIT77" s="14"/>
      <c r="JIU77" s="14"/>
      <c r="JIV77" s="14"/>
      <c r="JIW77" s="14"/>
      <c r="JIX77" s="14"/>
      <c r="JIY77" s="14"/>
      <c r="JIZ77" s="14"/>
      <c r="JJA77" s="14"/>
      <c r="JJB77" s="14"/>
      <c r="JJC77" s="14"/>
      <c r="JJD77" s="14"/>
      <c r="JJE77" s="14"/>
      <c r="JJF77" s="14"/>
      <c r="JJG77" s="14"/>
      <c r="JJH77" s="14"/>
      <c r="JJI77" s="14"/>
      <c r="JJJ77" s="14"/>
      <c r="JJK77" s="14"/>
      <c r="JJL77" s="14"/>
      <c r="JJM77" s="14"/>
      <c r="JJN77" s="14"/>
      <c r="JJO77" s="14"/>
      <c r="JJP77" s="14"/>
      <c r="JJQ77" s="14"/>
      <c r="JJR77" s="14"/>
      <c r="JJS77" s="14"/>
      <c r="JJT77" s="14"/>
      <c r="JJU77" s="14"/>
      <c r="JJV77" s="14"/>
      <c r="JJW77" s="14"/>
      <c r="JJX77" s="14"/>
      <c r="JJY77" s="14"/>
      <c r="JJZ77" s="14"/>
      <c r="JKA77" s="14"/>
      <c r="JKB77" s="14"/>
      <c r="JKC77" s="14"/>
      <c r="JKD77" s="14"/>
      <c r="JKE77" s="14"/>
      <c r="JKF77" s="14"/>
      <c r="JKG77" s="14"/>
      <c r="JKH77" s="14"/>
      <c r="JKI77" s="14"/>
      <c r="JKJ77" s="14"/>
      <c r="JKK77" s="14"/>
      <c r="JKL77" s="14"/>
      <c r="JKM77" s="14"/>
      <c r="JKN77" s="14"/>
      <c r="JKO77" s="14"/>
      <c r="JKP77" s="14"/>
      <c r="JKQ77" s="14"/>
      <c r="JKR77" s="14"/>
      <c r="JKS77" s="14"/>
      <c r="JKT77" s="14"/>
      <c r="JKU77" s="14"/>
      <c r="JKV77" s="14"/>
      <c r="JKW77" s="14"/>
      <c r="JKX77" s="14"/>
      <c r="JKY77" s="14"/>
      <c r="JKZ77" s="14"/>
      <c r="JLA77" s="14"/>
      <c r="JLB77" s="14"/>
      <c r="JLC77" s="14"/>
      <c r="JLD77" s="14"/>
      <c r="JLE77" s="14"/>
      <c r="JLF77" s="14"/>
      <c r="JLG77" s="14"/>
      <c r="JLH77" s="14"/>
      <c r="JLI77" s="14"/>
      <c r="JLJ77" s="14"/>
      <c r="JLK77" s="14"/>
      <c r="JLL77" s="14"/>
      <c r="JLM77" s="14"/>
      <c r="JLN77" s="14"/>
      <c r="JLO77" s="14"/>
      <c r="JLP77" s="14"/>
      <c r="JLQ77" s="14"/>
      <c r="JLR77" s="14"/>
      <c r="JLS77" s="14"/>
      <c r="JLT77" s="14"/>
      <c r="JLU77" s="14"/>
      <c r="JLV77" s="14"/>
      <c r="JLW77" s="14"/>
      <c r="JLX77" s="14"/>
      <c r="JLY77" s="14"/>
      <c r="JLZ77" s="14"/>
      <c r="JMA77" s="14"/>
      <c r="JMB77" s="14"/>
      <c r="JMC77" s="14"/>
      <c r="JMD77" s="14"/>
      <c r="JME77" s="14"/>
      <c r="JMF77" s="14"/>
      <c r="JMG77" s="14"/>
      <c r="JMH77" s="14"/>
      <c r="JMI77" s="14"/>
      <c r="JMJ77" s="14"/>
      <c r="JMK77" s="14"/>
      <c r="JML77" s="14"/>
      <c r="JMM77" s="14"/>
      <c r="JMN77" s="14"/>
      <c r="JMO77" s="14"/>
      <c r="JMP77" s="14"/>
      <c r="JMQ77" s="14"/>
      <c r="JMR77" s="14"/>
      <c r="JMS77" s="14"/>
      <c r="JMT77" s="14"/>
      <c r="JMU77" s="14"/>
      <c r="JMV77" s="14"/>
      <c r="JMW77" s="14"/>
      <c r="JMX77" s="14"/>
      <c r="JMY77" s="14"/>
      <c r="JMZ77" s="14"/>
      <c r="JNA77" s="14"/>
      <c r="JNB77" s="14"/>
      <c r="JNC77" s="14"/>
      <c r="JND77" s="14"/>
      <c r="JNE77" s="14"/>
      <c r="JNF77" s="14"/>
      <c r="JNG77" s="14"/>
      <c r="JNH77" s="14"/>
      <c r="JNI77" s="14"/>
      <c r="JNJ77" s="14"/>
      <c r="JNK77" s="14"/>
      <c r="JNL77" s="14"/>
      <c r="JNM77" s="14"/>
      <c r="JNN77" s="14"/>
      <c r="JNO77" s="14"/>
      <c r="JNP77" s="14"/>
      <c r="JNQ77" s="14"/>
      <c r="JNR77" s="14"/>
      <c r="JNS77" s="14"/>
      <c r="JNT77" s="14"/>
      <c r="JNU77" s="14"/>
      <c r="JNV77" s="14"/>
      <c r="JNW77" s="14"/>
      <c r="JNX77" s="14"/>
      <c r="JNY77" s="14"/>
      <c r="JNZ77" s="14"/>
      <c r="JOA77" s="14"/>
      <c r="JOB77" s="14"/>
      <c r="JOC77" s="14"/>
      <c r="JOD77" s="14"/>
      <c r="JOE77" s="14"/>
      <c r="JOF77" s="14"/>
      <c r="JOG77" s="14"/>
      <c r="JOH77" s="14"/>
      <c r="JOI77" s="14"/>
      <c r="JOJ77" s="14"/>
      <c r="JOK77" s="14"/>
      <c r="JOL77" s="14"/>
      <c r="JOM77" s="14"/>
      <c r="JON77" s="14"/>
      <c r="JOO77" s="14"/>
      <c r="JOP77" s="14"/>
      <c r="JOQ77" s="14"/>
      <c r="JOR77" s="14"/>
      <c r="JOS77" s="14"/>
      <c r="JOT77" s="14"/>
      <c r="JOU77" s="14"/>
      <c r="JOV77" s="14"/>
      <c r="JOW77" s="14"/>
      <c r="JOX77" s="14"/>
      <c r="JOY77" s="14"/>
      <c r="JOZ77" s="14"/>
      <c r="JPA77" s="14"/>
      <c r="JPB77" s="14"/>
      <c r="JPC77" s="14"/>
      <c r="JPD77" s="14"/>
      <c r="JPE77" s="14"/>
      <c r="JPF77" s="14"/>
      <c r="JPG77" s="14"/>
      <c r="JPH77" s="14"/>
      <c r="JPI77" s="14"/>
      <c r="JPJ77" s="14"/>
      <c r="JPK77" s="14"/>
      <c r="JPL77" s="14"/>
      <c r="JPM77" s="14"/>
      <c r="JPN77" s="14"/>
      <c r="JPO77" s="14"/>
      <c r="JPP77" s="14"/>
      <c r="JPQ77" s="14"/>
      <c r="JPR77" s="14"/>
      <c r="JPS77" s="14"/>
      <c r="JPT77" s="14"/>
      <c r="JPU77" s="14"/>
      <c r="JPV77" s="14"/>
      <c r="JPW77" s="14"/>
      <c r="JPX77" s="14"/>
      <c r="JPY77" s="14"/>
      <c r="JPZ77" s="14"/>
      <c r="JQA77" s="14"/>
      <c r="JQB77" s="14"/>
      <c r="JQC77" s="14"/>
      <c r="JQD77" s="14"/>
      <c r="JQE77" s="14"/>
      <c r="JQF77" s="14"/>
      <c r="JQG77" s="14"/>
      <c r="JQH77" s="14"/>
      <c r="JQI77" s="14"/>
      <c r="JQJ77" s="14"/>
      <c r="JQK77" s="14"/>
      <c r="JQL77" s="14"/>
      <c r="JQM77" s="14"/>
      <c r="JQN77" s="14"/>
      <c r="JQO77" s="14"/>
      <c r="JQP77" s="14"/>
      <c r="JQQ77" s="14"/>
      <c r="JQR77" s="14"/>
      <c r="JQS77" s="14"/>
      <c r="JQT77" s="14"/>
      <c r="JQU77" s="14"/>
      <c r="JQV77" s="14"/>
      <c r="JQW77" s="14"/>
      <c r="JQX77" s="14"/>
      <c r="JQY77" s="14"/>
      <c r="JQZ77" s="14"/>
      <c r="JRA77" s="14"/>
      <c r="JRB77" s="14"/>
      <c r="JRC77" s="14"/>
      <c r="JRD77" s="14"/>
      <c r="JRE77" s="14"/>
      <c r="JRF77" s="14"/>
      <c r="JRG77" s="14"/>
      <c r="JRH77" s="14"/>
      <c r="JRI77" s="14"/>
      <c r="JRJ77" s="14"/>
      <c r="JRK77" s="14"/>
      <c r="JRL77" s="14"/>
      <c r="JRM77" s="14"/>
      <c r="JRN77" s="14"/>
      <c r="JRO77" s="14"/>
      <c r="JRP77" s="14"/>
      <c r="JRQ77" s="14"/>
      <c r="JRR77" s="14"/>
      <c r="JRS77" s="14"/>
      <c r="JRT77" s="14"/>
      <c r="JRU77" s="14"/>
      <c r="JRV77" s="14"/>
      <c r="JRW77" s="14"/>
      <c r="JRX77" s="14"/>
      <c r="JRY77" s="14"/>
      <c r="JRZ77" s="14"/>
      <c r="JSA77" s="14"/>
      <c r="JSB77" s="14"/>
      <c r="JSC77" s="14"/>
      <c r="JSD77" s="14"/>
      <c r="JSE77" s="14"/>
      <c r="JSF77" s="14"/>
      <c r="JSG77" s="14"/>
      <c r="JSH77" s="14"/>
      <c r="JSI77" s="14"/>
      <c r="JSJ77" s="14"/>
      <c r="JSK77" s="14"/>
      <c r="JSL77" s="14"/>
      <c r="JSM77" s="14"/>
      <c r="JSN77" s="14"/>
      <c r="JSO77" s="14"/>
      <c r="JSP77" s="14"/>
      <c r="JSQ77" s="14"/>
      <c r="JSR77" s="14"/>
      <c r="JSS77" s="14"/>
      <c r="JST77" s="14"/>
      <c r="JSU77" s="14"/>
      <c r="JSV77" s="14"/>
      <c r="JSW77" s="14"/>
      <c r="JSX77" s="14"/>
      <c r="JSY77" s="14"/>
      <c r="JSZ77" s="14"/>
      <c r="JTA77" s="14"/>
      <c r="JTB77" s="14"/>
      <c r="JTC77" s="14"/>
      <c r="JTD77" s="14"/>
      <c r="JTE77" s="14"/>
      <c r="JTF77" s="14"/>
      <c r="JTG77" s="14"/>
      <c r="JTH77" s="14"/>
      <c r="JTI77" s="14"/>
      <c r="JTJ77" s="14"/>
      <c r="JTK77" s="14"/>
      <c r="JTL77" s="14"/>
      <c r="JTM77" s="14"/>
      <c r="JTN77" s="14"/>
      <c r="JTO77" s="14"/>
      <c r="JTP77" s="14"/>
      <c r="JTQ77" s="14"/>
      <c r="JTR77" s="14"/>
      <c r="JTS77" s="14"/>
      <c r="JTT77" s="14"/>
      <c r="JTU77" s="14"/>
      <c r="JTV77" s="14"/>
      <c r="JTW77" s="14"/>
      <c r="JTX77" s="14"/>
      <c r="JTY77" s="14"/>
      <c r="JTZ77" s="14"/>
      <c r="JUA77" s="14"/>
      <c r="JUB77" s="14"/>
      <c r="JUC77" s="14"/>
      <c r="JUD77" s="14"/>
      <c r="JUE77" s="14"/>
      <c r="JUF77" s="14"/>
      <c r="JUG77" s="14"/>
      <c r="JUH77" s="14"/>
      <c r="JUI77" s="14"/>
      <c r="JUJ77" s="14"/>
      <c r="JUK77" s="14"/>
      <c r="JUL77" s="14"/>
      <c r="JUM77" s="14"/>
      <c r="JUN77" s="14"/>
      <c r="JUO77" s="14"/>
      <c r="JUP77" s="14"/>
      <c r="JUQ77" s="14"/>
      <c r="JUR77" s="14"/>
      <c r="JUS77" s="14"/>
      <c r="JUT77" s="14"/>
      <c r="JUU77" s="14"/>
      <c r="JUV77" s="14"/>
      <c r="JUW77" s="14"/>
      <c r="JUX77" s="14"/>
      <c r="JUY77" s="14"/>
      <c r="JUZ77" s="14"/>
      <c r="JVA77" s="14"/>
      <c r="JVB77" s="14"/>
      <c r="JVC77" s="14"/>
      <c r="JVD77" s="14"/>
      <c r="JVE77" s="14"/>
      <c r="JVF77" s="14"/>
      <c r="JVG77" s="14"/>
      <c r="JVH77" s="14"/>
      <c r="JVI77" s="14"/>
      <c r="JVJ77" s="14"/>
      <c r="JVK77" s="14"/>
      <c r="JVL77" s="14"/>
      <c r="JVM77" s="14"/>
      <c r="JVN77" s="14"/>
      <c r="JVO77" s="14"/>
      <c r="JVP77" s="14"/>
      <c r="JVQ77" s="14"/>
      <c r="JVR77" s="14"/>
      <c r="JVS77" s="14"/>
      <c r="JVT77" s="14"/>
      <c r="JVU77" s="14"/>
      <c r="JVV77" s="14"/>
      <c r="JVW77" s="14"/>
      <c r="JVX77" s="14"/>
      <c r="JVY77" s="14"/>
      <c r="JVZ77" s="14"/>
      <c r="JWA77" s="14"/>
      <c r="JWB77" s="14"/>
      <c r="JWC77" s="14"/>
      <c r="JWD77" s="14"/>
      <c r="JWE77" s="14"/>
      <c r="JWF77" s="14"/>
      <c r="JWG77" s="14"/>
      <c r="JWH77" s="14"/>
      <c r="JWI77" s="14"/>
      <c r="JWJ77" s="14"/>
      <c r="JWK77" s="14"/>
      <c r="JWL77" s="14"/>
      <c r="JWM77" s="14"/>
      <c r="JWN77" s="14"/>
      <c r="JWO77" s="14"/>
      <c r="JWP77" s="14"/>
      <c r="JWQ77" s="14"/>
      <c r="JWR77" s="14"/>
      <c r="JWS77" s="14"/>
      <c r="JWT77" s="14"/>
      <c r="JWU77" s="14"/>
      <c r="JWV77" s="14"/>
      <c r="JWW77" s="14"/>
      <c r="JWX77" s="14"/>
      <c r="JWY77" s="14"/>
      <c r="JWZ77" s="14"/>
      <c r="JXA77" s="14"/>
      <c r="JXB77" s="14"/>
      <c r="JXC77" s="14"/>
      <c r="JXD77" s="14"/>
      <c r="JXE77" s="14"/>
      <c r="JXF77" s="14"/>
      <c r="JXG77" s="14"/>
      <c r="JXH77" s="14"/>
      <c r="JXI77" s="14"/>
      <c r="JXJ77" s="14"/>
      <c r="JXK77" s="14"/>
      <c r="JXL77" s="14"/>
      <c r="JXM77" s="14"/>
      <c r="JXN77" s="14"/>
      <c r="JXO77" s="14"/>
      <c r="JXP77" s="14"/>
      <c r="JXQ77" s="14"/>
      <c r="JXR77" s="14"/>
      <c r="JXS77" s="14"/>
      <c r="JXT77" s="14"/>
      <c r="JXU77" s="14"/>
      <c r="JXV77" s="14"/>
      <c r="JXW77" s="14"/>
      <c r="JXX77" s="14"/>
      <c r="JXY77" s="14"/>
      <c r="JXZ77" s="14"/>
      <c r="JYA77" s="14"/>
      <c r="JYB77" s="14"/>
      <c r="JYC77" s="14"/>
      <c r="JYD77" s="14"/>
      <c r="JYE77" s="14"/>
      <c r="JYF77" s="14"/>
      <c r="JYG77" s="14"/>
      <c r="JYH77" s="14"/>
      <c r="JYI77" s="14"/>
      <c r="JYJ77" s="14"/>
      <c r="JYK77" s="14"/>
      <c r="JYL77" s="14"/>
      <c r="JYM77" s="14"/>
      <c r="JYN77" s="14"/>
      <c r="JYO77" s="14"/>
      <c r="JYP77" s="14"/>
      <c r="JYQ77" s="14"/>
      <c r="JYR77" s="14"/>
      <c r="JYS77" s="14"/>
      <c r="JYT77" s="14"/>
      <c r="JYU77" s="14"/>
      <c r="JYV77" s="14"/>
      <c r="JYW77" s="14"/>
      <c r="JYX77" s="14"/>
      <c r="JYY77" s="14"/>
      <c r="JYZ77" s="14"/>
      <c r="JZA77" s="14"/>
      <c r="JZB77" s="14"/>
      <c r="JZC77" s="14"/>
      <c r="JZD77" s="14"/>
      <c r="JZE77" s="14"/>
      <c r="JZF77" s="14"/>
      <c r="JZG77" s="14"/>
      <c r="JZH77" s="14"/>
      <c r="JZI77" s="14"/>
      <c r="JZJ77" s="14"/>
      <c r="JZK77" s="14"/>
      <c r="JZL77" s="14"/>
      <c r="JZM77" s="14"/>
      <c r="JZN77" s="14"/>
      <c r="JZO77" s="14"/>
      <c r="JZP77" s="14"/>
      <c r="JZQ77" s="14"/>
      <c r="JZR77" s="14"/>
      <c r="JZS77" s="14"/>
      <c r="JZT77" s="14"/>
      <c r="JZU77" s="14"/>
      <c r="JZV77" s="14"/>
      <c r="JZW77" s="14"/>
      <c r="JZX77" s="14"/>
      <c r="JZY77" s="14"/>
      <c r="JZZ77" s="14"/>
      <c r="KAA77" s="14"/>
      <c r="KAB77" s="14"/>
      <c r="KAC77" s="14"/>
      <c r="KAD77" s="14"/>
      <c r="KAE77" s="14"/>
      <c r="KAF77" s="14"/>
      <c r="KAG77" s="14"/>
      <c r="KAH77" s="14"/>
      <c r="KAI77" s="14"/>
      <c r="KAJ77" s="14"/>
      <c r="KAK77" s="14"/>
      <c r="KAL77" s="14"/>
      <c r="KAM77" s="14"/>
      <c r="KAN77" s="14"/>
      <c r="KAO77" s="14"/>
      <c r="KAP77" s="14"/>
      <c r="KAQ77" s="14"/>
      <c r="KAR77" s="14"/>
      <c r="KAS77" s="14"/>
      <c r="KAT77" s="14"/>
      <c r="KAU77" s="14"/>
      <c r="KAV77" s="14"/>
      <c r="KAW77" s="14"/>
      <c r="KAX77" s="14"/>
      <c r="KAY77" s="14"/>
      <c r="KAZ77" s="14"/>
      <c r="KBA77" s="14"/>
      <c r="KBB77" s="14"/>
      <c r="KBC77" s="14"/>
      <c r="KBD77" s="14"/>
      <c r="KBE77" s="14"/>
      <c r="KBF77" s="14"/>
      <c r="KBG77" s="14"/>
      <c r="KBH77" s="14"/>
      <c r="KBI77" s="14"/>
      <c r="KBJ77" s="14"/>
      <c r="KBK77" s="14"/>
      <c r="KBL77" s="14"/>
      <c r="KBM77" s="14"/>
      <c r="KBN77" s="14"/>
      <c r="KBO77" s="14"/>
      <c r="KBP77" s="14"/>
      <c r="KBQ77" s="14"/>
      <c r="KBR77" s="14"/>
      <c r="KBS77" s="14"/>
      <c r="KBT77" s="14"/>
      <c r="KBU77" s="14"/>
      <c r="KBV77" s="14"/>
      <c r="KBW77" s="14"/>
      <c r="KBX77" s="14"/>
      <c r="KBY77" s="14"/>
      <c r="KBZ77" s="14"/>
      <c r="KCA77" s="14"/>
      <c r="KCB77" s="14"/>
      <c r="KCC77" s="14"/>
      <c r="KCD77" s="14"/>
      <c r="KCE77" s="14"/>
      <c r="KCF77" s="14"/>
      <c r="KCG77" s="14"/>
      <c r="KCH77" s="14"/>
      <c r="KCI77" s="14"/>
      <c r="KCJ77" s="14"/>
      <c r="KCK77" s="14"/>
      <c r="KCL77" s="14"/>
      <c r="KCM77" s="14"/>
      <c r="KCN77" s="14"/>
      <c r="KCO77" s="14"/>
      <c r="KCP77" s="14"/>
      <c r="KCQ77" s="14"/>
      <c r="KCR77" s="14"/>
      <c r="KCS77" s="14"/>
      <c r="KCT77" s="14"/>
      <c r="KCU77" s="14"/>
      <c r="KCV77" s="14"/>
      <c r="KCW77" s="14"/>
      <c r="KCX77" s="14"/>
      <c r="KCY77" s="14"/>
      <c r="KCZ77" s="14"/>
      <c r="KDA77" s="14"/>
      <c r="KDB77" s="14"/>
      <c r="KDC77" s="14"/>
      <c r="KDD77" s="14"/>
      <c r="KDE77" s="14"/>
      <c r="KDF77" s="14"/>
      <c r="KDG77" s="14"/>
      <c r="KDH77" s="14"/>
      <c r="KDI77" s="14"/>
      <c r="KDJ77" s="14"/>
      <c r="KDK77" s="14"/>
      <c r="KDL77" s="14"/>
      <c r="KDM77" s="14"/>
      <c r="KDN77" s="14"/>
      <c r="KDO77" s="14"/>
      <c r="KDP77" s="14"/>
      <c r="KDQ77" s="14"/>
      <c r="KDR77" s="14"/>
      <c r="KDS77" s="14"/>
      <c r="KDT77" s="14"/>
      <c r="KDU77" s="14"/>
      <c r="KDV77" s="14"/>
      <c r="KDW77" s="14"/>
      <c r="KDX77" s="14"/>
      <c r="KDY77" s="14"/>
      <c r="KDZ77" s="14"/>
      <c r="KEA77" s="14"/>
      <c r="KEB77" s="14"/>
      <c r="KEC77" s="14"/>
      <c r="KED77" s="14"/>
      <c r="KEE77" s="14"/>
      <c r="KEF77" s="14"/>
      <c r="KEG77" s="14"/>
      <c r="KEH77" s="14"/>
      <c r="KEI77" s="14"/>
      <c r="KEJ77" s="14"/>
      <c r="KEK77" s="14"/>
      <c r="KEL77" s="14"/>
      <c r="KEM77" s="14"/>
      <c r="KEN77" s="14"/>
      <c r="KEO77" s="14"/>
      <c r="KEP77" s="14"/>
      <c r="KEQ77" s="14"/>
      <c r="KER77" s="14"/>
      <c r="KES77" s="14"/>
      <c r="KET77" s="14"/>
      <c r="KEU77" s="14"/>
      <c r="KEV77" s="14"/>
      <c r="KEW77" s="14"/>
      <c r="KEX77" s="14"/>
      <c r="KEY77" s="14"/>
      <c r="KEZ77" s="14"/>
      <c r="KFA77" s="14"/>
      <c r="KFB77" s="14"/>
      <c r="KFC77" s="14"/>
      <c r="KFD77" s="14"/>
      <c r="KFE77" s="14"/>
      <c r="KFF77" s="14"/>
      <c r="KFG77" s="14"/>
      <c r="KFH77" s="14"/>
      <c r="KFI77" s="14"/>
      <c r="KFJ77" s="14"/>
      <c r="KFK77" s="14"/>
      <c r="KFL77" s="14"/>
      <c r="KFM77" s="14"/>
      <c r="KFN77" s="14"/>
      <c r="KFO77" s="14"/>
      <c r="KFP77" s="14"/>
      <c r="KFQ77" s="14"/>
      <c r="KFR77" s="14"/>
      <c r="KFS77" s="14"/>
      <c r="KFT77" s="14"/>
      <c r="KFU77" s="14"/>
      <c r="KFV77" s="14"/>
      <c r="KFW77" s="14"/>
      <c r="KFX77" s="14"/>
      <c r="KFY77" s="14"/>
      <c r="KFZ77" s="14"/>
      <c r="KGA77" s="14"/>
      <c r="KGB77" s="14"/>
      <c r="KGC77" s="14"/>
      <c r="KGD77" s="14"/>
      <c r="KGE77" s="14"/>
      <c r="KGF77" s="14"/>
      <c r="KGG77" s="14"/>
      <c r="KGH77" s="14"/>
      <c r="KGI77" s="14"/>
      <c r="KGJ77" s="14"/>
      <c r="KGK77" s="14"/>
      <c r="KGL77" s="14"/>
      <c r="KGM77" s="14"/>
      <c r="KGN77" s="14"/>
      <c r="KGO77" s="14"/>
      <c r="KGP77" s="14"/>
      <c r="KGQ77" s="14"/>
      <c r="KGR77" s="14"/>
      <c r="KGS77" s="14"/>
      <c r="KGT77" s="14"/>
      <c r="KGU77" s="14"/>
      <c r="KGV77" s="14"/>
      <c r="KGW77" s="14"/>
      <c r="KGX77" s="14"/>
      <c r="KGY77" s="14"/>
      <c r="KGZ77" s="14"/>
      <c r="KHA77" s="14"/>
      <c r="KHB77" s="14"/>
      <c r="KHC77" s="14"/>
      <c r="KHD77" s="14"/>
      <c r="KHE77" s="14"/>
      <c r="KHF77" s="14"/>
      <c r="KHG77" s="14"/>
      <c r="KHH77" s="14"/>
      <c r="KHI77" s="14"/>
      <c r="KHJ77" s="14"/>
      <c r="KHK77" s="14"/>
      <c r="KHL77" s="14"/>
      <c r="KHM77" s="14"/>
      <c r="KHN77" s="14"/>
      <c r="KHO77" s="14"/>
      <c r="KHP77" s="14"/>
      <c r="KHQ77" s="14"/>
      <c r="KHR77" s="14"/>
      <c r="KHS77" s="14"/>
      <c r="KHT77" s="14"/>
      <c r="KHU77" s="14"/>
      <c r="KHV77" s="14"/>
      <c r="KHW77" s="14"/>
      <c r="KHX77" s="14"/>
      <c r="KHY77" s="14"/>
      <c r="KHZ77" s="14"/>
      <c r="KIA77" s="14"/>
      <c r="KIB77" s="14"/>
      <c r="KIC77" s="14"/>
      <c r="KID77" s="14"/>
      <c r="KIE77" s="14"/>
      <c r="KIF77" s="14"/>
      <c r="KIG77" s="14"/>
      <c r="KIH77" s="14"/>
      <c r="KII77" s="14"/>
      <c r="KIJ77" s="14"/>
      <c r="KIK77" s="14"/>
      <c r="KIL77" s="14"/>
      <c r="KIM77" s="14"/>
      <c r="KIN77" s="14"/>
      <c r="KIO77" s="14"/>
      <c r="KIP77" s="14"/>
      <c r="KIQ77" s="14"/>
      <c r="KIR77" s="14"/>
      <c r="KIS77" s="14"/>
      <c r="KIT77" s="14"/>
      <c r="KIU77" s="14"/>
      <c r="KIV77" s="14"/>
      <c r="KIW77" s="14"/>
      <c r="KIX77" s="14"/>
      <c r="KIY77" s="14"/>
      <c r="KIZ77" s="14"/>
      <c r="KJA77" s="14"/>
      <c r="KJB77" s="14"/>
      <c r="KJC77" s="14"/>
      <c r="KJD77" s="14"/>
      <c r="KJE77" s="14"/>
      <c r="KJF77" s="14"/>
      <c r="KJG77" s="14"/>
      <c r="KJH77" s="14"/>
      <c r="KJI77" s="14"/>
      <c r="KJJ77" s="14"/>
      <c r="KJK77" s="14"/>
      <c r="KJL77" s="14"/>
      <c r="KJM77" s="14"/>
      <c r="KJN77" s="14"/>
      <c r="KJO77" s="14"/>
      <c r="KJP77" s="14"/>
      <c r="KJQ77" s="14"/>
      <c r="KJR77" s="14"/>
      <c r="KJS77" s="14"/>
      <c r="KJT77" s="14"/>
      <c r="KJU77" s="14"/>
      <c r="KJV77" s="14"/>
      <c r="KJW77" s="14"/>
      <c r="KJX77" s="14"/>
      <c r="KJY77" s="14"/>
      <c r="KJZ77" s="14"/>
      <c r="KKA77" s="14"/>
      <c r="KKB77" s="14"/>
      <c r="KKC77" s="14"/>
      <c r="KKD77" s="14"/>
      <c r="KKE77" s="14"/>
      <c r="KKF77" s="14"/>
      <c r="KKG77" s="14"/>
      <c r="KKH77" s="14"/>
      <c r="KKI77" s="14"/>
      <c r="KKJ77" s="14"/>
      <c r="KKK77" s="14"/>
      <c r="KKL77" s="14"/>
      <c r="KKM77" s="14"/>
      <c r="KKN77" s="14"/>
      <c r="KKO77" s="14"/>
      <c r="KKP77" s="14"/>
      <c r="KKQ77" s="14"/>
      <c r="KKR77" s="14"/>
      <c r="KKS77" s="14"/>
      <c r="KKT77" s="14"/>
      <c r="KKU77" s="14"/>
      <c r="KKV77" s="14"/>
      <c r="KKW77" s="14"/>
      <c r="KKX77" s="14"/>
      <c r="KKY77" s="14"/>
      <c r="KKZ77" s="14"/>
      <c r="KLA77" s="14"/>
      <c r="KLB77" s="14"/>
      <c r="KLC77" s="14"/>
      <c r="KLD77" s="14"/>
      <c r="KLE77" s="14"/>
      <c r="KLF77" s="14"/>
      <c r="KLG77" s="14"/>
      <c r="KLH77" s="14"/>
      <c r="KLI77" s="14"/>
      <c r="KLJ77" s="14"/>
      <c r="KLK77" s="14"/>
      <c r="KLL77" s="14"/>
      <c r="KLM77" s="14"/>
      <c r="KLN77" s="14"/>
      <c r="KLO77" s="14"/>
      <c r="KLP77" s="14"/>
      <c r="KLQ77" s="14"/>
      <c r="KLR77" s="14"/>
      <c r="KLS77" s="14"/>
      <c r="KLT77" s="14"/>
      <c r="KLU77" s="14"/>
      <c r="KLV77" s="14"/>
      <c r="KLW77" s="14"/>
      <c r="KLX77" s="14"/>
      <c r="KLY77" s="14"/>
      <c r="KLZ77" s="14"/>
      <c r="KMA77" s="14"/>
      <c r="KMB77" s="14"/>
      <c r="KMC77" s="14"/>
      <c r="KMD77" s="14"/>
      <c r="KME77" s="14"/>
      <c r="KMF77" s="14"/>
      <c r="KMG77" s="14"/>
      <c r="KMH77" s="14"/>
      <c r="KMI77" s="14"/>
      <c r="KMJ77" s="14"/>
      <c r="KMK77" s="14"/>
      <c r="KML77" s="14"/>
      <c r="KMM77" s="14"/>
      <c r="KMN77" s="14"/>
      <c r="KMO77" s="14"/>
      <c r="KMP77" s="14"/>
      <c r="KMQ77" s="14"/>
      <c r="KMR77" s="14"/>
      <c r="KMS77" s="14"/>
      <c r="KMT77" s="14"/>
      <c r="KMU77" s="14"/>
      <c r="KMV77" s="14"/>
      <c r="KMW77" s="14"/>
      <c r="KMX77" s="14"/>
      <c r="KMY77" s="14"/>
      <c r="KMZ77" s="14"/>
      <c r="KNA77" s="14"/>
      <c r="KNB77" s="14"/>
      <c r="KNC77" s="14"/>
      <c r="KND77" s="14"/>
      <c r="KNE77" s="14"/>
      <c r="KNF77" s="14"/>
      <c r="KNG77" s="14"/>
      <c r="KNH77" s="14"/>
      <c r="KNI77" s="14"/>
      <c r="KNJ77" s="14"/>
      <c r="KNK77" s="14"/>
      <c r="KNL77" s="14"/>
      <c r="KNM77" s="14"/>
      <c r="KNN77" s="14"/>
      <c r="KNO77" s="14"/>
      <c r="KNP77" s="14"/>
      <c r="KNQ77" s="14"/>
      <c r="KNR77" s="14"/>
      <c r="KNS77" s="14"/>
      <c r="KNT77" s="14"/>
      <c r="KNU77" s="14"/>
      <c r="KNV77" s="14"/>
      <c r="KNW77" s="14"/>
      <c r="KNX77" s="14"/>
      <c r="KNY77" s="14"/>
      <c r="KNZ77" s="14"/>
      <c r="KOA77" s="14"/>
      <c r="KOB77" s="14"/>
      <c r="KOC77" s="14"/>
      <c r="KOD77" s="14"/>
      <c r="KOE77" s="14"/>
      <c r="KOF77" s="14"/>
      <c r="KOG77" s="14"/>
      <c r="KOH77" s="14"/>
      <c r="KOI77" s="14"/>
      <c r="KOJ77" s="14"/>
      <c r="KOK77" s="14"/>
      <c r="KOL77" s="14"/>
      <c r="KOM77" s="14"/>
      <c r="KON77" s="14"/>
      <c r="KOO77" s="14"/>
      <c r="KOP77" s="14"/>
      <c r="KOQ77" s="14"/>
      <c r="KOR77" s="14"/>
      <c r="KOS77" s="14"/>
      <c r="KOT77" s="14"/>
      <c r="KOU77" s="14"/>
      <c r="KOV77" s="14"/>
      <c r="KOW77" s="14"/>
      <c r="KOX77" s="14"/>
      <c r="KOY77" s="14"/>
      <c r="KOZ77" s="14"/>
      <c r="KPA77" s="14"/>
      <c r="KPB77" s="14"/>
      <c r="KPC77" s="14"/>
      <c r="KPD77" s="14"/>
      <c r="KPE77" s="14"/>
      <c r="KPF77" s="14"/>
      <c r="KPG77" s="14"/>
      <c r="KPH77" s="14"/>
      <c r="KPI77" s="14"/>
      <c r="KPJ77" s="14"/>
      <c r="KPK77" s="14"/>
      <c r="KPL77" s="14"/>
      <c r="KPM77" s="14"/>
      <c r="KPN77" s="14"/>
      <c r="KPO77" s="14"/>
      <c r="KPP77" s="14"/>
      <c r="KPQ77" s="14"/>
      <c r="KPR77" s="14"/>
      <c r="KPS77" s="14"/>
      <c r="KPT77" s="14"/>
      <c r="KPU77" s="14"/>
      <c r="KPV77" s="14"/>
      <c r="KPW77" s="14"/>
      <c r="KPX77" s="14"/>
      <c r="KPY77" s="14"/>
      <c r="KPZ77" s="14"/>
      <c r="KQA77" s="14"/>
      <c r="KQB77" s="14"/>
      <c r="KQC77" s="14"/>
      <c r="KQD77" s="14"/>
      <c r="KQE77" s="14"/>
      <c r="KQF77" s="14"/>
      <c r="KQG77" s="14"/>
      <c r="KQH77" s="14"/>
      <c r="KQI77" s="14"/>
      <c r="KQJ77" s="14"/>
      <c r="KQK77" s="14"/>
      <c r="KQL77" s="14"/>
      <c r="KQM77" s="14"/>
      <c r="KQN77" s="14"/>
      <c r="KQO77" s="14"/>
      <c r="KQP77" s="14"/>
      <c r="KQQ77" s="14"/>
      <c r="KQR77" s="14"/>
      <c r="KQS77" s="14"/>
      <c r="KQT77" s="14"/>
      <c r="KQU77" s="14"/>
      <c r="KQV77" s="14"/>
      <c r="KQW77" s="14"/>
      <c r="KQX77" s="14"/>
      <c r="KQY77" s="14"/>
      <c r="KQZ77" s="14"/>
      <c r="KRA77" s="14"/>
      <c r="KRB77" s="14"/>
      <c r="KRC77" s="14"/>
      <c r="KRD77" s="14"/>
      <c r="KRE77" s="14"/>
      <c r="KRF77" s="14"/>
      <c r="KRG77" s="14"/>
      <c r="KRH77" s="14"/>
      <c r="KRI77" s="14"/>
      <c r="KRJ77" s="14"/>
      <c r="KRK77" s="14"/>
      <c r="KRL77" s="14"/>
      <c r="KRM77" s="14"/>
      <c r="KRN77" s="14"/>
      <c r="KRO77" s="14"/>
      <c r="KRP77" s="14"/>
      <c r="KRQ77" s="14"/>
      <c r="KRR77" s="14"/>
      <c r="KRS77" s="14"/>
      <c r="KRT77" s="14"/>
      <c r="KRU77" s="14"/>
      <c r="KRV77" s="14"/>
      <c r="KRW77" s="14"/>
      <c r="KRX77" s="14"/>
      <c r="KRY77" s="14"/>
      <c r="KRZ77" s="14"/>
      <c r="KSA77" s="14"/>
      <c r="KSB77" s="14"/>
      <c r="KSC77" s="14"/>
      <c r="KSD77" s="14"/>
      <c r="KSE77" s="14"/>
      <c r="KSF77" s="14"/>
      <c r="KSG77" s="14"/>
      <c r="KSH77" s="14"/>
      <c r="KSI77" s="14"/>
      <c r="KSJ77" s="14"/>
      <c r="KSK77" s="14"/>
      <c r="KSL77" s="14"/>
      <c r="KSM77" s="14"/>
      <c r="KSN77" s="14"/>
      <c r="KSO77" s="14"/>
      <c r="KSP77" s="14"/>
      <c r="KSQ77" s="14"/>
      <c r="KSR77" s="14"/>
      <c r="KSS77" s="14"/>
      <c r="KST77" s="14"/>
      <c r="KSU77" s="14"/>
      <c r="KSV77" s="14"/>
      <c r="KSW77" s="14"/>
      <c r="KSX77" s="14"/>
      <c r="KSY77" s="14"/>
      <c r="KSZ77" s="14"/>
      <c r="KTA77" s="14"/>
      <c r="KTB77" s="14"/>
      <c r="KTC77" s="14"/>
      <c r="KTD77" s="14"/>
      <c r="KTE77" s="14"/>
      <c r="KTF77" s="14"/>
      <c r="KTG77" s="14"/>
      <c r="KTH77" s="14"/>
      <c r="KTI77" s="14"/>
      <c r="KTJ77" s="14"/>
      <c r="KTK77" s="14"/>
      <c r="KTL77" s="14"/>
      <c r="KTM77" s="14"/>
      <c r="KTN77" s="14"/>
      <c r="KTO77" s="14"/>
      <c r="KTP77" s="14"/>
      <c r="KTQ77" s="14"/>
      <c r="KTR77" s="14"/>
      <c r="KTS77" s="14"/>
      <c r="KTT77" s="14"/>
      <c r="KTU77" s="14"/>
      <c r="KTV77" s="14"/>
      <c r="KTW77" s="14"/>
      <c r="KTX77" s="14"/>
      <c r="KTY77" s="14"/>
      <c r="KTZ77" s="14"/>
      <c r="KUA77" s="14"/>
      <c r="KUB77" s="14"/>
      <c r="KUC77" s="14"/>
      <c r="KUD77" s="14"/>
      <c r="KUE77" s="14"/>
      <c r="KUF77" s="14"/>
      <c r="KUG77" s="14"/>
      <c r="KUH77" s="14"/>
      <c r="KUI77" s="14"/>
      <c r="KUJ77" s="14"/>
      <c r="KUK77" s="14"/>
      <c r="KUL77" s="14"/>
      <c r="KUM77" s="14"/>
      <c r="KUN77" s="14"/>
      <c r="KUO77" s="14"/>
      <c r="KUP77" s="14"/>
      <c r="KUQ77" s="14"/>
      <c r="KUR77" s="14"/>
      <c r="KUS77" s="14"/>
      <c r="KUT77" s="14"/>
      <c r="KUU77" s="14"/>
      <c r="KUV77" s="14"/>
      <c r="KUW77" s="14"/>
      <c r="KUX77" s="14"/>
      <c r="KUY77" s="14"/>
      <c r="KUZ77" s="14"/>
      <c r="KVA77" s="14"/>
      <c r="KVB77" s="14"/>
      <c r="KVC77" s="14"/>
      <c r="KVD77" s="14"/>
      <c r="KVE77" s="14"/>
      <c r="KVF77" s="14"/>
      <c r="KVG77" s="14"/>
      <c r="KVH77" s="14"/>
      <c r="KVI77" s="14"/>
      <c r="KVJ77" s="14"/>
      <c r="KVK77" s="14"/>
      <c r="KVL77" s="14"/>
      <c r="KVM77" s="14"/>
      <c r="KVN77" s="14"/>
      <c r="KVO77" s="14"/>
      <c r="KVP77" s="14"/>
      <c r="KVQ77" s="14"/>
      <c r="KVR77" s="14"/>
      <c r="KVS77" s="14"/>
      <c r="KVT77" s="14"/>
      <c r="KVU77" s="14"/>
      <c r="KVV77" s="14"/>
      <c r="KVW77" s="14"/>
      <c r="KVX77" s="14"/>
      <c r="KVY77" s="14"/>
      <c r="KVZ77" s="14"/>
      <c r="KWA77" s="14"/>
      <c r="KWB77" s="14"/>
      <c r="KWC77" s="14"/>
      <c r="KWD77" s="14"/>
      <c r="KWE77" s="14"/>
      <c r="KWF77" s="14"/>
      <c r="KWG77" s="14"/>
      <c r="KWH77" s="14"/>
      <c r="KWI77" s="14"/>
      <c r="KWJ77" s="14"/>
      <c r="KWK77" s="14"/>
      <c r="KWL77" s="14"/>
      <c r="KWM77" s="14"/>
      <c r="KWN77" s="14"/>
      <c r="KWO77" s="14"/>
      <c r="KWP77" s="14"/>
      <c r="KWQ77" s="14"/>
      <c r="KWR77" s="14"/>
      <c r="KWS77" s="14"/>
      <c r="KWT77" s="14"/>
      <c r="KWU77" s="14"/>
      <c r="KWV77" s="14"/>
      <c r="KWW77" s="14"/>
      <c r="KWX77" s="14"/>
      <c r="KWY77" s="14"/>
      <c r="KWZ77" s="14"/>
      <c r="KXA77" s="14"/>
      <c r="KXB77" s="14"/>
      <c r="KXC77" s="14"/>
      <c r="KXD77" s="14"/>
      <c r="KXE77" s="14"/>
      <c r="KXF77" s="14"/>
      <c r="KXG77" s="14"/>
      <c r="KXH77" s="14"/>
      <c r="KXI77" s="14"/>
      <c r="KXJ77" s="14"/>
      <c r="KXK77" s="14"/>
      <c r="KXL77" s="14"/>
      <c r="KXM77" s="14"/>
      <c r="KXN77" s="14"/>
      <c r="KXO77" s="14"/>
      <c r="KXP77" s="14"/>
      <c r="KXQ77" s="14"/>
      <c r="KXR77" s="14"/>
      <c r="KXS77" s="14"/>
      <c r="KXT77" s="14"/>
      <c r="KXU77" s="14"/>
      <c r="KXV77" s="14"/>
      <c r="KXW77" s="14"/>
      <c r="KXX77" s="14"/>
      <c r="KXY77" s="14"/>
      <c r="KXZ77" s="14"/>
      <c r="KYA77" s="14"/>
      <c r="KYB77" s="14"/>
      <c r="KYC77" s="14"/>
      <c r="KYD77" s="14"/>
      <c r="KYE77" s="14"/>
      <c r="KYF77" s="14"/>
      <c r="KYG77" s="14"/>
      <c r="KYH77" s="14"/>
      <c r="KYI77" s="14"/>
      <c r="KYJ77" s="14"/>
      <c r="KYK77" s="14"/>
      <c r="KYL77" s="14"/>
      <c r="KYM77" s="14"/>
      <c r="KYN77" s="14"/>
      <c r="KYO77" s="14"/>
      <c r="KYP77" s="14"/>
      <c r="KYQ77" s="14"/>
      <c r="KYR77" s="14"/>
      <c r="KYS77" s="14"/>
      <c r="KYT77" s="14"/>
      <c r="KYU77" s="14"/>
      <c r="KYV77" s="14"/>
      <c r="KYW77" s="14"/>
      <c r="KYX77" s="14"/>
      <c r="KYY77" s="14"/>
      <c r="KYZ77" s="14"/>
      <c r="KZA77" s="14"/>
      <c r="KZB77" s="14"/>
      <c r="KZC77" s="14"/>
      <c r="KZD77" s="14"/>
      <c r="KZE77" s="14"/>
      <c r="KZF77" s="14"/>
      <c r="KZG77" s="14"/>
      <c r="KZH77" s="14"/>
      <c r="KZI77" s="14"/>
      <c r="KZJ77" s="14"/>
      <c r="KZK77" s="14"/>
      <c r="KZL77" s="14"/>
      <c r="KZM77" s="14"/>
      <c r="KZN77" s="14"/>
      <c r="KZO77" s="14"/>
      <c r="KZP77" s="14"/>
      <c r="KZQ77" s="14"/>
      <c r="KZR77" s="14"/>
      <c r="KZS77" s="14"/>
      <c r="KZT77" s="14"/>
      <c r="KZU77" s="14"/>
      <c r="KZV77" s="14"/>
      <c r="KZW77" s="14"/>
      <c r="KZX77" s="14"/>
      <c r="KZY77" s="14"/>
      <c r="KZZ77" s="14"/>
      <c r="LAA77" s="14"/>
      <c r="LAB77" s="14"/>
      <c r="LAC77" s="14"/>
      <c r="LAD77" s="14"/>
      <c r="LAE77" s="14"/>
      <c r="LAF77" s="14"/>
      <c r="LAG77" s="14"/>
      <c r="LAH77" s="14"/>
      <c r="LAI77" s="14"/>
      <c r="LAJ77" s="14"/>
      <c r="LAK77" s="14"/>
      <c r="LAL77" s="14"/>
      <c r="LAM77" s="14"/>
      <c r="LAN77" s="14"/>
      <c r="LAO77" s="14"/>
      <c r="LAP77" s="14"/>
      <c r="LAQ77" s="14"/>
      <c r="LAR77" s="14"/>
      <c r="LAS77" s="14"/>
      <c r="LAT77" s="14"/>
      <c r="LAU77" s="14"/>
      <c r="LAV77" s="14"/>
      <c r="LAW77" s="14"/>
      <c r="LAX77" s="14"/>
      <c r="LAY77" s="14"/>
      <c r="LAZ77" s="14"/>
      <c r="LBA77" s="14"/>
      <c r="LBB77" s="14"/>
      <c r="LBC77" s="14"/>
      <c r="LBD77" s="14"/>
      <c r="LBE77" s="14"/>
      <c r="LBF77" s="14"/>
      <c r="LBG77" s="14"/>
      <c r="LBH77" s="14"/>
      <c r="LBI77" s="14"/>
      <c r="LBJ77" s="14"/>
      <c r="LBK77" s="14"/>
      <c r="LBL77" s="14"/>
      <c r="LBM77" s="14"/>
      <c r="LBN77" s="14"/>
      <c r="LBO77" s="14"/>
      <c r="LBP77" s="14"/>
      <c r="LBQ77" s="14"/>
      <c r="LBR77" s="14"/>
      <c r="LBS77" s="14"/>
      <c r="LBT77" s="14"/>
      <c r="LBU77" s="14"/>
      <c r="LBV77" s="14"/>
      <c r="LBW77" s="14"/>
      <c r="LBX77" s="14"/>
      <c r="LBY77" s="14"/>
      <c r="LBZ77" s="14"/>
      <c r="LCA77" s="14"/>
      <c r="LCB77" s="14"/>
      <c r="LCC77" s="14"/>
      <c r="LCD77" s="14"/>
      <c r="LCE77" s="14"/>
      <c r="LCF77" s="14"/>
      <c r="LCG77" s="14"/>
      <c r="LCH77" s="14"/>
      <c r="LCI77" s="14"/>
      <c r="LCJ77" s="14"/>
      <c r="LCK77" s="14"/>
      <c r="LCL77" s="14"/>
      <c r="LCM77" s="14"/>
      <c r="LCN77" s="14"/>
      <c r="LCO77" s="14"/>
      <c r="LCP77" s="14"/>
      <c r="LCQ77" s="14"/>
      <c r="LCR77" s="14"/>
      <c r="LCS77" s="14"/>
      <c r="LCT77" s="14"/>
      <c r="LCU77" s="14"/>
      <c r="LCV77" s="14"/>
      <c r="LCW77" s="14"/>
      <c r="LCX77" s="14"/>
      <c r="LCY77" s="14"/>
      <c r="LCZ77" s="14"/>
      <c r="LDA77" s="14"/>
      <c r="LDB77" s="14"/>
      <c r="LDC77" s="14"/>
      <c r="LDD77" s="14"/>
      <c r="LDE77" s="14"/>
      <c r="LDF77" s="14"/>
      <c r="LDG77" s="14"/>
      <c r="LDH77" s="14"/>
      <c r="LDI77" s="14"/>
      <c r="LDJ77" s="14"/>
      <c r="LDK77" s="14"/>
      <c r="LDL77" s="14"/>
      <c r="LDM77" s="14"/>
      <c r="LDN77" s="14"/>
      <c r="LDO77" s="14"/>
      <c r="LDP77" s="14"/>
      <c r="LDQ77" s="14"/>
      <c r="LDR77" s="14"/>
      <c r="LDS77" s="14"/>
      <c r="LDT77" s="14"/>
      <c r="LDU77" s="14"/>
      <c r="LDV77" s="14"/>
      <c r="LDW77" s="14"/>
      <c r="LDX77" s="14"/>
      <c r="LDY77" s="14"/>
      <c r="LDZ77" s="14"/>
      <c r="LEA77" s="14"/>
      <c r="LEB77" s="14"/>
      <c r="LEC77" s="14"/>
      <c r="LED77" s="14"/>
      <c r="LEE77" s="14"/>
      <c r="LEF77" s="14"/>
      <c r="LEG77" s="14"/>
      <c r="LEH77" s="14"/>
      <c r="LEI77" s="14"/>
      <c r="LEJ77" s="14"/>
      <c r="LEK77" s="14"/>
      <c r="LEL77" s="14"/>
      <c r="LEM77" s="14"/>
      <c r="LEN77" s="14"/>
      <c r="LEO77" s="14"/>
      <c r="LEP77" s="14"/>
      <c r="LEQ77" s="14"/>
      <c r="LER77" s="14"/>
      <c r="LES77" s="14"/>
      <c r="LET77" s="14"/>
      <c r="LEU77" s="14"/>
      <c r="LEV77" s="14"/>
      <c r="LEW77" s="14"/>
      <c r="LEX77" s="14"/>
      <c r="LEY77" s="14"/>
      <c r="LEZ77" s="14"/>
      <c r="LFA77" s="14"/>
      <c r="LFB77" s="14"/>
      <c r="LFC77" s="14"/>
      <c r="LFD77" s="14"/>
      <c r="LFE77" s="14"/>
      <c r="LFF77" s="14"/>
      <c r="LFG77" s="14"/>
      <c r="LFH77" s="14"/>
      <c r="LFI77" s="14"/>
      <c r="LFJ77" s="14"/>
      <c r="LFK77" s="14"/>
      <c r="LFL77" s="14"/>
      <c r="LFM77" s="14"/>
      <c r="LFN77" s="14"/>
      <c r="LFO77" s="14"/>
      <c r="LFP77" s="14"/>
      <c r="LFQ77" s="14"/>
      <c r="LFR77" s="14"/>
      <c r="LFS77" s="14"/>
      <c r="LFT77" s="14"/>
      <c r="LFU77" s="14"/>
      <c r="LFV77" s="14"/>
      <c r="LFW77" s="14"/>
      <c r="LFX77" s="14"/>
      <c r="LFY77" s="14"/>
      <c r="LFZ77" s="14"/>
      <c r="LGA77" s="14"/>
      <c r="LGB77" s="14"/>
      <c r="LGC77" s="14"/>
      <c r="LGD77" s="14"/>
      <c r="LGE77" s="14"/>
      <c r="LGF77" s="14"/>
      <c r="LGG77" s="14"/>
      <c r="LGH77" s="14"/>
      <c r="LGI77" s="14"/>
      <c r="LGJ77" s="14"/>
      <c r="LGK77" s="14"/>
      <c r="LGL77" s="14"/>
      <c r="LGM77" s="14"/>
      <c r="LGN77" s="14"/>
      <c r="LGO77" s="14"/>
      <c r="LGP77" s="14"/>
      <c r="LGQ77" s="14"/>
      <c r="LGR77" s="14"/>
      <c r="LGS77" s="14"/>
      <c r="LGT77" s="14"/>
      <c r="LGU77" s="14"/>
      <c r="LGV77" s="14"/>
      <c r="LGW77" s="14"/>
      <c r="LGX77" s="14"/>
      <c r="LGY77" s="14"/>
      <c r="LGZ77" s="14"/>
      <c r="LHA77" s="14"/>
      <c r="LHB77" s="14"/>
      <c r="LHC77" s="14"/>
      <c r="LHD77" s="14"/>
      <c r="LHE77" s="14"/>
      <c r="LHF77" s="14"/>
      <c r="LHG77" s="14"/>
      <c r="LHH77" s="14"/>
      <c r="LHI77" s="14"/>
      <c r="LHJ77" s="14"/>
      <c r="LHK77" s="14"/>
      <c r="LHL77" s="14"/>
      <c r="LHM77" s="14"/>
      <c r="LHN77" s="14"/>
      <c r="LHO77" s="14"/>
      <c r="LHP77" s="14"/>
      <c r="LHQ77" s="14"/>
      <c r="LHR77" s="14"/>
      <c r="LHS77" s="14"/>
      <c r="LHT77" s="14"/>
      <c r="LHU77" s="14"/>
      <c r="LHV77" s="14"/>
      <c r="LHW77" s="14"/>
      <c r="LHX77" s="14"/>
      <c r="LHY77" s="14"/>
      <c r="LHZ77" s="14"/>
      <c r="LIA77" s="14"/>
      <c r="LIB77" s="14"/>
      <c r="LIC77" s="14"/>
      <c r="LID77" s="14"/>
      <c r="LIE77" s="14"/>
      <c r="LIF77" s="14"/>
      <c r="LIG77" s="14"/>
      <c r="LIH77" s="14"/>
      <c r="LII77" s="14"/>
      <c r="LIJ77" s="14"/>
      <c r="LIK77" s="14"/>
      <c r="LIL77" s="14"/>
      <c r="LIM77" s="14"/>
      <c r="LIN77" s="14"/>
      <c r="LIO77" s="14"/>
      <c r="LIP77" s="14"/>
      <c r="LIQ77" s="14"/>
      <c r="LIR77" s="14"/>
      <c r="LIS77" s="14"/>
      <c r="LIT77" s="14"/>
      <c r="LIU77" s="14"/>
      <c r="LIV77" s="14"/>
      <c r="LIW77" s="14"/>
      <c r="LIX77" s="14"/>
      <c r="LIY77" s="14"/>
      <c r="LIZ77" s="14"/>
      <c r="LJA77" s="14"/>
      <c r="LJB77" s="14"/>
      <c r="LJC77" s="14"/>
      <c r="LJD77" s="14"/>
      <c r="LJE77" s="14"/>
      <c r="LJF77" s="14"/>
      <c r="LJG77" s="14"/>
      <c r="LJH77" s="14"/>
      <c r="LJI77" s="14"/>
      <c r="LJJ77" s="14"/>
      <c r="LJK77" s="14"/>
      <c r="LJL77" s="14"/>
      <c r="LJM77" s="14"/>
      <c r="LJN77" s="14"/>
      <c r="LJO77" s="14"/>
      <c r="LJP77" s="14"/>
      <c r="LJQ77" s="14"/>
      <c r="LJR77" s="14"/>
      <c r="LJS77" s="14"/>
      <c r="LJT77" s="14"/>
      <c r="LJU77" s="14"/>
      <c r="LJV77" s="14"/>
      <c r="LJW77" s="14"/>
      <c r="LJX77" s="14"/>
      <c r="LJY77" s="14"/>
      <c r="LJZ77" s="14"/>
      <c r="LKA77" s="14"/>
      <c r="LKB77" s="14"/>
      <c r="LKC77" s="14"/>
      <c r="LKD77" s="14"/>
      <c r="LKE77" s="14"/>
      <c r="LKF77" s="14"/>
      <c r="LKG77" s="14"/>
      <c r="LKH77" s="14"/>
      <c r="LKI77" s="14"/>
      <c r="LKJ77" s="14"/>
      <c r="LKK77" s="14"/>
      <c r="LKL77" s="14"/>
      <c r="LKM77" s="14"/>
      <c r="LKN77" s="14"/>
      <c r="LKO77" s="14"/>
      <c r="LKP77" s="14"/>
      <c r="LKQ77" s="14"/>
      <c r="LKR77" s="14"/>
      <c r="LKS77" s="14"/>
      <c r="LKT77" s="14"/>
      <c r="LKU77" s="14"/>
      <c r="LKV77" s="14"/>
      <c r="LKW77" s="14"/>
      <c r="LKX77" s="14"/>
      <c r="LKY77" s="14"/>
      <c r="LKZ77" s="14"/>
      <c r="LLA77" s="14"/>
      <c r="LLB77" s="14"/>
      <c r="LLC77" s="14"/>
      <c r="LLD77" s="14"/>
      <c r="LLE77" s="14"/>
      <c r="LLF77" s="14"/>
      <c r="LLG77" s="14"/>
      <c r="LLH77" s="14"/>
      <c r="LLI77" s="14"/>
      <c r="LLJ77" s="14"/>
      <c r="LLK77" s="14"/>
      <c r="LLL77" s="14"/>
      <c r="LLM77" s="14"/>
      <c r="LLN77" s="14"/>
      <c r="LLO77" s="14"/>
      <c r="LLP77" s="14"/>
      <c r="LLQ77" s="14"/>
      <c r="LLR77" s="14"/>
      <c r="LLS77" s="14"/>
      <c r="LLT77" s="14"/>
      <c r="LLU77" s="14"/>
      <c r="LLV77" s="14"/>
      <c r="LLW77" s="14"/>
      <c r="LLX77" s="14"/>
      <c r="LLY77" s="14"/>
      <c r="LLZ77" s="14"/>
      <c r="LMA77" s="14"/>
      <c r="LMB77" s="14"/>
      <c r="LMC77" s="14"/>
      <c r="LMD77" s="14"/>
      <c r="LME77" s="14"/>
      <c r="LMF77" s="14"/>
      <c r="LMG77" s="14"/>
      <c r="LMH77" s="14"/>
      <c r="LMI77" s="14"/>
      <c r="LMJ77" s="14"/>
      <c r="LMK77" s="14"/>
      <c r="LML77" s="14"/>
      <c r="LMM77" s="14"/>
      <c r="LMN77" s="14"/>
      <c r="LMO77" s="14"/>
      <c r="LMP77" s="14"/>
      <c r="LMQ77" s="14"/>
      <c r="LMR77" s="14"/>
      <c r="LMS77" s="14"/>
      <c r="LMT77" s="14"/>
      <c r="LMU77" s="14"/>
      <c r="LMV77" s="14"/>
      <c r="LMW77" s="14"/>
      <c r="LMX77" s="14"/>
      <c r="LMY77" s="14"/>
      <c r="LMZ77" s="14"/>
      <c r="LNA77" s="14"/>
      <c r="LNB77" s="14"/>
      <c r="LNC77" s="14"/>
      <c r="LND77" s="14"/>
      <c r="LNE77" s="14"/>
      <c r="LNF77" s="14"/>
      <c r="LNG77" s="14"/>
      <c r="LNH77" s="14"/>
      <c r="LNI77" s="14"/>
      <c r="LNJ77" s="14"/>
      <c r="LNK77" s="14"/>
      <c r="LNL77" s="14"/>
      <c r="LNM77" s="14"/>
      <c r="LNN77" s="14"/>
      <c r="LNO77" s="14"/>
      <c r="LNP77" s="14"/>
      <c r="LNQ77" s="14"/>
      <c r="LNR77" s="14"/>
      <c r="LNS77" s="14"/>
      <c r="LNT77" s="14"/>
      <c r="LNU77" s="14"/>
      <c r="LNV77" s="14"/>
      <c r="LNW77" s="14"/>
      <c r="LNX77" s="14"/>
      <c r="LNY77" s="14"/>
      <c r="LNZ77" s="14"/>
      <c r="LOA77" s="14"/>
      <c r="LOB77" s="14"/>
      <c r="LOC77" s="14"/>
      <c r="LOD77" s="14"/>
      <c r="LOE77" s="14"/>
      <c r="LOF77" s="14"/>
      <c r="LOG77" s="14"/>
      <c r="LOH77" s="14"/>
      <c r="LOI77" s="14"/>
      <c r="LOJ77" s="14"/>
      <c r="LOK77" s="14"/>
      <c r="LOL77" s="14"/>
      <c r="LOM77" s="14"/>
      <c r="LON77" s="14"/>
      <c r="LOO77" s="14"/>
      <c r="LOP77" s="14"/>
      <c r="LOQ77" s="14"/>
      <c r="LOR77" s="14"/>
      <c r="LOS77" s="14"/>
      <c r="LOT77" s="14"/>
      <c r="LOU77" s="14"/>
      <c r="LOV77" s="14"/>
      <c r="LOW77" s="14"/>
      <c r="LOX77" s="14"/>
      <c r="LOY77" s="14"/>
      <c r="LOZ77" s="14"/>
      <c r="LPA77" s="14"/>
      <c r="LPB77" s="14"/>
      <c r="LPC77" s="14"/>
      <c r="LPD77" s="14"/>
      <c r="LPE77" s="14"/>
      <c r="LPF77" s="14"/>
      <c r="LPG77" s="14"/>
      <c r="LPH77" s="14"/>
      <c r="LPI77" s="14"/>
      <c r="LPJ77" s="14"/>
      <c r="LPK77" s="14"/>
      <c r="LPL77" s="14"/>
      <c r="LPM77" s="14"/>
      <c r="LPN77" s="14"/>
      <c r="LPO77" s="14"/>
      <c r="LPP77" s="14"/>
      <c r="LPQ77" s="14"/>
      <c r="LPR77" s="14"/>
      <c r="LPS77" s="14"/>
      <c r="LPT77" s="14"/>
      <c r="LPU77" s="14"/>
      <c r="LPV77" s="14"/>
      <c r="LPW77" s="14"/>
      <c r="LPX77" s="14"/>
      <c r="LPY77" s="14"/>
      <c r="LPZ77" s="14"/>
      <c r="LQA77" s="14"/>
      <c r="LQB77" s="14"/>
      <c r="LQC77" s="14"/>
      <c r="LQD77" s="14"/>
      <c r="LQE77" s="14"/>
      <c r="LQF77" s="14"/>
      <c r="LQG77" s="14"/>
      <c r="LQH77" s="14"/>
      <c r="LQI77" s="14"/>
      <c r="LQJ77" s="14"/>
      <c r="LQK77" s="14"/>
      <c r="LQL77" s="14"/>
      <c r="LQM77" s="14"/>
      <c r="LQN77" s="14"/>
      <c r="LQO77" s="14"/>
      <c r="LQP77" s="14"/>
      <c r="LQQ77" s="14"/>
      <c r="LQR77" s="14"/>
      <c r="LQS77" s="14"/>
      <c r="LQT77" s="14"/>
      <c r="LQU77" s="14"/>
      <c r="LQV77" s="14"/>
      <c r="LQW77" s="14"/>
      <c r="LQX77" s="14"/>
      <c r="LQY77" s="14"/>
      <c r="LQZ77" s="14"/>
      <c r="LRA77" s="14"/>
      <c r="LRB77" s="14"/>
      <c r="LRC77" s="14"/>
      <c r="LRD77" s="14"/>
      <c r="LRE77" s="14"/>
      <c r="LRF77" s="14"/>
      <c r="LRG77" s="14"/>
      <c r="LRH77" s="14"/>
      <c r="LRI77" s="14"/>
      <c r="LRJ77" s="14"/>
      <c r="LRK77" s="14"/>
      <c r="LRL77" s="14"/>
      <c r="LRM77" s="14"/>
      <c r="LRN77" s="14"/>
      <c r="LRO77" s="14"/>
      <c r="LRP77" s="14"/>
      <c r="LRQ77" s="14"/>
      <c r="LRR77" s="14"/>
      <c r="LRS77" s="14"/>
      <c r="LRT77" s="14"/>
      <c r="LRU77" s="14"/>
      <c r="LRV77" s="14"/>
      <c r="LRW77" s="14"/>
      <c r="LRX77" s="14"/>
      <c r="LRY77" s="14"/>
      <c r="LRZ77" s="14"/>
      <c r="LSA77" s="14"/>
      <c r="LSB77" s="14"/>
      <c r="LSC77" s="14"/>
      <c r="LSD77" s="14"/>
      <c r="LSE77" s="14"/>
      <c r="LSF77" s="14"/>
      <c r="LSG77" s="14"/>
      <c r="LSH77" s="14"/>
      <c r="LSI77" s="14"/>
      <c r="LSJ77" s="14"/>
      <c r="LSK77" s="14"/>
      <c r="LSL77" s="14"/>
      <c r="LSM77" s="14"/>
      <c r="LSN77" s="14"/>
      <c r="LSO77" s="14"/>
      <c r="LSP77" s="14"/>
      <c r="LSQ77" s="14"/>
      <c r="LSR77" s="14"/>
      <c r="LSS77" s="14"/>
      <c r="LST77" s="14"/>
      <c r="LSU77" s="14"/>
      <c r="LSV77" s="14"/>
      <c r="LSW77" s="14"/>
      <c r="LSX77" s="14"/>
      <c r="LSY77" s="14"/>
      <c r="LSZ77" s="14"/>
      <c r="LTA77" s="14"/>
      <c r="LTB77" s="14"/>
      <c r="LTC77" s="14"/>
      <c r="LTD77" s="14"/>
      <c r="LTE77" s="14"/>
      <c r="LTF77" s="14"/>
      <c r="LTG77" s="14"/>
      <c r="LTH77" s="14"/>
      <c r="LTI77" s="14"/>
      <c r="LTJ77" s="14"/>
      <c r="LTK77" s="14"/>
      <c r="LTL77" s="14"/>
      <c r="LTM77" s="14"/>
      <c r="LTN77" s="14"/>
      <c r="LTO77" s="14"/>
      <c r="LTP77" s="14"/>
      <c r="LTQ77" s="14"/>
      <c r="LTR77" s="14"/>
      <c r="LTS77" s="14"/>
      <c r="LTT77" s="14"/>
      <c r="LTU77" s="14"/>
      <c r="LTV77" s="14"/>
      <c r="LTW77" s="14"/>
      <c r="LTX77" s="14"/>
      <c r="LTY77" s="14"/>
      <c r="LTZ77" s="14"/>
      <c r="LUA77" s="14"/>
      <c r="LUB77" s="14"/>
      <c r="LUC77" s="14"/>
      <c r="LUD77" s="14"/>
      <c r="LUE77" s="14"/>
      <c r="LUF77" s="14"/>
      <c r="LUG77" s="14"/>
      <c r="LUH77" s="14"/>
      <c r="LUI77" s="14"/>
      <c r="LUJ77" s="14"/>
      <c r="LUK77" s="14"/>
      <c r="LUL77" s="14"/>
      <c r="LUM77" s="14"/>
      <c r="LUN77" s="14"/>
      <c r="LUO77" s="14"/>
      <c r="LUP77" s="14"/>
      <c r="LUQ77" s="14"/>
      <c r="LUR77" s="14"/>
      <c r="LUS77" s="14"/>
      <c r="LUT77" s="14"/>
      <c r="LUU77" s="14"/>
      <c r="LUV77" s="14"/>
      <c r="LUW77" s="14"/>
      <c r="LUX77" s="14"/>
      <c r="LUY77" s="14"/>
      <c r="LUZ77" s="14"/>
      <c r="LVA77" s="14"/>
      <c r="LVB77" s="14"/>
      <c r="LVC77" s="14"/>
      <c r="LVD77" s="14"/>
      <c r="LVE77" s="14"/>
      <c r="LVF77" s="14"/>
      <c r="LVG77" s="14"/>
      <c r="LVH77" s="14"/>
      <c r="LVI77" s="14"/>
      <c r="LVJ77" s="14"/>
      <c r="LVK77" s="14"/>
      <c r="LVL77" s="14"/>
      <c r="LVM77" s="14"/>
      <c r="LVN77" s="14"/>
      <c r="LVO77" s="14"/>
      <c r="LVP77" s="14"/>
      <c r="LVQ77" s="14"/>
      <c r="LVR77" s="14"/>
      <c r="LVS77" s="14"/>
      <c r="LVT77" s="14"/>
      <c r="LVU77" s="14"/>
      <c r="LVV77" s="14"/>
      <c r="LVW77" s="14"/>
      <c r="LVX77" s="14"/>
      <c r="LVY77" s="14"/>
      <c r="LVZ77" s="14"/>
      <c r="LWA77" s="14"/>
      <c r="LWB77" s="14"/>
      <c r="LWC77" s="14"/>
      <c r="LWD77" s="14"/>
      <c r="LWE77" s="14"/>
      <c r="LWF77" s="14"/>
      <c r="LWG77" s="14"/>
      <c r="LWH77" s="14"/>
      <c r="LWI77" s="14"/>
      <c r="LWJ77" s="14"/>
      <c r="LWK77" s="14"/>
      <c r="LWL77" s="14"/>
      <c r="LWM77" s="14"/>
      <c r="LWN77" s="14"/>
      <c r="LWO77" s="14"/>
      <c r="LWP77" s="14"/>
      <c r="LWQ77" s="14"/>
      <c r="LWR77" s="14"/>
      <c r="LWS77" s="14"/>
      <c r="LWT77" s="14"/>
      <c r="LWU77" s="14"/>
      <c r="LWV77" s="14"/>
      <c r="LWW77" s="14"/>
      <c r="LWX77" s="14"/>
      <c r="LWY77" s="14"/>
      <c r="LWZ77" s="14"/>
      <c r="LXA77" s="14"/>
      <c r="LXB77" s="14"/>
      <c r="LXC77" s="14"/>
      <c r="LXD77" s="14"/>
      <c r="LXE77" s="14"/>
      <c r="LXF77" s="14"/>
      <c r="LXG77" s="14"/>
      <c r="LXH77" s="14"/>
      <c r="LXI77" s="14"/>
      <c r="LXJ77" s="14"/>
      <c r="LXK77" s="14"/>
      <c r="LXL77" s="14"/>
      <c r="LXM77" s="14"/>
      <c r="LXN77" s="14"/>
      <c r="LXO77" s="14"/>
      <c r="LXP77" s="14"/>
      <c r="LXQ77" s="14"/>
      <c r="LXR77" s="14"/>
      <c r="LXS77" s="14"/>
      <c r="LXT77" s="14"/>
      <c r="LXU77" s="14"/>
      <c r="LXV77" s="14"/>
      <c r="LXW77" s="14"/>
      <c r="LXX77" s="14"/>
      <c r="LXY77" s="14"/>
      <c r="LXZ77" s="14"/>
      <c r="LYA77" s="14"/>
      <c r="LYB77" s="14"/>
      <c r="LYC77" s="14"/>
      <c r="LYD77" s="14"/>
      <c r="LYE77" s="14"/>
      <c r="LYF77" s="14"/>
      <c r="LYG77" s="14"/>
      <c r="LYH77" s="14"/>
      <c r="LYI77" s="14"/>
      <c r="LYJ77" s="14"/>
      <c r="LYK77" s="14"/>
      <c r="LYL77" s="14"/>
      <c r="LYM77" s="14"/>
      <c r="LYN77" s="14"/>
      <c r="LYO77" s="14"/>
      <c r="LYP77" s="14"/>
      <c r="LYQ77" s="14"/>
      <c r="LYR77" s="14"/>
      <c r="LYS77" s="14"/>
      <c r="LYT77" s="14"/>
      <c r="LYU77" s="14"/>
      <c r="LYV77" s="14"/>
      <c r="LYW77" s="14"/>
      <c r="LYX77" s="14"/>
      <c r="LYY77" s="14"/>
      <c r="LYZ77" s="14"/>
      <c r="LZA77" s="14"/>
      <c r="LZB77" s="14"/>
      <c r="LZC77" s="14"/>
      <c r="LZD77" s="14"/>
      <c r="LZE77" s="14"/>
      <c r="LZF77" s="14"/>
      <c r="LZG77" s="14"/>
      <c r="LZH77" s="14"/>
      <c r="LZI77" s="14"/>
      <c r="LZJ77" s="14"/>
      <c r="LZK77" s="14"/>
      <c r="LZL77" s="14"/>
      <c r="LZM77" s="14"/>
      <c r="LZN77" s="14"/>
      <c r="LZO77" s="14"/>
      <c r="LZP77" s="14"/>
      <c r="LZQ77" s="14"/>
      <c r="LZR77" s="14"/>
      <c r="LZS77" s="14"/>
      <c r="LZT77" s="14"/>
      <c r="LZU77" s="14"/>
      <c r="LZV77" s="14"/>
      <c r="LZW77" s="14"/>
      <c r="LZX77" s="14"/>
      <c r="LZY77" s="14"/>
      <c r="LZZ77" s="14"/>
      <c r="MAA77" s="14"/>
      <c r="MAB77" s="14"/>
      <c r="MAC77" s="14"/>
      <c r="MAD77" s="14"/>
      <c r="MAE77" s="14"/>
      <c r="MAF77" s="14"/>
      <c r="MAG77" s="14"/>
      <c r="MAH77" s="14"/>
      <c r="MAI77" s="14"/>
      <c r="MAJ77" s="14"/>
      <c r="MAK77" s="14"/>
      <c r="MAL77" s="14"/>
      <c r="MAM77" s="14"/>
      <c r="MAN77" s="14"/>
      <c r="MAO77" s="14"/>
      <c r="MAP77" s="14"/>
      <c r="MAQ77" s="14"/>
      <c r="MAR77" s="14"/>
      <c r="MAS77" s="14"/>
      <c r="MAT77" s="14"/>
      <c r="MAU77" s="14"/>
      <c r="MAV77" s="14"/>
      <c r="MAW77" s="14"/>
      <c r="MAX77" s="14"/>
      <c r="MAY77" s="14"/>
      <c r="MAZ77" s="14"/>
      <c r="MBA77" s="14"/>
      <c r="MBB77" s="14"/>
      <c r="MBC77" s="14"/>
      <c r="MBD77" s="14"/>
      <c r="MBE77" s="14"/>
      <c r="MBF77" s="14"/>
      <c r="MBG77" s="14"/>
      <c r="MBH77" s="14"/>
      <c r="MBI77" s="14"/>
      <c r="MBJ77" s="14"/>
      <c r="MBK77" s="14"/>
      <c r="MBL77" s="14"/>
      <c r="MBM77" s="14"/>
      <c r="MBN77" s="14"/>
      <c r="MBO77" s="14"/>
      <c r="MBP77" s="14"/>
      <c r="MBQ77" s="14"/>
      <c r="MBR77" s="14"/>
      <c r="MBS77" s="14"/>
      <c r="MBT77" s="14"/>
      <c r="MBU77" s="14"/>
      <c r="MBV77" s="14"/>
      <c r="MBW77" s="14"/>
      <c r="MBX77" s="14"/>
      <c r="MBY77" s="14"/>
      <c r="MBZ77" s="14"/>
      <c r="MCA77" s="14"/>
      <c r="MCB77" s="14"/>
      <c r="MCC77" s="14"/>
      <c r="MCD77" s="14"/>
      <c r="MCE77" s="14"/>
      <c r="MCF77" s="14"/>
      <c r="MCG77" s="14"/>
      <c r="MCH77" s="14"/>
      <c r="MCI77" s="14"/>
      <c r="MCJ77" s="14"/>
      <c r="MCK77" s="14"/>
      <c r="MCL77" s="14"/>
      <c r="MCM77" s="14"/>
      <c r="MCN77" s="14"/>
      <c r="MCO77" s="14"/>
      <c r="MCP77" s="14"/>
      <c r="MCQ77" s="14"/>
      <c r="MCR77" s="14"/>
      <c r="MCS77" s="14"/>
      <c r="MCT77" s="14"/>
      <c r="MCU77" s="14"/>
      <c r="MCV77" s="14"/>
      <c r="MCW77" s="14"/>
      <c r="MCX77" s="14"/>
      <c r="MCY77" s="14"/>
      <c r="MCZ77" s="14"/>
      <c r="MDA77" s="14"/>
      <c r="MDB77" s="14"/>
      <c r="MDC77" s="14"/>
      <c r="MDD77" s="14"/>
      <c r="MDE77" s="14"/>
      <c r="MDF77" s="14"/>
      <c r="MDG77" s="14"/>
      <c r="MDH77" s="14"/>
      <c r="MDI77" s="14"/>
      <c r="MDJ77" s="14"/>
      <c r="MDK77" s="14"/>
      <c r="MDL77" s="14"/>
      <c r="MDM77" s="14"/>
      <c r="MDN77" s="14"/>
      <c r="MDO77" s="14"/>
      <c r="MDP77" s="14"/>
      <c r="MDQ77" s="14"/>
      <c r="MDR77" s="14"/>
      <c r="MDS77" s="14"/>
      <c r="MDT77" s="14"/>
      <c r="MDU77" s="14"/>
      <c r="MDV77" s="14"/>
      <c r="MDW77" s="14"/>
      <c r="MDX77" s="14"/>
      <c r="MDY77" s="14"/>
      <c r="MDZ77" s="14"/>
      <c r="MEA77" s="14"/>
      <c r="MEB77" s="14"/>
      <c r="MEC77" s="14"/>
      <c r="MED77" s="14"/>
      <c r="MEE77" s="14"/>
      <c r="MEF77" s="14"/>
      <c r="MEG77" s="14"/>
      <c r="MEH77" s="14"/>
      <c r="MEI77" s="14"/>
      <c r="MEJ77" s="14"/>
      <c r="MEK77" s="14"/>
      <c r="MEL77" s="14"/>
      <c r="MEM77" s="14"/>
      <c r="MEN77" s="14"/>
      <c r="MEO77" s="14"/>
      <c r="MEP77" s="14"/>
      <c r="MEQ77" s="14"/>
      <c r="MER77" s="14"/>
      <c r="MES77" s="14"/>
      <c r="MET77" s="14"/>
      <c r="MEU77" s="14"/>
      <c r="MEV77" s="14"/>
      <c r="MEW77" s="14"/>
      <c r="MEX77" s="14"/>
      <c r="MEY77" s="14"/>
      <c r="MEZ77" s="14"/>
      <c r="MFA77" s="14"/>
      <c r="MFB77" s="14"/>
      <c r="MFC77" s="14"/>
      <c r="MFD77" s="14"/>
      <c r="MFE77" s="14"/>
      <c r="MFF77" s="14"/>
      <c r="MFG77" s="14"/>
      <c r="MFH77" s="14"/>
      <c r="MFI77" s="14"/>
      <c r="MFJ77" s="14"/>
      <c r="MFK77" s="14"/>
      <c r="MFL77" s="14"/>
      <c r="MFM77" s="14"/>
      <c r="MFN77" s="14"/>
      <c r="MFO77" s="14"/>
      <c r="MFP77" s="14"/>
      <c r="MFQ77" s="14"/>
      <c r="MFR77" s="14"/>
      <c r="MFS77" s="14"/>
      <c r="MFT77" s="14"/>
      <c r="MFU77" s="14"/>
      <c r="MFV77" s="14"/>
      <c r="MFW77" s="14"/>
      <c r="MFX77" s="14"/>
      <c r="MFY77" s="14"/>
      <c r="MFZ77" s="14"/>
      <c r="MGA77" s="14"/>
      <c r="MGB77" s="14"/>
      <c r="MGC77" s="14"/>
      <c r="MGD77" s="14"/>
      <c r="MGE77" s="14"/>
      <c r="MGF77" s="14"/>
      <c r="MGG77" s="14"/>
      <c r="MGH77" s="14"/>
      <c r="MGI77" s="14"/>
      <c r="MGJ77" s="14"/>
      <c r="MGK77" s="14"/>
      <c r="MGL77" s="14"/>
      <c r="MGM77" s="14"/>
      <c r="MGN77" s="14"/>
      <c r="MGO77" s="14"/>
      <c r="MGP77" s="14"/>
      <c r="MGQ77" s="14"/>
      <c r="MGR77" s="14"/>
      <c r="MGS77" s="14"/>
      <c r="MGT77" s="14"/>
      <c r="MGU77" s="14"/>
      <c r="MGV77" s="14"/>
      <c r="MGW77" s="14"/>
      <c r="MGX77" s="14"/>
      <c r="MGY77" s="14"/>
      <c r="MGZ77" s="14"/>
      <c r="MHA77" s="14"/>
      <c r="MHB77" s="14"/>
      <c r="MHC77" s="14"/>
      <c r="MHD77" s="14"/>
      <c r="MHE77" s="14"/>
      <c r="MHF77" s="14"/>
      <c r="MHG77" s="14"/>
      <c r="MHH77" s="14"/>
      <c r="MHI77" s="14"/>
      <c r="MHJ77" s="14"/>
      <c r="MHK77" s="14"/>
      <c r="MHL77" s="14"/>
      <c r="MHM77" s="14"/>
      <c r="MHN77" s="14"/>
      <c r="MHO77" s="14"/>
      <c r="MHP77" s="14"/>
      <c r="MHQ77" s="14"/>
      <c r="MHR77" s="14"/>
      <c r="MHS77" s="14"/>
      <c r="MHT77" s="14"/>
      <c r="MHU77" s="14"/>
      <c r="MHV77" s="14"/>
      <c r="MHW77" s="14"/>
      <c r="MHX77" s="14"/>
      <c r="MHY77" s="14"/>
      <c r="MHZ77" s="14"/>
      <c r="MIA77" s="14"/>
      <c r="MIB77" s="14"/>
      <c r="MIC77" s="14"/>
      <c r="MID77" s="14"/>
      <c r="MIE77" s="14"/>
      <c r="MIF77" s="14"/>
      <c r="MIG77" s="14"/>
      <c r="MIH77" s="14"/>
      <c r="MII77" s="14"/>
      <c r="MIJ77" s="14"/>
      <c r="MIK77" s="14"/>
      <c r="MIL77" s="14"/>
      <c r="MIM77" s="14"/>
      <c r="MIN77" s="14"/>
      <c r="MIO77" s="14"/>
      <c r="MIP77" s="14"/>
      <c r="MIQ77" s="14"/>
      <c r="MIR77" s="14"/>
      <c r="MIS77" s="14"/>
      <c r="MIT77" s="14"/>
      <c r="MIU77" s="14"/>
      <c r="MIV77" s="14"/>
      <c r="MIW77" s="14"/>
      <c r="MIX77" s="14"/>
      <c r="MIY77" s="14"/>
      <c r="MIZ77" s="14"/>
      <c r="MJA77" s="14"/>
      <c r="MJB77" s="14"/>
      <c r="MJC77" s="14"/>
      <c r="MJD77" s="14"/>
      <c r="MJE77" s="14"/>
      <c r="MJF77" s="14"/>
      <c r="MJG77" s="14"/>
      <c r="MJH77" s="14"/>
      <c r="MJI77" s="14"/>
      <c r="MJJ77" s="14"/>
      <c r="MJK77" s="14"/>
      <c r="MJL77" s="14"/>
      <c r="MJM77" s="14"/>
      <c r="MJN77" s="14"/>
      <c r="MJO77" s="14"/>
      <c r="MJP77" s="14"/>
      <c r="MJQ77" s="14"/>
      <c r="MJR77" s="14"/>
      <c r="MJS77" s="14"/>
      <c r="MJT77" s="14"/>
      <c r="MJU77" s="14"/>
      <c r="MJV77" s="14"/>
      <c r="MJW77" s="14"/>
      <c r="MJX77" s="14"/>
      <c r="MJY77" s="14"/>
      <c r="MJZ77" s="14"/>
      <c r="MKA77" s="14"/>
      <c r="MKB77" s="14"/>
      <c r="MKC77" s="14"/>
      <c r="MKD77" s="14"/>
      <c r="MKE77" s="14"/>
      <c r="MKF77" s="14"/>
      <c r="MKG77" s="14"/>
      <c r="MKH77" s="14"/>
      <c r="MKI77" s="14"/>
      <c r="MKJ77" s="14"/>
      <c r="MKK77" s="14"/>
      <c r="MKL77" s="14"/>
      <c r="MKM77" s="14"/>
      <c r="MKN77" s="14"/>
      <c r="MKO77" s="14"/>
      <c r="MKP77" s="14"/>
      <c r="MKQ77" s="14"/>
      <c r="MKR77" s="14"/>
      <c r="MKS77" s="14"/>
      <c r="MKT77" s="14"/>
      <c r="MKU77" s="14"/>
      <c r="MKV77" s="14"/>
      <c r="MKW77" s="14"/>
      <c r="MKX77" s="14"/>
      <c r="MKY77" s="14"/>
      <c r="MKZ77" s="14"/>
      <c r="MLA77" s="14"/>
      <c r="MLB77" s="14"/>
      <c r="MLC77" s="14"/>
      <c r="MLD77" s="14"/>
      <c r="MLE77" s="14"/>
      <c r="MLF77" s="14"/>
      <c r="MLG77" s="14"/>
      <c r="MLH77" s="14"/>
      <c r="MLI77" s="14"/>
      <c r="MLJ77" s="14"/>
      <c r="MLK77" s="14"/>
      <c r="MLL77" s="14"/>
      <c r="MLM77" s="14"/>
      <c r="MLN77" s="14"/>
      <c r="MLO77" s="14"/>
      <c r="MLP77" s="14"/>
      <c r="MLQ77" s="14"/>
      <c r="MLR77" s="14"/>
      <c r="MLS77" s="14"/>
      <c r="MLT77" s="14"/>
      <c r="MLU77" s="14"/>
      <c r="MLV77" s="14"/>
      <c r="MLW77" s="14"/>
      <c r="MLX77" s="14"/>
      <c r="MLY77" s="14"/>
      <c r="MLZ77" s="14"/>
      <c r="MMA77" s="14"/>
      <c r="MMB77" s="14"/>
      <c r="MMC77" s="14"/>
      <c r="MMD77" s="14"/>
      <c r="MME77" s="14"/>
      <c r="MMF77" s="14"/>
      <c r="MMG77" s="14"/>
      <c r="MMH77" s="14"/>
      <c r="MMI77" s="14"/>
      <c r="MMJ77" s="14"/>
      <c r="MMK77" s="14"/>
      <c r="MML77" s="14"/>
      <c r="MMM77" s="14"/>
      <c r="MMN77" s="14"/>
      <c r="MMO77" s="14"/>
      <c r="MMP77" s="14"/>
      <c r="MMQ77" s="14"/>
      <c r="MMR77" s="14"/>
      <c r="MMS77" s="14"/>
      <c r="MMT77" s="14"/>
      <c r="MMU77" s="14"/>
      <c r="MMV77" s="14"/>
      <c r="MMW77" s="14"/>
      <c r="MMX77" s="14"/>
      <c r="MMY77" s="14"/>
      <c r="MMZ77" s="14"/>
      <c r="MNA77" s="14"/>
      <c r="MNB77" s="14"/>
      <c r="MNC77" s="14"/>
      <c r="MND77" s="14"/>
      <c r="MNE77" s="14"/>
      <c r="MNF77" s="14"/>
      <c r="MNG77" s="14"/>
      <c r="MNH77" s="14"/>
      <c r="MNI77" s="14"/>
      <c r="MNJ77" s="14"/>
      <c r="MNK77" s="14"/>
      <c r="MNL77" s="14"/>
      <c r="MNM77" s="14"/>
      <c r="MNN77" s="14"/>
      <c r="MNO77" s="14"/>
      <c r="MNP77" s="14"/>
      <c r="MNQ77" s="14"/>
      <c r="MNR77" s="14"/>
      <c r="MNS77" s="14"/>
      <c r="MNT77" s="14"/>
      <c r="MNU77" s="14"/>
      <c r="MNV77" s="14"/>
      <c r="MNW77" s="14"/>
      <c r="MNX77" s="14"/>
      <c r="MNY77" s="14"/>
      <c r="MNZ77" s="14"/>
      <c r="MOA77" s="14"/>
      <c r="MOB77" s="14"/>
      <c r="MOC77" s="14"/>
      <c r="MOD77" s="14"/>
      <c r="MOE77" s="14"/>
      <c r="MOF77" s="14"/>
      <c r="MOG77" s="14"/>
      <c r="MOH77" s="14"/>
      <c r="MOI77" s="14"/>
      <c r="MOJ77" s="14"/>
      <c r="MOK77" s="14"/>
      <c r="MOL77" s="14"/>
      <c r="MOM77" s="14"/>
      <c r="MON77" s="14"/>
      <c r="MOO77" s="14"/>
      <c r="MOP77" s="14"/>
      <c r="MOQ77" s="14"/>
      <c r="MOR77" s="14"/>
      <c r="MOS77" s="14"/>
      <c r="MOT77" s="14"/>
      <c r="MOU77" s="14"/>
      <c r="MOV77" s="14"/>
      <c r="MOW77" s="14"/>
      <c r="MOX77" s="14"/>
      <c r="MOY77" s="14"/>
      <c r="MOZ77" s="14"/>
      <c r="MPA77" s="14"/>
      <c r="MPB77" s="14"/>
      <c r="MPC77" s="14"/>
      <c r="MPD77" s="14"/>
      <c r="MPE77" s="14"/>
      <c r="MPF77" s="14"/>
      <c r="MPG77" s="14"/>
      <c r="MPH77" s="14"/>
      <c r="MPI77" s="14"/>
      <c r="MPJ77" s="14"/>
      <c r="MPK77" s="14"/>
      <c r="MPL77" s="14"/>
      <c r="MPM77" s="14"/>
      <c r="MPN77" s="14"/>
      <c r="MPO77" s="14"/>
      <c r="MPP77" s="14"/>
      <c r="MPQ77" s="14"/>
      <c r="MPR77" s="14"/>
      <c r="MPS77" s="14"/>
      <c r="MPT77" s="14"/>
      <c r="MPU77" s="14"/>
      <c r="MPV77" s="14"/>
      <c r="MPW77" s="14"/>
      <c r="MPX77" s="14"/>
      <c r="MPY77" s="14"/>
      <c r="MPZ77" s="14"/>
      <c r="MQA77" s="14"/>
      <c r="MQB77" s="14"/>
      <c r="MQC77" s="14"/>
      <c r="MQD77" s="14"/>
      <c r="MQE77" s="14"/>
      <c r="MQF77" s="14"/>
      <c r="MQG77" s="14"/>
      <c r="MQH77" s="14"/>
      <c r="MQI77" s="14"/>
      <c r="MQJ77" s="14"/>
      <c r="MQK77" s="14"/>
      <c r="MQL77" s="14"/>
      <c r="MQM77" s="14"/>
      <c r="MQN77" s="14"/>
      <c r="MQO77" s="14"/>
      <c r="MQP77" s="14"/>
      <c r="MQQ77" s="14"/>
      <c r="MQR77" s="14"/>
      <c r="MQS77" s="14"/>
      <c r="MQT77" s="14"/>
      <c r="MQU77" s="14"/>
      <c r="MQV77" s="14"/>
      <c r="MQW77" s="14"/>
      <c r="MQX77" s="14"/>
      <c r="MQY77" s="14"/>
      <c r="MQZ77" s="14"/>
      <c r="MRA77" s="14"/>
      <c r="MRB77" s="14"/>
      <c r="MRC77" s="14"/>
      <c r="MRD77" s="14"/>
      <c r="MRE77" s="14"/>
      <c r="MRF77" s="14"/>
      <c r="MRG77" s="14"/>
      <c r="MRH77" s="14"/>
      <c r="MRI77" s="14"/>
      <c r="MRJ77" s="14"/>
      <c r="MRK77" s="14"/>
      <c r="MRL77" s="14"/>
      <c r="MRM77" s="14"/>
      <c r="MRN77" s="14"/>
      <c r="MRO77" s="14"/>
      <c r="MRP77" s="14"/>
      <c r="MRQ77" s="14"/>
      <c r="MRR77" s="14"/>
      <c r="MRS77" s="14"/>
      <c r="MRT77" s="14"/>
      <c r="MRU77" s="14"/>
      <c r="MRV77" s="14"/>
      <c r="MRW77" s="14"/>
      <c r="MRX77" s="14"/>
      <c r="MRY77" s="14"/>
      <c r="MRZ77" s="14"/>
      <c r="MSA77" s="14"/>
      <c r="MSB77" s="14"/>
      <c r="MSC77" s="14"/>
      <c r="MSD77" s="14"/>
      <c r="MSE77" s="14"/>
      <c r="MSF77" s="14"/>
      <c r="MSG77" s="14"/>
      <c r="MSH77" s="14"/>
      <c r="MSI77" s="14"/>
      <c r="MSJ77" s="14"/>
      <c r="MSK77" s="14"/>
      <c r="MSL77" s="14"/>
      <c r="MSM77" s="14"/>
      <c r="MSN77" s="14"/>
      <c r="MSO77" s="14"/>
      <c r="MSP77" s="14"/>
      <c r="MSQ77" s="14"/>
      <c r="MSR77" s="14"/>
      <c r="MSS77" s="14"/>
      <c r="MST77" s="14"/>
      <c r="MSU77" s="14"/>
      <c r="MSV77" s="14"/>
      <c r="MSW77" s="14"/>
      <c r="MSX77" s="14"/>
      <c r="MSY77" s="14"/>
      <c r="MSZ77" s="14"/>
      <c r="MTA77" s="14"/>
      <c r="MTB77" s="14"/>
      <c r="MTC77" s="14"/>
      <c r="MTD77" s="14"/>
      <c r="MTE77" s="14"/>
      <c r="MTF77" s="14"/>
      <c r="MTG77" s="14"/>
      <c r="MTH77" s="14"/>
      <c r="MTI77" s="14"/>
      <c r="MTJ77" s="14"/>
      <c r="MTK77" s="14"/>
      <c r="MTL77" s="14"/>
      <c r="MTM77" s="14"/>
      <c r="MTN77" s="14"/>
      <c r="MTO77" s="14"/>
      <c r="MTP77" s="14"/>
      <c r="MTQ77" s="14"/>
      <c r="MTR77" s="14"/>
      <c r="MTS77" s="14"/>
      <c r="MTT77" s="14"/>
      <c r="MTU77" s="14"/>
      <c r="MTV77" s="14"/>
      <c r="MTW77" s="14"/>
      <c r="MTX77" s="14"/>
      <c r="MTY77" s="14"/>
      <c r="MTZ77" s="14"/>
      <c r="MUA77" s="14"/>
      <c r="MUB77" s="14"/>
      <c r="MUC77" s="14"/>
      <c r="MUD77" s="14"/>
      <c r="MUE77" s="14"/>
      <c r="MUF77" s="14"/>
      <c r="MUG77" s="14"/>
      <c r="MUH77" s="14"/>
      <c r="MUI77" s="14"/>
      <c r="MUJ77" s="14"/>
      <c r="MUK77" s="14"/>
      <c r="MUL77" s="14"/>
      <c r="MUM77" s="14"/>
      <c r="MUN77" s="14"/>
      <c r="MUO77" s="14"/>
      <c r="MUP77" s="14"/>
      <c r="MUQ77" s="14"/>
      <c r="MUR77" s="14"/>
      <c r="MUS77" s="14"/>
      <c r="MUT77" s="14"/>
      <c r="MUU77" s="14"/>
      <c r="MUV77" s="14"/>
      <c r="MUW77" s="14"/>
      <c r="MUX77" s="14"/>
      <c r="MUY77" s="14"/>
      <c r="MUZ77" s="14"/>
      <c r="MVA77" s="14"/>
      <c r="MVB77" s="14"/>
      <c r="MVC77" s="14"/>
      <c r="MVD77" s="14"/>
      <c r="MVE77" s="14"/>
      <c r="MVF77" s="14"/>
      <c r="MVG77" s="14"/>
      <c r="MVH77" s="14"/>
      <c r="MVI77" s="14"/>
      <c r="MVJ77" s="14"/>
      <c r="MVK77" s="14"/>
      <c r="MVL77" s="14"/>
      <c r="MVM77" s="14"/>
      <c r="MVN77" s="14"/>
      <c r="MVO77" s="14"/>
      <c r="MVP77" s="14"/>
      <c r="MVQ77" s="14"/>
      <c r="MVR77" s="14"/>
      <c r="MVS77" s="14"/>
      <c r="MVT77" s="14"/>
      <c r="MVU77" s="14"/>
      <c r="MVV77" s="14"/>
      <c r="MVW77" s="14"/>
      <c r="MVX77" s="14"/>
      <c r="MVY77" s="14"/>
      <c r="MVZ77" s="14"/>
      <c r="MWA77" s="14"/>
      <c r="MWB77" s="14"/>
      <c r="MWC77" s="14"/>
      <c r="MWD77" s="14"/>
      <c r="MWE77" s="14"/>
      <c r="MWF77" s="14"/>
      <c r="MWG77" s="14"/>
      <c r="MWH77" s="14"/>
      <c r="MWI77" s="14"/>
      <c r="MWJ77" s="14"/>
      <c r="MWK77" s="14"/>
      <c r="MWL77" s="14"/>
      <c r="MWM77" s="14"/>
      <c r="MWN77" s="14"/>
      <c r="MWO77" s="14"/>
      <c r="MWP77" s="14"/>
      <c r="MWQ77" s="14"/>
      <c r="MWR77" s="14"/>
      <c r="MWS77" s="14"/>
      <c r="MWT77" s="14"/>
      <c r="MWU77" s="14"/>
      <c r="MWV77" s="14"/>
      <c r="MWW77" s="14"/>
      <c r="MWX77" s="14"/>
      <c r="MWY77" s="14"/>
      <c r="MWZ77" s="14"/>
      <c r="MXA77" s="14"/>
      <c r="MXB77" s="14"/>
      <c r="MXC77" s="14"/>
      <c r="MXD77" s="14"/>
      <c r="MXE77" s="14"/>
      <c r="MXF77" s="14"/>
      <c r="MXG77" s="14"/>
      <c r="MXH77" s="14"/>
      <c r="MXI77" s="14"/>
      <c r="MXJ77" s="14"/>
      <c r="MXK77" s="14"/>
      <c r="MXL77" s="14"/>
      <c r="MXM77" s="14"/>
      <c r="MXN77" s="14"/>
      <c r="MXO77" s="14"/>
      <c r="MXP77" s="14"/>
      <c r="MXQ77" s="14"/>
      <c r="MXR77" s="14"/>
      <c r="MXS77" s="14"/>
      <c r="MXT77" s="14"/>
      <c r="MXU77" s="14"/>
      <c r="MXV77" s="14"/>
      <c r="MXW77" s="14"/>
      <c r="MXX77" s="14"/>
      <c r="MXY77" s="14"/>
      <c r="MXZ77" s="14"/>
      <c r="MYA77" s="14"/>
      <c r="MYB77" s="14"/>
      <c r="MYC77" s="14"/>
      <c r="MYD77" s="14"/>
      <c r="MYE77" s="14"/>
      <c r="MYF77" s="14"/>
      <c r="MYG77" s="14"/>
      <c r="MYH77" s="14"/>
      <c r="MYI77" s="14"/>
      <c r="MYJ77" s="14"/>
      <c r="MYK77" s="14"/>
      <c r="MYL77" s="14"/>
      <c r="MYM77" s="14"/>
      <c r="MYN77" s="14"/>
      <c r="MYO77" s="14"/>
      <c r="MYP77" s="14"/>
      <c r="MYQ77" s="14"/>
      <c r="MYR77" s="14"/>
      <c r="MYS77" s="14"/>
      <c r="MYT77" s="14"/>
      <c r="MYU77" s="14"/>
      <c r="MYV77" s="14"/>
      <c r="MYW77" s="14"/>
      <c r="MYX77" s="14"/>
      <c r="MYY77" s="14"/>
      <c r="MYZ77" s="14"/>
      <c r="MZA77" s="14"/>
      <c r="MZB77" s="14"/>
      <c r="MZC77" s="14"/>
      <c r="MZD77" s="14"/>
      <c r="MZE77" s="14"/>
      <c r="MZF77" s="14"/>
      <c r="MZG77" s="14"/>
      <c r="MZH77" s="14"/>
      <c r="MZI77" s="14"/>
      <c r="MZJ77" s="14"/>
      <c r="MZK77" s="14"/>
      <c r="MZL77" s="14"/>
      <c r="MZM77" s="14"/>
      <c r="MZN77" s="14"/>
      <c r="MZO77" s="14"/>
      <c r="MZP77" s="14"/>
      <c r="MZQ77" s="14"/>
      <c r="MZR77" s="14"/>
      <c r="MZS77" s="14"/>
      <c r="MZT77" s="14"/>
      <c r="MZU77" s="14"/>
      <c r="MZV77" s="14"/>
      <c r="MZW77" s="14"/>
      <c r="MZX77" s="14"/>
      <c r="MZY77" s="14"/>
      <c r="MZZ77" s="14"/>
      <c r="NAA77" s="14"/>
      <c r="NAB77" s="14"/>
      <c r="NAC77" s="14"/>
      <c r="NAD77" s="14"/>
      <c r="NAE77" s="14"/>
      <c r="NAF77" s="14"/>
      <c r="NAG77" s="14"/>
      <c r="NAH77" s="14"/>
      <c r="NAI77" s="14"/>
      <c r="NAJ77" s="14"/>
      <c r="NAK77" s="14"/>
      <c r="NAL77" s="14"/>
      <c r="NAM77" s="14"/>
      <c r="NAN77" s="14"/>
      <c r="NAO77" s="14"/>
      <c r="NAP77" s="14"/>
      <c r="NAQ77" s="14"/>
      <c r="NAR77" s="14"/>
      <c r="NAS77" s="14"/>
      <c r="NAT77" s="14"/>
      <c r="NAU77" s="14"/>
      <c r="NAV77" s="14"/>
      <c r="NAW77" s="14"/>
      <c r="NAX77" s="14"/>
      <c r="NAY77" s="14"/>
      <c r="NAZ77" s="14"/>
      <c r="NBA77" s="14"/>
      <c r="NBB77" s="14"/>
      <c r="NBC77" s="14"/>
      <c r="NBD77" s="14"/>
      <c r="NBE77" s="14"/>
      <c r="NBF77" s="14"/>
      <c r="NBG77" s="14"/>
      <c r="NBH77" s="14"/>
      <c r="NBI77" s="14"/>
      <c r="NBJ77" s="14"/>
      <c r="NBK77" s="14"/>
      <c r="NBL77" s="14"/>
      <c r="NBM77" s="14"/>
      <c r="NBN77" s="14"/>
      <c r="NBO77" s="14"/>
      <c r="NBP77" s="14"/>
      <c r="NBQ77" s="14"/>
      <c r="NBR77" s="14"/>
      <c r="NBS77" s="14"/>
      <c r="NBT77" s="14"/>
      <c r="NBU77" s="14"/>
      <c r="NBV77" s="14"/>
      <c r="NBW77" s="14"/>
      <c r="NBX77" s="14"/>
      <c r="NBY77" s="14"/>
      <c r="NBZ77" s="14"/>
      <c r="NCA77" s="14"/>
      <c r="NCB77" s="14"/>
      <c r="NCC77" s="14"/>
      <c r="NCD77" s="14"/>
      <c r="NCE77" s="14"/>
      <c r="NCF77" s="14"/>
      <c r="NCG77" s="14"/>
      <c r="NCH77" s="14"/>
      <c r="NCI77" s="14"/>
      <c r="NCJ77" s="14"/>
      <c r="NCK77" s="14"/>
      <c r="NCL77" s="14"/>
      <c r="NCM77" s="14"/>
      <c r="NCN77" s="14"/>
      <c r="NCO77" s="14"/>
      <c r="NCP77" s="14"/>
      <c r="NCQ77" s="14"/>
      <c r="NCR77" s="14"/>
      <c r="NCS77" s="14"/>
      <c r="NCT77" s="14"/>
      <c r="NCU77" s="14"/>
      <c r="NCV77" s="14"/>
      <c r="NCW77" s="14"/>
      <c r="NCX77" s="14"/>
      <c r="NCY77" s="14"/>
      <c r="NCZ77" s="14"/>
      <c r="NDA77" s="14"/>
      <c r="NDB77" s="14"/>
      <c r="NDC77" s="14"/>
      <c r="NDD77" s="14"/>
      <c r="NDE77" s="14"/>
      <c r="NDF77" s="14"/>
      <c r="NDG77" s="14"/>
      <c r="NDH77" s="14"/>
      <c r="NDI77" s="14"/>
      <c r="NDJ77" s="14"/>
      <c r="NDK77" s="14"/>
      <c r="NDL77" s="14"/>
      <c r="NDM77" s="14"/>
      <c r="NDN77" s="14"/>
      <c r="NDO77" s="14"/>
      <c r="NDP77" s="14"/>
      <c r="NDQ77" s="14"/>
      <c r="NDR77" s="14"/>
      <c r="NDS77" s="14"/>
      <c r="NDT77" s="14"/>
      <c r="NDU77" s="14"/>
      <c r="NDV77" s="14"/>
      <c r="NDW77" s="14"/>
      <c r="NDX77" s="14"/>
      <c r="NDY77" s="14"/>
      <c r="NDZ77" s="14"/>
      <c r="NEA77" s="14"/>
      <c r="NEB77" s="14"/>
      <c r="NEC77" s="14"/>
      <c r="NED77" s="14"/>
      <c r="NEE77" s="14"/>
      <c r="NEF77" s="14"/>
      <c r="NEG77" s="14"/>
      <c r="NEH77" s="14"/>
      <c r="NEI77" s="14"/>
      <c r="NEJ77" s="14"/>
      <c r="NEK77" s="14"/>
      <c r="NEL77" s="14"/>
      <c r="NEM77" s="14"/>
      <c r="NEN77" s="14"/>
      <c r="NEO77" s="14"/>
      <c r="NEP77" s="14"/>
      <c r="NEQ77" s="14"/>
      <c r="NER77" s="14"/>
      <c r="NES77" s="14"/>
      <c r="NET77" s="14"/>
      <c r="NEU77" s="14"/>
      <c r="NEV77" s="14"/>
      <c r="NEW77" s="14"/>
      <c r="NEX77" s="14"/>
      <c r="NEY77" s="14"/>
      <c r="NEZ77" s="14"/>
      <c r="NFA77" s="14"/>
      <c r="NFB77" s="14"/>
      <c r="NFC77" s="14"/>
      <c r="NFD77" s="14"/>
      <c r="NFE77" s="14"/>
      <c r="NFF77" s="14"/>
      <c r="NFG77" s="14"/>
      <c r="NFH77" s="14"/>
      <c r="NFI77" s="14"/>
      <c r="NFJ77" s="14"/>
      <c r="NFK77" s="14"/>
      <c r="NFL77" s="14"/>
      <c r="NFM77" s="14"/>
      <c r="NFN77" s="14"/>
      <c r="NFO77" s="14"/>
      <c r="NFP77" s="14"/>
      <c r="NFQ77" s="14"/>
      <c r="NFR77" s="14"/>
      <c r="NFS77" s="14"/>
      <c r="NFT77" s="14"/>
      <c r="NFU77" s="14"/>
      <c r="NFV77" s="14"/>
      <c r="NFW77" s="14"/>
      <c r="NFX77" s="14"/>
      <c r="NFY77" s="14"/>
      <c r="NFZ77" s="14"/>
      <c r="NGA77" s="14"/>
      <c r="NGB77" s="14"/>
      <c r="NGC77" s="14"/>
      <c r="NGD77" s="14"/>
      <c r="NGE77" s="14"/>
      <c r="NGF77" s="14"/>
      <c r="NGG77" s="14"/>
      <c r="NGH77" s="14"/>
      <c r="NGI77" s="14"/>
      <c r="NGJ77" s="14"/>
      <c r="NGK77" s="14"/>
      <c r="NGL77" s="14"/>
      <c r="NGM77" s="14"/>
      <c r="NGN77" s="14"/>
      <c r="NGO77" s="14"/>
      <c r="NGP77" s="14"/>
      <c r="NGQ77" s="14"/>
      <c r="NGR77" s="14"/>
      <c r="NGS77" s="14"/>
      <c r="NGT77" s="14"/>
      <c r="NGU77" s="14"/>
      <c r="NGV77" s="14"/>
      <c r="NGW77" s="14"/>
      <c r="NGX77" s="14"/>
      <c r="NGY77" s="14"/>
      <c r="NGZ77" s="14"/>
      <c r="NHA77" s="14"/>
      <c r="NHB77" s="14"/>
      <c r="NHC77" s="14"/>
      <c r="NHD77" s="14"/>
      <c r="NHE77" s="14"/>
      <c r="NHF77" s="14"/>
      <c r="NHG77" s="14"/>
      <c r="NHH77" s="14"/>
      <c r="NHI77" s="14"/>
      <c r="NHJ77" s="14"/>
      <c r="NHK77" s="14"/>
      <c r="NHL77" s="14"/>
      <c r="NHM77" s="14"/>
      <c r="NHN77" s="14"/>
      <c r="NHO77" s="14"/>
      <c r="NHP77" s="14"/>
      <c r="NHQ77" s="14"/>
      <c r="NHR77" s="14"/>
      <c r="NHS77" s="14"/>
      <c r="NHT77" s="14"/>
      <c r="NHU77" s="14"/>
      <c r="NHV77" s="14"/>
      <c r="NHW77" s="14"/>
      <c r="NHX77" s="14"/>
      <c r="NHY77" s="14"/>
      <c r="NHZ77" s="14"/>
      <c r="NIA77" s="14"/>
      <c r="NIB77" s="14"/>
      <c r="NIC77" s="14"/>
      <c r="NID77" s="14"/>
      <c r="NIE77" s="14"/>
      <c r="NIF77" s="14"/>
      <c r="NIG77" s="14"/>
      <c r="NIH77" s="14"/>
      <c r="NII77" s="14"/>
      <c r="NIJ77" s="14"/>
      <c r="NIK77" s="14"/>
      <c r="NIL77" s="14"/>
      <c r="NIM77" s="14"/>
      <c r="NIN77" s="14"/>
      <c r="NIO77" s="14"/>
      <c r="NIP77" s="14"/>
      <c r="NIQ77" s="14"/>
      <c r="NIR77" s="14"/>
      <c r="NIS77" s="14"/>
      <c r="NIT77" s="14"/>
      <c r="NIU77" s="14"/>
      <c r="NIV77" s="14"/>
      <c r="NIW77" s="14"/>
      <c r="NIX77" s="14"/>
      <c r="NIY77" s="14"/>
      <c r="NIZ77" s="14"/>
      <c r="NJA77" s="14"/>
      <c r="NJB77" s="14"/>
      <c r="NJC77" s="14"/>
      <c r="NJD77" s="14"/>
      <c r="NJE77" s="14"/>
      <c r="NJF77" s="14"/>
      <c r="NJG77" s="14"/>
      <c r="NJH77" s="14"/>
      <c r="NJI77" s="14"/>
      <c r="NJJ77" s="14"/>
      <c r="NJK77" s="14"/>
      <c r="NJL77" s="14"/>
      <c r="NJM77" s="14"/>
      <c r="NJN77" s="14"/>
      <c r="NJO77" s="14"/>
      <c r="NJP77" s="14"/>
      <c r="NJQ77" s="14"/>
      <c r="NJR77" s="14"/>
      <c r="NJS77" s="14"/>
      <c r="NJT77" s="14"/>
      <c r="NJU77" s="14"/>
      <c r="NJV77" s="14"/>
      <c r="NJW77" s="14"/>
      <c r="NJX77" s="14"/>
      <c r="NJY77" s="14"/>
      <c r="NJZ77" s="14"/>
      <c r="NKA77" s="14"/>
      <c r="NKB77" s="14"/>
      <c r="NKC77" s="14"/>
      <c r="NKD77" s="14"/>
      <c r="NKE77" s="14"/>
      <c r="NKF77" s="14"/>
      <c r="NKG77" s="14"/>
      <c r="NKH77" s="14"/>
      <c r="NKI77" s="14"/>
      <c r="NKJ77" s="14"/>
      <c r="NKK77" s="14"/>
      <c r="NKL77" s="14"/>
      <c r="NKM77" s="14"/>
      <c r="NKN77" s="14"/>
      <c r="NKO77" s="14"/>
      <c r="NKP77" s="14"/>
      <c r="NKQ77" s="14"/>
      <c r="NKR77" s="14"/>
      <c r="NKS77" s="14"/>
      <c r="NKT77" s="14"/>
      <c r="NKU77" s="14"/>
      <c r="NKV77" s="14"/>
      <c r="NKW77" s="14"/>
      <c r="NKX77" s="14"/>
      <c r="NKY77" s="14"/>
      <c r="NKZ77" s="14"/>
      <c r="NLA77" s="14"/>
      <c r="NLB77" s="14"/>
      <c r="NLC77" s="14"/>
      <c r="NLD77" s="14"/>
      <c r="NLE77" s="14"/>
      <c r="NLF77" s="14"/>
      <c r="NLG77" s="14"/>
      <c r="NLH77" s="14"/>
      <c r="NLI77" s="14"/>
      <c r="NLJ77" s="14"/>
      <c r="NLK77" s="14"/>
      <c r="NLL77" s="14"/>
      <c r="NLM77" s="14"/>
      <c r="NLN77" s="14"/>
      <c r="NLO77" s="14"/>
      <c r="NLP77" s="14"/>
      <c r="NLQ77" s="14"/>
      <c r="NLR77" s="14"/>
      <c r="NLS77" s="14"/>
      <c r="NLT77" s="14"/>
      <c r="NLU77" s="14"/>
      <c r="NLV77" s="14"/>
      <c r="NLW77" s="14"/>
      <c r="NLX77" s="14"/>
      <c r="NLY77" s="14"/>
      <c r="NLZ77" s="14"/>
      <c r="NMA77" s="14"/>
      <c r="NMB77" s="14"/>
      <c r="NMC77" s="14"/>
      <c r="NMD77" s="14"/>
      <c r="NME77" s="14"/>
      <c r="NMF77" s="14"/>
      <c r="NMG77" s="14"/>
      <c r="NMH77" s="14"/>
      <c r="NMI77" s="14"/>
      <c r="NMJ77" s="14"/>
      <c r="NMK77" s="14"/>
      <c r="NML77" s="14"/>
      <c r="NMM77" s="14"/>
      <c r="NMN77" s="14"/>
      <c r="NMO77" s="14"/>
      <c r="NMP77" s="14"/>
      <c r="NMQ77" s="14"/>
      <c r="NMR77" s="14"/>
      <c r="NMS77" s="14"/>
      <c r="NMT77" s="14"/>
      <c r="NMU77" s="14"/>
      <c r="NMV77" s="14"/>
      <c r="NMW77" s="14"/>
      <c r="NMX77" s="14"/>
      <c r="NMY77" s="14"/>
      <c r="NMZ77" s="14"/>
      <c r="NNA77" s="14"/>
      <c r="NNB77" s="14"/>
      <c r="NNC77" s="14"/>
      <c r="NND77" s="14"/>
      <c r="NNE77" s="14"/>
      <c r="NNF77" s="14"/>
      <c r="NNG77" s="14"/>
      <c r="NNH77" s="14"/>
      <c r="NNI77" s="14"/>
      <c r="NNJ77" s="14"/>
      <c r="NNK77" s="14"/>
      <c r="NNL77" s="14"/>
      <c r="NNM77" s="14"/>
      <c r="NNN77" s="14"/>
      <c r="NNO77" s="14"/>
      <c r="NNP77" s="14"/>
      <c r="NNQ77" s="14"/>
      <c r="NNR77" s="14"/>
      <c r="NNS77" s="14"/>
      <c r="NNT77" s="14"/>
      <c r="NNU77" s="14"/>
      <c r="NNV77" s="14"/>
      <c r="NNW77" s="14"/>
      <c r="NNX77" s="14"/>
      <c r="NNY77" s="14"/>
      <c r="NNZ77" s="14"/>
      <c r="NOA77" s="14"/>
      <c r="NOB77" s="14"/>
      <c r="NOC77" s="14"/>
      <c r="NOD77" s="14"/>
      <c r="NOE77" s="14"/>
      <c r="NOF77" s="14"/>
      <c r="NOG77" s="14"/>
      <c r="NOH77" s="14"/>
      <c r="NOI77" s="14"/>
      <c r="NOJ77" s="14"/>
      <c r="NOK77" s="14"/>
      <c r="NOL77" s="14"/>
      <c r="NOM77" s="14"/>
      <c r="NON77" s="14"/>
      <c r="NOO77" s="14"/>
      <c r="NOP77" s="14"/>
      <c r="NOQ77" s="14"/>
      <c r="NOR77" s="14"/>
      <c r="NOS77" s="14"/>
      <c r="NOT77" s="14"/>
      <c r="NOU77" s="14"/>
      <c r="NOV77" s="14"/>
      <c r="NOW77" s="14"/>
      <c r="NOX77" s="14"/>
      <c r="NOY77" s="14"/>
      <c r="NOZ77" s="14"/>
      <c r="NPA77" s="14"/>
      <c r="NPB77" s="14"/>
      <c r="NPC77" s="14"/>
      <c r="NPD77" s="14"/>
      <c r="NPE77" s="14"/>
      <c r="NPF77" s="14"/>
      <c r="NPG77" s="14"/>
      <c r="NPH77" s="14"/>
      <c r="NPI77" s="14"/>
      <c r="NPJ77" s="14"/>
      <c r="NPK77" s="14"/>
      <c r="NPL77" s="14"/>
      <c r="NPM77" s="14"/>
      <c r="NPN77" s="14"/>
      <c r="NPO77" s="14"/>
      <c r="NPP77" s="14"/>
      <c r="NPQ77" s="14"/>
      <c r="NPR77" s="14"/>
      <c r="NPS77" s="14"/>
      <c r="NPT77" s="14"/>
      <c r="NPU77" s="14"/>
      <c r="NPV77" s="14"/>
      <c r="NPW77" s="14"/>
      <c r="NPX77" s="14"/>
      <c r="NPY77" s="14"/>
      <c r="NPZ77" s="14"/>
      <c r="NQA77" s="14"/>
      <c r="NQB77" s="14"/>
      <c r="NQC77" s="14"/>
      <c r="NQD77" s="14"/>
      <c r="NQE77" s="14"/>
      <c r="NQF77" s="14"/>
      <c r="NQG77" s="14"/>
      <c r="NQH77" s="14"/>
      <c r="NQI77" s="14"/>
      <c r="NQJ77" s="14"/>
      <c r="NQK77" s="14"/>
      <c r="NQL77" s="14"/>
      <c r="NQM77" s="14"/>
      <c r="NQN77" s="14"/>
      <c r="NQO77" s="14"/>
      <c r="NQP77" s="14"/>
      <c r="NQQ77" s="14"/>
      <c r="NQR77" s="14"/>
      <c r="NQS77" s="14"/>
      <c r="NQT77" s="14"/>
      <c r="NQU77" s="14"/>
      <c r="NQV77" s="14"/>
      <c r="NQW77" s="14"/>
      <c r="NQX77" s="14"/>
      <c r="NQY77" s="14"/>
      <c r="NQZ77" s="14"/>
      <c r="NRA77" s="14"/>
      <c r="NRB77" s="14"/>
      <c r="NRC77" s="14"/>
      <c r="NRD77" s="14"/>
      <c r="NRE77" s="14"/>
      <c r="NRF77" s="14"/>
      <c r="NRG77" s="14"/>
      <c r="NRH77" s="14"/>
      <c r="NRI77" s="14"/>
      <c r="NRJ77" s="14"/>
      <c r="NRK77" s="14"/>
      <c r="NRL77" s="14"/>
      <c r="NRM77" s="14"/>
      <c r="NRN77" s="14"/>
      <c r="NRO77" s="14"/>
      <c r="NRP77" s="14"/>
      <c r="NRQ77" s="14"/>
      <c r="NRR77" s="14"/>
      <c r="NRS77" s="14"/>
      <c r="NRT77" s="14"/>
      <c r="NRU77" s="14"/>
      <c r="NRV77" s="14"/>
      <c r="NRW77" s="14"/>
      <c r="NRX77" s="14"/>
      <c r="NRY77" s="14"/>
      <c r="NRZ77" s="14"/>
      <c r="NSA77" s="14"/>
      <c r="NSB77" s="14"/>
      <c r="NSC77" s="14"/>
      <c r="NSD77" s="14"/>
      <c r="NSE77" s="14"/>
      <c r="NSF77" s="14"/>
      <c r="NSG77" s="14"/>
      <c r="NSH77" s="14"/>
      <c r="NSI77" s="14"/>
      <c r="NSJ77" s="14"/>
      <c r="NSK77" s="14"/>
      <c r="NSL77" s="14"/>
      <c r="NSM77" s="14"/>
      <c r="NSN77" s="14"/>
      <c r="NSO77" s="14"/>
      <c r="NSP77" s="14"/>
      <c r="NSQ77" s="14"/>
      <c r="NSR77" s="14"/>
      <c r="NSS77" s="14"/>
      <c r="NST77" s="14"/>
      <c r="NSU77" s="14"/>
      <c r="NSV77" s="14"/>
      <c r="NSW77" s="14"/>
      <c r="NSX77" s="14"/>
      <c r="NSY77" s="14"/>
      <c r="NSZ77" s="14"/>
      <c r="NTA77" s="14"/>
      <c r="NTB77" s="14"/>
      <c r="NTC77" s="14"/>
      <c r="NTD77" s="14"/>
      <c r="NTE77" s="14"/>
      <c r="NTF77" s="14"/>
      <c r="NTG77" s="14"/>
      <c r="NTH77" s="14"/>
      <c r="NTI77" s="14"/>
      <c r="NTJ77" s="14"/>
      <c r="NTK77" s="14"/>
      <c r="NTL77" s="14"/>
      <c r="NTM77" s="14"/>
      <c r="NTN77" s="14"/>
      <c r="NTO77" s="14"/>
      <c r="NTP77" s="14"/>
      <c r="NTQ77" s="14"/>
      <c r="NTR77" s="14"/>
      <c r="NTS77" s="14"/>
      <c r="NTT77" s="14"/>
      <c r="NTU77" s="14"/>
      <c r="NTV77" s="14"/>
      <c r="NTW77" s="14"/>
      <c r="NTX77" s="14"/>
      <c r="NTY77" s="14"/>
      <c r="NTZ77" s="14"/>
      <c r="NUA77" s="14"/>
      <c r="NUB77" s="14"/>
      <c r="NUC77" s="14"/>
      <c r="NUD77" s="14"/>
      <c r="NUE77" s="14"/>
      <c r="NUF77" s="14"/>
      <c r="NUG77" s="14"/>
      <c r="NUH77" s="14"/>
      <c r="NUI77" s="14"/>
      <c r="NUJ77" s="14"/>
      <c r="NUK77" s="14"/>
      <c r="NUL77" s="14"/>
      <c r="NUM77" s="14"/>
      <c r="NUN77" s="14"/>
      <c r="NUO77" s="14"/>
      <c r="NUP77" s="14"/>
      <c r="NUQ77" s="14"/>
      <c r="NUR77" s="14"/>
      <c r="NUS77" s="14"/>
      <c r="NUT77" s="14"/>
      <c r="NUU77" s="14"/>
      <c r="NUV77" s="14"/>
      <c r="NUW77" s="14"/>
      <c r="NUX77" s="14"/>
      <c r="NUY77" s="14"/>
      <c r="NUZ77" s="14"/>
      <c r="NVA77" s="14"/>
      <c r="NVB77" s="14"/>
      <c r="NVC77" s="14"/>
      <c r="NVD77" s="14"/>
      <c r="NVE77" s="14"/>
      <c r="NVF77" s="14"/>
      <c r="NVG77" s="14"/>
      <c r="NVH77" s="14"/>
      <c r="NVI77" s="14"/>
      <c r="NVJ77" s="14"/>
      <c r="NVK77" s="14"/>
      <c r="NVL77" s="14"/>
      <c r="NVM77" s="14"/>
      <c r="NVN77" s="14"/>
      <c r="NVO77" s="14"/>
      <c r="NVP77" s="14"/>
      <c r="NVQ77" s="14"/>
      <c r="NVR77" s="14"/>
      <c r="NVS77" s="14"/>
      <c r="NVT77" s="14"/>
      <c r="NVU77" s="14"/>
      <c r="NVV77" s="14"/>
      <c r="NVW77" s="14"/>
      <c r="NVX77" s="14"/>
      <c r="NVY77" s="14"/>
      <c r="NVZ77" s="14"/>
      <c r="NWA77" s="14"/>
      <c r="NWB77" s="14"/>
      <c r="NWC77" s="14"/>
      <c r="NWD77" s="14"/>
      <c r="NWE77" s="14"/>
      <c r="NWF77" s="14"/>
      <c r="NWG77" s="14"/>
      <c r="NWH77" s="14"/>
      <c r="NWI77" s="14"/>
      <c r="NWJ77" s="14"/>
      <c r="NWK77" s="14"/>
      <c r="NWL77" s="14"/>
      <c r="NWM77" s="14"/>
      <c r="NWN77" s="14"/>
      <c r="NWO77" s="14"/>
      <c r="NWP77" s="14"/>
      <c r="NWQ77" s="14"/>
      <c r="NWR77" s="14"/>
      <c r="NWS77" s="14"/>
      <c r="NWT77" s="14"/>
      <c r="NWU77" s="14"/>
      <c r="NWV77" s="14"/>
      <c r="NWW77" s="14"/>
      <c r="NWX77" s="14"/>
      <c r="NWY77" s="14"/>
      <c r="NWZ77" s="14"/>
      <c r="NXA77" s="14"/>
      <c r="NXB77" s="14"/>
      <c r="NXC77" s="14"/>
      <c r="NXD77" s="14"/>
      <c r="NXE77" s="14"/>
      <c r="NXF77" s="14"/>
      <c r="NXG77" s="14"/>
      <c r="NXH77" s="14"/>
      <c r="NXI77" s="14"/>
      <c r="NXJ77" s="14"/>
      <c r="NXK77" s="14"/>
      <c r="NXL77" s="14"/>
      <c r="NXM77" s="14"/>
      <c r="NXN77" s="14"/>
      <c r="NXO77" s="14"/>
      <c r="NXP77" s="14"/>
      <c r="NXQ77" s="14"/>
      <c r="NXR77" s="14"/>
      <c r="NXS77" s="14"/>
      <c r="NXT77" s="14"/>
      <c r="NXU77" s="14"/>
      <c r="NXV77" s="14"/>
      <c r="NXW77" s="14"/>
      <c r="NXX77" s="14"/>
      <c r="NXY77" s="14"/>
      <c r="NXZ77" s="14"/>
      <c r="NYA77" s="14"/>
      <c r="NYB77" s="14"/>
      <c r="NYC77" s="14"/>
      <c r="NYD77" s="14"/>
      <c r="NYE77" s="14"/>
      <c r="NYF77" s="14"/>
      <c r="NYG77" s="14"/>
      <c r="NYH77" s="14"/>
      <c r="NYI77" s="14"/>
      <c r="NYJ77" s="14"/>
      <c r="NYK77" s="14"/>
      <c r="NYL77" s="14"/>
      <c r="NYM77" s="14"/>
      <c r="NYN77" s="14"/>
      <c r="NYO77" s="14"/>
      <c r="NYP77" s="14"/>
      <c r="NYQ77" s="14"/>
      <c r="NYR77" s="14"/>
      <c r="NYS77" s="14"/>
      <c r="NYT77" s="14"/>
      <c r="NYU77" s="14"/>
      <c r="NYV77" s="14"/>
      <c r="NYW77" s="14"/>
      <c r="NYX77" s="14"/>
      <c r="NYY77" s="14"/>
      <c r="NYZ77" s="14"/>
      <c r="NZA77" s="14"/>
      <c r="NZB77" s="14"/>
      <c r="NZC77" s="14"/>
      <c r="NZD77" s="14"/>
      <c r="NZE77" s="14"/>
      <c r="NZF77" s="14"/>
      <c r="NZG77" s="14"/>
      <c r="NZH77" s="14"/>
      <c r="NZI77" s="14"/>
      <c r="NZJ77" s="14"/>
      <c r="NZK77" s="14"/>
      <c r="NZL77" s="14"/>
      <c r="NZM77" s="14"/>
      <c r="NZN77" s="14"/>
      <c r="NZO77" s="14"/>
      <c r="NZP77" s="14"/>
      <c r="NZQ77" s="14"/>
      <c r="NZR77" s="14"/>
      <c r="NZS77" s="14"/>
      <c r="NZT77" s="14"/>
      <c r="NZU77" s="14"/>
      <c r="NZV77" s="14"/>
      <c r="NZW77" s="14"/>
      <c r="NZX77" s="14"/>
      <c r="NZY77" s="14"/>
      <c r="NZZ77" s="14"/>
      <c r="OAA77" s="14"/>
      <c r="OAB77" s="14"/>
      <c r="OAC77" s="14"/>
      <c r="OAD77" s="14"/>
      <c r="OAE77" s="14"/>
      <c r="OAF77" s="14"/>
      <c r="OAG77" s="14"/>
      <c r="OAH77" s="14"/>
      <c r="OAI77" s="14"/>
      <c r="OAJ77" s="14"/>
      <c r="OAK77" s="14"/>
      <c r="OAL77" s="14"/>
      <c r="OAM77" s="14"/>
      <c r="OAN77" s="14"/>
      <c r="OAO77" s="14"/>
      <c r="OAP77" s="14"/>
      <c r="OAQ77" s="14"/>
      <c r="OAR77" s="14"/>
      <c r="OAS77" s="14"/>
      <c r="OAT77" s="14"/>
      <c r="OAU77" s="14"/>
      <c r="OAV77" s="14"/>
      <c r="OAW77" s="14"/>
      <c r="OAX77" s="14"/>
      <c r="OAY77" s="14"/>
      <c r="OAZ77" s="14"/>
      <c r="OBA77" s="14"/>
      <c r="OBB77" s="14"/>
      <c r="OBC77" s="14"/>
      <c r="OBD77" s="14"/>
      <c r="OBE77" s="14"/>
      <c r="OBF77" s="14"/>
      <c r="OBG77" s="14"/>
      <c r="OBH77" s="14"/>
      <c r="OBI77" s="14"/>
      <c r="OBJ77" s="14"/>
      <c r="OBK77" s="14"/>
      <c r="OBL77" s="14"/>
      <c r="OBM77" s="14"/>
      <c r="OBN77" s="14"/>
      <c r="OBO77" s="14"/>
      <c r="OBP77" s="14"/>
      <c r="OBQ77" s="14"/>
      <c r="OBR77" s="14"/>
      <c r="OBS77" s="14"/>
      <c r="OBT77" s="14"/>
      <c r="OBU77" s="14"/>
      <c r="OBV77" s="14"/>
      <c r="OBW77" s="14"/>
      <c r="OBX77" s="14"/>
      <c r="OBY77" s="14"/>
      <c r="OBZ77" s="14"/>
      <c r="OCA77" s="14"/>
      <c r="OCB77" s="14"/>
      <c r="OCC77" s="14"/>
      <c r="OCD77" s="14"/>
      <c r="OCE77" s="14"/>
      <c r="OCF77" s="14"/>
      <c r="OCG77" s="14"/>
      <c r="OCH77" s="14"/>
      <c r="OCI77" s="14"/>
      <c r="OCJ77" s="14"/>
      <c r="OCK77" s="14"/>
      <c r="OCL77" s="14"/>
      <c r="OCM77" s="14"/>
      <c r="OCN77" s="14"/>
      <c r="OCO77" s="14"/>
      <c r="OCP77" s="14"/>
      <c r="OCQ77" s="14"/>
      <c r="OCR77" s="14"/>
      <c r="OCS77" s="14"/>
      <c r="OCT77" s="14"/>
      <c r="OCU77" s="14"/>
      <c r="OCV77" s="14"/>
      <c r="OCW77" s="14"/>
      <c r="OCX77" s="14"/>
      <c r="OCY77" s="14"/>
      <c r="OCZ77" s="14"/>
      <c r="ODA77" s="14"/>
      <c r="ODB77" s="14"/>
      <c r="ODC77" s="14"/>
      <c r="ODD77" s="14"/>
      <c r="ODE77" s="14"/>
      <c r="ODF77" s="14"/>
      <c r="ODG77" s="14"/>
      <c r="ODH77" s="14"/>
      <c r="ODI77" s="14"/>
      <c r="ODJ77" s="14"/>
      <c r="ODK77" s="14"/>
      <c r="ODL77" s="14"/>
      <c r="ODM77" s="14"/>
      <c r="ODN77" s="14"/>
      <c r="ODO77" s="14"/>
      <c r="ODP77" s="14"/>
      <c r="ODQ77" s="14"/>
      <c r="ODR77" s="14"/>
      <c r="ODS77" s="14"/>
      <c r="ODT77" s="14"/>
      <c r="ODU77" s="14"/>
      <c r="ODV77" s="14"/>
      <c r="ODW77" s="14"/>
      <c r="ODX77" s="14"/>
      <c r="ODY77" s="14"/>
      <c r="ODZ77" s="14"/>
      <c r="OEA77" s="14"/>
      <c r="OEB77" s="14"/>
      <c r="OEC77" s="14"/>
      <c r="OED77" s="14"/>
      <c r="OEE77" s="14"/>
      <c r="OEF77" s="14"/>
      <c r="OEG77" s="14"/>
      <c r="OEH77" s="14"/>
      <c r="OEI77" s="14"/>
      <c r="OEJ77" s="14"/>
      <c r="OEK77" s="14"/>
      <c r="OEL77" s="14"/>
      <c r="OEM77" s="14"/>
      <c r="OEN77" s="14"/>
      <c r="OEO77" s="14"/>
      <c r="OEP77" s="14"/>
      <c r="OEQ77" s="14"/>
      <c r="OER77" s="14"/>
      <c r="OES77" s="14"/>
      <c r="OET77" s="14"/>
      <c r="OEU77" s="14"/>
      <c r="OEV77" s="14"/>
      <c r="OEW77" s="14"/>
      <c r="OEX77" s="14"/>
      <c r="OEY77" s="14"/>
      <c r="OEZ77" s="14"/>
      <c r="OFA77" s="14"/>
      <c r="OFB77" s="14"/>
      <c r="OFC77" s="14"/>
      <c r="OFD77" s="14"/>
      <c r="OFE77" s="14"/>
      <c r="OFF77" s="14"/>
      <c r="OFG77" s="14"/>
      <c r="OFH77" s="14"/>
      <c r="OFI77" s="14"/>
      <c r="OFJ77" s="14"/>
      <c r="OFK77" s="14"/>
      <c r="OFL77" s="14"/>
      <c r="OFM77" s="14"/>
      <c r="OFN77" s="14"/>
      <c r="OFO77" s="14"/>
      <c r="OFP77" s="14"/>
      <c r="OFQ77" s="14"/>
      <c r="OFR77" s="14"/>
      <c r="OFS77" s="14"/>
      <c r="OFT77" s="14"/>
      <c r="OFU77" s="14"/>
      <c r="OFV77" s="14"/>
      <c r="OFW77" s="14"/>
      <c r="OFX77" s="14"/>
      <c r="OFY77" s="14"/>
      <c r="OFZ77" s="14"/>
      <c r="OGA77" s="14"/>
      <c r="OGB77" s="14"/>
      <c r="OGC77" s="14"/>
      <c r="OGD77" s="14"/>
      <c r="OGE77" s="14"/>
      <c r="OGF77" s="14"/>
      <c r="OGG77" s="14"/>
      <c r="OGH77" s="14"/>
      <c r="OGI77" s="14"/>
      <c r="OGJ77" s="14"/>
      <c r="OGK77" s="14"/>
      <c r="OGL77" s="14"/>
      <c r="OGM77" s="14"/>
      <c r="OGN77" s="14"/>
      <c r="OGO77" s="14"/>
      <c r="OGP77" s="14"/>
      <c r="OGQ77" s="14"/>
      <c r="OGR77" s="14"/>
      <c r="OGS77" s="14"/>
      <c r="OGT77" s="14"/>
      <c r="OGU77" s="14"/>
      <c r="OGV77" s="14"/>
      <c r="OGW77" s="14"/>
      <c r="OGX77" s="14"/>
      <c r="OGY77" s="14"/>
      <c r="OGZ77" s="14"/>
      <c r="OHA77" s="14"/>
      <c r="OHB77" s="14"/>
      <c r="OHC77" s="14"/>
      <c r="OHD77" s="14"/>
      <c r="OHE77" s="14"/>
      <c r="OHF77" s="14"/>
      <c r="OHG77" s="14"/>
      <c r="OHH77" s="14"/>
      <c r="OHI77" s="14"/>
      <c r="OHJ77" s="14"/>
      <c r="OHK77" s="14"/>
      <c r="OHL77" s="14"/>
      <c r="OHM77" s="14"/>
      <c r="OHN77" s="14"/>
      <c r="OHO77" s="14"/>
      <c r="OHP77" s="14"/>
      <c r="OHQ77" s="14"/>
      <c r="OHR77" s="14"/>
      <c r="OHS77" s="14"/>
      <c r="OHT77" s="14"/>
      <c r="OHU77" s="14"/>
      <c r="OHV77" s="14"/>
      <c r="OHW77" s="14"/>
      <c r="OHX77" s="14"/>
      <c r="OHY77" s="14"/>
      <c r="OHZ77" s="14"/>
      <c r="OIA77" s="14"/>
      <c r="OIB77" s="14"/>
      <c r="OIC77" s="14"/>
      <c r="OID77" s="14"/>
      <c r="OIE77" s="14"/>
      <c r="OIF77" s="14"/>
      <c r="OIG77" s="14"/>
      <c r="OIH77" s="14"/>
      <c r="OII77" s="14"/>
      <c r="OIJ77" s="14"/>
      <c r="OIK77" s="14"/>
      <c r="OIL77" s="14"/>
      <c r="OIM77" s="14"/>
      <c r="OIN77" s="14"/>
      <c r="OIO77" s="14"/>
      <c r="OIP77" s="14"/>
      <c r="OIQ77" s="14"/>
      <c r="OIR77" s="14"/>
      <c r="OIS77" s="14"/>
      <c r="OIT77" s="14"/>
      <c r="OIU77" s="14"/>
      <c r="OIV77" s="14"/>
      <c r="OIW77" s="14"/>
      <c r="OIX77" s="14"/>
      <c r="OIY77" s="14"/>
      <c r="OIZ77" s="14"/>
      <c r="OJA77" s="14"/>
      <c r="OJB77" s="14"/>
      <c r="OJC77" s="14"/>
      <c r="OJD77" s="14"/>
      <c r="OJE77" s="14"/>
      <c r="OJF77" s="14"/>
      <c r="OJG77" s="14"/>
      <c r="OJH77" s="14"/>
      <c r="OJI77" s="14"/>
      <c r="OJJ77" s="14"/>
      <c r="OJK77" s="14"/>
      <c r="OJL77" s="14"/>
      <c r="OJM77" s="14"/>
      <c r="OJN77" s="14"/>
      <c r="OJO77" s="14"/>
      <c r="OJP77" s="14"/>
      <c r="OJQ77" s="14"/>
      <c r="OJR77" s="14"/>
      <c r="OJS77" s="14"/>
      <c r="OJT77" s="14"/>
      <c r="OJU77" s="14"/>
      <c r="OJV77" s="14"/>
      <c r="OJW77" s="14"/>
      <c r="OJX77" s="14"/>
      <c r="OJY77" s="14"/>
      <c r="OJZ77" s="14"/>
      <c r="OKA77" s="14"/>
      <c r="OKB77" s="14"/>
      <c r="OKC77" s="14"/>
      <c r="OKD77" s="14"/>
      <c r="OKE77" s="14"/>
      <c r="OKF77" s="14"/>
      <c r="OKG77" s="14"/>
      <c r="OKH77" s="14"/>
      <c r="OKI77" s="14"/>
      <c r="OKJ77" s="14"/>
      <c r="OKK77" s="14"/>
      <c r="OKL77" s="14"/>
      <c r="OKM77" s="14"/>
      <c r="OKN77" s="14"/>
      <c r="OKO77" s="14"/>
      <c r="OKP77" s="14"/>
      <c r="OKQ77" s="14"/>
      <c r="OKR77" s="14"/>
      <c r="OKS77" s="14"/>
      <c r="OKT77" s="14"/>
      <c r="OKU77" s="14"/>
      <c r="OKV77" s="14"/>
      <c r="OKW77" s="14"/>
      <c r="OKX77" s="14"/>
      <c r="OKY77" s="14"/>
      <c r="OKZ77" s="14"/>
      <c r="OLA77" s="14"/>
      <c r="OLB77" s="14"/>
      <c r="OLC77" s="14"/>
      <c r="OLD77" s="14"/>
      <c r="OLE77" s="14"/>
      <c r="OLF77" s="14"/>
      <c r="OLG77" s="14"/>
      <c r="OLH77" s="14"/>
      <c r="OLI77" s="14"/>
      <c r="OLJ77" s="14"/>
      <c r="OLK77" s="14"/>
      <c r="OLL77" s="14"/>
      <c r="OLM77" s="14"/>
      <c r="OLN77" s="14"/>
      <c r="OLO77" s="14"/>
      <c r="OLP77" s="14"/>
      <c r="OLQ77" s="14"/>
      <c r="OLR77" s="14"/>
      <c r="OLS77" s="14"/>
      <c r="OLT77" s="14"/>
      <c r="OLU77" s="14"/>
      <c r="OLV77" s="14"/>
      <c r="OLW77" s="14"/>
      <c r="OLX77" s="14"/>
      <c r="OLY77" s="14"/>
      <c r="OLZ77" s="14"/>
      <c r="OMA77" s="14"/>
      <c r="OMB77" s="14"/>
      <c r="OMC77" s="14"/>
      <c r="OMD77" s="14"/>
      <c r="OME77" s="14"/>
      <c r="OMF77" s="14"/>
      <c r="OMG77" s="14"/>
      <c r="OMH77" s="14"/>
      <c r="OMI77" s="14"/>
      <c r="OMJ77" s="14"/>
      <c r="OMK77" s="14"/>
      <c r="OML77" s="14"/>
      <c r="OMM77" s="14"/>
      <c r="OMN77" s="14"/>
      <c r="OMO77" s="14"/>
      <c r="OMP77" s="14"/>
      <c r="OMQ77" s="14"/>
      <c r="OMR77" s="14"/>
      <c r="OMS77" s="14"/>
      <c r="OMT77" s="14"/>
      <c r="OMU77" s="14"/>
      <c r="OMV77" s="14"/>
      <c r="OMW77" s="14"/>
      <c r="OMX77" s="14"/>
      <c r="OMY77" s="14"/>
      <c r="OMZ77" s="14"/>
      <c r="ONA77" s="14"/>
      <c r="ONB77" s="14"/>
      <c r="ONC77" s="14"/>
      <c r="OND77" s="14"/>
      <c r="ONE77" s="14"/>
      <c r="ONF77" s="14"/>
      <c r="ONG77" s="14"/>
      <c r="ONH77" s="14"/>
      <c r="ONI77" s="14"/>
      <c r="ONJ77" s="14"/>
      <c r="ONK77" s="14"/>
      <c r="ONL77" s="14"/>
      <c r="ONM77" s="14"/>
      <c r="ONN77" s="14"/>
      <c r="ONO77" s="14"/>
      <c r="ONP77" s="14"/>
      <c r="ONQ77" s="14"/>
      <c r="ONR77" s="14"/>
      <c r="ONS77" s="14"/>
      <c r="ONT77" s="14"/>
      <c r="ONU77" s="14"/>
      <c r="ONV77" s="14"/>
      <c r="ONW77" s="14"/>
      <c r="ONX77" s="14"/>
      <c r="ONY77" s="14"/>
      <c r="ONZ77" s="14"/>
      <c r="OOA77" s="14"/>
      <c r="OOB77" s="14"/>
      <c r="OOC77" s="14"/>
      <c r="OOD77" s="14"/>
      <c r="OOE77" s="14"/>
      <c r="OOF77" s="14"/>
      <c r="OOG77" s="14"/>
      <c r="OOH77" s="14"/>
      <c r="OOI77" s="14"/>
      <c r="OOJ77" s="14"/>
      <c r="OOK77" s="14"/>
      <c r="OOL77" s="14"/>
      <c r="OOM77" s="14"/>
      <c r="OON77" s="14"/>
      <c r="OOO77" s="14"/>
      <c r="OOP77" s="14"/>
      <c r="OOQ77" s="14"/>
      <c r="OOR77" s="14"/>
      <c r="OOS77" s="14"/>
      <c r="OOT77" s="14"/>
      <c r="OOU77" s="14"/>
      <c r="OOV77" s="14"/>
      <c r="OOW77" s="14"/>
      <c r="OOX77" s="14"/>
      <c r="OOY77" s="14"/>
      <c r="OOZ77" s="14"/>
      <c r="OPA77" s="14"/>
      <c r="OPB77" s="14"/>
      <c r="OPC77" s="14"/>
      <c r="OPD77" s="14"/>
      <c r="OPE77" s="14"/>
      <c r="OPF77" s="14"/>
      <c r="OPG77" s="14"/>
      <c r="OPH77" s="14"/>
      <c r="OPI77" s="14"/>
      <c r="OPJ77" s="14"/>
      <c r="OPK77" s="14"/>
      <c r="OPL77" s="14"/>
      <c r="OPM77" s="14"/>
      <c r="OPN77" s="14"/>
      <c r="OPO77" s="14"/>
      <c r="OPP77" s="14"/>
      <c r="OPQ77" s="14"/>
      <c r="OPR77" s="14"/>
      <c r="OPS77" s="14"/>
      <c r="OPT77" s="14"/>
      <c r="OPU77" s="14"/>
      <c r="OPV77" s="14"/>
      <c r="OPW77" s="14"/>
      <c r="OPX77" s="14"/>
      <c r="OPY77" s="14"/>
      <c r="OPZ77" s="14"/>
      <c r="OQA77" s="14"/>
      <c r="OQB77" s="14"/>
      <c r="OQC77" s="14"/>
      <c r="OQD77" s="14"/>
      <c r="OQE77" s="14"/>
      <c r="OQF77" s="14"/>
      <c r="OQG77" s="14"/>
      <c r="OQH77" s="14"/>
      <c r="OQI77" s="14"/>
      <c r="OQJ77" s="14"/>
      <c r="OQK77" s="14"/>
      <c r="OQL77" s="14"/>
      <c r="OQM77" s="14"/>
      <c r="OQN77" s="14"/>
      <c r="OQO77" s="14"/>
      <c r="OQP77" s="14"/>
      <c r="OQQ77" s="14"/>
      <c r="OQR77" s="14"/>
      <c r="OQS77" s="14"/>
      <c r="OQT77" s="14"/>
      <c r="OQU77" s="14"/>
      <c r="OQV77" s="14"/>
      <c r="OQW77" s="14"/>
      <c r="OQX77" s="14"/>
      <c r="OQY77" s="14"/>
      <c r="OQZ77" s="14"/>
      <c r="ORA77" s="14"/>
      <c r="ORB77" s="14"/>
      <c r="ORC77" s="14"/>
      <c r="ORD77" s="14"/>
      <c r="ORE77" s="14"/>
      <c r="ORF77" s="14"/>
      <c r="ORG77" s="14"/>
      <c r="ORH77" s="14"/>
      <c r="ORI77" s="14"/>
      <c r="ORJ77" s="14"/>
      <c r="ORK77" s="14"/>
      <c r="ORL77" s="14"/>
      <c r="ORM77" s="14"/>
      <c r="ORN77" s="14"/>
      <c r="ORO77" s="14"/>
      <c r="ORP77" s="14"/>
      <c r="ORQ77" s="14"/>
      <c r="ORR77" s="14"/>
      <c r="ORS77" s="14"/>
      <c r="ORT77" s="14"/>
      <c r="ORU77" s="14"/>
      <c r="ORV77" s="14"/>
      <c r="ORW77" s="14"/>
      <c r="ORX77" s="14"/>
      <c r="ORY77" s="14"/>
      <c r="ORZ77" s="14"/>
      <c r="OSA77" s="14"/>
      <c r="OSB77" s="14"/>
      <c r="OSC77" s="14"/>
      <c r="OSD77" s="14"/>
      <c r="OSE77" s="14"/>
      <c r="OSF77" s="14"/>
      <c r="OSG77" s="14"/>
      <c r="OSH77" s="14"/>
      <c r="OSI77" s="14"/>
      <c r="OSJ77" s="14"/>
      <c r="OSK77" s="14"/>
      <c r="OSL77" s="14"/>
      <c r="OSM77" s="14"/>
      <c r="OSN77" s="14"/>
      <c r="OSO77" s="14"/>
      <c r="OSP77" s="14"/>
      <c r="OSQ77" s="14"/>
      <c r="OSR77" s="14"/>
      <c r="OSS77" s="14"/>
      <c r="OST77" s="14"/>
      <c r="OSU77" s="14"/>
      <c r="OSV77" s="14"/>
      <c r="OSW77" s="14"/>
      <c r="OSX77" s="14"/>
      <c r="OSY77" s="14"/>
      <c r="OSZ77" s="14"/>
      <c r="OTA77" s="14"/>
      <c r="OTB77" s="14"/>
      <c r="OTC77" s="14"/>
      <c r="OTD77" s="14"/>
      <c r="OTE77" s="14"/>
      <c r="OTF77" s="14"/>
      <c r="OTG77" s="14"/>
      <c r="OTH77" s="14"/>
      <c r="OTI77" s="14"/>
      <c r="OTJ77" s="14"/>
      <c r="OTK77" s="14"/>
      <c r="OTL77" s="14"/>
      <c r="OTM77" s="14"/>
      <c r="OTN77" s="14"/>
      <c r="OTO77" s="14"/>
      <c r="OTP77" s="14"/>
      <c r="OTQ77" s="14"/>
      <c r="OTR77" s="14"/>
      <c r="OTS77" s="14"/>
      <c r="OTT77" s="14"/>
      <c r="OTU77" s="14"/>
      <c r="OTV77" s="14"/>
      <c r="OTW77" s="14"/>
      <c r="OTX77" s="14"/>
      <c r="OTY77" s="14"/>
      <c r="OTZ77" s="14"/>
      <c r="OUA77" s="14"/>
      <c r="OUB77" s="14"/>
      <c r="OUC77" s="14"/>
      <c r="OUD77" s="14"/>
      <c r="OUE77" s="14"/>
      <c r="OUF77" s="14"/>
      <c r="OUG77" s="14"/>
      <c r="OUH77" s="14"/>
      <c r="OUI77" s="14"/>
      <c r="OUJ77" s="14"/>
      <c r="OUK77" s="14"/>
      <c r="OUL77" s="14"/>
      <c r="OUM77" s="14"/>
      <c r="OUN77" s="14"/>
      <c r="OUO77" s="14"/>
      <c r="OUP77" s="14"/>
      <c r="OUQ77" s="14"/>
      <c r="OUR77" s="14"/>
      <c r="OUS77" s="14"/>
      <c r="OUT77" s="14"/>
      <c r="OUU77" s="14"/>
      <c r="OUV77" s="14"/>
      <c r="OUW77" s="14"/>
      <c r="OUX77" s="14"/>
      <c r="OUY77" s="14"/>
      <c r="OUZ77" s="14"/>
      <c r="OVA77" s="14"/>
      <c r="OVB77" s="14"/>
      <c r="OVC77" s="14"/>
      <c r="OVD77" s="14"/>
      <c r="OVE77" s="14"/>
      <c r="OVF77" s="14"/>
      <c r="OVG77" s="14"/>
      <c r="OVH77" s="14"/>
      <c r="OVI77" s="14"/>
      <c r="OVJ77" s="14"/>
      <c r="OVK77" s="14"/>
      <c r="OVL77" s="14"/>
      <c r="OVM77" s="14"/>
      <c r="OVN77" s="14"/>
      <c r="OVO77" s="14"/>
      <c r="OVP77" s="14"/>
      <c r="OVQ77" s="14"/>
      <c r="OVR77" s="14"/>
      <c r="OVS77" s="14"/>
      <c r="OVT77" s="14"/>
      <c r="OVU77" s="14"/>
      <c r="OVV77" s="14"/>
      <c r="OVW77" s="14"/>
      <c r="OVX77" s="14"/>
      <c r="OVY77" s="14"/>
      <c r="OVZ77" s="14"/>
      <c r="OWA77" s="14"/>
      <c r="OWB77" s="14"/>
      <c r="OWC77" s="14"/>
      <c r="OWD77" s="14"/>
      <c r="OWE77" s="14"/>
      <c r="OWF77" s="14"/>
      <c r="OWG77" s="14"/>
      <c r="OWH77" s="14"/>
      <c r="OWI77" s="14"/>
      <c r="OWJ77" s="14"/>
      <c r="OWK77" s="14"/>
      <c r="OWL77" s="14"/>
      <c r="OWM77" s="14"/>
      <c r="OWN77" s="14"/>
      <c r="OWO77" s="14"/>
      <c r="OWP77" s="14"/>
      <c r="OWQ77" s="14"/>
      <c r="OWR77" s="14"/>
      <c r="OWS77" s="14"/>
      <c r="OWT77" s="14"/>
      <c r="OWU77" s="14"/>
      <c r="OWV77" s="14"/>
      <c r="OWW77" s="14"/>
      <c r="OWX77" s="14"/>
      <c r="OWY77" s="14"/>
      <c r="OWZ77" s="14"/>
      <c r="OXA77" s="14"/>
      <c r="OXB77" s="14"/>
      <c r="OXC77" s="14"/>
      <c r="OXD77" s="14"/>
      <c r="OXE77" s="14"/>
      <c r="OXF77" s="14"/>
      <c r="OXG77" s="14"/>
      <c r="OXH77" s="14"/>
      <c r="OXI77" s="14"/>
      <c r="OXJ77" s="14"/>
      <c r="OXK77" s="14"/>
      <c r="OXL77" s="14"/>
      <c r="OXM77" s="14"/>
      <c r="OXN77" s="14"/>
      <c r="OXO77" s="14"/>
      <c r="OXP77" s="14"/>
      <c r="OXQ77" s="14"/>
      <c r="OXR77" s="14"/>
      <c r="OXS77" s="14"/>
      <c r="OXT77" s="14"/>
      <c r="OXU77" s="14"/>
      <c r="OXV77" s="14"/>
      <c r="OXW77" s="14"/>
      <c r="OXX77" s="14"/>
      <c r="OXY77" s="14"/>
      <c r="OXZ77" s="14"/>
      <c r="OYA77" s="14"/>
      <c r="OYB77" s="14"/>
      <c r="OYC77" s="14"/>
      <c r="OYD77" s="14"/>
      <c r="OYE77" s="14"/>
      <c r="OYF77" s="14"/>
      <c r="OYG77" s="14"/>
      <c r="OYH77" s="14"/>
      <c r="OYI77" s="14"/>
      <c r="OYJ77" s="14"/>
      <c r="OYK77" s="14"/>
      <c r="OYL77" s="14"/>
      <c r="OYM77" s="14"/>
      <c r="OYN77" s="14"/>
      <c r="OYO77" s="14"/>
      <c r="OYP77" s="14"/>
      <c r="OYQ77" s="14"/>
      <c r="OYR77" s="14"/>
      <c r="OYS77" s="14"/>
      <c r="OYT77" s="14"/>
      <c r="OYU77" s="14"/>
      <c r="OYV77" s="14"/>
      <c r="OYW77" s="14"/>
      <c r="OYX77" s="14"/>
      <c r="OYY77" s="14"/>
      <c r="OYZ77" s="14"/>
      <c r="OZA77" s="14"/>
      <c r="OZB77" s="14"/>
      <c r="OZC77" s="14"/>
      <c r="OZD77" s="14"/>
      <c r="OZE77" s="14"/>
      <c r="OZF77" s="14"/>
      <c r="OZG77" s="14"/>
      <c r="OZH77" s="14"/>
      <c r="OZI77" s="14"/>
      <c r="OZJ77" s="14"/>
      <c r="OZK77" s="14"/>
      <c r="OZL77" s="14"/>
      <c r="OZM77" s="14"/>
      <c r="OZN77" s="14"/>
      <c r="OZO77" s="14"/>
      <c r="OZP77" s="14"/>
      <c r="OZQ77" s="14"/>
      <c r="OZR77" s="14"/>
      <c r="OZS77" s="14"/>
      <c r="OZT77" s="14"/>
      <c r="OZU77" s="14"/>
      <c r="OZV77" s="14"/>
      <c r="OZW77" s="14"/>
      <c r="OZX77" s="14"/>
      <c r="OZY77" s="14"/>
      <c r="OZZ77" s="14"/>
      <c r="PAA77" s="14"/>
      <c r="PAB77" s="14"/>
      <c r="PAC77" s="14"/>
      <c r="PAD77" s="14"/>
      <c r="PAE77" s="14"/>
      <c r="PAF77" s="14"/>
      <c r="PAG77" s="14"/>
      <c r="PAH77" s="14"/>
      <c r="PAI77" s="14"/>
      <c r="PAJ77" s="14"/>
      <c r="PAK77" s="14"/>
      <c r="PAL77" s="14"/>
      <c r="PAM77" s="14"/>
      <c r="PAN77" s="14"/>
      <c r="PAO77" s="14"/>
      <c r="PAP77" s="14"/>
      <c r="PAQ77" s="14"/>
      <c r="PAR77" s="14"/>
      <c r="PAS77" s="14"/>
      <c r="PAT77" s="14"/>
      <c r="PAU77" s="14"/>
      <c r="PAV77" s="14"/>
      <c r="PAW77" s="14"/>
      <c r="PAX77" s="14"/>
      <c r="PAY77" s="14"/>
      <c r="PAZ77" s="14"/>
      <c r="PBA77" s="14"/>
      <c r="PBB77" s="14"/>
      <c r="PBC77" s="14"/>
      <c r="PBD77" s="14"/>
      <c r="PBE77" s="14"/>
      <c r="PBF77" s="14"/>
      <c r="PBG77" s="14"/>
      <c r="PBH77" s="14"/>
      <c r="PBI77" s="14"/>
      <c r="PBJ77" s="14"/>
      <c r="PBK77" s="14"/>
      <c r="PBL77" s="14"/>
      <c r="PBM77" s="14"/>
      <c r="PBN77" s="14"/>
      <c r="PBO77" s="14"/>
      <c r="PBP77" s="14"/>
      <c r="PBQ77" s="14"/>
      <c r="PBR77" s="14"/>
      <c r="PBS77" s="14"/>
      <c r="PBT77" s="14"/>
      <c r="PBU77" s="14"/>
      <c r="PBV77" s="14"/>
      <c r="PBW77" s="14"/>
      <c r="PBX77" s="14"/>
      <c r="PBY77" s="14"/>
      <c r="PBZ77" s="14"/>
      <c r="PCA77" s="14"/>
      <c r="PCB77" s="14"/>
      <c r="PCC77" s="14"/>
      <c r="PCD77" s="14"/>
      <c r="PCE77" s="14"/>
      <c r="PCF77" s="14"/>
      <c r="PCG77" s="14"/>
      <c r="PCH77" s="14"/>
      <c r="PCI77" s="14"/>
      <c r="PCJ77" s="14"/>
      <c r="PCK77" s="14"/>
      <c r="PCL77" s="14"/>
      <c r="PCM77" s="14"/>
      <c r="PCN77" s="14"/>
      <c r="PCO77" s="14"/>
      <c r="PCP77" s="14"/>
      <c r="PCQ77" s="14"/>
      <c r="PCR77" s="14"/>
      <c r="PCS77" s="14"/>
      <c r="PCT77" s="14"/>
      <c r="PCU77" s="14"/>
      <c r="PCV77" s="14"/>
      <c r="PCW77" s="14"/>
      <c r="PCX77" s="14"/>
      <c r="PCY77" s="14"/>
      <c r="PCZ77" s="14"/>
      <c r="PDA77" s="14"/>
      <c r="PDB77" s="14"/>
      <c r="PDC77" s="14"/>
      <c r="PDD77" s="14"/>
      <c r="PDE77" s="14"/>
      <c r="PDF77" s="14"/>
      <c r="PDG77" s="14"/>
      <c r="PDH77" s="14"/>
      <c r="PDI77" s="14"/>
      <c r="PDJ77" s="14"/>
      <c r="PDK77" s="14"/>
      <c r="PDL77" s="14"/>
      <c r="PDM77" s="14"/>
      <c r="PDN77" s="14"/>
      <c r="PDO77" s="14"/>
      <c r="PDP77" s="14"/>
      <c r="PDQ77" s="14"/>
      <c r="PDR77" s="14"/>
      <c r="PDS77" s="14"/>
      <c r="PDT77" s="14"/>
      <c r="PDU77" s="14"/>
      <c r="PDV77" s="14"/>
      <c r="PDW77" s="14"/>
      <c r="PDX77" s="14"/>
      <c r="PDY77" s="14"/>
      <c r="PDZ77" s="14"/>
      <c r="PEA77" s="14"/>
      <c r="PEB77" s="14"/>
      <c r="PEC77" s="14"/>
      <c r="PED77" s="14"/>
      <c r="PEE77" s="14"/>
      <c r="PEF77" s="14"/>
      <c r="PEG77" s="14"/>
      <c r="PEH77" s="14"/>
      <c r="PEI77" s="14"/>
      <c r="PEJ77" s="14"/>
      <c r="PEK77" s="14"/>
      <c r="PEL77" s="14"/>
      <c r="PEM77" s="14"/>
      <c r="PEN77" s="14"/>
      <c r="PEO77" s="14"/>
      <c r="PEP77" s="14"/>
      <c r="PEQ77" s="14"/>
      <c r="PER77" s="14"/>
      <c r="PES77" s="14"/>
      <c r="PET77" s="14"/>
      <c r="PEU77" s="14"/>
      <c r="PEV77" s="14"/>
      <c r="PEW77" s="14"/>
      <c r="PEX77" s="14"/>
      <c r="PEY77" s="14"/>
      <c r="PEZ77" s="14"/>
      <c r="PFA77" s="14"/>
      <c r="PFB77" s="14"/>
      <c r="PFC77" s="14"/>
      <c r="PFD77" s="14"/>
      <c r="PFE77" s="14"/>
      <c r="PFF77" s="14"/>
      <c r="PFG77" s="14"/>
      <c r="PFH77" s="14"/>
      <c r="PFI77" s="14"/>
      <c r="PFJ77" s="14"/>
      <c r="PFK77" s="14"/>
      <c r="PFL77" s="14"/>
      <c r="PFM77" s="14"/>
      <c r="PFN77" s="14"/>
      <c r="PFO77" s="14"/>
      <c r="PFP77" s="14"/>
      <c r="PFQ77" s="14"/>
      <c r="PFR77" s="14"/>
      <c r="PFS77" s="14"/>
      <c r="PFT77" s="14"/>
      <c r="PFU77" s="14"/>
      <c r="PFV77" s="14"/>
      <c r="PFW77" s="14"/>
      <c r="PFX77" s="14"/>
      <c r="PFY77" s="14"/>
      <c r="PFZ77" s="14"/>
      <c r="PGA77" s="14"/>
      <c r="PGB77" s="14"/>
      <c r="PGC77" s="14"/>
      <c r="PGD77" s="14"/>
      <c r="PGE77" s="14"/>
      <c r="PGF77" s="14"/>
      <c r="PGG77" s="14"/>
      <c r="PGH77" s="14"/>
      <c r="PGI77" s="14"/>
      <c r="PGJ77" s="14"/>
      <c r="PGK77" s="14"/>
      <c r="PGL77" s="14"/>
      <c r="PGM77" s="14"/>
      <c r="PGN77" s="14"/>
      <c r="PGO77" s="14"/>
      <c r="PGP77" s="14"/>
      <c r="PGQ77" s="14"/>
      <c r="PGR77" s="14"/>
      <c r="PGS77" s="14"/>
      <c r="PGT77" s="14"/>
      <c r="PGU77" s="14"/>
      <c r="PGV77" s="14"/>
      <c r="PGW77" s="14"/>
      <c r="PGX77" s="14"/>
      <c r="PGY77" s="14"/>
      <c r="PGZ77" s="14"/>
      <c r="PHA77" s="14"/>
      <c r="PHB77" s="14"/>
      <c r="PHC77" s="14"/>
      <c r="PHD77" s="14"/>
      <c r="PHE77" s="14"/>
      <c r="PHF77" s="14"/>
      <c r="PHG77" s="14"/>
      <c r="PHH77" s="14"/>
      <c r="PHI77" s="14"/>
      <c r="PHJ77" s="14"/>
      <c r="PHK77" s="14"/>
      <c r="PHL77" s="14"/>
      <c r="PHM77" s="14"/>
      <c r="PHN77" s="14"/>
      <c r="PHO77" s="14"/>
      <c r="PHP77" s="14"/>
      <c r="PHQ77" s="14"/>
      <c r="PHR77" s="14"/>
      <c r="PHS77" s="14"/>
      <c r="PHT77" s="14"/>
      <c r="PHU77" s="14"/>
      <c r="PHV77" s="14"/>
      <c r="PHW77" s="14"/>
      <c r="PHX77" s="14"/>
      <c r="PHY77" s="14"/>
      <c r="PHZ77" s="14"/>
      <c r="PIA77" s="14"/>
      <c r="PIB77" s="14"/>
      <c r="PIC77" s="14"/>
      <c r="PID77" s="14"/>
      <c r="PIE77" s="14"/>
      <c r="PIF77" s="14"/>
      <c r="PIG77" s="14"/>
      <c r="PIH77" s="14"/>
      <c r="PII77" s="14"/>
      <c r="PIJ77" s="14"/>
      <c r="PIK77" s="14"/>
      <c r="PIL77" s="14"/>
      <c r="PIM77" s="14"/>
      <c r="PIN77" s="14"/>
      <c r="PIO77" s="14"/>
      <c r="PIP77" s="14"/>
      <c r="PIQ77" s="14"/>
      <c r="PIR77" s="14"/>
      <c r="PIS77" s="14"/>
      <c r="PIT77" s="14"/>
      <c r="PIU77" s="14"/>
      <c r="PIV77" s="14"/>
      <c r="PIW77" s="14"/>
      <c r="PIX77" s="14"/>
      <c r="PIY77" s="14"/>
      <c r="PIZ77" s="14"/>
      <c r="PJA77" s="14"/>
      <c r="PJB77" s="14"/>
      <c r="PJC77" s="14"/>
      <c r="PJD77" s="14"/>
      <c r="PJE77" s="14"/>
      <c r="PJF77" s="14"/>
      <c r="PJG77" s="14"/>
      <c r="PJH77" s="14"/>
      <c r="PJI77" s="14"/>
      <c r="PJJ77" s="14"/>
      <c r="PJK77" s="14"/>
      <c r="PJL77" s="14"/>
      <c r="PJM77" s="14"/>
      <c r="PJN77" s="14"/>
      <c r="PJO77" s="14"/>
      <c r="PJP77" s="14"/>
      <c r="PJQ77" s="14"/>
      <c r="PJR77" s="14"/>
      <c r="PJS77" s="14"/>
      <c r="PJT77" s="14"/>
      <c r="PJU77" s="14"/>
      <c r="PJV77" s="14"/>
      <c r="PJW77" s="14"/>
      <c r="PJX77" s="14"/>
      <c r="PJY77" s="14"/>
      <c r="PJZ77" s="14"/>
      <c r="PKA77" s="14"/>
      <c r="PKB77" s="14"/>
      <c r="PKC77" s="14"/>
      <c r="PKD77" s="14"/>
      <c r="PKE77" s="14"/>
      <c r="PKF77" s="14"/>
      <c r="PKG77" s="14"/>
      <c r="PKH77" s="14"/>
      <c r="PKI77" s="14"/>
      <c r="PKJ77" s="14"/>
      <c r="PKK77" s="14"/>
      <c r="PKL77" s="14"/>
      <c r="PKM77" s="14"/>
      <c r="PKN77" s="14"/>
      <c r="PKO77" s="14"/>
      <c r="PKP77" s="14"/>
      <c r="PKQ77" s="14"/>
      <c r="PKR77" s="14"/>
      <c r="PKS77" s="14"/>
      <c r="PKT77" s="14"/>
      <c r="PKU77" s="14"/>
      <c r="PKV77" s="14"/>
      <c r="PKW77" s="14"/>
      <c r="PKX77" s="14"/>
      <c r="PKY77" s="14"/>
      <c r="PKZ77" s="14"/>
      <c r="PLA77" s="14"/>
      <c r="PLB77" s="14"/>
      <c r="PLC77" s="14"/>
      <c r="PLD77" s="14"/>
      <c r="PLE77" s="14"/>
      <c r="PLF77" s="14"/>
      <c r="PLG77" s="14"/>
      <c r="PLH77" s="14"/>
      <c r="PLI77" s="14"/>
      <c r="PLJ77" s="14"/>
      <c r="PLK77" s="14"/>
      <c r="PLL77" s="14"/>
      <c r="PLM77" s="14"/>
      <c r="PLN77" s="14"/>
      <c r="PLO77" s="14"/>
      <c r="PLP77" s="14"/>
      <c r="PLQ77" s="14"/>
      <c r="PLR77" s="14"/>
      <c r="PLS77" s="14"/>
      <c r="PLT77" s="14"/>
      <c r="PLU77" s="14"/>
      <c r="PLV77" s="14"/>
      <c r="PLW77" s="14"/>
      <c r="PLX77" s="14"/>
      <c r="PLY77" s="14"/>
      <c r="PLZ77" s="14"/>
      <c r="PMA77" s="14"/>
      <c r="PMB77" s="14"/>
      <c r="PMC77" s="14"/>
      <c r="PMD77" s="14"/>
      <c r="PME77" s="14"/>
      <c r="PMF77" s="14"/>
      <c r="PMG77" s="14"/>
      <c r="PMH77" s="14"/>
      <c r="PMI77" s="14"/>
      <c r="PMJ77" s="14"/>
      <c r="PMK77" s="14"/>
      <c r="PML77" s="14"/>
      <c r="PMM77" s="14"/>
      <c r="PMN77" s="14"/>
      <c r="PMO77" s="14"/>
      <c r="PMP77" s="14"/>
      <c r="PMQ77" s="14"/>
      <c r="PMR77" s="14"/>
      <c r="PMS77" s="14"/>
      <c r="PMT77" s="14"/>
      <c r="PMU77" s="14"/>
      <c r="PMV77" s="14"/>
      <c r="PMW77" s="14"/>
      <c r="PMX77" s="14"/>
      <c r="PMY77" s="14"/>
      <c r="PMZ77" s="14"/>
      <c r="PNA77" s="14"/>
      <c r="PNB77" s="14"/>
      <c r="PNC77" s="14"/>
      <c r="PND77" s="14"/>
      <c r="PNE77" s="14"/>
      <c r="PNF77" s="14"/>
      <c r="PNG77" s="14"/>
      <c r="PNH77" s="14"/>
      <c r="PNI77" s="14"/>
      <c r="PNJ77" s="14"/>
      <c r="PNK77" s="14"/>
      <c r="PNL77" s="14"/>
      <c r="PNM77" s="14"/>
      <c r="PNN77" s="14"/>
      <c r="PNO77" s="14"/>
      <c r="PNP77" s="14"/>
      <c r="PNQ77" s="14"/>
      <c r="PNR77" s="14"/>
      <c r="PNS77" s="14"/>
      <c r="PNT77" s="14"/>
      <c r="PNU77" s="14"/>
      <c r="PNV77" s="14"/>
      <c r="PNW77" s="14"/>
      <c r="PNX77" s="14"/>
      <c r="PNY77" s="14"/>
      <c r="PNZ77" s="14"/>
      <c r="POA77" s="14"/>
      <c r="POB77" s="14"/>
      <c r="POC77" s="14"/>
      <c r="POD77" s="14"/>
      <c r="POE77" s="14"/>
      <c r="POF77" s="14"/>
      <c r="POG77" s="14"/>
      <c r="POH77" s="14"/>
      <c r="POI77" s="14"/>
      <c r="POJ77" s="14"/>
      <c r="POK77" s="14"/>
      <c r="POL77" s="14"/>
      <c r="POM77" s="14"/>
      <c r="PON77" s="14"/>
      <c r="POO77" s="14"/>
      <c r="POP77" s="14"/>
      <c r="POQ77" s="14"/>
      <c r="POR77" s="14"/>
      <c r="POS77" s="14"/>
      <c r="POT77" s="14"/>
      <c r="POU77" s="14"/>
      <c r="POV77" s="14"/>
      <c r="POW77" s="14"/>
      <c r="POX77" s="14"/>
      <c r="POY77" s="14"/>
      <c r="POZ77" s="14"/>
      <c r="PPA77" s="14"/>
      <c r="PPB77" s="14"/>
      <c r="PPC77" s="14"/>
      <c r="PPD77" s="14"/>
      <c r="PPE77" s="14"/>
      <c r="PPF77" s="14"/>
      <c r="PPG77" s="14"/>
      <c r="PPH77" s="14"/>
      <c r="PPI77" s="14"/>
      <c r="PPJ77" s="14"/>
      <c r="PPK77" s="14"/>
      <c r="PPL77" s="14"/>
      <c r="PPM77" s="14"/>
      <c r="PPN77" s="14"/>
      <c r="PPO77" s="14"/>
      <c r="PPP77" s="14"/>
      <c r="PPQ77" s="14"/>
      <c r="PPR77" s="14"/>
      <c r="PPS77" s="14"/>
      <c r="PPT77" s="14"/>
      <c r="PPU77" s="14"/>
      <c r="PPV77" s="14"/>
      <c r="PPW77" s="14"/>
      <c r="PPX77" s="14"/>
      <c r="PPY77" s="14"/>
      <c r="PPZ77" s="14"/>
      <c r="PQA77" s="14"/>
      <c r="PQB77" s="14"/>
      <c r="PQC77" s="14"/>
      <c r="PQD77" s="14"/>
      <c r="PQE77" s="14"/>
      <c r="PQF77" s="14"/>
      <c r="PQG77" s="14"/>
      <c r="PQH77" s="14"/>
      <c r="PQI77" s="14"/>
      <c r="PQJ77" s="14"/>
      <c r="PQK77" s="14"/>
      <c r="PQL77" s="14"/>
      <c r="PQM77" s="14"/>
      <c r="PQN77" s="14"/>
      <c r="PQO77" s="14"/>
      <c r="PQP77" s="14"/>
      <c r="PQQ77" s="14"/>
      <c r="PQR77" s="14"/>
      <c r="PQS77" s="14"/>
      <c r="PQT77" s="14"/>
      <c r="PQU77" s="14"/>
      <c r="PQV77" s="14"/>
      <c r="PQW77" s="14"/>
      <c r="PQX77" s="14"/>
      <c r="PQY77" s="14"/>
      <c r="PQZ77" s="14"/>
      <c r="PRA77" s="14"/>
      <c r="PRB77" s="14"/>
      <c r="PRC77" s="14"/>
      <c r="PRD77" s="14"/>
      <c r="PRE77" s="14"/>
      <c r="PRF77" s="14"/>
      <c r="PRG77" s="14"/>
      <c r="PRH77" s="14"/>
      <c r="PRI77" s="14"/>
      <c r="PRJ77" s="14"/>
      <c r="PRK77" s="14"/>
      <c r="PRL77" s="14"/>
      <c r="PRM77" s="14"/>
      <c r="PRN77" s="14"/>
      <c r="PRO77" s="14"/>
      <c r="PRP77" s="14"/>
      <c r="PRQ77" s="14"/>
      <c r="PRR77" s="14"/>
      <c r="PRS77" s="14"/>
      <c r="PRT77" s="14"/>
      <c r="PRU77" s="14"/>
      <c r="PRV77" s="14"/>
      <c r="PRW77" s="14"/>
      <c r="PRX77" s="14"/>
      <c r="PRY77" s="14"/>
      <c r="PRZ77" s="14"/>
      <c r="PSA77" s="14"/>
      <c r="PSB77" s="14"/>
      <c r="PSC77" s="14"/>
      <c r="PSD77" s="14"/>
      <c r="PSE77" s="14"/>
      <c r="PSF77" s="14"/>
      <c r="PSG77" s="14"/>
      <c r="PSH77" s="14"/>
      <c r="PSI77" s="14"/>
      <c r="PSJ77" s="14"/>
      <c r="PSK77" s="14"/>
      <c r="PSL77" s="14"/>
      <c r="PSM77" s="14"/>
      <c r="PSN77" s="14"/>
      <c r="PSO77" s="14"/>
      <c r="PSP77" s="14"/>
      <c r="PSQ77" s="14"/>
      <c r="PSR77" s="14"/>
      <c r="PSS77" s="14"/>
      <c r="PST77" s="14"/>
      <c r="PSU77" s="14"/>
      <c r="PSV77" s="14"/>
      <c r="PSW77" s="14"/>
      <c r="PSX77" s="14"/>
      <c r="PSY77" s="14"/>
      <c r="PSZ77" s="14"/>
      <c r="PTA77" s="14"/>
      <c r="PTB77" s="14"/>
      <c r="PTC77" s="14"/>
      <c r="PTD77" s="14"/>
      <c r="PTE77" s="14"/>
      <c r="PTF77" s="14"/>
      <c r="PTG77" s="14"/>
      <c r="PTH77" s="14"/>
      <c r="PTI77" s="14"/>
      <c r="PTJ77" s="14"/>
      <c r="PTK77" s="14"/>
      <c r="PTL77" s="14"/>
      <c r="PTM77" s="14"/>
      <c r="PTN77" s="14"/>
      <c r="PTO77" s="14"/>
      <c r="PTP77" s="14"/>
      <c r="PTQ77" s="14"/>
      <c r="PTR77" s="14"/>
      <c r="PTS77" s="14"/>
      <c r="PTT77" s="14"/>
      <c r="PTU77" s="14"/>
      <c r="PTV77" s="14"/>
      <c r="PTW77" s="14"/>
      <c r="PTX77" s="14"/>
      <c r="PTY77" s="14"/>
      <c r="PTZ77" s="14"/>
      <c r="PUA77" s="14"/>
      <c r="PUB77" s="14"/>
      <c r="PUC77" s="14"/>
      <c r="PUD77" s="14"/>
      <c r="PUE77" s="14"/>
      <c r="PUF77" s="14"/>
      <c r="PUG77" s="14"/>
      <c r="PUH77" s="14"/>
      <c r="PUI77" s="14"/>
      <c r="PUJ77" s="14"/>
      <c r="PUK77" s="14"/>
      <c r="PUL77" s="14"/>
      <c r="PUM77" s="14"/>
      <c r="PUN77" s="14"/>
      <c r="PUO77" s="14"/>
      <c r="PUP77" s="14"/>
      <c r="PUQ77" s="14"/>
      <c r="PUR77" s="14"/>
      <c r="PUS77" s="14"/>
      <c r="PUT77" s="14"/>
      <c r="PUU77" s="14"/>
      <c r="PUV77" s="14"/>
      <c r="PUW77" s="14"/>
      <c r="PUX77" s="14"/>
      <c r="PUY77" s="14"/>
      <c r="PUZ77" s="14"/>
      <c r="PVA77" s="14"/>
      <c r="PVB77" s="14"/>
      <c r="PVC77" s="14"/>
      <c r="PVD77" s="14"/>
      <c r="PVE77" s="14"/>
      <c r="PVF77" s="14"/>
      <c r="PVG77" s="14"/>
      <c r="PVH77" s="14"/>
      <c r="PVI77" s="14"/>
      <c r="PVJ77" s="14"/>
      <c r="PVK77" s="14"/>
      <c r="PVL77" s="14"/>
      <c r="PVM77" s="14"/>
      <c r="PVN77" s="14"/>
      <c r="PVO77" s="14"/>
      <c r="PVP77" s="14"/>
      <c r="PVQ77" s="14"/>
      <c r="PVR77" s="14"/>
      <c r="PVS77" s="14"/>
      <c r="PVT77" s="14"/>
      <c r="PVU77" s="14"/>
      <c r="PVV77" s="14"/>
      <c r="PVW77" s="14"/>
      <c r="PVX77" s="14"/>
      <c r="PVY77" s="14"/>
      <c r="PVZ77" s="14"/>
      <c r="PWA77" s="14"/>
      <c r="PWB77" s="14"/>
      <c r="PWC77" s="14"/>
      <c r="PWD77" s="14"/>
      <c r="PWE77" s="14"/>
      <c r="PWF77" s="14"/>
      <c r="PWG77" s="14"/>
      <c r="PWH77" s="14"/>
      <c r="PWI77" s="14"/>
      <c r="PWJ77" s="14"/>
      <c r="PWK77" s="14"/>
      <c r="PWL77" s="14"/>
      <c r="PWM77" s="14"/>
      <c r="PWN77" s="14"/>
      <c r="PWO77" s="14"/>
      <c r="PWP77" s="14"/>
      <c r="PWQ77" s="14"/>
      <c r="PWR77" s="14"/>
      <c r="PWS77" s="14"/>
      <c r="PWT77" s="14"/>
      <c r="PWU77" s="14"/>
      <c r="PWV77" s="14"/>
      <c r="PWW77" s="14"/>
      <c r="PWX77" s="14"/>
      <c r="PWY77" s="14"/>
      <c r="PWZ77" s="14"/>
      <c r="PXA77" s="14"/>
      <c r="PXB77" s="14"/>
      <c r="PXC77" s="14"/>
      <c r="PXD77" s="14"/>
      <c r="PXE77" s="14"/>
      <c r="PXF77" s="14"/>
      <c r="PXG77" s="14"/>
      <c r="PXH77" s="14"/>
      <c r="PXI77" s="14"/>
      <c r="PXJ77" s="14"/>
      <c r="PXK77" s="14"/>
      <c r="PXL77" s="14"/>
      <c r="PXM77" s="14"/>
      <c r="PXN77" s="14"/>
      <c r="PXO77" s="14"/>
      <c r="PXP77" s="14"/>
      <c r="PXQ77" s="14"/>
      <c r="PXR77" s="14"/>
      <c r="PXS77" s="14"/>
      <c r="PXT77" s="14"/>
      <c r="PXU77" s="14"/>
      <c r="PXV77" s="14"/>
      <c r="PXW77" s="14"/>
      <c r="PXX77" s="14"/>
      <c r="PXY77" s="14"/>
      <c r="PXZ77" s="14"/>
      <c r="PYA77" s="14"/>
      <c r="PYB77" s="14"/>
      <c r="PYC77" s="14"/>
      <c r="PYD77" s="14"/>
      <c r="PYE77" s="14"/>
      <c r="PYF77" s="14"/>
      <c r="PYG77" s="14"/>
      <c r="PYH77" s="14"/>
      <c r="PYI77" s="14"/>
      <c r="PYJ77" s="14"/>
      <c r="PYK77" s="14"/>
      <c r="PYL77" s="14"/>
      <c r="PYM77" s="14"/>
      <c r="PYN77" s="14"/>
      <c r="PYO77" s="14"/>
      <c r="PYP77" s="14"/>
      <c r="PYQ77" s="14"/>
      <c r="PYR77" s="14"/>
      <c r="PYS77" s="14"/>
      <c r="PYT77" s="14"/>
      <c r="PYU77" s="14"/>
      <c r="PYV77" s="14"/>
      <c r="PYW77" s="14"/>
      <c r="PYX77" s="14"/>
      <c r="PYY77" s="14"/>
      <c r="PYZ77" s="14"/>
      <c r="PZA77" s="14"/>
      <c r="PZB77" s="14"/>
      <c r="PZC77" s="14"/>
      <c r="PZD77" s="14"/>
      <c r="PZE77" s="14"/>
      <c r="PZF77" s="14"/>
      <c r="PZG77" s="14"/>
      <c r="PZH77" s="14"/>
      <c r="PZI77" s="14"/>
      <c r="PZJ77" s="14"/>
      <c r="PZK77" s="14"/>
      <c r="PZL77" s="14"/>
      <c r="PZM77" s="14"/>
      <c r="PZN77" s="14"/>
      <c r="PZO77" s="14"/>
      <c r="PZP77" s="14"/>
      <c r="PZQ77" s="14"/>
      <c r="PZR77" s="14"/>
      <c r="PZS77" s="14"/>
      <c r="PZT77" s="14"/>
      <c r="PZU77" s="14"/>
      <c r="PZV77" s="14"/>
      <c r="PZW77" s="14"/>
      <c r="PZX77" s="14"/>
      <c r="PZY77" s="14"/>
      <c r="PZZ77" s="14"/>
      <c r="QAA77" s="14"/>
      <c r="QAB77" s="14"/>
      <c r="QAC77" s="14"/>
      <c r="QAD77" s="14"/>
      <c r="QAE77" s="14"/>
      <c r="QAF77" s="14"/>
      <c r="QAG77" s="14"/>
      <c r="QAH77" s="14"/>
      <c r="QAI77" s="14"/>
      <c r="QAJ77" s="14"/>
      <c r="QAK77" s="14"/>
      <c r="QAL77" s="14"/>
      <c r="QAM77" s="14"/>
      <c r="QAN77" s="14"/>
      <c r="QAO77" s="14"/>
      <c r="QAP77" s="14"/>
      <c r="QAQ77" s="14"/>
      <c r="QAR77" s="14"/>
      <c r="QAS77" s="14"/>
      <c r="QAT77" s="14"/>
      <c r="QAU77" s="14"/>
      <c r="QAV77" s="14"/>
      <c r="QAW77" s="14"/>
      <c r="QAX77" s="14"/>
      <c r="QAY77" s="14"/>
      <c r="QAZ77" s="14"/>
      <c r="QBA77" s="14"/>
      <c r="QBB77" s="14"/>
      <c r="QBC77" s="14"/>
      <c r="QBD77" s="14"/>
      <c r="QBE77" s="14"/>
      <c r="QBF77" s="14"/>
      <c r="QBG77" s="14"/>
      <c r="QBH77" s="14"/>
      <c r="QBI77" s="14"/>
      <c r="QBJ77" s="14"/>
      <c r="QBK77" s="14"/>
      <c r="QBL77" s="14"/>
      <c r="QBM77" s="14"/>
      <c r="QBN77" s="14"/>
      <c r="QBO77" s="14"/>
      <c r="QBP77" s="14"/>
      <c r="QBQ77" s="14"/>
      <c r="QBR77" s="14"/>
      <c r="QBS77" s="14"/>
      <c r="QBT77" s="14"/>
      <c r="QBU77" s="14"/>
      <c r="QBV77" s="14"/>
      <c r="QBW77" s="14"/>
      <c r="QBX77" s="14"/>
      <c r="QBY77" s="14"/>
      <c r="QBZ77" s="14"/>
      <c r="QCA77" s="14"/>
      <c r="QCB77" s="14"/>
      <c r="QCC77" s="14"/>
      <c r="QCD77" s="14"/>
      <c r="QCE77" s="14"/>
      <c r="QCF77" s="14"/>
      <c r="QCG77" s="14"/>
      <c r="QCH77" s="14"/>
      <c r="QCI77" s="14"/>
      <c r="QCJ77" s="14"/>
      <c r="QCK77" s="14"/>
      <c r="QCL77" s="14"/>
      <c r="QCM77" s="14"/>
      <c r="QCN77" s="14"/>
      <c r="QCO77" s="14"/>
      <c r="QCP77" s="14"/>
      <c r="QCQ77" s="14"/>
      <c r="QCR77" s="14"/>
      <c r="QCS77" s="14"/>
      <c r="QCT77" s="14"/>
      <c r="QCU77" s="14"/>
      <c r="QCV77" s="14"/>
      <c r="QCW77" s="14"/>
      <c r="QCX77" s="14"/>
      <c r="QCY77" s="14"/>
      <c r="QCZ77" s="14"/>
      <c r="QDA77" s="14"/>
      <c r="QDB77" s="14"/>
      <c r="QDC77" s="14"/>
      <c r="QDD77" s="14"/>
      <c r="QDE77" s="14"/>
      <c r="QDF77" s="14"/>
      <c r="QDG77" s="14"/>
      <c r="QDH77" s="14"/>
      <c r="QDI77" s="14"/>
      <c r="QDJ77" s="14"/>
      <c r="QDK77" s="14"/>
      <c r="QDL77" s="14"/>
      <c r="QDM77" s="14"/>
      <c r="QDN77" s="14"/>
      <c r="QDO77" s="14"/>
      <c r="QDP77" s="14"/>
      <c r="QDQ77" s="14"/>
      <c r="QDR77" s="14"/>
      <c r="QDS77" s="14"/>
      <c r="QDT77" s="14"/>
      <c r="QDU77" s="14"/>
      <c r="QDV77" s="14"/>
      <c r="QDW77" s="14"/>
      <c r="QDX77" s="14"/>
      <c r="QDY77" s="14"/>
      <c r="QDZ77" s="14"/>
      <c r="QEA77" s="14"/>
      <c r="QEB77" s="14"/>
      <c r="QEC77" s="14"/>
      <c r="QED77" s="14"/>
      <c r="QEE77" s="14"/>
      <c r="QEF77" s="14"/>
      <c r="QEG77" s="14"/>
      <c r="QEH77" s="14"/>
      <c r="QEI77" s="14"/>
      <c r="QEJ77" s="14"/>
      <c r="QEK77" s="14"/>
      <c r="QEL77" s="14"/>
      <c r="QEM77" s="14"/>
      <c r="QEN77" s="14"/>
      <c r="QEO77" s="14"/>
      <c r="QEP77" s="14"/>
      <c r="QEQ77" s="14"/>
      <c r="QER77" s="14"/>
      <c r="QES77" s="14"/>
      <c r="QET77" s="14"/>
      <c r="QEU77" s="14"/>
      <c r="QEV77" s="14"/>
      <c r="QEW77" s="14"/>
      <c r="QEX77" s="14"/>
      <c r="QEY77" s="14"/>
      <c r="QEZ77" s="14"/>
      <c r="QFA77" s="14"/>
      <c r="QFB77" s="14"/>
      <c r="QFC77" s="14"/>
      <c r="QFD77" s="14"/>
      <c r="QFE77" s="14"/>
      <c r="QFF77" s="14"/>
      <c r="QFG77" s="14"/>
      <c r="QFH77" s="14"/>
      <c r="QFI77" s="14"/>
      <c r="QFJ77" s="14"/>
      <c r="QFK77" s="14"/>
      <c r="QFL77" s="14"/>
      <c r="QFM77" s="14"/>
      <c r="QFN77" s="14"/>
      <c r="QFO77" s="14"/>
      <c r="QFP77" s="14"/>
      <c r="QFQ77" s="14"/>
      <c r="QFR77" s="14"/>
      <c r="QFS77" s="14"/>
      <c r="QFT77" s="14"/>
      <c r="QFU77" s="14"/>
      <c r="QFV77" s="14"/>
      <c r="QFW77" s="14"/>
      <c r="QFX77" s="14"/>
      <c r="QFY77" s="14"/>
      <c r="QFZ77" s="14"/>
      <c r="QGA77" s="14"/>
      <c r="QGB77" s="14"/>
      <c r="QGC77" s="14"/>
      <c r="QGD77" s="14"/>
      <c r="QGE77" s="14"/>
      <c r="QGF77" s="14"/>
      <c r="QGG77" s="14"/>
      <c r="QGH77" s="14"/>
      <c r="QGI77" s="14"/>
      <c r="QGJ77" s="14"/>
      <c r="QGK77" s="14"/>
      <c r="QGL77" s="14"/>
      <c r="QGM77" s="14"/>
      <c r="QGN77" s="14"/>
      <c r="QGO77" s="14"/>
      <c r="QGP77" s="14"/>
      <c r="QGQ77" s="14"/>
      <c r="QGR77" s="14"/>
      <c r="QGS77" s="14"/>
      <c r="QGT77" s="14"/>
      <c r="QGU77" s="14"/>
      <c r="QGV77" s="14"/>
      <c r="QGW77" s="14"/>
      <c r="QGX77" s="14"/>
      <c r="QGY77" s="14"/>
      <c r="QGZ77" s="14"/>
      <c r="QHA77" s="14"/>
      <c r="QHB77" s="14"/>
      <c r="QHC77" s="14"/>
      <c r="QHD77" s="14"/>
      <c r="QHE77" s="14"/>
      <c r="QHF77" s="14"/>
      <c r="QHG77" s="14"/>
      <c r="QHH77" s="14"/>
      <c r="QHI77" s="14"/>
      <c r="QHJ77" s="14"/>
      <c r="QHK77" s="14"/>
      <c r="QHL77" s="14"/>
      <c r="QHM77" s="14"/>
      <c r="QHN77" s="14"/>
      <c r="QHO77" s="14"/>
      <c r="QHP77" s="14"/>
      <c r="QHQ77" s="14"/>
      <c r="QHR77" s="14"/>
      <c r="QHS77" s="14"/>
      <c r="QHT77" s="14"/>
      <c r="QHU77" s="14"/>
      <c r="QHV77" s="14"/>
      <c r="QHW77" s="14"/>
      <c r="QHX77" s="14"/>
      <c r="QHY77" s="14"/>
      <c r="QHZ77" s="14"/>
      <c r="QIA77" s="14"/>
      <c r="QIB77" s="14"/>
      <c r="QIC77" s="14"/>
      <c r="QID77" s="14"/>
      <c r="QIE77" s="14"/>
      <c r="QIF77" s="14"/>
      <c r="QIG77" s="14"/>
      <c r="QIH77" s="14"/>
      <c r="QII77" s="14"/>
      <c r="QIJ77" s="14"/>
      <c r="QIK77" s="14"/>
      <c r="QIL77" s="14"/>
      <c r="QIM77" s="14"/>
      <c r="QIN77" s="14"/>
      <c r="QIO77" s="14"/>
      <c r="QIP77" s="14"/>
      <c r="QIQ77" s="14"/>
      <c r="QIR77" s="14"/>
      <c r="QIS77" s="14"/>
      <c r="QIT77" s="14"/>
      <c r="QIU77" s="14"/>
      <c r="QIV77" s="14"/>
      <c r="QIW77" s="14"/>
      <c r="QIX77" s="14"/>
      <c r="QIY77" s="14"/>
      <c r="QIZ77" s="14"/>
      <c r="QJA77" s="14"/>
      <c r="QJB77" s="14"/>
      <c r="QJC77" s="14"/>
      <c r="QJD77" s="14"/>
      <c r="QJE77" s="14"/>
      <c r="QJF77" s="14"/>
      <c r="QJG77" s="14"/>
      <c r="QJH77" s="14"/>
      <c r="QJI77" s="14"/>
      <c r="QJJ77" s="14"/>
      <c r="QJK77" s="14"/>
      <c r="QJL77" s="14"/>
      <c r="QJM77" s="14"/>
      <c r="QJN77" s="14"/>
      <c r="QJO77" s="14"/>
      <c r="QJP77" s="14"/>
      <c r="QJQ77" s="14"/>
      <c r="QJR77" s="14"/>
      <c r="QJS77" s="14"/>
      <c r="QJT77" s="14"/>
      <c r="QJU77" s="14"/>
      <c r="QJV77" s="14"/>
      <c r="QJW77" s="14"/>
      <c r="QJX77" s="14"/>
      <c r="QJY77" s="14"/>
      <c r="QJZ77" s="14"/>
      <c r="QKA77" s="14"/>
      <c r="QKB77" s="14"/>
      <c r="QKC77" s="14"/>
      <c r="QKD77" s="14"/>
      <c r="QKE77" s="14"/>
      <c r="QKF77" s="14"/>
      <c r="QKG77" s="14"/>
      <c r="QKH77" s="14"/>
      <c r="QKI77" s="14"/>
      <c r="QKJ77" s="14"/>
      <c r="QKK77" s="14"/>
      <c r="QKL77" s="14"/>
      <c r="QKM77" s="14"/>
      <c r="QKN77" s="14"/>
      <c r="QKO77" s="14"/>
      <c r="QKP77" s="14"/>
      <c r="QKQ77" s="14"/>
      <c r="QKR77" s="14"/>
      <c r="QKS77" s="14"/>
      <c r="QKT77" s="14"/>
      <c r="QKU77" s="14"/>
      <c r="QKV77" s="14"/>
      <c r="QKW77" s="14"/>
      <c r="QKX77" s="14"/>
      <c r="QKY77" s="14"/>
      <c r="QKZ77" s="14"/>
      <c r="QLA77" s="14"/>
      <c r="QLB77" s="14"/>
      <c r="QLC77" s="14"/>
      <c r="QLD77" s="14"/>
      <c r="QLE77" s="14"/>
      <c r="QLF77" s="14"/>
      <c r="QLG77" s="14"/>
      <c r="QLH77" s="14"/>
      <c r="QLI77" s="14"/>
      <c r="QLJ77" s="14"/>
      <c r="QLK77" s="14"/>
      <c r="QLL77" s="14"/>
      <c r="QLM77" s="14"/>
      <c r="QLN77" s="14"/>
      <c r="QLO77" s="14"/>
      <c r="QLP77" s="14"/>
      <c r="QLQ77" s="14"/>
      <c r="QLR77" s="14"/>
      <c r="QLS77" s="14"/>
      <c r="QLT77" s="14"/>
      <c r="QLU77" s="14"/>
      <c r="QLV77" s="14"/>
      <c r="QLW77" s="14"/>
      <c r="QLX77" s="14"/>
      <c r="QLY77" s="14"/>
      <c r="QLZ77" s="14"/>
      <c r="QMA77" s="14"/>
      <c r="QMB77" s="14"/>
      <c r="QMC77" s="14"/>
      <c r="QMD77" s="14"/>
      <c r="QME77" s="14"/>
      <c r="QMF77" s="14"/>
      <c r="QMG77" s="14"/>
      <c r="QMH77" s="14"/>
      <c r="QMI77" s="14"/>
      <c r="QMJ77" s="14"/>
      <c r="QMK77" s="14"/>
      <c r="QML77" s="14"/>
      <c r="QMM77" s="14"/>
      <c r="QMN77" s="14"/>
      <c r="QMO77" s="14"/>
      <c r="QMP77" s="14"/>
      <c r="QMQ77" s="14"/>
      <c r="QMR77" s="14"/>
      <c r="QMS77" s="14"/>
      <c r="QMT77" s="14"/>
      <c r="QMU77" s="14"/>
      <c r="QMV77" s="14"/>
      <c r="QMW77" s="14"/>
      <c r="QMX77" s="14"/>
      <c r="QMY77" s="14"/>
      <c r="QMZ77" s="14"/>
      <c r="QNA77" s="14"/>
      <c r="QNB77" s="14"/>
      <c r="QNC77" s="14"/>
      <c r="QND77" s="14"/>
      <c r="QNE77" s="14"/>
      <c r="QNF77" s="14"/>
      <c r="QNG77" s="14"/>
      <c r="QNH77" s="14"/>
      <c r="QNI77" s="14"/>
      <c r="QNJ77" s="14"/>
      <c r="QNK77" s="14"/>
      <c r="QNL77" s="14"/>
      <c r="QNM77" s="14"/>
      <c r="QNN77" s="14"/>
      <c r="QNO77" s="14"/>
      <c r="QNP77" s="14"/>
      <c r="QNQ77" s="14"/>
      <c r="QNR77" s="14"/>
      <c r="QNS77" s="14"/>
      <c r="QNT77" s="14"/>
      <c r="QNU77" s="14"/>
      <c r="QNV77" s="14"/>
      <c r="QNW77" s="14"/>
      <c r="QNX77" s="14"/>
      <c r="QNY77" s="14"/>
      <c r="QNZ77" s="14"/>
      <c r="QOA77" s="14"/>
      <c r="QOB77" s="14"/>
      <c r="QOC77" s="14"/>
      <c r="QOD77" s="14"/>
      <c r="QOE77" s="14"/>
      <c r="QOF77" s="14"/>
      <c r="QOG77" s="14"/>
      <c r="QOH77" s="14"/>
      <c r="QOI77" s="14"/>
      <c r="QOJ77" s="14"/>
      <c r="QOK77" s="14"/>
      <c r="QOL77" s="14"/>
      <c r="QOM77" s="14"/>
      <c r="QON77" s="14"/>
      <c r="QOO77" s="14"/>
      <c r="QOP77" s="14"/>
      <c r="QOQ77" s="14"/>
      <c r="QOR77" s="14"/>
      <c r="QOS77" s="14"/>
      <c r="QOT77" s="14"/>
      <c r="QOU77" s="14"/>
      <c r="QOV77" s="14"/>
      <c r="QOW77" s="14"/>
      <c r="QOX77" s="14"/>
      <c r="QOY77" s="14"/>
      <c r="QOZ77" s="14"/>
      <c r="QPA77" s="14"/>
      <c r="QPB77" s="14"/>
      <c r="QPC77" s="14"/>
      <c r="QPD77" s="14"/>
      <c r="QPE77" s="14"/>
      <c r="QPF77" s="14"/>
      <c r="QPG77" s="14"/>
      <c r="QPH77" s="14"/>
      <c r="QPI77" s="14"/>
      <c r="QPJ77" s="14"/>
      <c r="QPK77" s="14"/>
      <c r="QPL77" s="14"/>
      <c r="QPM77" s="14"/>
      <c r="QPN77" s="14"/>
      <c r="QPO77" s="14"/>
      <c r="QPP77" s="14"/>
      <c r="QPQ77" s="14"/>
      <c r="QPR77" s="14"/>
      <c r="QPS77" s="14"/>
      <c r="QPT77" s="14"/>
      <c r="QPU77" s="14"/>
      <c r="QPV77" s="14"/>
      <c r="QPW77" s="14"/>
      <c r="QPX77" s="14"/>
      <c r="QPY77" s="14"/>
      <c r="QPZ77" s="14"/>
      <c r="QQA77" s="14"/>
      <c r="QQB77" s="14"/>
      <c r="QQC77" s="14"/>
      <c r="QQD77" s="14"/>
      <c r="QQE77" s="14"/>
      <c r="QQF77" s="14"/>
      <c r="QQG77" s="14"/>
      <c r="QQH77" s="14"/>
      <c r="QQI77" s="14"/>
      <c r="QQJ77" s="14"/>
      <c r="QQK77" s="14"/>
      <c r="QQL77" s="14"/>
      <c r="QQM77" s="14"/>
      <c r="QQN77" s="14"/>
      <c r="QQO77" s="14"/>
      <c r="QQP77" s="14"/>
      <c r="QQQ77" s="14"/>
      <c r="QQR77" s="14"/>
      <c r="QQS77" s="14"/>
      <c r="QQT77" s="14"/>
      <c r="QQU77" s="14"/>
      <c r="QQV77" s="14"/>
      <c r="QQW77" s="14"/>
      <c r="QQX77" s="14"/>
      <c r="QQY77" s="14"/>
      <c r="QQZ77" s="14"/>
      <c r="QRA77" s="14"/>
      <c r="QRB77" s="14"/>
      <c r="QRC77" s="14"/>
      <c r="QRD77" s="14"/>
      <c r="QRE77" s="14"/>
      <c r="QRF77" s="14"/>
      <c r="QRG77" s="14"/>
      <c r="QRH77" s="14"/>
      <c r="QRI77" s="14"/>
      <c r="QRJ77" s="14"/>
      <c r="QRK77" s="14"/>
      <c r="QRL77" s="14"/>
      <c r="QRM77" s="14"/>
      <c r="QRN77" s="14"/>
      <c r="QRO77" s="14"/>
      <c r="QRP77" s="14"/>
      <c r="QRQ77" s="14"/>
      <c r="QRR77" s="14"/>
      <c r="QRS77" s="14"/>
      <c r="QRT77" s="14"/>
      <c r="QRU77" s="14"/>
      <c r="QRV77" s="14"/>
      <c r="QRW77" s="14"/>
      <c r="QRX77" s="14"/>
      <c r="QRY77" s="14"/>
      <c r="QRZ77" s="14"/>
      <c r="QSA77" s="14"/>
      <c r="QSB77" s="14"/>
      <c r="QSC77" s="14"/>
      <c r="QSD77" s="14"/>
      <c r="QSE77" s="14"/>
      <c r="QSF77" s="14"/>
      <c r="QSG77" s="14"/>
      <c r="QSH77" s="14"/>
      <c r="QSI77" s="14"/>
      <c r="QSJ77" s="14"/>
      <c r="QSK77" s="14"/>
      <c r="QSL77" s="14"/>
      <c r="QSM77" s="14"/>
      <c r="QSN77" s="14"/>
      <c r="QSO77" s="14"/>
      <c r="QSP77" s="14"/>
      <c r="QSQ77" s="14"/>
      <c r="QSR77" s="14"/>
      <c r="QSS77" s="14"/>
      <c r="QST77" s="14"/>
      <c r="QSU77" s="14"/>
      <c r="QSV77" s="14"/>
      <c r="QSW77" s="14"/>
      <c r="QSX77" s="14"/>
      <c r="QSY77" s="14"/>
      <c r="QSZ77" s="14"/>
      <c r="QTA77" s="14"/>
      <c r="QTB77" s="14"/>
      <c r="QTC77" s="14"/>
      <c r="QTD77" s="14"/>
      <c r="QTE77" s="14"/>
      <c r="QTF77" s="14"/>
      <c r="QTG77" s="14"/>
      <c r="QTH77" s="14"/>
      <c r="QTI77" s="14"/>
      <c r="QTJ77" s="14"/>
      <c r="QTK77" s="14"/>
      <c r="QTL77" s="14"/>
      <c r="QTM77" s="14"/>
      <c r="QTN77" s="14"/>
      <c r="QTO77" s="14"/>
      <c r="QTP77" s="14"/>
      <c r="QTQ77" s="14"/>
      <c r="QTR77" s="14"/>
      <c r="QTS77" s="14"/>
      <c r="QTT77" s="14"/>
      <c r="QTU77" s="14"/>
      <c r="QTV77" s="14"/>
      <c r="QTW77" s="14"/>
      <c r="QTX77" s="14"/>
      <c r="QTY77" s="14"/>
      <c r="QTZ77" s="14"/>
      <c r="QUA77" s="14"/>
      <c r="QUB77" s="14"/>
      <c r="QUC77" s="14"/>
      <c r="QUD77" s="14"/>
      <c r="QUE77" s="14"/>
      <c r="QUF77" s="14"/>
      <c r="QUG77" s="14"/>
      <c r="QUH77" s="14"/>
      <c r="QUI77" s="14"/>
      <c r="QUJ77" s="14"/>
      <c r="QUK77" s="14"/>
      <c r="QUL77" s="14"/>
      <c r="QUM77" s="14"/>
      <c r="QUN77" s="14"/>
      <c r="QUO77" s="14"/>
      <c r="QUP77" s="14"/>
      <c r="QUQ77" s="14"/>
      <c r="QUR77" s="14"/>
      <c r="QUS77" s="14"/>
      <c r="QUT77" s="14"/>
      <c r="QUU77" s="14"/>
      <c r="QUV77" s="14"/>
      <c r="QUW77" s="14"/>
      <c r="QUX77" s="14"/>
      <c r="QUY77" s="14"/>
      <c r="QUZ77" s="14"/>
      <c r="QVA77" s="14"/>
      <c r="QVB77" s="14"/>
      <c r="QVC77" s="14"/>
      <c r="QVD77" s="14"/>
      <c r="QVE77" s="14"/>
      <c r="QVF77" s="14"/>
      <c r="QVG77" s="14"/>
      <c r="QVH77" s="14"/>
      <c r="QVI77" s="14"/>
      <c r="QVJ77" s="14"/>
      <c r="QVK77" s="14"/>
      <c r="QVL77" s="14"/>
      <c r="QVM77" s="14"/>
      <c r="QVN77" s="14"/>
      <c r="QVO77" s="14"/>
      <c r="QVP77" s="14"/>
      <c r="QVQ77" s="14"/>
      <c r="QVR77" s="14"/>
      <c r="QVS77" s="14"/>
      <c r="QVT77" s="14"/>
      <c r="QVU77" s="14"/>
      <c r="QVV77" s="14"/>
      <c r="QVW77" s="14"/>
      <c r="QVX77" s="14"/>
      <c r="QVY77" s="14"/>
      <c r="QVZ77" s="14"/>
      <c r="QWA77" s="14"/>
      <c r="QWB77" s="14"/>
      <c r="QWC77" s="14"/>
      <c r="QWD77" s="14"/>
      <c r="QWE77" s="14"/>
      <c r="QWF77" s="14"/>
      <c r="QWG77" s="14"/>
      <c r="QWH77" s="14"/>
      <c r="QWI77" s="14"/>
      <c r="QWJ77" s="14"/>
      <c r="QWK77" s="14"/>
      <c r="QWL77" s="14"/>
      <c r="QWM77" s="14"/>
      <c r="QWN77" s="14"/>
      <c r="QWO77" s="14"/>
      <c r="QWP77" s="14"/>
      <c r="QWQ77" s="14"/>
      <c r="QWR77" s="14"/>
      <c r="QWS77" s="14"/>
      <c r="QWT77" s="14"/>
      <c r="QWU77" s="14"/>
      <c r="QWV77" s="14"/>
      <c r="QWW77" s="14"/>
      <c r="QWX77" s="14"/>
      <c r="QWY77" s="14"/>
      <c r="QWZ77" s="14"/>
      <c r="QXA77" s="14"/>
      <c r="QXB77" s="14"/>
      <c r="QXC77" s="14"/>
      <c r="QXD77" s="14"/>
      <c r="QXE77" s="14"/>
      <c r="QXF77" s="14"/>
      <c r="QXG77" s="14"/>
      <c r="QXH77" s="14"/>
      <c r="QXI77" s="14"/>
      <c r="QXJ77" s="14"/>
      <c r="QXK77" s="14"/>
      <c r="QXL77" s="14"/>
      <c r="QXM77" s="14"/>
      <c r="QXN77" s="14"/>
      <c r="QXO77" s="14"/>
      <c r="QXP77" s="14"/>
      <c r="QXQ77" s="14"/>
      <c r="QXR77" s="14"/>
      <c r="QXS77" s="14"/>
      <c r="QXT77" s="14"/>
      <c r="QXU77" s="14"/>
      <c r="QXV77" s="14"/>
      <c r="QXW77" s="14"/>
      <c r="QXX77" s="14"/>
      <c r="QXY77" s="14"/>
      <c r="QXZ77" s="14"/>
      <c r="QYA77" s="14"/>
      <c r="QYB77" s="14"/>
      <c r="QYC77" s="14"/>
      <c r="QYD77" s="14"/>
      <c r="QYE77" s="14"/>
      <c r="QYF77" s="14"/>
      <c r="QYG77" s="14"/>
      <c r="QYH77" s="14"/>
      <c r="QYI77" s="14"/>
      <c r="QYJ77" s="14"/>
      <c r="QYK77" s="14"/>
      <c r="QYL77" s="14"/>
      <c r="QYM77" s="14"/>
      <c r="QYN77" s="14"/>
      <c r="QYO77" s="14"/>
      <c r="QYP77" s="14"/>
      <c r="QYQ77" s="14"/>
      <c r="QYR77" s="14"/>
      <c r="QYS77" s="14"/>
      <c r="QYT77" s="14"/>
      <c r="QYU77" s="14"/>
      <c r="QYV77" s="14"/>
      <c r="QYW77" s="14"/>
      <c r="QYX77" s="14"/>
      <c r="QYY77" s="14"/>
      <c r="QYZ77" s="14"/>
      <c r="QZA77" s="14"/>
      <c r="QZB77" s="14"/>
      <c r="QZC77" s="14"/>
      <c r="QZD77" s="14"/>
      <c r="QZE77" s="14"/>
      <c r="QZF77" s="14"/>
      <c r="QZG77" s="14"/>
      <c r="QZH77" s="14"/>
      <c r="QZI77" s="14"/>
      <c r="QZJ77" s="14"/>
      <c r="QZK77" s="14"/>
      <c r="QZL77" s="14"/>
      <c r="QZM77" s="14"/>
      <c r="QZN77" s="14"/>
      <c r="QZO77" s="14"/>
      <c r="QZP77" s="14"/>
      <c r="QZQ77" s="14"/>
      <c r="QZR77" s="14"/>
      <c r="QZS77" s="14"/>
      <c r="QZT77" s="14"/>
      <c r="QZU77" s="14"/>
      <c r="QZV77" s="14"/>
      <c r="QZW77" s="14"/>
      <c r="QZX77" s="14"/>
      <c r="QZY77" s="14"/>
      <c r="QZZ77" s="14"/>
      <c r="RAA77" s="14"/>
      <c r="RAB77" s="14"/>
      <c r="RAC77" s="14"/>
      <c r="RAD77" s="14"/>
      <c r="RAE77" s="14"/>
      <c r="RAF77" s="14"/>
      <c r="RAG77" s="14"/>
      <c r="RAH77" s="14"/>
      <c r="RAI77" s="14"/>
      <c r="RAJ77" s="14"/>
      <c r="RAK77" s="14"/>
      <c r="RAL77" s="14"/>
      <c r="RAM77" s="14"/>
      <c r="RAN77" s="14"/>
      <c r="RAO77" s="14"/>
      <c r="RAP77" s="14"/>
      <c r="RAQ77" s="14"/>
      <c r="RAR77" s="14"/>
      <c r="RAS77" s="14"/>
      <c r="RAT77" s="14"/>
      <c r="RAU77" s="14"/>
      <c r="RAV77" s="14"/>
      <c r="RAW77" s="14"/>
      <c r="RAX77" s="14"/>
      <c r="RAY77" s="14"/>
      <c r="RAZ77" s="14"/>
      <c r="RBA77" s="14"/>
      <c r="RBB77" s="14"/>
      <c r="RBC77" s="14"/>
      <c r="RBD77" s="14"/>
      <c r="RBE77" s="14"/>
      <c r="RBF77" s="14"/>
      <c r="RBG77" s="14"/>
      <c r="RBH77" s="14"/>
      <c r="RBI77" s="14"/>
      <c r="RBJ77" s="14"/>
      <c r="RBK77" s="14"/>
      <c r="RBL77" s="14"/>
      <c r="RBM77" s="14"/>
      <c r="RBN77" s="14"/>
      <c r="RBO77" s="14"/>
      <c r="RBP77" s="14"/>
      <c r="RBQ77" s="14"/>
      <c r="RBR77" s="14"/>
      <c r="RBS77" s="14"/>
      <c r="RBT77" s="14"/>
      <c r="RBU77" s="14"/>
      <c r="RBV77" s="14"/>
      <c r="RBW77" s="14"/>
      <c r="RBX77" s="14"/>
      <c r="RBY77" s="14"/>
      <c r="RBZ77" s="14"/>
      <c r="RCA77" s="14"/>
      <c r="RCB77" s="14"/>
      <c r="RCC77" s="14"/>
      <c r="RCD77" s="14"/>
      <c r="RCE77" s="14"/>
      <c r="RCF77" s="14"/>
      <c r="RCG77" s="14"/>
      <c r="RCH77" s="14"/>
      <c r="RCI77" s="14"/>
      <c r="RCJ77" s="14"/>
      <c r="RCK77" s="14"/>
      <c r="RCL77" s="14"/>
      <c r="RCM77" s="14"/>
      <c r="RCN77" s="14"/>
      <c r="RCO77" s="14"/>
      <c r="RCP77" s="14"/>
      <c r="RCQ77" s="14"/>
      <c r="RCR77" s="14"/>
      <c r="RCS77" s="14"/>
      <c r="RCT77" s="14"/>
      <c r="RCU77" s="14"/>
      <c r="RCV77" s="14"/>
      <c r="RCW77" s="14"/>
      <c r="RCX77" s="14"/>
      <c r="RCY77" s="14"/>
      <c r="RCZ77" s="14"/>
      <c r="RDA77" s="14"/>
      <c r="RDB77" s="14"/>
      <c r="RDC77" s="14"/>
      <c r="RDD77" s="14"/>
      <c r="RDE77" s="14"/>
      <c r="RDF77" s="14"/>
      <c r="RDG77" s="14"/>
      <c r="RDH77" s="14"/>
      <c r="RDI77" s="14"/>
      <c r="RDJ77" s="14"/>
      <c r="RDK77" s="14"/>
      <c r="RDL77" s="14"/>
      <c r="RDM77" s="14"/>
      <c r="RDN77" s="14"/>
      <c r="RDO77" s="14"/>
      <c r="RDP77" s="14"/>
      <c r="RDQ77" s="14"/>
      <c r="RDR77" s="14"/>
      <c r="RDS77" s="14"/>
      <c r="RDT77" s="14"/>
      <c r="RDU77" s="14"/>
      <c r="RDV77" s="14"/>
      <c r="RDW77" s="14"/>
      <c r="RDX77" s="14"/>
      <c r="RDY77" s="14"/>
      <c r="RDZ77" s="14"/>
      <c r="REA77" s="14"/>
      <c r="REB77" s="14"/>
      <c r="REC77" s="14"/>
      <c r="RED77" s="14"/>
      <c r="REE77" s="14"/>
      <c r="REF77" s="14"/>
      <c r="REG77" s="14"/>
      <c r="REH77" s="14"/>
      <c r="REI77" s="14"/>
      <c r="REJ77" s="14"/>
      <c r="REK77" s="14"/>
      <c r="REL77" s="14"/>
      <c r="REM77" s="14"/>
      <c r="REN77" s="14"/>
      <c r="REO77" s="14"/>
      <c r="REP77" s="14"/>
      <c r="REQ77" s="14"/>
      <c r="RER77" s="14"/>
      <c r="RES77" s="14"/>
      <c r="RET77" s="14"/>
      <c r="REU77" s="14"/>
      <c r="REV77" s="14"/>
      <c r="REW77" s="14"/>
      <c r="REX77" s="14"/>
      <c r="REY77" s="14"/>
      <c r="REZ77" s="14"/>
      <c r="RFA77" s="14"/>
      <c r="RFB77" s="14"/>
      <c r="RFC77" s="14"/>
      <c r="RFD77" s="14"/>
      <c r="RFE77" s="14"/>
      <c r="RFF77" s="14"/>
      <c r="RFG77" s="14"/>
      <c r="RFH77" s="14"/>
      <c r="RFI77" s="14"/>
      <c r="RFJ77" s="14"/>
      <c r="RFK77" s="14"/>
      <c r="RFL77" s="14"/>
      <c r="RFM77" s="14"/>
      <c r="RFN77" s="14"/>
      <c r="RFO77" s="14"/>
      <c r="RFP77" s="14"/>
      <c r="RFQ77" s="14"/>
      <c r="RFR77" s="14"/>
      <c r="RFS77" s="14"/>
      <c r="RFT77" s="14"/>
      <c r="RFU77" s="14"/>
      <c r="RFV77" s="14"/>
      <c r="RFW77" s="14"/>
      <c r="RFX77" s="14"/>
      <c r="RFY77" s="14"/>
      <c r="RFZ77" s="14"/>
      <c r="RGA77" s="14"/>
      <c r="RGB77" s="14"/>
      <c r="RGC77" s="14"/>
      <c r="RGD77" s="14"/>
      <c r="RGE77" s="14"/>
      <c r="RGF77" s="14"/>
      <c r="RGG77" s="14"/>
      <c r="RGH77" s="14"/>
      <c r="RGI77" s="14"/>
      <c r="RGJ77" s="14"/>
      <c r="RGK77" s="14"/>
      <c r="RGL77" s="14"/>
      <c r="RGM77" s="14"/>
      <c r="RGN77" s="14"/>
      <c r="RGO77" s="14"/>
      <c r="RGP77" s="14"/>
      <c r="RGQ77" s="14"/>
      <c r="RGR77" s="14"/>
      <c r="RGS77" s="14"/>
      <c r="RGT77" s="14"/>
      <c r="RGU77" s="14"/>
      <c r="RGV77" s="14"/>
      <c r="RGW77" s="14"/>
      <c r="RGX77" s="14"/>
      <c r="RGY77" s="14"/>
      <c r="RGZ77" s="14"/>
      <c r="RHA77" s="14"/>
      <c r="RHB77" s="14"/>
      <c r="RHC77" s="14"/>
      <c r="RHD77" s="14"/>
      <c r="RHE77" s="14"/>
      <c r="RHF77" s="14"/>
      <c r="RHG77" s="14"/>
      <c r="RHH77" s="14"/>
      <c r="RHI77" s="14"/>
      <c r="RHJ77" s="14"/>
      <c r="RHK77" s="14"/>
      <c r="RHL77" s="14"/>
      <c r="RHM77" s="14"/>
      <c r="RHN77" s="14"/>
      <c r="RHO77" s="14"/>
      <c r="RHP77" s="14"/>
      <c r="RHQ77" s="14"/>
      <c r="RHR77" s="14"/>
      <c r="RHS77" s="14"/>
      <c r="RHT77" s="14"/>
      <c r="RHU77" s="14"/>
      <c r="RHV77" s="14"/>
      <c r="RHW77" s="14"/>
      <c r="RHX77" s="14"/>
      <c r="RHY77" s="14"/>
      <c r="RHZ77" s="14"/>
      <c r="RIA77" s="14"/>
      <c r="RIB77" s="14"/>
      <c r="RIC77" s="14"/>
      <c r="RID77" s="14"/>
      <c r="RIE77" s="14"/>
      <c r="RIF77" s="14"/>
      <c r="RIG77" s="14"/>
      <c r="RIH77" s="14"/>
      <c r="RII77" s="14"/>
      <c r="RIJ77" s="14"/>
      <c r="RIK77" s="14"/>
      <c r="RIL77" s="14"/>
      <c r="RIM77" s="14"/>
      <c r="RIN77" s="14"/>
      <c r="RIO77" s="14"/>
      <c r="RIP77" s="14"/>
      <c r="RIQ77" s="14"/>
      <c r="RIR77" s="14"/>
      <c r="RIS77" s="14"/>
      <c r="RIT77" s="14"/>
      <c r="RIU77" s="14"/>
      <c r="RIV77" s="14"/>
      <c r="RIW77" s="14"/>
      <c r="RIX77" s="14"/>
      <c r="RIY77" s="14"/>
      <c r="RIZ77" s="14"/>
      <c r="RJA77" s="14"/>
      <c r="RJB77" s="14"/>
      <c r="RJC77" s="14"/>
      <c r="RJD77" s="14"/>
      <c r="RJE77" s="14"/>
      <c r="RJF77" s="14"/>
      <c r="RJG77" s="14"/>
      <c r="RJH77" s="14"/>
      <c r="RJI77" s="14"/>
      <c r="RJJ77" s="14"/>
      <c r="RJK77" s="14"/>
      <c r="RJL77" s="14"/>
      <c r="RJM77" s="14"/>
      <c r="RJN77" s="14"/>
      <c r="RJO77" s="14"/>
      <c r="RJP77" s="14"/>
      <c r="RJQ77" s="14"/>
      <c r="RJR77" s="14"/>
      <c r="RJS77" s="14"/>
      <c r="RJT77" s="14"/>
      <c r="RJU77" s="14"/>
      <c r="RJV77" s="14"/>
      <c r="RJW77" s="14"/>
      <c r="RJX77" s="14"/>
      <c r="RJY77" s="14"/>
      <c r="RJZ77" s="14"/>
      <c r="RKA77" s="14"/>
      <c r="RKB77" s="14"/>
      <c r="RKC77" s="14"/>
      <c r="RKD77" s="14"/>
      <c r="RKE77" s="14"/>
      <c r="RKF77" s="14"/>
      <c r="RKG77" s="14"/>
      <c r="RKH77" s="14"/>
      <c r="RKI77" s="14"/>
      <c r="RKJ77" s="14"/>
      <c r="RKK77" s="14"/>
      <c r="RKL77" s="14"/>
      <c r="RKM77" s="14"/>
      <c r="RKN77" s="14"/>
      <c r="RKO77" s="14"/>
      <c r="RKP77" s="14"/>
      <c r="RKQ77" s="14"/>
      <c r="RKR77" s="14"/>
      <c r="RKS77" s="14"/>
      <c r="RKT77" s="14"/>
      <c r="RKU77" s="14"/>
      <c r="RKV77" s="14"/>
      <c r="RKW77" s="14"/>
      <c r="RKX77" s="14"/>
      <c r="RKY77" s="14"/>
      <c r="RKZ77" s="14"/>
      <c r="RLA77" s="14"/>
      <c r="RLB77" s="14"/>
      <c r="RLC77" s="14"/>
      <c r="RLD77" s="14"/>
      <c r="RLE77" s="14"/>
      <c r="RLF77" s="14"/>
      <c r="RLG77" s="14"/>
      <c r="RLH77" s="14"/>
      <c r="RLI77" s="14"/>
      <c r="RLJ77" s="14"/>
      <c r="RLK77" s="14"/>
      <c r="RLL77" s="14"/>
      <c r="RLM77" s="14"/>
      <c r="RLN77" s="14"/>
      <c r="RLO77" s="14"/>
      <c r="RLP77" s="14"/>
      <c r="RLQ77" s="14"/>
      <c r="RLR77" s="14"/>
      <c r="RLS77" s="14"/>
      <c r="RLT77" s="14"/>
      <c r="RLU77" s="14"/>
      <c r="RLV77" s="14"/>
      <c r="RLW77" s="14"/>
      <c r="RLX77" s="14"/>
      <c r="RLY77" s="14"/>
      <c r="RLZ77" s="14"/>
      <c r="RMA77" s="14"/>
      <c r="RMB77" s="14"/>
      <c r="RMC77" s="14"/>
      <c r="RMD77" s="14"/>
      <c r="RME77" s="14"/>
      <c r="RMF77" s="14"/>
      <c r="RMG77" s="14"/>
      <c r="RMH77" s="14"/>
      <c r="RMI77" s="14"/>
      <c r="RMJ77" s="14"/>
      <c r="RMK77" s="14"/>
      <c r="RML77" s="14"/>
      <c r="RMM77" s="14"/>
      <c r="RMN77" s="14"/>
      <c r="RMO77" s="14"/>
      <c r="RMP77" s="14"/>
      <c r="RMQ77" s="14"/>
      <c r="RMR77" s="14"/>
      <c r="RMS77" s="14"/>
      <c r="RMT77" s="14"/>
      <c r="RMU77" s="14"/>
      <c r="RMV77" s="14"/>
      <c r="RMW77" s="14"/>
      <c r="RMX77" s="14"/>
      <c r="RMY77" s="14"/>
      <c r="RMZ77" s="14"/>
      <c r="RNA77" s="14"/>
      <c r="RNB77" s="14"/>
      <c r="RNC77" s="14"/>
      <c r="RND77" s="14"/>
      <c r="RNE77" s="14"/>
      <c r="RNF77" s="14"/>
      <c r="RNG77" s="14"/>
      <c r="RNH77" s="14"/>
      <c r="RNI77" s="14"/>
      <c r="RNJ77" s="14"/>
      <c r="RNK77" s="14"/>
      <c r="RNL77" s="14"/>
      <c r="RNM77" s="14"/>
      <c r="RNN77" s="14"/>
      <c r="RNO77" s="14"/>
      <c r="RNP77" s="14"/>
      <c r="RNQ77" s="14"/>
      <c r="RNR77" s="14"/>
      <c r="RNS77" s="14"/>
      <c r="RNT77" s="14"/>
      <c r="RNU77" s="14"/>
      <c r="RNV77" s="14"/>
      <c r="RNW77" s="14"/>
      <c r="RNX77" s="14"/>
      <c r="RNY77" s="14"/>
      <c r="RNZ77" s="14"/>
      <c r="ROA77" s="14"/>
      <c r="ROB77" s="14"/>
      <c r="ROC77" s="14"/>
      <c r="ROD77" s="14"/>
      <c r="ROE77" s="14"/>
      <c r="ROF77" s="14"/>
      <c r="ROG77" s="14"/>
      <c r="ROH77" s="14"/>
      <c r="ROI77" s="14"/>
      <c r="ROJ77" s="14"/>
      <c r="ROK77" s="14"/>
      <c r="ROL77" s="14"/>
      <c r="ROM77" s="14"/>
      <c r="RON77" s="14"/>
      <c r="ROO77" s="14"/>
      <c r="ROP77" s="14"/>
      <c r="ROQ77" s="14"/>
      <c r="ROR77" s="14"/>
      <c r="ROS77" s="14"/>
      <c r="ROT77" s="14"/>
      <c r="ROU77" s="14"/>
      <c r="ROV77" s="14"/>
      <c r="ROW77" s="14"/>
      <c r="ROX77" s="14"/>
      <c r="ROY77" s="14"/>
      <c r="ROZ77" s="14"/>
      <c r="RPA77" s="14"/>
      <c r="RPB77" s="14"/>
      <c r="RPC77" s="14"/>
      <c r="RPD77" s="14"/>
      <c r="RPE77" s="14"/>
      <c r="RPF77" s="14"/>
      <c r="RPG77" s="14"/>
      <c r="RPH77" s="14"/>
      <c r="RPI77" s="14"/>
      <c r="RPJ77" s="14"/>
      <c r="RPK77" s="14"/>
      <c r="RPL77" s="14"/>
      <c r="RPM77" s="14"/>
      <c r="RPN77" s="14"/>
      <c r="RPO77" s="14"/>
      <c r="RPP77" s="14"/>
      <c r="RPQ77" s="14"/>
      <c r="RPR77" s="14"/>
      <c r="RPS77" s="14"/>
      <c r="RPT77" s="14"/>
      <c r="RPU77" s="14"/>
      <c r="RPV77" s="14"/>
      <c r="RPW77" s="14"/>
      <c r="RPX77" s="14"/>
      <c r="RPY77" s="14"/>
      <c r="RPZ77" s="14"/>
      <c r="RQA77" s="14"/>
      <c r="RQB77" s="14"/>
      <c r="RQC77" s="14"/>
      <c r="RQD77" s="14"/>
      <c r="RQE77" s="14"/>
      <c r="RQF77" s="14"/>
      <c r="RQG77" s="14"/>
      <c r="RQH77" s="14"/>
      <c r="RQI77" s="14"/>
      <c r="RQJ77" s="14"/>
      <c r="RQK77" s="14"/>
      <c r="RQL77" s="14"/>
      <c r="RQM77" s="14"/>
      <c r="RQN77" s="14"/>
      <c r="RQO77" s="14"/>
      <c r="RQP77" s="14"/>
      <c r="RQQ77" s="14"/>
      <c r="RQR77" s="14"/>
      <c r="RQS77" s="14"/>
      <c r="RQT77" s="14"/>
      <c r="RQU77" s="14"/>
      <c r="RQV77" s="14"/>
      <c r="RQW77" s="14"/>
      <c r="RQX77" s="14"/>
      <c r="RQY77" s="14"/>
      <c r="RQZ77" s="14"/>
      <c r="RRA77" s="14"/>
      <c r="RRB77" s="14"/>
      <c r="RRC77" s="14"/>
      <c r="RRD77" s="14"/>
      <c r="RRE77" s="14"/>
      <c r="RRF77" s="14"/>
      <c r="RRG77" s="14"/>
      <c r="RRH77" s="14"/>
      <c r="RRI77" s="14"/>
      <c r="RRJ77" s="14"/>
      <c r="RRK77" s="14"/>
      <c r="RRL77" s="14"/>
      <c r="RRM77" s="14"/>
      <c r="RRN77" s="14"/>
      <c r="RRO77" s="14"/>
      <c r="RRP77" s="14"/>
      <c r="RRQ77" s="14"/>
      <c r="RRR77" s="14"/>
      <c r="RRS77" s="14"/>
      <c r="RRT77" s="14"/>
      <c r="RRU77" s="14"/>
      <c r="RRV77" s="14"/>
      <c r="RRW77" s="14"/>
      <c r="RRX77" s="14"/>
      <c r="RRY77" s="14"/>
      <c r="RRZ77" s="14"/>
      <c r="RSA77" s="14"/>
      <c r="RSB77" s="14"/>
      <c r="RSC77" s="14"/>
      <c r="RSD77" s="14"/>
      <c r="RSE77" s="14"/>
      <c r="RSF77" s="14"/>
      <c r="RSG77" s="14"/>
      <c r="RSH77" s="14"/>
      <c r="RSI77" s="14"/>
      <c r="RSJ77" s="14"/>
      <c r="RSK77" s="14"/>
      <c r="RSL77" s="14"/>
      <c r="RSM77" s="14"/>
      <c r="RSN77" s="14"/>
      <c r="RSO77" s="14"/>
      <c r="RSP77" s="14"/>
      <c r="RSQ77" s="14"/>
      <c r="RSR77" s="14"/>
      <c r="RSS77" s="14"/>
      <c r="RST77" s="14"/>
      <c r="RSU77" s="14"/>
      <c r="RSV77" s="14"/>
      <c r="RSW77" s="14"/>
      <c r="RSX77" s="14"/>
      <c r="RSY77" s="14"/>
      <c r="RSZ77" s="14"/>
      <c r="RTA77" s="14"/>
      <c r="RTB77" s="14"/>
      <c r="RTC77" s="14"/>
      <c r="RTD77" s="14"/>
      <c r="RTE77" s="14"/>
      <c r="RTF77" s="14"/>
      <c r="RTG77" s="14"/>
      <c r="RTH77" s="14"/>
      <c r="RTI77" s="14"/>
      <c r="RTJ77" s="14"/>
      <c r="RTK77" s="14"/>
      <c r="RTL77" s="14"/>
      <c r="RTM77" s="14"/>
      <c r="RTN77" s="14"/>
      <c r="RTO77" s="14"/>
      <c r="RTP77" s="14"/>
      <c r="RTQ77" s="14"/>
      <c r="RTR77" s="14"/>
      <c r="RTS77" s="14"/>
      <c r="RTT77" s="14"/>
      <c r="RTU77" s="14"/>
      <c r="RTV77" s="14"/>
      <c r="RTW77" s="14"/>
      <c r="RTX77" s="14"/>
      <c r="RTY77" s="14"/>
      <c r="RTZ77" s="14"/>
      <c r="RUA77" s="14"/>
      <c r="RUB77" s="14"/>
      <c r="RUC77" s="14"/>
      <c r="RUD77" s="14"/>
      <c r="RUE77" s="14"/>
      <c r="RUF77" s="14"/>
      <c r="RUG77" s="14"/>
      <c r="RUH77" s="14"/>
      <c r="RUI77" s="14"/>
      <c r="RUJ77" s="14"/>
      <c r="RUK77" s="14"/>
      <c r="RUL77" s="14"/>
      <c r="RUM77" s="14"/>
      <c r="RUN77" s="14"/>
      <c r="RUO77" s="14"/>
      <c r="RUP77" s="14"/>
      <c r="RUQ77" s="14"/>
      <c r="RUR77" s="14"/>
      <c r="RUS77" s="14"/>
      <c r="RUT77" s="14"/>
      <c r="RUU77" s="14"/>
      <c r="RUV77" s="14"/>
      <c r="RUW77" s="14"/>
      <c r="RUX77" s="14"/>
      <c r="RUY77" s="14"/>
      <c r="RUZ77" s="14"/>
      <c r="RVA77" s="14"/>
      <c r="RVB77" s="14"/>
      <c r="RVC77" s="14"/>
      <c r="RVD77" s="14"/>
      <c r="RVE77" s="14"/>
      <c r="RVF77" s="14"/>
      <c r="RVG77" s="14"/>
      <c r="RVH77" s="14"/>
      <c r="RVI77" s="14"/>
      <c r="RVJ77" s="14"/>
      <c r="RVK77" s="14"/>
      <c r="RVL77" s="14"/>
      <c r="RVM77" s="14"/>
      <c r="RVN77" s="14"/>
      <c r="RVO77" s="14"/>
      <c r="RVP77" s="14"/>
      <c r="RVQ77" s="14"/>
      <c r="RVR77" s="14"/>
      <c r="RVS77" s="14"/>
      <c r="RVT77" s="14"/>
      <c r="RVU77" s="14"/>
      <c r="RVV77" s="14"/>
      <c r="RVW77" s="14"/>
      <c r="RVX77" s="14"/>
      <c r="RVY77" s="14"/>
      <c r="RVZ77" s="14"/>
      <c r="RWA77" s="14"/>
      <c r="RWB77" s="14"/>
      <c r="RWC77" s="14"/>
      <c r="RWD77" s="14"/>
      <c r="RWE77" s="14"/>
      <c r="RWF77" s="14"/>
      <c r="RWG77" s="14"/>
      <c r="RWH77" s="14"/>
      <c r="RWI77" s="14"/>
      <c r="RWJ77" s="14"/>
      <c r="RWK77" s="14"/>
      <c r="RWL77" s="14"/>
      <c r="RWM77" s="14"/>
      <c r="RWN77" s="14"/>
      <c r="RWO77" s="14"/>
      <c r="RWP77" s="14"/>
      <c r="RWQ77" s="14"/>
      <c r="RWR77" s="14"/>
      <c r="RWS77" s="14"/>
      <c r="RWT77" s="14"/>
      <c r="RWU77" s="14"/>
      <c r="RWV77" s="14"/>
      <c r="RWW77" s="14"/>
      <c r="RWX77" s="14"/>
      <c r="RWY77" s="14"/>
      <c r="RWZ77" s="14"/>
      <c r="RXA77" s="14"/>
      <c r="RXB77" s="14"/>
      <c r="RXC77" s="14"/>
      <c r="RXD77" s="14"/>
      <c r="RXE77" s="14"/>
      <c r="RXF77" s="14"/>
      <c r="RXG77" s="14"/>
      <c r="RXH77" s="14"/>
      <c r="RXI77" s="14"/>
      <c r="RXJ77" s="14"/>
      <c r="RXK77" s="14"/>
      <c r="RXL77" s="14"/>
      <c r="RXM77" s="14"/>
      <c r="RXN77" s="14"/>
      <c r="RXO77" s="14"/>
      <c r="RXP77" s="14"/>
      <c r="RXQ77" s="14"/>
      <c r="RXR77" s="14"/>
      <c r="RXS77" s="14"/>
      <c r="RXT77" s="14"/>
      <c r="RXU77" s="14"/>
      <c r="RXV77" s="14"/>
      <c r="RXW77" s="14"/>
      <c r="RXX77" s="14"/>
      <c r="RXY77" s="14"/>
      <c r="RXZ77" s="14"/>
      <c r="RYA77" s="14"/>
      <c r="RYB77" s="14"/>
      <c r="RYC77" s="14"/>
      <c r="RYD77" s="14"/>
      <c r="RYE77" s="14"/>
      <c r="RYF77" s="14"/>
      <c r="RYG77" s="14"/>
      <c r="RYH77" s="14"/>
      <c r="RYI77" s="14"/>
      <c r="RYJ77" s="14"/>
      <c r="RYK77" s="14"/>
      <c r="RYL77" s="14"/>
      <c r="RYM77" s="14"/>
      <c r="RYN77" s="14"/>
      <c r="RYO77" s="14"/>
      <c r="RYP77" s="14"/>
      <c r="RYQ77" s="14"/>
      <c r="RYR77" s="14"/>
      <c r="RYS77" s="14"/>
      <c r="RYT77" s="14"/>
      <c r="RYU77" s="14"/>
      <c r="RYV77" s="14"/>
      <c r="RYW77" s="14"/>
      <c r="RYX77" s="14"/>
      <c r="RYY77" s="14"/>
      <c r="RYZ77" s="14"/>
      <c r="RZA77" s="14"/>
      <c r="RZB77" s="14"/>
      <c r="RZC77" s="14"/>
      <c r="RZD77" s="14"/>
      <c r="RZE77" s="14"/>
      <c r="RZF77" s="14"/>
      <c r="RZG77" s="14"/>
      <c r="RZH77" s="14"/>
      <c r="RZI77" s="14"/>
      <c r="RZJ77" s="14"/>
      <c r="RZK77" s="14"/>
      <c r="RZL77" s="14"/>
      <c r="RZM77" s="14"/>
      <c r="RZN77" s="14"/>
      <c r="RZO77" s="14"/>
      <c r="RZP77" s="14"/>
      <c r="RZQ77" s="14"/>
      <c r="RZR77" s="14"/>
      <c r="RZS77" s="14"/>
      <c r="RZT77" s="14"/>
      <c r="RZU77" s="14"/>
      <c r="RZV77" s="14"/>
      <c r="RZW77" s="14"/>
      <c r="RZX77" s="14"/>
      <c r="RZY77" s="14"/>
      <c r="RZZ77" s="14"/>
      <c r="SAA77" s="14"/>
      <c r="SAB77" s="14"/>
      <c r="SAC77" s="14"/>
      <c r="SAD77" s="14"/>
      <c r="SAE77" s="14"/>
      <c r="SAF77" s="14"/>
      <c r="SAG77" s="14"/>
      <c r="SAH77" s="14"/>
      <c r="SAI77" s="14"/>
      <c r="SAJ77" s="14"/>
      <c r="SAK77" s="14"/>
      <c r="SAL77" s="14"/>
      <c r="SAM77" s="14"/>
      <c r="SAN77" s="14"/>
      <c r="SAO77" s="14"/>
      <c r="SAP77" s="14"/>
      <c r="SAQ77" s="14"/>
      <c r="SAR77" s="14"/>
      <c r="SAS77" s="14"/>
      <c r="SAT77" s="14"/>
      <c r="SAU77" s="14"/>
      <c r="SAV77" s="14"/>
      <c r="SAW77" s="14"/>
      <c r="SAX77" s="14"/>
      <c r="SAY77" s="14"/>
      <c r="SAZ77" s="14"/>
      <c r="SBA77" s="14"/>
      <c r="SBB77" s="14"/>
      <c r="SBC77" s="14"/>
      <c r="SBD77" s="14"/>
      <c r="SBE77" s="14"/>
      <c r="SBF77" s="14"/>
      <c r="SBG77" s="14"/>
      <c r="SBH77" s="14"/>
      <c r="SBI77" s="14"/>
      <c r="SBJ77" s="14"/>
      <c r="SBK77" s="14"/>
      <c r="SBL77" s="14"/>
      <c r="SBM77" s="14"/>
      <c r="SBN77" s="14"/>
      <c r="SBO77" s="14"/>
      <c r="SBP77" s="14"/>
      <c r="SBQ77" s="14"/>
      <c r="SBR77" s="14"/>
      <c r="SBS77" s="14"/>
      <c r="SBT77" s="14"/>
      <c r="SBU77" s="14"/>
      <c r="SBV77" s="14"/>
      <c r="SBW77" s="14"/>
      <c r="SBX77" s="14"/>
      <c r="SBY77" s="14"/>
      <c r="SBZ77" s="14"/>
      <c r="SCA77" s="14"/>
      <c r="SCB77" s="14"/>
      <c r="SCC77" s="14"/>
      <c r="SCD77" s="14"/>
      <c r="SCE77" s="14"/>
      <c r="SCF77" s="14"/>
      <c r="SCG77" s="14"/>
      <c r="SCH77" s="14"/>
      <c r="SCI77" s="14"/>
      <c r="SCJ77" s="14"/>
      <c r="SCK77" s="14"/>
      <c r="SCL77" s="14"/>
      <c r="SCM77" s="14"/>
      <c r="SCN77" s="14"/>
      <c r="SCO77" s="14"/>
      <c r="SCP77" s="14"/>
      <c r="SCQ77" s="14"/>
      <c r="SCR77" s="14"/>
      <c r="SCS77" s="14"/>
      <c r="SCT77" s="14"/>
      <c r="SCU77" s="14"/>
      <c r="SCV77" s="14"/>
      <c r="SCW77" s="14"/>
      <c r="SCX77" s="14"/>
      <c r="SCY77" s="14"/>
      <c r="SCZ77" s="14"/>
      <c r="SDA77" s="14"/>
      <c r="SDB77" s="14"/>
      <c r="SDC77" s="14"/>
      <c r="SDD77" s="14"/>
      <c r="SDE77" s="14"/>
      <c r="SDF77" s="14"/>
      <c r="SDG77" s="14"/>
      <c r="SDH77" s="14"/>
      <c r="SDI77" s="14"/>
      <c r="SDJ77" s="14"/>
      <c r="SDK77" s="14"/>
      <c r="SDL77" s="14"/>
      <c r="SDM77" s="14"/>
      <c r="SDN77" s="14"/>
      <c r="SDO77" s="14"/>
      <c r="SDP77" s="14"/>
      <c r="SDQ77" s="14"/>
      <c r="SDR77" s="14"/>
      <c r="SDS77" s="14"/>
      <c r="SDT77" s="14"/>
      <c r="SDU77" s="14"/>
      <c r="SDV77" s="14"/>
      <c r="SDW77" s="14"/>
      <c r="SDX77" s="14"/>
      <c r="SDY77" s="14"/>
      <c r="SDZ77" s="14"/>
      <c r="SEA77" s="14"/>
      <c r="SEB77" s="14"/>
      <c r="SEC77" s="14"/>
      <c r="SED77" s="14"/>
      <c r="SEE77" s="14"/>
      <c r="SEF77" s="14"/>
      <c r="SEG77" s="14"/>
      <c r="SEH77" s="14"/>
      <c r="SEI77" s="14"/>
      <c r="SEJ77" s="14"/>
      <c r="SEK77" s="14"/>
      <c r="SEL77" s="14"/>
      <c r="SEM77" s="14"/>
      <c r="SEN77" s="14"/>
      <c r="SEO77" s="14"/>
      <c r="SEP77" s="14"/>
      <c r="SEQ77" s="14"/>
      <c r="SER77" s="14"/>
      <c r="SES77" s="14"/>
      <c r="SET77" s="14"/>
      <c r="SEU77" s="14"/>
      <c r="SEV77" s="14"/>
      <c r="SEW77" s="14"/>
      <c r="SEX77" s="14"/>
      <c r="SEY77" s="14"/>
      <c r="SEZ77" s="14"/>
      <c r="SFA77" s="14"/>
      <c r="SFB77" s="14"/>
      <c r="SFC77" s="14"/>
      <c r="SFD77" s="14"/>
      <c r="SFE77" s="14"/>
      <c r="SFF77" s="14"/>
      <c r="SFG77" s="14"/>
      <c r="SFH77" s="14"/>
      <c r="SFI77" s="14"/>
      <c r="SFJ77" s="14"/>
      <c r="SFK77" s="14"/>
      <c r="SFL77" s="14"/>
      <c r="SFM77" s="14"/>
      <c r="SFN77" s="14"/>
      <c r="SFO77" s="14"/>
      <c r="SFP77" s="14"/>
      <c r="SFQ77" s="14"/>
      <c r="SFR77" s="14"/>
      <c r="SFS77" s="14"/>
      <c r="SFT77" s="14"/>
      <c r="SFU77" s="14"/>
      <c r="SFV77" s="14"/>
      <c r="SFW77" s="14"/>
      <c r="SFX77" s="14"/>
      <c r="SFY77" s="14"/>
      <c r="SFZ77" s="14"/>
      <c r="SGA77" s="14"/>
      <c r="SGB77" s="14"/>
      <c r="SGC77" s="14"/>
      <c r="SGD77" s="14"/>
      <c r="SGE77" s="14"/>
      <c r="SGF77" s="14"/>
      <c r="SGG77" s="14"/>
      <c r="SGH77" s="14"/>
      <c r="SGI77" s="14"/>
      <c r="SGJ77" s="14"/>
      <c r="SGK77" s="14"/>
      <c r="SGL77" s="14"/>
      <c r="SGM77" s="14"/>
      <c r="SGN77" s="14"/>
      <c r="SGO77" s="14"/>
      <c r="SGP77" s="14"/>
      <c r="SGQ77" s="14"/>
      <c r="SGR77" s="14"/>
      <c r="SGS77" s="14"/>
      <c r="SGT77" s="14"/>
      <c r="SGU77" s="14"/>
      <c r="SGV77" s="14"/>
      <c r="SGW77" s="14"/>
      <c r="SGX77" s="14"/>
      <c r="SGY77" s="14"/>
      <c r="SGZ77" s="14"/>
      <c r="SHA77" s="14"/>
      <c r="SHB77" s="14"/>
      <c r="SHC77" s="14"/>
      <c r="SHD77" s="14"/>
      <c r="SHE77" s="14"/>
      <c r="SHF77" s="14"/>
      <c r="SHG77" s="14"/>
      <c r="SHH77" s="14"/>
      <c r="SHI77" s="14"/>
      <c r="SHJ77" s="14"/>
      <c r="SHK77" s="14"/>
      <c r="SHL77" s="14"/>
      <c r="SHM77" s="14"/>
      <c r="SHN77" s="14"/>
      <c r="SHO77" s="14"/>
      <c r="SHP77" s="14"/>
      <c r="SHQ77" s="14"/>
      <c r="SHR77" s="14"/>
      <c r="SHS77" s="14"/>
      <c r="SHT77" s="14"/>
      <c r="SHU77" s="14"/>
      <c r="SHV77" s="14"/>
      <c r="SHW77" s="14"/>
      <c r="SHX77" s="14"/>
      <c r="SHY77" s="14"/>
      <c r="SHZ77" s="14"/>
      <c r="SIA77" s="14"/>
      <c r="SIB77" s="14"/>
      <c r="SIC77" s="14"/>
      <c r="SID77" s="14"/>
      <c r="SIE77" s="14"/>
      <c r="SIF77" s="14"/>
      <c r="SIG77" s="14"/>
      <c r="SIH77" s="14"/>
      <c r="SII77" s="14"/>
      <c r="SIJ77" s="14"/>
      <c r="SIK77" s="14"/>
      <c r="SIL77" s="14"/>
      <c r="SIM77" s="14"/>
      <c r="SIN77" s="14"/>
      <c r="SIO77" s="14"/>
      <c r="SIP77" s="14"/>
      <c r="SIQ77" s="14"/>
      <c r="SIR77" s="14"/>
      <c r="SIS77" s="14"/>
      <c r="SIT77" s="14"/>
      <c r="SIU77" s="14"/>
      <c r="SIV77" s="14"/>
      <c r="SIW77" s="14"/>
      <c r="SIX77" s="14"/>
      <c r="SIY77" s="14"/>
      <c r="SIZ77" s="14"/>
      <c r="SJA77" s="14"/>
      <c r="SJB77" s="14"/>
      <c r="SJC77" s="14"/>
      <c r="SJD77" s="14"/>
      <c r="SJE77" s="14"/>
      <c r="SJF77" s="14"/>
      <c r="SJG77" s="14"/>
      <c r="SJH77" s="14"/>
      <c r="SJI77" s="14"/>
      <c r="SJJ77" s="14"/>
      <c r="SJK77" s="14"/>
      <c r="SJL77" s="14"/>
      <c r="SJM77" s="14"/>
      <c r="SJN77" s="14"/>
      <c r="SJO77" s="14"/>
      <c r="SJP77" s="14"/>
      <c r="SJQ77" s="14"/>
      <c r="SJR77" s="14"/>
      <c r="SJS77" s="14"/>
      <c r="SJT77" s="14"/>
      <c r="SJU77" s="14"/>
      <c r="SJV77" s="14"/>
      <c r="SJW77" s="14"/>
      <c r="SJX77" s="14"/>
      <c r="SJY77" s="14"/>
      <c r="SJZ77" s="14"/>
      <c r="SKA77" s="14"/>
      <c r="SKB77" s="14"/>
      <c r="SKC77" s="14"/>
      <c r="SKD77" s="14"/>
      <c r="SKE77" s="14"/>
      <c r="SKF77" s="14"/>
      <c r="SKG77" s="14"/>
      <c r="SKH77" s="14"/>
      <c r="SKI77" s="14"/>
      <c r="SKJ77" s="14"/>
      <c r="SKK77" s="14"/>
      <c r="SKL77" s="14"/>
      <c r="SKM77" s="14"/>
      <c r="SKN77" s="14"/>
      <c r="SKO77" s="14"/>
      <c r="SKP77" s="14"/>
      <c r="SKQ77" s="14"/>
      <c r="SKR77" s="14"/>
      <c r="SKS77" s="14"/>
      <c r="SKT77" s="14"/>
      <c r="SKU77" s="14"/>
      <c r="SKV77" s="14"/>
      <c r="SKW77" s="14"/>
      <c r="SKX77" s="14"/>
      <c r="SKY77" s="14"/>
      <c r="SKZ77" s="14"/>
      <c r="SLA77" s="14"/>
      <c r="SLB77" s="14"/>
      <c r="SLC77" s="14"/>
      <c r="SLD77" s="14"/>
      <c r="SLE77" s="14"/>
      <c r="SLF77" s="14"/>
      <c r="SLG77" s="14"/>
      <c r="SLH77" s="14"/>
      <c r="SLI77" s="14"/>
      <c r="SLJ77" s="14"/>
      <c r="SLK77" s="14"/>
      <c r="SLL77" s="14"/>
      <c r="SLM77" s="14"/>
      <c r="SLN77" s="14"/>
      <c r="SLO77" s="14"/>
      <c r="SLP77" s="14"/>
      <c r="SLQ77" s="14"/>
      <c r="SLR77" s="14"/>
      <c r="SLS77" s="14"/>
      <c r="SLT77" s="14"/>
      <c r="SLU77" s="14"/>
      <c r="SLV77" s="14"/>
      <c r="SLW77" s="14"/>
      <c r="SLX77" s="14"/>
      <c r="SLY77" s="14"/>
      <c r="SLZ77" s="14"/>
      <c r="SMA77" s="14"/>
      <c r="SMB77" s="14"/>
      <c r="SMC77" s="14"/>
      <c r="SMD77" s="14"/>
      <c r="SME77" s="14"/>
      <c r="SMF77" s="14"/>
      <c r="SMG77" s="14"/>
      <c r="SMH77" s="14"/>
      <c r="SMI77" s="14"/>
      <c r="SMJ77" s="14"/>
      <c r="SMK77" s="14"/>
      <c r="SML77" s="14"/>
      <c r="SMM77" s="14"/>
      <c r="SMN77" s="14"/>
      <c r="SMO77" s="14"/>
      <c r="SMP77" s="14"/>
      <c r="SMQ77" s="14"/>
      <c r="SMR77" s="14"/>
      <c r="SMS77" s="14"/>
      <c r="SMT77" s="14"/>
      <c r="SMU77" s="14"/>
      <c r="SMV77" s="14"/>
      <c r="SMW77" s="14"/>
      <c r="SMX77" s="14"/>
      <c r="SMY77" s="14"/>
      <c r="SMZ77" s="14"/>
      <c r="SNA77" s="14"/>
      <c r="SNB77" s="14"/>
      <c r="SNC77" s="14"/>
      <c r="SND77" s="14"/>
      <c r="SNE77" s="14"/>
      <c r="SNF77" s="14"/>
      <c r="SNG77" s="14"/>
      <c r="SNH77" s="14"/>
      <c r="SNI77" s="14"/>
      <c r="SNJ77" s="14"/>
      <c r="SNK77" s="14"/>
      <c r="SNL77" s="14"/>
      <c r="SNM77" s="14"/>
      <c r="SNN77" s="14"/>
      <c r="SNO77" s="14"/>
      <c r="SNP77" s="14"/>
      <c r="SNQ77" s="14"/>
      <c r="SNR77" s="14"/>
      <c r="SNS77" s="14"/>
      <c r="SNT77" s="14"/>
      <c r="SNU77" s="14"/>
      <c r="SNV77" s="14"/>
      <c r="SNW77" s="14"/>
      <c r="SNX77" s="14"/>
      <c r="SNY77" s="14"/>
      <c r="SNZ77" s="14"/>
      <c r="SOA77" s="14"/>
      <c r="SOB77" s="14"/>
      <c r="SOC77" s="14"/>
      <c r="SOD77" s="14"/>
      <c r="SOE77" s="14"/>
      <c r="SOF77" s="14"/>
      <c r="SOG77" s="14"/>
      <c r="SOH77" s="14"/>
      <c r="SOI77" s="14"/>
      <c r="SOJ77" s="14"/>
      <c r="SOK77" s="14"/>
      <c r="SOL77" s="14"/>
      <c r="SOM77" s="14"/>
      <c r="SON77" s="14"/>
      <c r="SOO77" s="14"/>
      <c r="SOP77" s="14"/>
      <c r="SOQ77" s="14"/>
      <c r="SOR77" s="14"/>
      <c r="SOS77" s="14"/>
      <c r="SOT77" s="14"/>
      <c r="SOU77" s="14"/>
      <c r="SOV77" s="14"/>
      <c r="SOW77" s="14"/>
      <c r="SOX77" s="14"/>
      <c r="SOY77" s="14"/>
      <c r="SOZ77" s="14"/>
      <c r="SPA77" s="14"/>
      <c r="SPB77" s="14"/>
      <c r="SPC77" s="14"/>
      <c r="SPD77" s="14"/>
      <c r="SPE77" s="14"/>
      <c r="SPF77" s="14"/>
      <c r="SPG77" s="14"/>
      <c r="SPH77" s="14"/>
      <c r="SPI77" s="14"/>
      <c r="SPJ77" s="14"/>
      <c r="SPK77" s="14"/>
      <c r="SPL77" s="14"/>
      <c r="SPM77" s="14"/>
      <c r="SPN77" s="14"/>
      <c r="SPO77" s="14"/>
      <c r="SPP77" s="14"/>
      <c r="SPQ77" s="14"/>
      <c r="SPR77" s="14"/>
      <c r="SPS77" s="14"/>
      <c r="SPT77" s="14"/>
      <c r="SPU77" s="14"/>
      <c r="SPV77" s="14"/>
      <c r="SPW77" s="14"/>
      <c r="SPX77" s="14"/>
      <c r="SPY77" s="14"/>
      <c r="SPZ77" s="14"/>
      <c r="SQA77" s="14"/>
      <c r="SQB77" s="14"/>
      <c r="SQC77" s="14"/>
      <c r="SQD77" s="14"/>
      <c r="SQE77" s="14"/>
      <c r="SQF77" s="14"/>
      <c r="SQG77" s="14"/>
      <c r="SQH77" s="14"/>
      <c r="SQI77" s="14"/>
      <c r="SQJ77" s="14"/>
      <c r="SQK77" s="14"/>
      <c r="SQL77" s="14"/>
      <c r="SQM77" s="14"/>
      <c r="SQN77" s="14"/>
      <c r="SQO77" s="14"/>
      <c r="SQP77" s="14"/>
      <c r="SQQ77" s="14"/>
      <c r="SQR77" s="14"/>
      <c r="SQS77" s="14"/>
      <c r="SQT77" s="14"/>
      <c r="SQU77" s="14"/>
      <c r="SQV77" s="14"/>
      <c r="SQW77" s="14"/>
      <c r="SQX77" s="14"/>
      <c r="SQY77" s="14"/>
      <c r="SQZ77" s="14"/>
      <c r="SRA77" s="14"/>
      <c r="SRB77" s="14"/>
      <c r="SRC77" s="14"/>
      <c r="SRD77" s="14"/>
      <c r="SRE77" s="14"/>
      <c r="SRF77" s="14"/>
      <c r="SRG77" s="14"/>
      <c r="SRH77" s="14"/>
      <c r="SRI77" s="14"/>
      <c r="SRJ77" s="14"/>
      <c r="SRK77" s="14"/>
      <c r="SRL77" s="14"/>
      <c r="SRM77" s="14"/>
      <c r="SRN77" s="14"/>
      <c r="SRO77" s="14"/>
      <c r="SRP77" s="14"/>
      <c r="SRQ77" s="14"/>
      <c r="SRR77" s="14"/>
      <c r="SRS77" s="14"/>
      <c r="SRT77" s="14"/>
      <c r="SRU77" s="14"/>
      <c r="SRV77" s="14"/>
      <c r="SRW77" s="14"/>
      <c r="SRX77" s="14"/>
      <c r="SRY77" s="14"/>
      <c r="SRZ77" s="14"/>
      <c r="SSA77" s="14"/>
      <c r="SSB77" s="14"/>
      <c r="SSC77" s="14"/>
      <c r="SSD77" s="14"/>
      <c r="SSE77" s="14"/>
      <c r="SSF77" s="14"/>
      <c r="SSG77" s="14"/>
      <c r="SSH77" s="14"/>
      <c r="SSI77" s="14"/>
      <c r="SSJ77" s="14"/>
      <c r="SSK77" s="14"/>
      <c r="SSL77" s="14"/>
      <c r="SSM77" s="14"/>
      <c r="SSN77" s="14"/>
      <c r="SSO77" s="14"/>
      <c r="SSP77" s="14"/>
      <c r="SSQ77" s="14"/>
      <c r="SSR77" s="14"/>
      <c r="SSS77" s="14"/>
      <c r="SST77" s="14"/>
      <c r="SSU77" s="14"/>
      <c r="SSV77" s="14"/>
      <c r="SSW77" s="14"/>
      <c r="SSX77" s="14"/>
      <c r="SSY77" s="14"/>
      <c r="SSZ77" s="14"/>
      <c r="STA77" s="14"/>
      <c r="STB77" s="14"/>
      <c r="STC77" s="14"/>
      <c r="STD77" s="14"/>
      <c r="STE77" s="14"/>
      <c r="STF77" s="14"/>
      <c r="STG77" s="14"/>
      <c r="STH77" s="14"/>
      <c r="STI77" s="14"/>
      <c r="STJ77" s="14"/>
      <c r="STK77" s="14"/>
      <c r="STL77" s="14"/>
      <c r="STM77" s="14"/>
      <c r="STN77" s="14"/>
      <c r="STO77" s="14"/>
      <c r="STP77" s="14"/>
      <c r="STQ77" s="14"/>
      <c r="STR77" s="14"/>
      <c r="STS77" s="14"/>
      <c r="STT77" s="14"/>
      <c r="STU77" s="14"/>
      <c r="STV77" s="14"/>
      <c r="STW77" s="14"/>
      <c r="STX77" s="14"/>
      <c r="STY77" s="14"/>
      <c r="STZ77" s="14"/>
      <c r="SUA77" s="14"/>
      <c r="SUB77" s="14"/>
      <c r="SUC77" s="14"/>
      <c r="SUD77" s="14"/>
      <c r="SUE77" s="14"/>
      <c r="SUF77" s="14"/>
      <c r="SUG77" s="14"/>
      <c r="SUH77" s="14"/>
      <c r="SUI77" s="14"/>
      <c r="SUJ77" s="14"/>
      <c r="SUK77" s="14"/>
      <c r="SUL77" s="14"/>
      <c r="SUM77" s="14"/>
      <c r="SUN77" s="14"/>
      <c r="SUO77" s="14"/>
      <c r="SUP77" s="14"/>
      <c r="SUQ77" s="14"/>
      <c r="SUR77" s="14"/>
      <c r="SUS77" s="14"/>
      <c r="SUT77" s="14"/>
      <c r="SUU77" s="14"/>
      <c r="SUV77" s="14"/>
      <c r="SUW77" s="14"/>
      <c r="SUX77" s="14"/>
      <c r="SUY77" s="14"/>
      <c r="SUZ77" s="14"/>
      <c r="SVA77" s="14"/>
      <c r="SVB77" s="14"/>
      <c r="SVC77" s="14"/>
      <c r="SVD77" s="14"/>
      <c r="SVE77" s="14"/>
      <c r="SVF77" s="14"/>
      <c r="SVG77" s="14"/>
      <c r="SVH77" s="14"/>
      <c r="SVI77" s="14"/>
      <c r="SVJ77" s="14"/>
      <c r="SVK77" s="14"/>
      <c r="SVL77" s="14"/>
      <c r="SVM77" s="14"/>
      <c r="SVN77" s="14"/>
      <c r="SVO77" s="14"/>
      <c r="SVP77" s="14"/>
      <c r="SVQ77" s="14"/>
      <c r="SVR77" s="14"/>
      <c r="SVS77" s="14"/>
      <c r="SVT77" s="14"/>
      <c r="SVU77" s="14"/>
      <c r="SVV77" s="14"/>
      <c r="SVW77" s="14"/>
      <c r="SVX77" s="14"/>
      <c r="SVY77" s="14"/>
      <c r="SVZ77" s="14"/>
      <c r="SWA77" s="14"/>
      <c r="SWB77" s="14"/>
      <c r="SWC77" s="14"/>
      <c r="SWD77" s="14"/>
      <c r="SWE77" s="14"/>
      <c r="SWF77" s="14"/>
      <c r="SWG77" s="14"/>
      <c r="SWH77" s="14"/>
      <c r="SWI77" s="14"/>
      <c r="SWJ77" s="14"/>
      <c r="SWK77" s="14"/>
      <c r="SWL77" s="14"/>
      <c r="SWM77" s="14"/>
      <c r="SWN77" s="14"/>
      <c r="SWO77" s="14"/>
      <c r="SWP77" s="14"/>
      <c r="SWQ77" s="14"/>
      <c r="SWR77" s="14"/>
      <c r="SWS77" s="14"/>
      <c r="SWT77" s="14"/>
      <c r="SWU77" s="14"/>
      <c r="SWV77" s="14"/>
      <c r="SWW77" s="14"/>
      <c r="SWX77" s="14"/>
      <c r="SWY77" s="14"/>
      <c r="SWZ77" s="14"/>
      <c r="SXA77" s="14"/>
      <c r="SXB77" s="14"/>
      <c r="SXC77" s="14"/>
      <c r="SXD77" s="14"/>
      <c r="SXE77" s="14"/>
      <c r="SXF77" s="14"/>
      <c r="SXG77" s="14"/>
      <c r="SXH77" s="14"/>
      <c r="SXI77" s="14"/>
      <c r="SXJ77" s="14"/>
      <c r="SXK77" s="14"/>
      <c r="SXL77" s="14"/>
      <c r="SXM77" s="14"/>
      <c r="SXN77" s="14"/>
      <c r="SXO77" s="14"/>
      <c r="SXP77" s="14"/>
      <c r="SXQ77" s="14"/>
      <c r="SXR77" s="14"/>
      <c r="SXS77" s="14"/>
      <c r="SXT77" s="14"/>
      <c r="SXU77" s="14"/>
      <c r="SXV77" s="14"/>
      <c r="SXW77" s="14"/>
      <c r="SXX77" s="14"/>
      <c r="SXY77" s="14"/>
      <c r="SXZ77" s="14"/>
      <c r="SYA77" s="14"/>
      <c r="SYB77" s="14"/>
      <c r="SYC77" s="14"/>
      <c r="SYD77" s="14"/>
      <c r="SYE77" s="14"/>
      <c r="SYF77" s="14"/>
      <c r="SYG77" s="14"/>
      <c r="SYH77" s="14"/>
      <c r="SYI77" s="14"/>
      <c r="SYJ77" s="14"/>
      <c r="SYK77" s="14"/>
      <c r="SYL77" s="14"/>
      <c r="SYM77" s="14"/>
      <c r="SYN77" s="14"/>
      <c r="SYO77" s="14"/>
      <c r="SYP77" s="14"/>
      <c r="SYQ77" s="14"/>
      <c r="SYR77" s="14"/>
      <c r="SYS77" s="14"/>
      <c r="SYT77" s="14"/>
      <c r="SYU77" s="14"/>
      <c r="SYV77" s="14"/>
      <c r="SYW77" s="14"/>
      <c r="SYX77" s="14"/>
      <c r="SYY77" s="14"/>
      <c r="SYZ77" s="14"/>
      <c r="SZA77" s="14"/>
      <c r="SZB77" s="14"/>
      <c r="SZC77" s="14"/>
      <c r="SZD77" s="14"/>
      <c r="SZE77" s="14"/>
      <c r="SZF77" s="14"/>
      <c r="SZG77" s="14"/>
      <c r="SZH77" s="14"/>
      <c r="SZI77" s="14"/>
      <c r="SZJ77" s="14"/>
      <c r="SZK77" s="14"/>
      <c r="SZL77" s="14"/>
      <c r="SZM77" s="14"/>
      <c r="SZN77" s="14"/>
      <c r="SZO77" s="14"/>
      <c r="SZP77" s="14"/>
      <c r="SZQ77" s="14"/>
      <c r="SZR77" s="14"/>
      <c r="SZS77" s="14"/>
      <c r="SZT77" s="14"/>
      <c r="SZU77" s="14"/>
      <c r="SZV77" s="14"/>
      <c r="SZW77" s="14"/>
      <c r="SZX77" s="14"/>
      <c r="SZY77" s="14"/>
      <c r="SZZ77" s="14"/>
      <c r="TAA77" s="14"/>
      <c r="TAB77" s="14"/>
      <c r="TAC77" s="14"/>
      <c r="TAD77" s="14"/>
      <c r="TAE77" s="14"/>
      <c r="TAF77" s="14"/>
      <c r="TAG77" s="14"/>
      <c r="TAH77" s="14"/>
      <c r="TAI77" s="14"/>
      <c r="TAJ77" s="14"/>
      <c r="TAK77" s="14"/>
      <c r="TAL77" s="14"/>
      <c r="TAM77" s="14"/>
      <c r="TAN77" s="14"/>
      <c r="TAO77" s="14"/>
      <c r="TAP77" s="14"/>
      <c r="TAQ77" s="14"/>
      <c r="TAR77" s="14"/>
      <c r="TAS77" s="14"/>
      <c r="TAT77" s="14"/>
      <c r="TAU77" s="14"/>
      <c r="TAV77" s="14"/>
      <c r="TAW77" s="14"/>
      <c r="TAX77" s="14"/>
      <c r="TAY77" s="14"/>
      <c r="TAZ77" s="14"/>
      <c r="TBA77" s="14"/>
      <c r="TBB77" s="14"/>
      <c r="TBC77" s="14"/>
      <c r="TBD77" s="14"/>
      <c r="TBE77" s="14"/>
      <c r="TBF77" s="14"/>
      <c r="TBG77" s="14"/>
      <c r="TBH77" s="14"/>
      <c r="TBI77" s="14"/>
      <c r="TBJ77" s="14"/>
      <c r="TBK77" s="14"/>
      <c r="TBL77" s="14"/>
      <c r="TBM77" s="14"/>
      <c r="TBN77" s="14"/>
      <c r="TBO77" s="14"/>
      <c r="TBP77" s="14"/>
      <c r="TBQ77" s="14"/>
      <c r="TBR77" s="14"/>
      <c r="TBS77" s="14"/>
      <c r="TBT77" s="14"/>
      <c r="TBU77" s="14"/>
      <c r="TBV77" s="14"/>
      <c r="TBW77" s="14"/>
      <c r="TBX77" s="14"/>
      <c r="TBY77" s="14"/>
      <c r="TBZ77" s="14"/>
      <c r="TCA77" s="14"/>
      <c r="TCB77" s="14"/>
      <c r="TCC77" s="14"/>
      <c r="TCD77" s="14"/>
      <c r="TCE77" s="14"/>
      <c r="TCF77" s="14"/>
      <c r="TCG77" s="14"/>
      <c r="TCH77" s="14"/>
      <c r="TCI77" s="14"/>
      <c r="TCJ77" s="14"/>
      <c r="TCK77" s="14"/>
      <c r="TCL77" s="14"/>
      <c r="TCM77" s="14"/>
      <c r="TCN77" s="14"/>
      <c r="TCO77" s="14"/>
      <c r="TCP77" s="14"/>
      <c r="TCQ77" s="14"/>
      <c r="TCR77" s="14"/>
      <c r="TCS77" s="14"/>
      <c r="TCT77" s="14"/>
      <c r="TCU77" s="14"/>
      <c r="TCV77" s="14"/>
      <c r="TCW77" s="14"/>
      <c r="TCX77" s="14"/>
      <c r="TCY77" s="14"/>
      <c r="TCZ77" s="14"/>
      <c r="TDA77" s="14"/>
      <c r="TDB77" s="14"/>
      <c r="TDC77" s="14"/>
      <c r="TDD77" s="14"/>
      <c r="TDE77" s="14"/>
      <c r="TDF77" s="14"/>
      <c r="TDG77" s="14"/>
      <c r="TDH77" s="14"/>
      <c r="TDI77" s="14"/>
      <c r="TDJ77" s="14"/>
      <c r="TDK77" s="14"/>
      <c r="TDL77" s="14"/>
      <c r="TDM77" s="14"/>
      <c r="TDN77" s="14"/>
      <c r="TDO77" s="14"/>
      <c r="TDP77" s="14"/>
      <c r="TDQ77" s="14"/>
      <c r="TDR77" s="14"/>
      <c r="TDS77" s="14"/>
      <c r="TDT77" s="14"/>
      <c r="TDU77" s="14"/>
      <c r="TDV77" s="14"/>
      <c r="TDW77" s="14"/>
      <c r="TDX77" s="14"/>
      <c r="TDY77" s="14"/>
      <c r="TDZ77" s="14"/>
      <c r="TEA77" s="14"/>
      <c r="TEB77" s="14"/>
      <c r="TEC77" s="14"/>
      <c r="TED77" s="14"/>
      <c r="TEE77" s="14"/>
      <c r="TEF77" s="14"/>
      <c r="TEG77" s="14"/>
      <c r="TEH77" s="14"/>
      <c r="TEI77" s="14"/>
      <c r="TEJ77" s="14"/>
      <c r="TEK77" s="14"/>
      <c r="TEL77" s="14"/>
      <c r="TEM77" s="14"/>
      <c r="TEN77" s="14"/>
      <c r="TEO77" s="14"/>
      <c r="TEP77" s="14"/>
      <c r="TEQ77" s="14"/>
      <c r="TER77" s="14"/>
      <c r="TES77" s="14"/>
      <c r="TET77" s="14"/>
      <c r="TEU77" s="14"/>
      <c r="TEV77" s="14"/>
      <c r="TEW77" s="14"/>
      <c r="TEX77" s="14"/>
      <c r="TEY77" s="14"/>
      <c r="TEZ77" s="14"/>
      <c r="TFA77" s="14"/>
      <c r="TFB77" s="14"/>
      <c r="TFC77" s="14"/>
      <c r="TFD77" s="14"/>
      <c r="TFE77" s="14"/>
      <c r="TFF77" s="14"/>
      <c r="TFG77" s="14"/>
      <c r="TFH77" s="14"/>
      <c r="TFI77" s="14"/>
      <c r="TFJ77" s="14"/>
      <c r="TFK77" s="14"/>
      <c r="TFL77" s="14"/>
      <c r="TFM77" s="14"/>
      <c r="TFN77" s="14"/>
      <c r="TFO77" s="14"/>
      <c r="TFP77" s="14"/>
      <c r="TFQ77" s="14"/>
      <c r="TFR77" s="14"/>
      <c r="TFS77" s="14"/>
      <c r="TFT77" s="14"/>
      <c r="TFU77" s="14"/>
      <c r="TFV77" s="14"/>
      <c r="TFW77" s="14"/>
      <c r="TFX77" s="14"/>
      <c r="TFY77" s="14"/>
      <c r="TFZ77" s="14"/>
      <c r="TGA77" s="14"/>
      <c r="TGB77" s="14"/>
      <c r="TGC77" s="14"/>
      <c r="TGD77" s="14"/>
      <c r="TGE77" s="14"/>
      <c r="TGF77" s="14"/>
      <c r="TGG77" s="14"/>
      <c r="TGH77" s="14"/>
      <c r="TGI77" s="14"/>
      <c r="TGJ77" s="14"/>
      <c r="TGK77" s="14"/>
      <c r="TGL77" s="14"/>
      <c r="TGM77" s="14"/>
      <c r="TGN77" s="14"/>
      <c r="TGO77" s="14"/>
      <c r="TGP77" s="14"/>
      <c r="TGQ77" s="14"/>
      <c r="TGR77" s="14"/>
      <c r="TGS77" s="14"/>
      <c r="TGT77" s="14"/>
      <c r="TGU77" s="14"/>
      <c r="TGV77" s="14"/>
      <c r="TGW77" s="14"/>
      <c r="TGX77" s="14"/>
      <c r="TGY77" s="14"/>
      <c r="TGZ77" s="14"/>
      <c r="THA77" s="14"/>
      <c r="THB77" s="14"/>
      <c r="THC77" s="14"/>
      <c r="THD77" s="14"/>
      <c r="THE77" s="14"/>
      <c r="THF77" s="14"/>
      <c r="THG77" s="14"/>
      <c r="THH77" s="14"/>
      <c r="THI77" s="14"/>
      <c r="THJ77" s="14"/>
      <c r="THK77" s="14"/>
      <c r="THL77" s="14"/>
      <c r="THM77" s="14"/>
      <c r="THN77" s="14"/>
      <c r="THO77" s="14"/>
      <c r="THP77" s="14"/>
      <c r="THQ77" s="14"/>
      <c r="THR77" s="14"/>
      <c r="THS77" s="14"/>
      <c r="THT77" s="14"/>
      <c r="THU77" s="14"/>
      <c r="THV77" s="14"/>
      <c r="THW77" s="14"/>
      <c r="THX77" s="14"/>
      <c r="THY77" s="14"/>
      <c r="THZ77" s="14"/>
      <c r="TIA77" s="14"/>
      <c r="TIB77" s="14"/>
      <c r="TIC77" s="14"/>
      <c r="TID77" s="14"/>
      <c r="TIE77" s="14"/>
      <c r="TIF77" s="14"/>
      <c r="TIG77" s="14"/>
      <c r="TIH77" s="14"/>
      <c r="TII77" s="14"/>
      <c r="TIJ77" s="14"/>
      <c r="TIK77" s="14"/>
      <c r="TIL77" s="14"/>
      <c r="TIM77" s="14"/>
      <c r="TIN77" s="14"/>
      <c r="TIO77" s="14"/>
      <c r="TIP77" s="14"/>
      <c r="TIQ77" s="14"/>
      <c r="TIR77" s="14"/>
      <c r="TIS77" s="14"/>
      <c r="TIT77" s="14"/>
      <c r="TIU77" s="14"/>
      <c r="TIV77" s="14"/>
      <c r="TIW77" s="14"/>
      <c r="TIX77" s="14"/>
      <c r="TIY77" s="14"/>
      <c r="TIZ77" s="14"/>
      <c r="TJA77" s="14"/>
      <c r="TJB77" s="14"/>
      <c r="TJC77" s="14"/>
      <c r="TJD77" s="14"/>
      <c r="TJE77" s="14"/>
      <c r="TJF77" s="14"/>
      <c r="TJG77" s="14"/>
      <c r="TJH77" s="14"/>
      <c r="TJI77" s="14"/>
      <c r="TJJ77" s="14"/>
      <c r="TJK77" s="14"/>
      <c r="TJL77" s="14"/>
      <c r="TJM77" s="14"/>
      <c r="TJN77" s="14"/>
      <c r="TJO77" s="14"/>
      <c r="TJP77" s="14"/>
      <c r="TJQ77" s="14"/>
      <c r="TJR77" s="14"/>
      <c r="TJS77" s="14"/>
      <c r="TJT77" s="14"/>
      <c r="TJU77" s="14"/>
      <c r="TJV77" s="14"/>
      <c r="TJW77" s="14"/>
      <c r="TJX77" s="14"/>
      <c r="TJY77" s="14"/>
      <c r="TJZ77" s="14"/>
      <c r="TKA77" s="14"/>
      <c r="TKB77" s="14"/>
      <c r="TKC77" s="14"/>
      <c r="TKD77" s="14"/>
      <c r="TKE77" s="14"/>
      <c r="TKF77" s="14"/>
      <c r="TKG77" s="14"/>
      <c r="TKH77" s="14"/>
      <c r="TKI77" s="14"/>
      <c r="TKJ77" s="14"/>
      <c r="TKK77" s="14"/>
      <c r="TKL77" s="14"/>
      <c r="TKM77" s="14"/>
      <c r="TKN77" s="14"/>
      <c r="TKO77" s="14"/>
      <c r="TKP77" s="14"/>
      <c r="TKQ77" s="14"/>
      <c r="TKR77" s="14"/>
      <c r="TKS77" s="14"/>
      <c r="TKT77" s="14"/>
      <c r="TKU77" s="14"/>
      <c r="TKV77" s="14"/>
      <c r="TKW77" s="14"/>
      <c r="TKX77" s="14"/>
      <c r="TKY77" s="14"/>
      <c r="TKZ77" s="14"/>
      <c r="TLA77" s="14"/>
      <c r="TLB77" s="14"/>
      <c r="TLC77" s="14"/>
      <c r="TLD77" s="14"/>
      <c r="TLE77" s="14"/>
      <c r="TLF77" s="14"/>
      <c r="TLG77" s="14"/>
      <c r="TLH77" s="14"/>
      <c r="TLI77" s="14"/>
      <c r="TLJ77" s="14"/>
      <c r="TLK77" s="14"/>
      <c r="TLL77" s="14"/>
      <c r="TLM77" s="14"/>
      <c r="TLN77" s="14"/>
      <c r="TLO77" s="14"/>
      <c r="TLP77" s="14"/>
      <c r="TLQ77" s="14"/>
      <c r="TLR77" s="14"/>
      <c r="TLS77" s="14"/>
      <c r="TLT77" s="14"/>
      <c r="TLU77" s="14"/>
      <c r="TLV77" s="14"/>
      <c r="TLW77" s="14"/>
      <c r="TLX77" s="14"/>
      <c r="TLY77" s="14"/>
      <c r="TLZ77" s="14"/>
      <c r="TMA77" s="14"/>
      <c r="TMB77" s="14"/>
      <c r="TMC77" s="14"/>
      <c r="TMD77" s="14"/>
      <c r="TME77" s="14"/>
      <c r="TMF77" s="14"/>
      <c r="TMG77" s="14"/>
      <c r="TMH77" s="14"/>
      <c r="TMI77" s="14"/>
      <c r="TMJ77" s="14"/>
      <c r="TMK77" s="14"/>
      <c r="TML77" s="14"/>
      <c r="TMM77" s="14"/>
      <c r="TMN77" s="14"/>
      <c r="TMO77" s="14"/>
      <c r="TMP77" s="14"/>
      <c r="TMQ77" s="14"/>
      <c r="TMR77" s="14"/>
      <c r="TMS77" s="14"/>
      <c r="TMT77" s="14"/>
      <c r="TMU77" s="14"/>
      <c r="TMV77" s="14"/>
      <c r="TMW77" s="14"/>
      <c r="TMX77" s="14"/>
      <c r="TMY77" s="14"/>
      <c r="TMZ77" s="14"/>
      <c r="TNA77" s="14"/>
      <c r="TNB77" s="14"/>
      <c r="TNC77" s="14"/>
      <c r="TND77" s="14"/>
      <c r="TNE77" s="14"/>
      <c r="TNF77" s="14"/>
      <c r="TNG77" s="14"/>
      <c r="TNH77" s="14"/>
      <c r="TNI77" s="14"/>
      <c r="TNJ77" s="14"/>
      <c r="TNK77" s="14"/>
      <c r="TNL77" s="14"/>
      <c r="TNM77" s="14"/>
      <c r="TNN77" s="14"/>
      <c r="TNO77" s="14"/>
      <c r="TNP77" s="14"/>
      <c r="TNQ77" s="14"/>
      <c r="TNR77" s="14"/>
      <c r="TNS77" s="14"/>
      <c r="TNT77" s="14"/>
      <c r="TNU77" s="14"/>
      <c r="TNV77" s="14"/>
      <c r="TNW77" s="14"/>
      <c r="TNX77" s="14"/>
      <c r="TNY77" s="14"/>
      <c r="TNZ77" s="14"/>
      <c r="TOA77" s="14"/>
      <c r="TOB77" s="14"/>
      <c r="TOC77" s="14"/>
      <c r="TOD77" s="14"/>
      <c r="TOE77" s="14"/>
      <c r="TOF77" s="14"/>
      <c r="TOG77" s="14"/>
      <c r="TOH77" s="14"/>
      <c r="TOI77" s="14"/>
      <c r="TOJ77" s="14"/>
      <c r="TOK77" s="14"/>
      <c r="TOL77" s="14"/>
      <c r="TOM77" s="14"/>
      <c r="TON77" s="14"/>
      <c r="TOO77" s="14"/>
      <c r="TOP77" s="14"/>
      <c r="TOQ77" s="14"/>
      <c r="TOR77" s="14"/>
      <c r="TOS77" s="14"/>
      <c r="TOT77" s="14"/>
      <c r="TOU77" s="14"/>
      <c r="TOV77" s="14"/>
      <c r="TOW77" s="14"/>
      <c r="TOX77" s="14"/>
      <c r="TOY77" s="14"/>
      <c r="TOZ77" s="14"/>
      <c r="TPA77" s="14"/>
      <c r="TPB77" s="14"/>
      <c r="TPC77" s="14"/>
      <c r="TPD77" s="14"/>
      <c r="TPE77" s="14"/>
      <c r="TPF77" s="14"/>
      <c r="TPG77" s="14"/>
      <c r="TPH77" s="14"/>
      <c r="TPI77" s="14"/>
      <c r="TPJ77" s="14"/>
      <c r="TPK77" s="14"/>
      <c r="TPL77" s="14"/>
      <c r="TPM77" s="14"/>
      <c r="TPN77" s="14"/>
      <c r="TPO77" s="14"/>
      <c r="TPP77" s="14"/>
      <c r="TPQ77" s="14"/>
      <c r="TPR77" s="14"/>
      <c r="TPS77" s="14"/>
      <c r="TPT77" s="14"/>
      <c r="TPU77" s="14"/>
      <c r="TPV77" s="14"/>
      <c r="TPW77" s="14"/>
      <c r="TPX77" s="14"/>
      <c r="TPY77" s="14"/>
      <c r="TPZ77" s="14"/>
      <c r="TQA77" s="14"/>
      <c r="TQB77" s="14"/>
      <c r="TQC77" s="14"/>
      <c r="TQD77" s="14"/>
      <c r="TQE77" s="14"/>
      <c r="TQF77" s="14"/>
      <c r="TQG77" s="14"/>
      <c r="TQH77" s="14"/>
      <c r="TQI77" s="14"/>
      <c r="TQJ77" s="14"/>
      <c r="TQK77" s="14"/>
      <c r="TQL77" s="14"/>
      <c r="TQM77" s="14"/>
      <c r="TQN77" s="14"/>
      <c r="TQO77" s="14"/>
      <c r="TQP77" s="14"/>
      <c r="TQQ77" s="14"/>
      <c r="TQR77" s="14"/>
      <c r="TQS77" s="14"/>
      <c r="TQT77" s="14"/>
      <c r="TQU77" s="14"/>
      <c r="TQV77" s="14"/>
      <c r="TQW77" s="14"/>
      <c r="TQX77" s="14"/>
      <c r="TQY77" s="14"/>
      <c r="TQZ77" s="14"/>
      <c r="TRA77" s="14"/>
      <c r="TRB77" s="14"/>
      <c r="TRC77" s="14"/>
      <c r="TRD77" s="14"/>
      <c r="TRE77" s="14"/>
      <c r="TRF77" s="14"/>
      <c r="TRG77" s="14"/>
      <c r="TRH77" s="14"/>
      <c r="TRI77" s="14"/>
      <c r="TRJ77" s="14"/>
      <c r="TRK77" s="14"/>
      <c r="TRL77" s="14"/>
      <c r="TRM77" s="14"/>
      <c r="TRN77" s="14"/>
      <c r="TRO77" s="14"/>
      <c r="TRP77" s="14"/>
      <c r="TRQ77" s="14"/>
      <c r="TRR77" s="14"/>
      <c r="TRS77" s="14"/>
      <c r="TRT77" s="14"/>
      <c r="TRU77" s="14"/>
      <c r="TRV77" s="14"/>
      <c r="TRW77" s="14"/>
      <c r="TRX77" s="14"/>
      <c r="TRY77" s="14"/>
      <c r="TRZ77" s="14"/>
      <c r="TSA77" s="14"/>
      <c r="TSB77" s="14"/>
      <c r="TSC77" s="14"/>
      <c r="TSD77" s="14"/>
      <c r="TSE77" s="14"/>
      <c r="TSF77" s="14"/>
      <c r="TSG77" s="14"/>
      <c r="TSH77" s="14"/>
      <c r="TSI77" s="14"/>
      <c r="TSJ77" s="14"/>
      <c r="TSK77" s="14"/>
      <c r="TSL77" s="14"/>
      <c r="TSM77" s="14"/>
      <c r="TSN77" s="14"/>
      <c r="TSO77" s="14"/>
      <c r="TSP77" s="14"/>
      <c r="TSQ77" s="14"/>
      <c r="TSR77" s="14"/>
      <c r="TSS77" s="14"/>
      <c r="TST77" s="14"/>
      <c r="TSU77" s="14"/>
      <c r="TSV77" s="14"/>
      <c r="TSW77" s="14"/>
      <c r="TSX77" s="14"/>
      <c r="TSY77" s="14"/>
      <c r="TSZ77" s="14"/>
      <c r="TTA77" s="14"/>
      <c r="TTB77" s="14"/>
      <c r="TTC77" s="14"/>
      <c r="TTD77" s="14"/>
      <c r="TTE77" s="14"/>
      <c r="TTF77" s="14"/>
      <c r="TTG77" s="14"/>
      <c r="TTH77" s="14"/>
      <c r="TTI77" s="14"/>
      <c r="TTJ77" s="14"/>
      <c r="TTK77" s="14"/>
      <c r="TTL77" s="14"/>
      <c r="TTM77" s="14"/>
      <c r="TTN77" s="14"/>
      <c r="TTO77" s="14"/>
      <c r="TTP77" s="14"/>
      <c r="TTQ77" s="14"/>
      <c r="TTR77" s="14"/>
      <c r="TTS77" s="14"/>
      <c r="TTT77" s="14"/>
      <c r="TTU77" s="14"/>
      <c r="TTV77" s="14"/>
      <c r="TTW77" s="14"/>
      <c r="TTX77" s="14"/>
      <c r="TTY77" s="14"/>
      <c r="TTZ77" s="14"/>
      <c r="TUA77" s="14"/>
      <c r="TUB77" s="14"/>
      <c r="TUC77" s="14"/>
      <c r="TUD77" s="14"/>
      <c r="TUE77" s="14"/>
      <c r="TUF77" s="14"/>
      <c r="TUG77" s="14"/>
      <c r="TUH77" s="14"/>
      <c r="TUI77" s="14"/>
      <c r="TUJ77" s="14"/>
      <c r="TUK77" s="14"/>
      <c r="TUL77" s="14"/>
      <c r="TUM77" s="14"/>
      <c r="TUN77" s="14"/>
      <c r="TUO77" s="14"/>
      <c r="TUP77" s="14"/>
      <c r="TUQ77" s="14"/>
      <c r="TUR77" s="14"/>
      <c r="TUS77" s="14"/>
      <c r="TUT77" s="14"/>
      <c r="TUU77" s="14"/>
      <c r="TUV77" s="14"/>
      <c r="TUW77" s="14"/>
      <c r="TUX77" s="14"/>
      <c r="TUY77" s="14"/>
      <c r="TUZ77" s="14"/>
      <c r="TVA77" s="14"/>
      <c r="TVB77" s="14"/>
      <c r="TVC77" s="14"/>
      <c r="TVD77" s="14"/>
      <c r="TVE77" s="14"/>
      <c r="TVF77" s="14"/>
      <c r="TVG77" s="14"/>
      <c r="TVH77" s="14"/>
      <c r="TVI77" s="14"/>
      <c r="TVJ77" s="14"/>
      <c r="TVK77" s="14"/>
      <c r="TVL77" s="14"/>
      <c r="TVM77" s="14"/>
      <c r="TVN77" s="14"/>
      <c r="TVO77" s="14"/>
      <c r="TVP77" s="14"/>
      <c r="TVQ77" s="14"/>
      <c r="TVR77" s="14"/>
      <c r="TVS77" s="14"/>
      <c r="TVT77" s="14"/>
      <c r="TVU77" s="14"/>
      <c r="TVV77" s="14"/>
      <c r="TVW77" s="14"/>
      <c r="TVX77" s="14"/>
      <c r="TVY77" s="14"/>
      <c r="TVZ77" s="14"/>
      <c r="TWA77" s="14"/>
      <c r="TWB77" s="14"/>
      <c r="TWC77" s="14"/>
      <c r="TWD77" s="14"/>
      <c r="TWE77" s="14"/>
      <c r="TWF77" s="14"/>
      <c r="TWG77" s="14"/>
      <c r="TWH77" s="14"/>
      <c r="TWI77" s="14"/>
      <c r="TWJ77" s="14"/>
      <c r="TWK77" s="14"/>
      <c r="TWL77" s="14"/>
      <c r="TWM77" s="14"/>
      <c r="TWN77" s="14"/>
      <c r="TWO77" s="14"/>
      <c r="TWP77" s="14"/>
      <c r="TWQ77" s="14"/>
      <c r="TWR77" s="14"/>
      <c r="TWS77" s="14"/>
      <c r="TWT77" s="14"/>
      <c r="TWU77" s="14"/>
      <c r="TWV77" s="14"/>
      <c r="TWW77" s="14"/>
      <c r="TWX77" s="14"/>
      <c r="TWY77" s="14"/>
      <c r="TWZ77" s="14"/>
      <c r="TXA77" s="14"/>
      <c r="TXB77" s="14"/>
      <c r="TXC77" s="14"/>
      <c r="TXD77" s="14"/>
      <c r="TXE77" s="14"/>
      <c r="TXF77" s="14"/>
      <c r="TXG77" s="14"/>
      <c r="TXH77" s="14"/>
      <c r="TXI77" s="14"/>
      <c r="TXJ77" s="14"/>
      <c r="TXK77" s="14"/>
      <c r="TXL77" s="14"/>
      <c r="TXM77" s="14"/>
      <c r="TXN77" s="14"/>
      <c r="TXO77" s="14"/>
      <c r="TXP77" s="14"/>
      <c r="TXQ77" s="14"/>
      <c r="TXR77" s="14"/>
      <c r="TXS77" s="14"/>
      <c r="TXT77" s="14"/>
      <c r="TXU77" s="14"/>
      <c r="TXV77" s="14"/>
      <c r="TXW77" s="14"/>
      <c r="TXX77" s="14"/>
      <c r="TXY77" s="14"/>
      <c r="TXZ77" s="14"/>
      <c r="TYA77" s="14"/>
      <c r="TYB77" s="14"/>
      <c r="TYC77" s="14"/>
      <c r="TYD77" s="14"/>
      <c r="TYE77" s="14"/>
      <c r="TYF77" s="14"/>
      <c r="TYG77" s="14"/>
      <c r="TYH77" s="14"/>
      <c r="TYI77" s="14"/>
      <c r="TYJ77" s="14"/>
      <c r="TYK77" s="14"/>
      <c r="TYL77" s="14"/>
      <c r="TYM77" s="14"/>
      <c r="TYN77" s="14"/>
      <c r="TYO77" s="14"/>
      <c r="TYP77" s="14"/>
      <c r="TYQ77" s="14"/>
      <c r="TYR77" s="14"/>
      <c r="TYS77" s="14"/>
      <c r="TYT77" s="14"/>
      <c r="TYU77" s="14"/>
      <c r="TYV77" s="14"/>
      <c r="TYW77" s="14"/>
      <c r="TYX77" s="14"/>
      <c r="TYY77" s="14"/>
      <c r="TYZ77" s="14"/>
      <c r="TZA77" s="14"/>
      <c r="TZB77" s="14"/>
      <c r="TZC77" s="14"/>
      <c r="TZD77" s="14"/>
      <c r="TZE77" s="14"/>
      <c r="TZF77" s="14"/>
      <c r="TZG77" s="14"/>
      <c r="TZH77" s="14"/>
      <c r="TZI77" s="14"/>
      <c r="TZJ77" s="14"/>
      <c r="TZK77" s="14"/>
      <c r="TZL77" s="14"/>
      <c r="TZM77" s="14"/>
      <c r="TZN77" s="14"/>
      <c r="TZO77" s="14"/>
      <c r="TZP77" s="14"/>
      <c r="TZQ77" s="14"/>
      <c r="TZR77" s="14"/>
      <c r="TZS77" s="14"/>
      <c r="TZT77" s="14"/>
      <c r="TZU77" s="14"/>
      <c r="TZV77" s="14"/>
      <c r="TZW77" s="14"/>
      <c r="TZX77" s="14"/>
      <c r="TZY77" s="14"/>
      <c r="TZZ77" s="14"/>
      <c r="UAA77" s="14"/>
      <c r="UAB77" s="14"/>
      <c r="UAC77" s="14"/>
      <c r="UAD77" s="14"/>
      <c r="UAE77" s="14"/>
      <c r="UAF77" s="14"/>
      <c r="UAG77" s="14"/>
      <c r="UAH77" s="14"/>
      <c r="UAI77" s="14"/>
      <c r="UAJ77" s="14"/>
      <c r="UAK77" s="14"/>
      <c r="UAL77" s="14"/>
      <c r="UAM77" s="14"/>
      <c r="UAN77" s="14"/>
      <c r="UAO77" s="14"/>
      <c r="UAP77" s="14"/>
      <c r="UAQ77" s="14"/>
      <c r="UAR77" s="14"/>
      <c r="UAS77" s="14"/>
      <c r="UAT77" s="14"/>
      <c r="UAU77" s="14"/>
      <c r="UAV77" s="14"/>
      <c r="UAW77" s="14"/>
      <c r="UAX77" s="14"/>
      <c r="UAY77" s="14"/>
      <c r="UAZ77" s="14"/>
      <c r="UBA77" s="14"/>
      <c r="UBB77" s="14"/>
      <c r="UBC77" s="14"/>
      <c r="UBD77" s="14"/>
      <c r="UBE77" s="14"/>
      <c r="UBF77" s="14"/>
      <c r="UBG77" s="14"/>
      <c r="UBH77" s="14"/>
      <c r="UBI77" s="14"/>
      <c r="UBJ77" s="14"/>
      <c r="UBK77" s="14"/>
      <c r="UBL77" s="14"/>
      <c r="UBM77" s="14"/>
      <c r="UBN77" s="14"/>
      <c r="UBO77" s="14"/>
      <c r="UBP77" s="14"/>
      <c r="UBQ77" s="14"/>
      <c r="UBR77" s="14"/>
      <c r="UBS77" s="14"/>
      <c r="UBT77" s="14"/>
      <c r="UBU77" s="14"/>
      <c r="UBV77" s="14"/>
      <c r="UBW77" s="14"/>
      <c r="UBX77" s="14"/>
      <c r="UBY77" s="14"/>
      <c r="UBZ77" s="14"/>
      <c r="UCA77" s="14"/>
      <c r="UCB77" s="14"/>
      <c r="UCC77" s="14"/>
      <c r="UCD77" s="14"/>
      <c r="UCE77" s="14"/>
      <c r="UCF77" s="14"/>
      <c r="UCG77" s="14"/>
      <c r="UCH77" s="14"/>
      <c r="UCI77" s="14"/>
      <c r="UCJ77" s="14"/>
      <c r="UCK77" s="14"/>
      <c r="UCL77" s="14"/>
      <c r="UCM77" s="14"/>
      <c r="UCN77" s="14"/>
      <c r="UCO77" s="14"/>
      <c r="UCP77" s="14"/>
      <c r="UCQ77" s="14"/>
      <c r="UCR77" s="14"/>
      <c r="UCS77" s="14"/>
      <c r="UCT77" s="14"/>
      <c r="UCU77" s="14"/>
      <c r="UCV77" s="14"/>
      <c r="UCW77" s="14"/>
      <c r="UCX77" s="14"/>
      <c r="UCY77" s="14"/>
      <c r="UCZ77" s="14"/>
      <c r="UDA77" s="14"/>
      <c r="UDB77" s="14"/>
      <c r="UDC77" s="14"/>
      <c r="UDD77" s="14"/>
      <c r="UDE77" s="14"/>
      <c r="UDF77" s="14"/>
      <c r="UDG77" s="14"/>
      <c r="UDH77" s="14"/>
      <c r="UDI77" s="14"/>
      <c r="UDJ77" s="14"/>
      <c r="UDK77" s="14"/>
      <c r="UDL77" s="14"/>
      <c r="UDM77" s="14"/>
      <c r="UDN77" s="14"/>
      <c r="UDO77" s="14"/>
      <c r="UDP77" s="14"/>
      <c r="UDQ77" s="14"/>
      <c r="UDR77" s="14"/>
      <c r="UDS77" s="14"/>
      <c r="UDT77" s="14"/>
      <c r="UDU77" s="14"/>
      <c r="UDV77" s="14"/>
      <c r="UDW77" s="14"/>
      <c r="UDX77" s="14"/>
      <c r="UDY77" s="14"/>
      <c r="UDZ77" s="14"/>
      <c r="UEA77" s="14"/>
      <c r="UEB77" s="14"/>
      <c r="UEC77" s="14"/>
      <c r="UED77" s="14"/>
      <c r="UEE77" s="14"/>
      <c r="UEF77" s="14"/>
      <c r="UEG77" s="14"/>
      <c r="UEH77" s="14"/>
      <c r="UEI77" s="14"/>
      <c r="UEJ77" s="14"/>
      <c r="UEK77" s="14"/>
      <c r="UEL77" s="14"/>
      <c r="UEM77" s="14"/>
      <c r="UEN77" s="14"/>
      <c r="UEO77" s="14"/>
      <c r="UEP77" s="14"/>
      <c r="UEQ77" s="14"/>
      <c r="UER77" s="14"/>
      <c r="UES77" s="14"/>
      <c r="UET77" s="14"/>
      <c r="UEU77" s="14"/>
      <c r="UEV77" s="14"/>
      <c r="UEW77" s="14"/>
      <c r="UEX77" s="14"/>
      <c r="UEY77" s="14"/>
      <c r="UEZ77" s="14"/>
      <c r="UFA77" s="14"/>
      <c r="UFB77" s="14"/>
      <c r="UFC77" s="14"/>
      <c r="UFD77" s="14"/>
      <c r="UFE77" s="14"/>
      <c r="UFF77" s="14"/>
      <c r="UFG77" s="14"/>
      <c r="UFH77" s="14"/>
      <c r="UFI77" s="14"/>
      <c r="UFJ77" s="14"/>
      <c r="UFK77" s="14"/>
      <c r="UFL77" s="14"/>
      <c r="UFM77" s="14"/>
      <c r="UFN77" s="14"/>
      <c r="UFO77" s="14"/>
      <c r="UFP77" s="14"/>
      <c r="UFQ77" s="14"/>
      <c r="UFR77" s="14"/>
      <c r="UFS77" s="14"/>
      <c r="UFT77" s="14"/>
      <c r="UFU77" s="14"/>
      <c r="UFV77" s="14"/>
      <c r="UFW77" s="14"/>
      <c r="UFX77" s="14"/>
      <c r="UFY77" s="14"/>
      <c r="UFZ77" s="14"/>
      <c r="UGA77" s="14"/>
      <c r="UGB77" s="14"/>
      <c r="UGC77" s="14"/>
      <c r="UGD77" s="14"/>
      <c r="UGE77" s="14"/>
      <c r="UGF77" s="14"/>
      <c r="UGG77" s="14"/>
      <c r="UGH77" s="14"/>
      <c r="UGI77" s="14"/>
      <c r="UGJ77" s="14"/>
      <c r="UGK77" s="14"/>
      <c r="UGL77" s="14"/>
      <c r="UGM77" s="14"/>
      <c r="UGN77" s="14"/>
      <c r="UGO77" s="14"/>
      <c r="UGP77" s="14"/>
      <c r="UGQ77" s="14"/>
      <c r="UGR77" s="14"/>
      <c r="UGS77" s="14"/>
      <c r="UGT77" s="14"/>
      <c r="UGU77" s="14"/>
      <c r="UGV77" s="14"/>
      <c r="UGW77" s="14"/>
      <c r="UGX77" s="14"/>
      <c r="UGY77" s="14"/>
      <c r="UGZ77" s="14"/>
      <c r="UHA77" s="14"/>
      <c r="UHB77" s="14"/>
      <c r="UHC77" s="14"/>
      <c r="UHD77" s="14"/>
      <c r="UHE77" s="14"/>
      <c r="UHF77" s="14"/>
      <c r="UHG77" s="14"/>
      <c r="UHH77" s="14"/>
      <c r="UHI77" s="14"/>
      <c r="UHJ77" s="14"/>
      <c r="UHK77" s="14"/>
      <c r="UHL77" s="14"/>
      <c r="UHM77" s="14"/>
      <c r="UHN77" s="14"/>
      <c r="UHO77" s="14"/>
      <c r="UHP77" s="14"/>
      <c r="UHQ77" s="14"/>
      <c r="UHR77" s="14"/>
      <c r="UHS77" s="14"/>
      <c r="UHT77" s="14"/>
      <c r="UHU77" s="14"/>
      <c r="UHV77" s="14"/>
      <c r="UHW77" s="14"/>
      <c r="UHX77" s="14"/>
      <c r="UHY77" s="14"/>
      <c r="UHZ77" s="14"/>
      <c r="UIA77" s="14"/>
      <c r="UIB77" s="14"/>
      <c r="UIC77" s="14"/>
      <c r="UID77" s="14"/>
      <c r="UIE77" s="14"/>
      <c r="UIF77" s="14"/>
      <c r="UIG77" s="14"/>
      <c r="UIH77" s="14"/>
      <c r="UII77" s="14"/>
      <c r="UIJ77" s="14"/>
      <c r="UIK77" s="14"/>
      <c r="UIL77" s="14"/>
      <c r="UIM77" s="14"/>
      <c r="UIN77" s="14"/>
      <c r="UIO77" s="14"/>
      <c r="UIP77" s="14"/>
      <c r="UIQ77" s="14"/>
      <c r="UIR77" s="14"/>
      <c r="UIS77" s="14"/>
      <c r="UIT77" s="14"/>
      <c r="UIU77" s="14"/>
      <c r="UIV77" s="14"/>
      <c r="UIW77" s="14"/>
      <c r="UIX77" s="14"/>
      <c r="UIY77" s="14"/>
      <c r="UIZ77" s="14"/>
      <c r="UJA77" s="14"/>
      <c r="UJB77" s="14"/>
      <c r="UJC77" s="14"/>
      <c r="UJD77" s="14"/>
      <c r="UJE77" s="14"/>
      <c r="UJF77" s="14"/>
      <c r="UJG77" s="14"/>
      <c r="UJH77" s="14"/>
      <c r="UJI77" s="14"/>
      <c r="UJJ77" s="14"/>
      <c r="UJK77" s="14"/>
      <c r="UJL77" s="14"/>
      <c r="UJM77" s="14"/>
      <c r="UJN77" s="14"/>
      <c r="UJO77" s="14"/>
      <c r="UJP77" s="14"/>
      <c r="UJQ77" s="14"/>
      <c r="UJR77" s="14"/>
      <c r="UJS77" s="14"/>
      <c r="UJT77" s="14"/>
      <c r="UJU77" s="14"/>
      <c r="UJV77" s="14"/>
      <c r="UJW77" s="14"/>
      <c r="UJX77" s="14"/>
      <c r="UJY77" s="14"/>
      <c r="UJZ77" s="14"/>
      <c r="UKA77" s="14"/>
      <c r="UKB77" s="14"/>
      <c r="UKC77" s="14"/>
      <c r="UKD77" s="14"/>
      <c r="UKE77" s="14"/>
      <c r="UKF77" s="14"/>
      <c r="UKG77" s="14"/>
      <c r="UKH77" s="14"/>
      <c r="UKI77" s="14"/>
      <c r="UKJ77" s="14"/>
      <c r="UKK77" s="14"/>
      <c r="UKL77" s="14"/>
      <c r="UKM77" s="14"/>
      <c r="UKN77" s="14"/>
      <c r="UKO77" s="14"/>
      <c r="UKP77" s="14"/>
      <c r="UKQ77" s="14"/>
      <c r="UKR77" s="14"/>
      <c r="UKS77" s="14"/>
      <c r="UKT77" s="14"/>
      <c r="UKU77" s="14"/>
      <c r="UKV77" s="14"/>
      <c r="UKW77" s="14"/>
      <c r="UKX77" s="14"/>
      <c r="UKY77" s="14"/>
      <c r="UKZ77" s="14"/>
      <c r="ULA77" s="14"/>
      <c r="ULB77" s="14"/>
      <c r="ULC77" s="14"/>
      <c r="ULD77" s="14"/>
      <c r="ULE77" s="14"/>
      <c r="ULF77" s="14"/>
      <c r="ULG77" s="14"/>
      <c r="ULH77" s="14"/>
      <c r="ULI77" s="14"/>
      <c r="ULJ77" s="14"/>
      <c r="ULK77" s="14"/>
      <c r="ULL77" s="14"/>
      <c r="ULM77" s="14"/>
      <c r="ULN77" s="14"/>
      <c r="ULO77" s="14"/>
      <c r="ULP77" s="14"/>
      <c r="ULQ77" s="14"/>
      <c r="ULR77" s="14"/>
      <c r="ULS77" s="14"/>
      <c r="ULT77" s="14"/>
      <c r="ULU77" s="14"/>
      <c r="ULV77" s="14"/>
      <c r="ULW77" s="14"/>
      <c r="ULX77" s="14"/>
      <c r="ULY77" s="14"/>
      <c r="ULZ77" s="14"/>
      <c r="UMA77" s="14"/>
      <c r="UMB77" s="14"/>
      <c r="UMC77" s="14"/>
      <c r="UMD77" s="14"/>
      <c r="UME77" s="14"/>
      <c r="UMF77" s="14"/>
      <c r="UMG77" s="14"/>
      <c r="UMH77" s="14"/>
      <c r="UMI77" s="14"/>
      <c r="UMJ77" s="14"/>
      <c r="UMK77" s="14"/>
      <c r="UML77" s="14"/>
      <c r="UMM77" s="14"/>
      <c r="UMN77" s="14"/>
      <c r="UMO77" s="14"/>
      <c r="UMP77" s="14"/>
      <c r="UMQ77" s="14"/>
      <c r="UMR77" s="14"/>
      <c r="UMS77" s="14"/>
      <c r="UMT77" s="14"/>
      <c r="UMU77" s="14"/>
      <c r="UMV77" s="14"/>
      <c r="UMW77" s="14"/>
      <c r="UMX77" s="14"/>
      <c r="UMY77" s="14"/>
      <c r="UMZ77" s="14"/>
      <c r="UNA77" s="14"/>
      <c r="UNB77" s="14"/>
      <c r="UNC77" s="14"/>
      <c r="UND77" s="14"/>
      <c r="UNE77" s="14"/>
      <c r="UNF77" s="14"/>
      <c r="UNG77" s="14"/>
      <c r="UNH77" s="14"/>
      <c r="UNI77" s="14"/>
      <c r="UNJ77" s="14"/>
      <c r="UNK77" s="14"/>
      <c r="UNL77" s="14"/>
      <c r="UNM77" s="14"/>
      <c r="UNN77" s="14"/>
      <c r="UNO77" s="14"/>
      <c r="UNP77" s="14"/>
      <c r="UNQ77" s="14"/>
      <c r="UNR77" s="14"/>
      <c r="UNS77" s="14"/>
      <c r="UNT77" s="14"/>
      <c r="UNU77" s="14"/>
      <c r="UNV77" s="14"/>
      <c r="UNW77" s="14"/>
      <c r="UNX77" s="14"/>
      <c r="UNY77" s="14"/>
      <c r="UNZ77" s="14"/>
      <c r="UOA77" s="14"/>
      <c r="UOB77" s="14"/>
      <c r="UOC77" s="14"/>
      <c r="UOD77" s="14"/>
      <c r="UOE77" s="14"/>
      <c r="UOF77" s="14"/>
      <c r="UOG77" s="14"/>
      <c r="UOH77" s="14"/>
      <c r="UOI77" s="14"/>
      <c r="UOJ77" s="14"/>
      <c r="UOK77" s="14"/>
      <c r="UOL77" s="14"/>
      <c r="UOM77" s="14"/>
      <c r="UON77" s="14"/>
      <c r="UOO77" s="14"/>
      <c r="UOP77" s="14"/>
      <c r="UOQ77" s="14"/>
      <c r="UOR77" s="14"/>
      <c r="UOS77" s="14"/>
      <c r="UOT77" s="14"/>
      <c r="UOU77" s="14"/>
      <c r="UOV77" s="14"/>
      <c r="UOW77" s="14"/>
      <c r="UOX77" s="14"/>
      <c r="UOY77" s="14"/>
      <c r="UOZ77" s="14"/>
      <c r="UPA77" s="14"/>
      <c r="UPB77" s="14"/>
      <c r="UPC77" s="14"/>
      <c r="UPD77" s="14"/>
      <c r="UPE77" s="14"/>
      <c r="UPF77" s="14"/>
      <c r="UPG77" s="14"/>
      <c r="UPH77" s="14"/>
      <c r="UPI77" s="14"/>
      <c r="UPJ77" s="14"/>
      <c r="UPK77" s="14"/>
      <c r="UPL77" s="14"/>
      <c r="UPM77" s="14"/>
      <c r="UPN77" s="14"/>
      <c r="UPO77" s="14"/>
      <c r="UPP77" s="14"/>
      <c r="UPQ77" s="14"/>
      <c r="UPR77" s="14"/>
      <c r="UPS77" s="14"/>
      <c r="UPT77" s="14"/>
      <c r="UPU77" s="14"/>
      <c r="UPV77" s="14"/>
      <c r="UPW77" s="14"/>
      <c r="UPX77" s="14"/>
      <c r="UPY77" s="14"/>
      <c r="UPZ77" s="14"/>
      <c r="UQA77" s="14"/>
      <c r="UQB77" s="14"/>
      <c r="UQC77" s="14"/>
      <c r="UQD77" s="14"/>
      <c r="UQE77" s="14"/>
      <c r="UQF77" s="14"/>
      <c r="UQG77" s="14"/>
      <c r="UQH77" s="14"/>
      <c r="UQI77" s="14"/>
      <c r="UQJ77" s="14"/>
      <c r="UQK77" s="14"/>
      <c r="UQL77" s="14"/>
      <c r="UQM77" s="14"/>
      <c r="UQN77" s="14"/>
      <c r="UQO77" s="14"/>
      <c r="UQP77" s="14"/>
      <c r="UQQ77" s="14"/>
      <c r="UQR77" s="14"/>
      <c r="UQS77" s="14"/>
      <c r="UQT77" s="14"/>
      <c r="UQU77" s="14"/>
      <c r="UQV77" s="14"/>
      <c r="UQW77" s="14"/>
      <c r="UQX77" s="14"/>
      <c r="UQY77" s="14"/>
      <c r="UQZ77" s="14"/>
      <c r="URA77" s="14"/>
      <c r="URB77" s="14"/>
      <c r="URC77" s="14"/>
      <c r="URD77" s="14"/>
      <c r="URE77" s="14"/>
      <c r="URF77" s="14"/>
      <c r="URG77" s="14"/>
      <c r="URH77" s="14"/>
      <c r="URI77" s="14"/>
      <c r="URJ77" s="14"/>
      <c r="URK77" s="14"/>
      <c r="URL77" s="14"/>
      <c r="URM77" s="14"/>
      <c r="URN77" s="14"/>
      <c r="URO77" s="14"/>
      <c r="URP77" s="14"/>
      <c r="URQ77" s="14"/>
      <c r="URR77" s="14"/>
      <c r="URS77" s="14"/>
      <c r="URT77" s="14"/>
      <c r="URU77" s="14"/>
      <c r="URV77" s="14"/>
      <c r="URW77" s="14"/>
      <c r="URX77" s="14"/>
      <c r="URY77" s="14"/>
      <c r="URZ77" s="14"/>
      <c r="USA77" s="14"/>
      <c r="USB77" s="14"/>
      <c r="USC77" s="14"/>
      <c r="USD77" s="14"/>
      <c r="USE77" s="14"/>
      <c r="USF77" s="14"/>
      <c r="USG77" s="14"/>
      <c r="USH77" s="14"/>
      <c r="USI77" s="14"/>
      <c r="USJ77" s="14"/>
      <c r="USK77" s="14"/>
      <c r="USL77" s="14"/>
      <c r="USM77" s="14"/>
      <c r="USN77" s="14"/>
      <c r="USO77" s="14"/>
      <c r="USP77" s="14"/>
      <c r="USQ77" s="14"/>
      <c r="USR77" s="14"/>
      <c r="USS77" s="14"/>
      <c r="UST77" s="14"/>
      <c r="USU77" s="14"/>
      <c r="USV77" s="14"/>
      <c r="USW77" s="14"/>
      <c r="USX77" s="14"/>
      <c r="USY77" s="14"/>
      <c r="USZ77" s="14"/>
      <c r="UTA77" s="14"/>
      <c r="UTB77" s="14"/>
      <c r="UTC77" s="14"/>
      <c r="UTD77" s="14"/>
      <c r="UTE77" s="14"/>
      <c r="UTF77" s="14"/>
      <c r="UTG77" s="14"/>
      <c r="UTH77" s="14"/>
      <c r="UTI77" s="14"/>
      <c r="UTJ77" s="14"/>
      <c r="UTK77" s="14"/>
      <c r="UTL77" s="14"/>
      <c r="UTM77" s="14"/>
      <c r="UTN77" s="14"/>
      <c r="UTO77" s="14"/>
      <c r="UTP77" s="14"/>
      <c r="UTQ77" s="14"/>
      <c r="UTR77" s="14"/>
      <c r="UTS77" s="14"/>
      <c r="UTT77" s="14"/>
      <c r="UTU77" s="14"/>
      <c r="UTV77" s="14"/>
      <c r="UTW77" s="14"/>
      <c r="UTX77" s="14"/>
      <c r="UTY77" s="14"/>
      <c r="UTZ77" s="14"/>
      <c r="UUA77" s="14"/>
      <c r="UUB77" s="14"/>
      <c r="UUC77" s="14"/>
      <c r="UUD77" s="14"/>
      <c r="UUE77" s="14"/>
      <c r="UUF77" s="14"/>
      <c r="UUG77" s="14"/>
      <c r="UUH77" s="14"/>
      <c r="UUI77" s="14"/>
      <c r="UUJ77" s="14"/>
      <c r="UUK77" s="14"/>
      <c r="UUL77" s="14"/>
      <c r="UUM77" s="14"/>
      <c r="UUN77" s="14"/>
      <c r="UUO77" s="14"/>
      <c r="UUP77" s="14"/>
      <c r="UUQ77" s="14"/>
      <c r="UUR77" s="14"/>
      <c r="UUS77" s="14"/>
      <c r="UUT77" s="14"/>
      <c r="UUU77" s="14"/>
      <c r="UUV77" s="14"/>
      <c r="UUW77" s="14"/>
      <c r="UUX77" s="14"/>
      <c r="UUY77" s="14"/>
      <c r="UUZ77" s="14"/>
      <c r="UVA77" s="14"/>
      <c r="UVB77" s="14"/>
      <c r="UVC77" s="14"/>
      <c r="UVD77" s="14"/>
      <c r="UVE77" s="14"/>
      <c r="UVF77" s="14"/>
      <c r="UVG77" s="14"/>
      <c r="UVH77" s="14"/>
      <c r="UVI77" s="14"/>
      <c r="UVJ77" s="14"/>
      <c r="UVK77" s="14"/>
      <c r="UVL77" s="14"/>
      <c r="UVM77" s="14"/>
      <c r="UVN77" s="14"/>
      <c r="UVO77" s="14"/>
      <c r="UVP77" s="14"/>
      <c r="UVQ77" s="14"/>
      <c r="UVR77" s="14"/>
      <c r="UVS77" s="14"/>
      <c r="UVT77" s="14"/>
      <c r="UVU77" s="14"/>
      <c r="UVV77" s="14"/>
      <c r="UVW77" s="14"/>
      <c r="UVX77" s="14"/>
      <c r="UVY77" s="14"/>
      <c r="UVZ77" s="14"/>
      <c r="UWA77" s="14"/>
      <c r="UWB77" s="14"/>
      <c r="UWC77" s="14"/>
      <c r="UWD77" s="14"/>
      <c r="UWE77" s="14"/>
      <c r="UWF77" s="14"/>
      <c r="UWG77" s="14"/>
      <c r="UWH77" s="14"/>
      <c r="UWI77" s="14"/>
      <c r="UWJ77" s="14"/>
      <c r="UWK77" s="14"/>
      <c r="UWL77" s="14"/>
      <c r="UWM77" s="14"/>
      <c r="UWN77" s="14"/>
      <c r="UWO77" s="14"/>
      <c r="UWP77" s="14"/>
      <c r="UWQ77" s="14"/>
      <c r="UWR77" s="14"/>
      <c r="UWS77" s="14"/>
      <c r="UWT77" s="14"/>
      <c r="UWU77" s="14"/>
      <c r="UWV77" s="14"/>
      <c r="UWW77" s="14"/>
      <c r="UWX77" s="14"/>
      <c r="UWY77" s="14"/>
      <c r="UWZ77" s="14"/>
      <c r="UXA77" s="14"/>
      <c r="UXB77" s="14"/>
      <c r="UXC77" s="14"/>
      <c r="UXD77" s="14"/>
      <c r="UXE77" s="14"/>
      <c r="UXF77" s="14"/>
      <c r="UXG77" s="14"/>
      <c r="UXH77" s="14"/>
      <c r="UXI77" s="14"/>
      <c r="UXJ77" s="14"/>
      <c r="UXK77" s="14"/>
      <c r="UXL77" s="14"/>
      <c r="UXM77" s="14"/>
      <c r="UXN77" s="14"/>
      <c r="UXO77" s="14"/>
      <c r="UXP77" s="14"/>
      <c r="UXQ77" s="14"/>
      <c r="UXR77" s="14"/>
      <c r="UXS77" s="14"/>
      <c r="UXT77" s="14"/>
      <c r="UXU77" s="14"/>
      <c r="UXV77" s="14"/>
      <c r="UXW77" s="14"/>
      <c r="UXX77" s="14"/>
      <c r="UXY77" s="14"/>
      <c r="UXZ77" s="14"/>
      <c r="UYA77" s="14"/>
      <c r="UYB77" s="14"/>
      <c r="UYC77" s="14"/>
      <c r="UYD77" s="14"/>
      <c r="UYE77" s="14"/>
      <c r="UYF77" s="14"/>
      <c r="UYG77" s="14"/>
      <c r="UYH77" s="14"/>
      <c r="UYI77" s="14"/>
      <c r="UYJ77" s="14"/>
      <c r="UYK77" s="14"/>
      <c r="UYL77" s="14"/>
      <c r="UYM77" s="14"/>
      <c r="UYN77" s="14"/>
      <c r="UYO77" s="14"/>
      <c r="UYP77" s="14"/>
      <c r="UYQ77" s="14"/>
      <c r="UYR77" s="14"/>
      <c r="UYS77" s="14"/>
      <c r="UYT77" s="14"/>
      <c r="UYU77" s="14"/>
      <c r="UYV77" s="14"/>
      <c r="UYW77" s="14"/>
      <c r="UYX77" s="14"/>
      <c r="UYY77" s="14"/>
      <c r="UYZ77" s="14"/>
      <c r="UZA77" s="14"/>
      <c r="UZB77" s="14"/>
      <c r="UZC77" s="14"/>
      <c r="UZD77" s="14"/>
      <c r="UZE77" s="14"/>
      <c r="UZF77" s="14"/>
      <c r="UZG77" s="14"/>
      <c r="UZH77" s="14"/>
      <c r="UZI77" s="14"/>
      <c r="UZJ77" s="14"/>
      <c r="UZK77" s="14"/>
      <c r="UZL77" s="14"/>
      <c r="UZM77" s="14"/>
      <c r="UZN77" s="14"/>
      <c r="UZO77" s="14"/>
      <c r="UZP77" s="14"/>
      <c r="UZQ77" s="14"/>
      <c r="UZR77" s="14"/>
      <c r="UZS77" s="14"/>
      <c r="UZT77" s="14"/>
      <c r="UZU77" s="14"/>
      <c r="UZV77" s="14"/>
      <c r="UZW77" s="14"/>
      <c r="UZX77" s="14"/>
      <c r="UZY77" s="14"/>
      <c r="UZZ77" s="14"/>
      <c r="VAA77" s="14"/>
      <c r="VAB77" s="14"/>
      <c r="VAC77" s="14"/>
      <c r="VAD77" s="14"/>
      <c r="VAE77" s="14"/>
      <c r="VAF77" s="14"/>
      <c r="VAG77" s="14"/>
      <c r="VAH77" s="14"/>
      <c r="VAI77" s="14"/>
      <c r="VAJ77" s="14"/>
      <c r="VAK77" s="14"/>
      <c r="VAL77" s="14"/>
      <c r="VAM77" s="14"/>
      <c r="VAN77" s="14"/>
      <c r="VAO77" s="14"/>
      <c r="VAP77" s="14"/>
      <c r="VAQ77" s="14"/>
      <c r="VAR77" s="14"/>
      <c r="VAS77" s="14"/>
      <c r="VAT77" s="14"/>
      <c r="VAU77" s="14"/>
      <c r="VAV77" s="14"/>
      <c r="VAW77" s="14"/>
      <c r="VAX77" s="14"/>
      <c r="VAY77" s="14"/>
      <c r="VAZ77" s="14"/>
      <c r="VBA77" s="14"/>
      <c r="VBB77" s="14"/>
      <c r="VBC77" s="14"/>
      <c r="VBD77" s="14"/>
      <c r="VBE77" s="14"/>
      <c r="VBF77" s="14"/>
      <c r="VBG77" s="14"/>
      <c r="VBH77" s="14"/>
      <c r="VBI77" s="14"/>
      <c r="VBJ77" s="14"/>
      <c r="VBK77" s="14"/>
      <c r="VBL77" s="14"/>
      <c r="VBM77" s="14"/>
      <c r="VBN77" s="14"/>
      <c r="VBO77" s="14"/>
      <c r="VBP77" s="14"/>
      <c r="VBQ77" s="14"/>
      <c r="VBR77" s="14"/>
      <c r="VBS77" s="14"/>
      <c r="VBT77" s="14"/>
      <c r="VBU77" s="14"/>
      <c r="VBV77" s="14"/>
      <c r="VBW77" s="14"/>
      <c r="VBX77" s="14"/>
      <c r="VBY77" s="14"/>
      <c r="VBZ77" s="14"/>
      <c r="VCA77" s="14"/>
      <c r="VCB77" s="14"/>
      <c r="VCC77" s="14"/>
      <c r="VCD77" s="14"/>
      <c r="VCE77" s="14"/>
      <c r="VCF77" s="14"/>
      <c r="VCG77" s="14"/>
      <c r="VCH77" s="14"/>
      <c r="VCI77" s="14"/>
      <c r="VCJ77" s="14"/>
      <c r="VCK77" s="14"/>
      <c r="VCL77" s="14"/>
      <c r="VCM77" s="14"/>
      <c r="VCN77" s="14"/>
      <c r="VCO77" s="14"/>
      <c r="VCP77" s="14"/>
      <c r="VCQ77" s="14"/>
      <c r="VCR77" s="14"/>
      <c r="VCS77" s="14"/>
      <c r="VCT77" s="14"/>
      <c r="VCU77" s="14"/>
      <c r="VCV77" s="14"/>
      <c r="VCW77" s="14"/>
      <c r="VCX77" s="14"/>
      <c r="VCY77" s="14"/>
      <c r="VCZ77" s="14"/>
      <c r="VDA77" s="14"/>
      <c r="VDB77" s="14"/>
      <c r="VDC77" s="14"/>
      <c r="VDD77" s="14"/>
      <c r="VDE77" s="14"/>
      <c r="VDF77" s="14"/>
      <c r="VDG77" s="14"/>
      <c r="VDH77" s="14"/>
      <c r="VDI77" s="14"/>
      <c r="VDJ77" s="14"/>
      <c r="VDK77" s="14"/>
      <c r="VDL77" s="14"/>
      <c r="VDM77" s="14"/>
      <c r="VDN77" s="14"/>
      <c r="VDO77" s="14"/>
      <c r="VDP77" s="14"/>
      <c r="VDQ77" s="14"/>
      <c r="VDR77" s="14"/>
      <c r="VDS77" s="14"/>
      <c r="VDT77" s="14"/>
      <c r="VDU77" s="14"/>
      <c r="VDV77" s="14"/>
      <c r="VDW77" s="14"/>
      <c r="VDX77" s="14"/>
      <c r="VDY77" s="14"/>
      <c r="VDZ77" s="14"/>
      <c r="VEA77" s="14"/>
      <c r="VEB77" s="14"/>
      <c r="VEC77" s="14"/>
      <c r="VED77" s="14"/>
      <c r="VEE77" s="14"/>
      <c r="VEF77" s="14"/>
      <c r="VEG77" s="14"/>
      <c r="VEH77" s="14"/>
      <c r="VEI77" s="14"/>
      <c r="VEJ77" s="14"/>
      <c r="VEK77" s="14"/>
      <c r="VEL77" s="14"/>
      <c r="VEM77" s="14"/>
      <c r="VEN77" s="14"/>
      <c r="VEO77" s="14"/>
      <c r="VEP77" s="14"/>
      <c r="VEQ77" s="14"/>
      <c r="VER77" s="14"/>
      <c r="VES77" s="14"/>
      <c r="VET77" s="14"/>
      <c r="VEU77" s="14"/>
      <c r="VEV77" s="14"/>
      <c r="VEW77" s="14"/>
      <c r="VEX77" s="14"/>
      <c r="VEY77" s="14"/>
      <c r="VEZ77" s="14"/>
      <c r="VFA77" s="14"/>
      <c r="VFB77" s="14"/>
      <c r="VFC77" s="14"/>
      <c r="VFD77" s="14"/>
      <c r="VFE77" s="14"/>
      <c r="VFF77" s="14"/>
      <c r="VFG77" s="14"/>
      <c r="VFH77" s="14"/>
      <c r="VFI77" s="14"/>
      <c r="VFJ77" s="14"/>
      <c r="VFK77" s="14"/>
      <c r="VFL77" s="14"/>
      <c r="VFM77" s="14"/>
      <c r="VFN77" s="14"/>
      <c r="VFO77" s="14"/>
      <c r="VFP77" s="14"/>
      <c r="VFQ77" s="14"/>
      <c r="VFR77" s="14"/>
      <c r="VFS77" s="14"/>
      <c r="VFT77" s="14"/>
      <c r="VFU77" s="14"/>
      <c r="VFV77" s="14"/>
      <c r="VFW77" s="14"/>
      <c r="VFX77" s="14"/>
      <c r="VFY77" s="14"/>
      <c r="VFZ77" s="14"/>
      <c r="VGA77" s="14"/>
      <c r="VGB77" s="14"/>
      <c r="VGC77" s="14"/>
      <c r="VGD77" s="14"/>
      <c r="VGE77" s="14"/>
      <c r="VGF77" s="14"/>
      <c r="VGG77" s="14"/>
      <c r="VGH77" s="14"/>
      <c r="VGI77" s="14"/>
      <c r="VGJ77" s="14"/>
      <c r="VGK77" s="14"/>
      <c r="VGL77" s="14"/>
      <c r="VGM77" s="14"/>
      <c r="VGN77" s="14"/>
      <c r="VGO77" s="14"/>
      <c r="VGP77" s="14"/>
      <c r="VGQ77" s="14"/>
      <c r="VGR77" s="14"/>
      <c r="VGS77" s="14"/>
      <c r="VGT77" s="14"/>
      <c r="VGU77" s="14"/>
      <c r="VGV77" s="14"/>
      <c r="VGW77" s="14"/>
      <c r="VGX77" s="14"/>
      <c r="VGY77" s="14"/>
      <c r="VGZ77" s="14"/>
      <c r="VHA77" s="14"/>
      <c r="VHB77" s="14"/>
      <c r="VHC77" s="14"/>
      <c r="VHD77" s="14"/>
      <c r="VHE77" s="14"/>
      <c r="VHF77" s="14"/>
      <c r="VHG77" s="14"/>
      <c r="VHH77" s="14"/>
      <c r="VHI77" s="14"/>
      <c r="VHJ77" s="14"/>
      <c r="VHK77" s="14"/>
      <c r="VHL77" s="14"/>
      <c r="VHM77" s="14"/>
      <c r="VHN77" s="14"/>
      <c r="VHO77" s="14"/>
      <c r="VHP77" s="14"/>
      <c r="VHQ77" s="14"/>
      <c r="VHR77" s="14"/>
      <c r="VHS77" s="14"/>
      <c r="VHT77" s="14"/>
      <c r="VHU77" s="14"/>
      <c r="VHV77" s="14"/>
      <c r="VHW77" s="14"/>
      <c r="VHX77" s="14"/>
      <c r="VHY77" s="14"/>
      <c r="VHZ77" s="14"/>
      <c r="VIA77" s="14"/>
      <c r="VIB77" s="14"/>
      <c r="VIC77" s="14"/>
      <c r="VID77" s="14"/>
      <c r="VIE77" s="14"/>
      <c r="VIF77" s="14"/>
      <c r="VIG77" s="14"/>
      <c r="VIH77" s="14"/>
      <c r="VII77" s="14"/>
      <c r="VIJ77" s="14"/>
      <c r="VIK77" s="14"/>
      <c r="VIL77" s="14"/>
      <c r="VIM77" s="14"/>
      <c r="VIN77" s="14"/>
      <c r="VIO77" s="14"/>
      <c r="VIP77" s="14"/>
      <c r="VIQ77" s="14"/>
      <c r="VIR77" s="14"/>
      <c r="VIS77" s="14"/>
      <c r="VIT77" s="14"/>
      <c r="VIU77" s="14"/>
      <c r="VIV77" s="14"/>
      <c r="VIW77" s="14"/>
      <c r="VIX77" s="14"/>
      <c r="VIY77" s="14"/>
      <c r="VIZ77" s="14"/>
      <c r="VJA77" s="14"/>
      <c r="VJB77" s="14"/>
      <c r="VJC77" s="14"/>
      <c r="VJD77" s="14"/>
      <c r="VJE77" s="14"/>
      <c r="VJF77" s="14"/>
      <c r="VJG77" s="14"/>
      <c r="VJH77" s="14"/>
      <c r="VJI77" s="14"/>
      <c r="VJJ77" s="14"/>
      <c r="VJK77" s="14"/>
      <c r="VJL77" s="14"/>
      <c r="VJM77" s="14"/>
      <c r="VJN77" s="14"/>
      <c r="VJO77" s="14"/>
      <c r="VJP77" s="14"/>
      <c r="VJQ77" s="14"/>
      <c r="VJR77" s="14"/>
      <c r="VJS77" s="14"/>
      <c r="VJT77" s="14"/>
      <c r="VJU77" s="14"/>
      <c r="VJV77" s="14"/>
      <c r="VJW77" s="14"/>
      <c r="VJX77" s="14"/>
      <c r="VJY77" s="14"/>
      <c r="VJZ77" s="14"/>
      <c r="VKA77" s="14"/>
      <c r="VKB77" s="14"/>
      <c r="VKC77" s="14"/>
      <c r="VKD77" s="14"/>
      <c r="VKE77" s="14"/>
      <c r="VKF77" s="14"/>
      <c r="VKG77" s="14"/>
      <c r="VKH77" s="14"/>
      <c r="VKI77" s="14"/>
      <c r="VKJ77" s="14"/>
      <c r="VKK77" s="14"/>
      <c r="VKL77" s="14"/>
      <c r="VKM77" s="14"/>
      <c r="VKN77" s="14"/>
      <c r="VKO77" s="14"/>
      <c r="VKP77" s="14"/>
      <c r="VKQ77" s="14"/>
      <c r="VKR77" s="14"/>
      <c r="VKS77" s="14"/>
      <c r="VKT77" s="14"/>
      <c r="VKU77" s="14"/>
      <c r="VKV77" s="14"/>
      <c r="VKW77" s="14"/>
      <c r="VKX77" s="14"/>
      <c r="VKY77" s="14"/>
      <c r="VKZ77" s="14"/>
      <c r="VLA77" s="14"/>
      <c r="VLB77" s="14"/>
      <c r="VLC77" s="14"/>
      <c r="VLD77" s="14"/>
      <c r="VLE77" s="14"/>
      <c r="VLF77" s="14"/>
      <c r="VLG77" s="14"/>
      <c r="VLH77" s="14"/>
      <c r="VLI77" s="14"/>
      <c r="VLJ77" s="14"/>
      <c r="VLK77" s="14"/>
      <c r="VLL77" s="14"/>
      <c r="VLM77" s="14"/>
      <c r="VLN77" s="14"/>
      <c r="VLO77" s="14"/>
      <c r="VLP77" s="14"/>
      <c r="VLQ77" s="14"/>
      <c r="VLR77" s="14"/>
      <c r="VLS77" s="14"/>
      <c r="VLT77" s="14"/>
      <c r="VLU77" s="14"/>
      <c r="VLV77" s="14"/>
      <c r="VLW77" s="14"/>
      <c r="VLX77" s="14"/>
      <c r="VLY77" s="14"/>
      <c r="VLZ77" s="14"/>
      <c r="VMA77" s="14"/>
      <c r="VMB77" s="14"/>
      <c r="VMC77" s="14"/>
      <c r="VMD77" s="14"/>
      <c r="VME77" s="14"/>
      <c r="VMF77" s="14"/>
      <c r="VMG77" s="14"/>
      <c r="VMH77" s="14"/>
      <c r="VMI77" s="14"/>
      <c r="VMJ77" s="14"/>
      <c r="VMK77" s="14"/>
      <c r="VML77" s="14"/>
      <c r="VMM77" s="14"/>
      <c r="VMN77" s="14"/>
      <c r="VMO77" s="14"/>
      <c r="VMP77" s="14"/>
      <c r="VMQ77" s="14"/>
      <c r="VMR77" s="14"/>
      <c r="VMS77" s="14"/>
      <c r="VMT77" s="14"/>
      <c r="VMU77" s="14"/>
      <c r="VMV77" s="14"/>
      <c r="VMW77" s="14"/>
      <c r="VMX77" s="14"/>
      <c r="VMY77" s="14"/>
      <c r="VMZ77" s="14"/>
      <c r="VNA77" s="14"/>
      <c r="VNB77" s="14"/>
      <c r="VNC77" s="14"/>
      <c r="VND77" s="14"/>
      <c r="VNE77" s="14"/>
      <c r="VNF77" s="14"/>
      <c r="VNG77" s="14"/>
      <c r="VNH77" s="14"/>
      <c r="VNI77" s="14"/>
      <c r="VNJ77" s="14"/>
      <c r="VNK77" s="14"/>
      <c r="VNL77" s="14"/>
      <c r="VNM77" s="14"/>
      <c r="VNN77" s="14"/>
      <c r="VNO77" s="14"/>
      <c r="VNP77" s="14"/>
      <c r="VNQ77" s="14"/>
      <c r="VNR77" s="14"/>
      <c r="VNS77" s="14"/>
      <c r="VNT77" s="14"/>
      <c r="VNU77" s="14"/>
      <c r="VNV77" s="14"/>
      <c r="VNW77" s="14"/>
      <c r="VNX77" s="14"/>
      <c r="VNY77" s="14"/>
      <c r="VNZ77" s="14"/>
      <c r="VOA77" s="14"/>
      <c r="VOB77" s="14"/>
      <c r="VOC77" s="14"/>
      <c r="VOD77" s="14"/>
      <c r="VOE77" s="14"/>
      <c r="VOF77" s="14"/>
      <c r="VOG77" s="14"/>
      <c r="VOH77" s="14"/>
      <c r="VOI77" s="14"/>
      <c r="VOJ77" s="14"/>
      <c r="VOK77" s="14"/>
      <c r="VOL77" s="14"/>
      <c r="VOM77" s="14"/>
      <c r="VON77" s="14"/>
      <c r="VOO77" s="14"/>
      <c r="VOP77" s="14"/>
      <c r="VOQ77" s="14"/>
      <c r="VOR77" s="14"/>
      <c r="VOS77" s="14"/>
      <c r="VOT77" s="14"/>
      <c r="VOU77" s="14"/>
      <c r="VOV77" s="14"/>
      <c r="VOW77" s="14"/>
      <c r="VOX77" s="14"/>
      <c r="VOY77" s="14"/>
      <c r="VOZ77" s="14"/>
      <c r="VPA77" s="14"/>
      <c r="VPB77" s="14"/>
      <c r="VPC77" s="14"/>
      <c r="VPD77" s="14"/>
      <c r="VPE77" s="14"/>
      <c r="VPF77" s="14"/>
      <c r="VPG77" s="14"/>
      <c r="VPH77" s="14"/>
      <c r="VPI77" s="14"/>
      <c r="VPJ77" s="14"/>
      <c r="VPK77" s="14"/>
      <c r="VPL77" s="14"/>
      <c r="VPM77" s="14"/>
      <c r="VPN77" s="14"/>
      <c r="VPO77" s="14"/>
      <c r="VPP77" s="14"/>
      <c r="VPQ77" s="14"/>
      <c r="VPR77" s="14"/>
      <c r="VPS77" s="14"/>
      <c r="VPT77" s="14"/>
      <c r="VPU77" s="14"/>
      <c r="VPV77" s="14"/>
      <c r="VPW77" s="14"/>
      <c r="VPX77" s="14"/>
      <c r="VPY77" s="14"/>
      <c r="VPZ77" s="14"/>
      <c r="VQA77" s="14"/>
      <c r="VQB77" s="14"/>
      <c r="VQC77" s="14"/>
      <c r="VQD77" s="14"/>
      <c r="VQE77" s="14"/>
      <c r="VQF77" s="14"/>
      <c r="VQG77" s="14"/>
      <c r="VQH77" s="14"/>
      <c r="VQI77" s="14"/>
      <c r="VQJ77" s="14"/>
      <c r="VQK77" s="14"/>
      <c r="VQL77" s="14"/>
      <c r="VQM77" s="14"/>
      <c r="VQN77" s="14"/>
      <c r="VQO77" s="14"/>
      <c r="VQP77" s="14"/>
      <c r="VQQ77" s="14"/>
      <c r="VQR77" s="14"/>
      <c r="VQS77" s="14"/>
      <c r="VQT77" s="14"/>
      <c r="VQU77" s="14"/>
      <c r="VQV77" s="14"/>
      <c r="VQW77" s="14"/>
      <c r="VQX77" s="14"/>
      <c r="VQY77" s="14"/>
      <c r="VQZ77" s="14"/>
      <c r="VRA77" s="14"/>
      <c r="VRB77" s="14"/>
      <c r="VRC77" s="14"/>
      <c r="VRD77" s="14"/>
      <c r="VRE77" s="14"/>
      <c r="VRF77" s="14"/>
      <c r="VRG77" s="14"/>
      <c r="VRH77" s="14"/>
      <c r="VRI77" s="14"/>
      <c r="VRJ77" s="14"/>
      <c r="VRK77" s="14"/>
      <c r="VRL77" s="14"/>
      <c r="VRM77" s="14"/>
      <c r="VRN77" s="14"/>
      <c r="VRO77" s="14"/>
      <c r="VRP77" s="14"/>
      <c r="VRQ77" s="14"/>
      <c r="VRR77" s="14"/>
      <c r="VRS77" s="14"/>
      <c r="VRT77" s="14"/>
      <c r="VRU77" s="14"/>
      <c r="VRV77" s="14"/>
      <c r="VRW77" s="14"/>
      <c r="VRX77" s="14"/>
      <c r="VRY77" s="14"/>
      <c r="VRZ77" s="14"/>
      <c r="VSA77" s="14"/>
      <c r="VSB77" s="14"/>
      <c r="VSC77" s="14"/>
      <c r="VSD77" s="14"/>
      <c r="VSE77" s="14"/>
      <c r="VSF77" s="14"/>
      <c r="VSG77" s="14"/>
      <c r="VSH77" s="14"/>
      <c r="VSI77" s="14"/>
      <c r="VSJ77" s="14"/>
      <c r="VSK77" s="14"/>
      <c r="VSL77" s="14"/>
      <c r="VSM77" s="14"/>
      <c r="VSN77" s="14"/>
      <c r="VSO77" s="14"/>
      <c r="VSP77" s="14"/>
      <c r="VSQ77" s="14"/>
      <c r="VSR77" s="14"/>
      <c r="VSS77" s="14"/>
      <c r="VST77" s="14"/>
      <c r="VSU77" s="14"/>
      <c r="VSV77" s="14"/>
      <c r="VSW77" s="14"/>
      <c r="VSX77" s="14"/>
      <c r="VSY77" s="14"/>
      <c r="VSZ77" s="14"/>
      <c r="VTA77" s="14"/>
      <c r="VTB77" s="14"/>
      <c r="VTC77" s="14"/>
      <c r="VTD77" s="14"/>
      <c r="VTE77" s="14"/>
      <c r="VTF77" s="14"/>
      <c r="VTG77" s="14"/>
      <c r="VTH77" s="14"/>
      <c r="VTI77" s="14"/>
      <c r="VTJ77" s="14"/>
      <c r="VTK77" s="14"/>
      <c r="VTL77" s="14"/>
      <c r="VTM77" s="14"/>
      <c r="VTN77" s="14"/>
      <c r="VTO77" s="14"/>
      <c r="VTP77" s="14"/>
      <c r="VTQ77" s="14"/>
      <c r="VTR77" s="14"/>
      <c r="VTS77" s="14"/>
      <c r="VTT77" s="14"/>
      <c r="VTU77" s="14"/>
      <c r="VTV77" s="14"/>
      <c r="VTW77" s="14"/>
      <c r="VTX77" s="14"/>
      <c r="VTY77" s="14"/>
      <c r="VTZ77" s="14"/>
      <c r="VUA77" s="14"/>
      <c r="VUB77" s="14"/>
      <c r="VUC77" s="14"/>
      <c r="VUD77" s="14"/>
      <c r="VUE77" s="14"/>
      <c r="VUF77" s="14"/>
      <c r="VUG77" s="14"/>
      <c r="VUH77" s="14"/>
      <c r="VUI77" s="14"/>
      <c r="VUJ77" s="14"/>
      <c r="VUK77" s="14"/>
      <c r="VUL77" s="14"/>
      <c r="VUM77" s="14"/>
      <c r="VUN77" s="14"/>
      <c r="VUO77" s="14"/>
      <c r="VUP77" s="14"/>
      <c r="VUQ77" s="14"/>
      <c r="VUR77" s="14"/>
      <c r="VUS77" s="14"/>
      <c r="VUT77" s="14"/>
      <c r="VUU77" s="14"/>
      <c r="VUV77" s="14"/>
      <c r="VUW77" s="14"/>
      <c r="VUX77" s="14"/>
      <c r="VUY77" s="14"/>
      <c r="VUZ77" s="14"/>
      <c r="VVA77" s="14"/>
      <c r="VVB77" s="14"/>
      <c r="VVC77" s="14"/>
      <c r="VVD77" s="14"/>
      <c r="VVE77" s="14"/>
      <c r="VVF77" s="14"/>
      <c r="VVG77" s="14"/>
      <c r="VVH77" s="14"/>
      <c r="VVI77" s="14"/>
      <c r="VVJ77" s="14"/>
      <c r="VVK77" s="14"/>
      <c r="VVL77" s="14"/>
      <c r="VVM77" s="14"/>
      <c r="VVN77" s="14"/>
      <c r="VVO77" s="14"/>
      <c r="VVP77" s="14"/>
      <c r="VVQ77" s="14"/>
      <c r="VVR77" s="14"/>
      <c r="VVS77" s="14"/>
      <c r="VVT77" s="14"/>
      <c r="VVU77" s="14"/>
      <c r="VVV77" s="14"/>
      <c r="VVW77" s="14"/>
      <c r="VVX77" s="14"/>
      <c r="VVY77" s="14"/>
      <c r="VVZ77" s="14"/>
      <c r="VWA77" s="14"/>
      <c r="VWB77" s="14"/>
      <c r="VWC77" s="14"/>
      <c r="VWD77" s="14"/>
      <c r="VWE77" s="14"/>
      <c r="VWF77" s="14"/>
      <c r="VWG77" s="14"/>
      <c r="VWH77" s="14"/>
      <c r="VWI77" s="14"/>
      <c r="VWJ77" s="14"/>
      <c r="VWK77" s="14"/>
      <c r="VWL77" s="14"/>
      <c r="VWM77" s="14"/>
      <c r="VWN77" s="14"/>
      <c r="VWO77" s="14"/>
      <c r="VWP77" s="14"/>
      <c r="VWQ77" s="14"/>
      <c r="VWR77" s="14"/>
      <c r="VWS77" s="14"/>
      <c r="VWT77" s="14"/>
      <c r="VWU77" s="14"/>
      <c r="VWV77" s="14"/>
      <c r="VWW77" s="14"/>
      <c r="VWX77" s="14"/>
      <c r="VWY77" s="14"/>
      <c r="VWZ77" s="14"/>
      <c r="VXA77" s="14"/>
      <c r="VXB77" s="14"/>
      <c r="VXC77" s="14"/>
      <c r="VXD77" s="14"/>
      <c r="VXE77" s="14"/>
      <c r="VXF77" s="14"/>
      <c r="VXG77" s="14"/>
      <c r="VXH77" s="14"/>
      <c r="VXI77" s="14"/>
      <c r="VXJ77" s="14"/>
      <c r="VXK77" s="14"/>
      <c r="VXL77" s="14"/>
      <c r="VXM77" s="14"/>
      <c r="VXN77" s="14"/>
      <c r="VXO77" s="14"/>
      <c r="VXP77" s="14"/>
      <c r="VXQ77" s="14"/>
      <c r="VXR77" s="14"/>
      <c r="VXS77" s="14"/>
      <c r="VXT77" s="14"/>
      <c r="VXU77" s="14"/>
      <c r="VXV77" s="14"/>
      <c r="VXW77" s="14"/>
      <c r="VXX77" s="14"/>
      <c r="VXY77" s="14"/>
      <c r="VXZ77" s="14"/>
      <c r="VYA77" s="14"/>
      <c r="VYB77" s="14"/>
      <c r="VYC77" s="14"/>
      <c r="VYD77" s="14"/>
      <c r="VYE77" s="14"/>
      <c r="VYF77" s="14"/>
      <c r="VYG77" s="14"/>
      <c r="VYH77" s="14"/>
      <c r="VYI77" s="14"/>
      <c r="VYJ77" s="14"/>
      <c r="VYK77" s="14"/>
      <c r="VYL77" s="14"/>
      <c r="VYM77" s="14"/>
      <c r="VYN77" s="14"/>
      <c r="VYO77" s="14"/>
      <c r="VYP77" s="14"/>
      <c r="VYQ77" s="14"/>
      <c r="VYR77" s="14"/>
      <c r="VYS77" s="14"/>
      <c r="VYT77" s="14"/>
      <c r="VYU77" s="14"/>
      <c r="VYV77" s="14"/>
      <c r="VYW77" s="14"/>
      <c r="VYX77" s="14"/>
      <c r="VYY77" s="14"/>
      <c r="VYZ77" s="14"/>
      <c r="VZA77" s="14"/>
      <c r="VZB77" s="14"/>
      <c r="VZC77" s="14"/>
      <c r="VZD77" s="14"/>
      <c r="VZE77" s="14"/>
      <c r="VZF77" s="14"/>
      <c r="VZG77" s="14"/>
      <c r="VZH77" s="14"/>
      <c r="VZI77" s="14"/>
      <c r="VZJ77" s="14"/>
      <c r="VZK77" s="14"/>
      <c r="VZL77" s="14"/>
      <c r="VZM77" s="14"/>
      <c r="VZN77" s="14"/>
      <c r="VZO77" s="14"/>
      <c r="VZP77" s="14"/>
      <c r="VZQ77" s="14"/>
      <c r="VZR77" s="14"/>
      <c r="VZS77" s="14"/>
      <c r="VZT77" s="14"/>
      <c r="VZU77" s="14"/>
      <c r="VZV77" s="14"/>
      <c r="VZW77" s="14"/>
      <c r="VZX77" s="14"/>
      <c r="VZY77" s="14"/>
      <c r="VZZ77" s="14"/>
      <c r="WAA77" s="14"/>
      <c r="WAB77" s="14"/>
      <c r="WAC77" s="14"/>
      <c r="WAD77" s="14"/>
      <c r="WAE77" s="14"/>
      <c r="WAF77" s="14"/>
      <c r="WAG77" s="14"/>
      <c r="WAH77" s="14"/>
      <c r="WAI77" s="14"/>
      <c r="WAJ77" s="14"/>
      <c r="WAK77" s="14"/>
      <c r="WAL77" s="14"/>
      <c r="WAM77" s="14"/>
      <c r="WAN77" s="14"/>
      <c r="WAO77" s="14"/>
      <c r="WAP77" s="14"/>
      <c r="WAQ77" s="14"/>
      <c r="WAR77" s="14"/>
      <c r="WAS77" s="14"/>
      <c r="WAT77" s="14"/>
      <c r="WAU77" s="14"/>
      <c r="WAV77" s="14"/>
      <c r="WAW77" s="14"/>
      <c r="WAX77" s="14"/>
      <c r="WAY77" s="14"/>
      <c r="WAZ77" s="14"/>
      <c r="WBA77" s="14"/>
      <c r="WBB77" s="14"/>
      <c r="WBC77" s="14"/>
      <c r="WBD77" s="14"/>
      <c r="WBE77" s="14"/>
      <c r="WBF77" s="14"/>
      <c r="WBG77" s="14"/>
      <c r="WBH77" s="14"/>
      <c r="WBI77" s="14"/>
      <c r="WBJ77" s="14"/>
      <c r="WBK77" s="14"/>
      <c r="WBL77" s="14"/>
      <c r="WBM77" s="14"/>
      <c r="WBN77" s="14"/>
      <c r="WBO77" s="14"/>
      <c r="WBP77" s="14"/>
      <c r="WBQ77" s="14"/>
      <c r="WBR77" s="14"/>
      <c r="WBS77" s="14"/>
      <c r="WBT77" s="14"/>
      <c r="WBU77" s="14"/>
      <c r="WBV77" s="14"/>
      <c r="WBW77" s="14"/>
      <c r="WBX77" s="14"/>
      <c r="WBY77" s="14"/>
      <c r="WBZ77" s="14"/>
      <c r="WCA77" s="14"/>
      <c r="WCB77" s="14"/>
      <c r="WCC77" s="14"/>
      <c r="WCD77" s="14"/>
      <c r="WCE77" s="14"/>
      <c r="WCF77" s="14"/>
      <c r="WCG77" s="14"/>
      <c r="WCH77" s="14"/>
      <c r="WCI77" s="14"/>
      <c r="WCJ77" s="14"/>
      <c r="WCK77" s="14"/>
      <c r="WCL77" s="14"/>
      <c r="WCM77" s="14"/>
      <c r="WCN77" s="14"/>
      <c r="WCO77" s="14"/>
      <c r="WCP77" s="14"/>
      <c r="WCQ77" s="14"/>
      <c r="WCR77" s="14"/>
      <c r="WCS77" s="14"/>
      <c r="WCT77" s="14"/>
      <c r="WCU77" s="14"/>
      <c r="WCV77" s="14"/>
      <c r="WCW77" s="14"/>
      <c r="WCX77" s="14"/>
      <c r="WCY77" s="14"/>
      <c r="WCZ77" s="14"/>
      <c r="WDA77" s="14"/>
      <c r="WDB77" s="14"/>
      <c r="WDC77" s="14"/>
      <c r="WDD77" s="14"/>
      <c r="WDE77" s="14"/>
      <c r="WDF77" s="14"/>
      <c r="WDG77" s="14"/>
      <c r="WDH77" s="14"/>
      <c r="WDI77" s="14"/>
      <c r="WDJ77" s="14"/>
      <c r="WDK77" s="14"/>
      <c r="WDL77" s="14"/>
      <c r="WDM77" s="14"/>
      <c r="WDN77" s="14"/>
      <c r="WDO77" s="14"/>
      <c r="WDP77" s="14"/>
      <c r="WDQ77" s="14"/>
      <c r="WDR77" s="14"/>
      <c r="WDS77" s="14"/>
      <c r="WDT77" s="14"/>
      <c r="WDU77" s="14"/>
      <c r="WDV77" s="14"/>
      <c r="WDW77" s="14"/>
      <c r="WDX77" s="14"/>
      <c r="WDY77" s="14"/>
      <c r="WDZ77" s="14"/>
      <c r="WEA77" s="14"/>
      <c r="WEB77" s="14"/>
      <c r="WEC77" s="14"/>
      <c r="WED77" s="14"/>
      <c r="WEE77" s="14"/>
      <c r="WEF77" s="14"/>
      <c r="WEG77" s="14"/>
      <c r="WEH77" s="14"/>
      <c r="WEI77" s="14"/>
      <c r="WEJ77" s="14"/>
      <c r="WEK77" s="14"/>
      <c r="WEL77" s="14"/>
      <c r="WEM77" s="14"/>
      <c r="WEN77" s="14"/>
      <c r="WEO77" s="14"/>
      <c r="WEP77" s="14"/>
      <c r="WEQ77" s="14"/>
      <c r="WER77" s="14"/>
      <c r="WES77" s="14"/>
      <c r="WET77" s="14"/>
      <c r="WEU77" s="14"/>
      <c r="WEV77" s="14"/>
      <c r="WEW77" s="14"/>
      <c r="WEX77" s="14"/>
      <c r="WEY77" s="14"/>
      <c r="WEZ77" s="14"/>
      <c r="WFA77" s="14"/>
      <c r="WFB77" s="14"/>
      <c r="WFC77" s="14"/>
      <c r="WFD77" s="14"/>
      <c r="WFE77" s="14"/>
      <c r="WFF77" s="14"/>
      <c r="WFG77" s="14"/>
      <c r="WFH77" s="14"/>
      <c r="WFI77" s="14"/>
      <c r="WFJ77" s="14"/>
      <c r="WFK77" s="14"/>
      <c r="WFL77" s="14"/>
      <c r="WFM77" s="14"/>
      <c r="WFN77" s="14"/>
      <c r="WFO77" s="14"/>
      <c r="WFP77" s="14"/>
      <c r="WFQ77" s="14"/>
      <c r="WFR77" s="14"/>
      <c r="WFS77" s="14"/>
      <c r="WFT77" s="14"/>
      <c r="WFU77" s="14"/>
      <c r="WFV77" s="14"/>
      <c r="WFW77" s="14"/>
      <c r="WFX77" s="14"/>
      <c r="WFY77" s="14"/>
      <c r="WFZ77" s="14"/>
      <c r="WGA77" s="14"/>
      <c r="WGB77" s="14"/>
      <c r="WGC77" s="14"/>
      <c r="WGD77" s="14"/>
      <c r="WGE77" s="14"/>
      <c r="WGF77" s="14"/>
      <c r="WGG77" s="14"/>
      <c r="WGH77" s="14"/>
      <c r="WGI77" s="14"/>
      <c r="WGJ77" s="14"/>
      <c r="WGK77" s="14"/>
      <c r="WGL77" s="14"/>
      <c r="WGM77" s="14"/>
      <c r="WGN77" s="14"/>
      <c r="WGO77" s="14"/>
      <c r="WGP77" s="14"/>
      <c r="WGQ77" s="14"/>
      <c r="WGR77" s="14"/>
      <c r="WGS77" s="14"/>
      <c r="WGT77" s="14"/>
      <c r="WGU77" s="14"/>
      <c r="WGV77" s="14"/>
      <c r="WGW77" s="14"/>
      <c r="WGX77" s="14"/>
      <c r="WGY77" s="14"/>
      <c r="WGZ77" s="14"/>
      <c r="WHA77" s="14"/>
      <c r="WHB77" s="14"/>
      <c r="WHC77" s="14"/>
      <c r="WHD77" s="14"/>
      <c r="WHE77" s="14"/>
      <c r="WHF77" s="14"/>
      <c r="WHG77" s="14"/>
      <c r="WHH77" s="14"/>
      <c r="WHI77" s="14"/>
      <c r="WHJ77" s="14"/>
      <c r="WHK77" s="14"/>
      <c r="WHL77" s="14"/>
      <c r="WHM77" s="14"/>
      <c r="WHN77" s="14"/>
      <c r="WHO77" s="14"/>
      <c r="WHP77" s="14"/>
      <c r="WHQ77" s="14"/>
      <c r="WHR77" s="14"/>
      <c r="WHS77" s="14"/>
      <c r="WHT77" s="14"/>
      <c r="WHU77" s="14"/>
      <c r="WHV77" s="14"/>
      <c r="WHW77" s="14"/>
      <c r="WHX77" s="14"/>
      <c r="WHY77" s="14"/>
      <c r="WHZ77" s="14"/>
      <c r="WIA77" s="14"/>
      <c r="WIB77" s="14"/>
      <c r="WIC77" s="14"/>
      <c r="WID77" s="14"/>
      <c r="WIE77" s="14"/>
      <c r="WIF77" s="14"/>
      <c r="WIG77" s="14"/>
      <c r="WIH77" s="14"/>
      <c r="WII77" s="14"/>
      <c r="WIJ77" s="14"/>
      <c r="WIK77" s="14"/>
      <c r="WIL77" s="14"/>
      <c r="WIM77" s="14"/>
      <c r="WIN77" s="14"/>
      <c r="WIO77" s="14"/>
      <c r="WIP77" s="14"/>
      <c r="WIQ77" s="14"/>
      <c r="WIR77" s="14"/>
      <c r="WIS77" s="14"/>
      <c r="WIT77" s="14"/>
      <c r="WIU77" s="14"/>
      <c r="WIV77" s="14"/>
      <c r="WIW77" s="14"/>
      <c r="WIX77" s="14"/>
      <c r="WIY77" s="14"/>
      <c r="WIZ77" s="14"/>
      <c r="WJA77" s="14"/>
      <c r="WJB77" s="14"/>
      <c r="WJC77" s="14"/>
      <c r="WJD77" s="14"/>
      <c r="WJE77" s="14"/>
      <c r="WJF77" s="14"/>
      <c r="WJG77" s="14"/>
      <c r="WJH77" s="14"/>
      <c r="WJI77" s="14"/>
      <c r="WJJ77" s="14"/>
      <c r="WJK77" s="14"/>
      <c r="WJL77" s="14"/>
      <c r="WJM77" s="14"/>
      <c r="WJN77" s="14"/>
      <c r="WJO77" s="14"/>
      <c r="WJP77" s="14"/>
      <c r="WJQ77" s="14"/>
      <c r="WJR77" s="14"/>
      <c r="WJS77" s="14"/>
      <c r="WJT77" s="14"/>
      <c r="WJU77" s="14"/>
      <c r="WJV77" s="14"/>
      <c r="WJW77" s="14"/>
      <c r="WJX77" s="14"/>
      <c r="WJY77" s="14"/>
      <c r="WJZ77" s="14"/>
      <c r="WKA77" s="14"/>
      <c r="WKB77" s="14"/>
      <c r="WKC77" s="14"/>
      <c r="WKD77" s="14"/>
      <c r="WKE77" s="14"/>
      <c r="WKF77" s="14"/>
      <c r="WKG77" s="14"/>
      <c r="WKH77" s="14"/>
      <c r="WKI77" s="14"/>
      <c r="WKJ77" s="14"/>
      <c r="WKK77" s="14"/>
      <c r="WKL77" s="14"/>
      <c r="WKM77" s="14"/>
      <c r="WKN77" s="14"/>
      <c r="WKO77" s="14"/>
      <c r="WKP77" s="14"/>
      <c r="WKQ77" s="14"/>
      <c r="WKR77" s="14"/>
      <c r="WKS77" s="14"/>
      <c r="WKT77" s="14"/>
      <c r="WKU77" s="14"/>
      <c r="WKV77" s="14"/>
      <c r="WKW77" s="14"/>
      <c r="WKX77" s="14"/>
      <c r="WKY77" s="14"/>
      <c r="WKZ77" s="14"/>
      <c r="WLA77" s="14"/>
      <c r="WLB77" s="14"/>
      <c r="WLC77" s="14"/>
      <c r="WLD77" s="14"/>
      <c r="WLE77" s="14"/>
      <c r="WLF77" s="14"/>
      <c r="WLG77" s="14"/>
      <c r="WLH77" s="14"/>
      <c r="WLI77" s="14"/>
      <c r="WLJ77" s="14"/>
      <c r="WLK77" s="14"/>
      <c r="WLL77" s="14"/>
      <c r="WLM77" s="14"/>
      <c r="WLN77" s="14"/>
      <c r="WLO77" s="14"/>
      <c r="WLP77" s="14"/>
      <c r="WLQ77" s="14"/>
      <c r="WLR77" s="14"/>
      <c r="WLS77" s="14"/>
      <c r="WLT77" s="14"/>
      <c r="WLU77" s="14"/>
      <c r="WLV77" s="14"/>
      <c r="WLW77" s="14"/>
      <c r="WLX77" s="14"/>
      <c r="WLY77" s="14"/>
      <c r="WLZ77" s="14"/>
      <c r="WMA77" s="14"/>
      <c r="WMB77" s="14"/>
      <c r="WMC77" s="14"/>
      <c r="WMD77" s="14"/>
      <c r="WME77" s="14"/>
      <c r="WMF77" s="14"/>
      <c r="WMG77" s="14"/>
      <c r="WMH77" s="14"/>
      <c r="WMI77" s="14"/>
      <c r="WMJ77" s="14"/>
      <c r="WMK77" s="14"/>
      <c r="WML77" s="14"/>
      <c r="WMM77" s="14"/>
      <c r="WMN77" s="14"/>
      <c r="WMO77" s="14"/>
      <c r="WMP77" s="14"/>
      <c r="WMQ77" s="14"/>
      <c r="WMR77" s="14"/>
      <c r="WMS77" s="14"/>
      <c r="WMT77" s="14"/>
      <c r="WMU77" s="14"/>
      <c r="WMV77" s="14"/>
      <c r="WMW77" s="14"/>
      <c r="WMX77" s="14"/>
      <c r="WMY77" s="14"/>
      <c r="WMZ77" s="14"/>
      <c r="WNA77" s="14"/>
      <c r="WNB77" s="14"/>
      <c r="WNC77" s="14"/>
      <c r="WND77" s="14"/>
      <c r="WNE77" s="14"/>
      <c r="WNF77" s="14"/>
      <c r="WNG77" s="14"/>
      <c r="WNH77" s="14"/>
      <c r="WNI77" s="14"/>
      <c r="WNJ77" s="14"/>
      <c r="WNK77" s="14"/>
      <c r="WNL77" s="14"/>
      <c r="WNM77" s="14"/>
      <c r="WNN77" s="14"/>
      <c r="WNO77" s="14"/>
      <c r="WNP77" s="14"/>
      <c r="WNQ77" s="14"/>
      <c r="WNR77" s="14"/>
      <c r="WNS77" s="14"/>
      <c r="WNT77" s="14"/>
      <c r="WNU77" s="14"/>
      <c r="WNV77" s="14"/>
      <c r="WNW77" s="14"/>
      <c r="WNX77" s="14"/>
      <c r="WNY77" s="14"/>
      <c r="WNZ77" s="14"/>
      <c r="WOA77" s="14"/>
      <c r="WOB77" s="14"/>
      <c r="WOC77" s="14"/>
      <c r="WOD77" s="14"/>
      <c r="WOE77" s="14"/>
      <c r="WOF77" s="14"/>
      <c r="WOG77" s="14"/>
      <c r="WOH77" s="14"/>
      <c r="WOI77" s="14"/>
      <c r="WOJ77" s="14"/>
      <c r="WOK77" s="14"/>
      <c r="WOL77" s="14"/>
      <c r="WOM77" s="14"/>
      <c r="WON77" s="14"/>
      <c r="WOO77" s="14"/>
      <c r="WOP77" s="14"/>
      <c r="WOQ77" s="14"/>
      <c r="WOR77" s="14"/>
      <c r="WOS77" s="14"/>
      <c r="WOT77" s="14"/>
      <c r="WOU77" s="14"/>
      <c r="WOV77" s="14"/>
      <c r="WOW77" s="14"/>
      <c r="WOX77" s="14"/>
      <c r="WOY77" s="14"/>
      <c r="WOZ77" s="14"/>
      <c r="WPA77" s="14"/>
      <c r="WPB77" s="14"/>
      <c r="WPC77" s="14"/>
      <c r="WPD77" s="14"/>
      <c r="WPE77" s="14"/>
      <c r="WPF77" s="14"/>
      <c r="WPG77" s="14"/>
      <c r="WPH77" s="14"/>
      <c r="WPI77" s="14"/>
      <c r="WPJ77" s="14"/>
      <c r="WPK77" s="14"/>
      <c r="WPL77" s="14"/>
      <c r="WPM77" s="14"/>
      <c r="WPN77" s="14"/>
      <c r="WPO77" s="14"/>
      <c r="WPP77" s="14"/>
      <c r="WPQ77" s="14"/>
      <c r="WPR77" s="14"/>
      <c r="WPS77" s="14"/>
      <c r="WPT77" s="14"/>
      <c r="WPU77" s="14"/>
      <c r="WPV77" s="14"/>
      <c r="WPW77" s="14"/>
      <c r="WPX77" s="14"/>
      <c r="WPY77" s="14"/>
      <c r="WPZ77" s="14"/>
      <c r="WQA77" s="14"/>
      <c r="WQB77" s="14"/>
      <c r="WQC77" s="14"/>
      <c r="WQD77" s="14"/>
      <c r="WQE77" s="14"/>
      <c r="WQF77" s="14"/>
      <c r="WQG77" s="14"/>
      <c r="WQH77" s="14"/>
      <c r="WQI77" s="14"/>
      <c r="WQJ77" s="14"/>
      <c r="WQK77" s="14"/>
      <c r="WQL77" s="14"/>
      <c r="WQM77" s="14"/>
      <c r="WQN77" s="14"/>
      <c r="WQO77" s="14"/>
      <c r="WQP77" s="14"/>
      <c r="WQQ77" s="14"/>
      <c r="WQR77" s="14"/>
      <c r="WQS77" s="14"/>
      <c r="WQT77" s="14"/>
      <c r="WQU77" s="14"/>
      <c r="WQV77" s="14"/>
      <c r="WQW77" s="14"/>
      <c r="WQX77" s="14"/>
      <c r="WQY77" s="14"/>
      <c r="WQZ77" s="14"/>
      <c r="WRA77" s="14"/>
      <c r="WRB77" s="14"/>
      <c r="WRC77" s="14"/>
      <c r="WRD77" s="14"/>
      <c r="WRE77" s="14"/>
      <c r="WRF77" s="14"/>
      <c r="WRG77" s="14"/>
      <c r="WRH77" s="14"/>
      <c r="WRI77" s="14"/>
      <c r="WRJ77" s="14"/>
      <c r="WRK77" s="14"/>
      <c r="WRL77" s="14"/>
      <c r="WRM77" s="14"/>
      <c r="WRN77" s="14"/>
      <c r="WRO77" s="14"/>
      <c r="WRP77" s="14"/>
      <c r="WRQ77" s="14"/>
      <c r="WRR77" s="14"/>
      <c r="WRS77" s="14"/>
      <c r="WRT77" s="14"/>
      <c r="WRU77" s="14"/>
      <c r="WRV77" s="14"/>
      <c r="WRW77" s="14"/>
      <c r="WRX77" s="14"/>
      <c r="WRY77" s="14"/>
      <c r="WRZ77" s="14"/>
      <c r="WSA77" s="14"/>
      <c r="WSB77" s="14"/>
      <c r="WSC77" s="14"/>
      <c r="WSD77" s="14"/>
      <c r="WSE77" s="14"/>
      <c r="WSF77" s="14"/>
      <c r="WSG77" s="14"/>
      <c r="WSH77" s="14"/>
      <c r="WSI77" s="14"/>
      <c r="WSJ77" s="14"/>
      <c r="WSK77" s="14"/>
      <c r="WSL77" s="14"/>
      <c r="WSM77" s="14"/>
      <c r="WSN77" s="14"/>
      <c r="WSO77" s="14"/>
      <c r="WSP77" s="14"/>
      <c r="WSQ77" s="14"/>
      <c r="WSR77" s="14"/>
      <c r="WSS77" s="14"/>
      <c r="WST77" s="14"/>
      <c r="WSU77" s="14"/>
      <c r="WSV77" s="14"/>
      <c r="WSW77" s="14"/>
      <c r="WSX77" s="14"/>
      <c r="WSY77" s="14"/>
      <c r="WSZ77" s="14"/>
      <c r="WTA77" s="14"/>
      <c r="WTB77" s="14"/>
      <c r="WTC77" s="14"/>
      <c r="WTD77" s="14"/>
      <c r="WTE77" s="14"/>
      <c r="WTF77" s="14"/>
      <c r="WTG77" s="14"/>
      <c r="WTH77" s="14"/>
      <c r="WTI77" s="14"/>
      <c r="WTJ77" s="14"/>
      <c r="WTK77" s="14"/>
      <c r="WTL77" s="14"/>
      <c r="WTM77" s="14"/>
      <c r="WTN77" s="14"/>
      <c r="WTO77" s="14"/>
      <c r="WTP77" s="14"/>
      <c r="WTQ77" s="14"/>
      <c r="WTR77" s="14"/>
      <c r="WTS77" s="14"/>
      <c r="WTT77" s="14"/>
      <c r="WTU77" s="14"/>
      <c r="WTV77" s="14"/>
      <c r="WTW77" s="14"/>
      <c r="WTX77" s="14"/>
      <c r="WTY77" s="14"/>
      <c r="WTZ77" s="14"/>
      <c r="WUA77" s="14"/>
      <c r="WUB77" s="14"/>
      <c r="WUC77" s="14"/>
      <c r="WUD77" s="14"/>
      <c r="WUE77" s="14"/>
      <c r="WUF77" s="14"/>
      <c r="WUG77" s="14"/>
      <c r="WUH77" s="14"/>
      <c r="WUI77" s="14"/>
      <c r="WUJ77" s="14"/>
      <c r="WUK77" s="14"/>
      <c r="WUL77" s="14"/>
      <c r="WUM77" s="14"/>
      <c r="WUN77" s="14"/>
      <c r="WUO77" s="14"/>
      <c r="WUP77" s="14"/>
      <c r="WUQ77" s="14"/>
      <c r="WUR77" s="14"/>
      <c r="WUS77" s="14"/>
      <c r="WUT77" s="14"/>
      <c r="WUU77" s="14"/>
      <c r="WUV77" s="14"/>
      <c r="WUW77" s="14"/>
      <c r="WUX77" s="14"/>
      <c r="WUY77" s="14"/>
      <c r="WUZ77" s="14"/>
      <c r="WVA77" s="14"/>
      <c r="WVB77" s="14"/>
      <c r="WVC77" s="14"/>
      <c r="WVD77" s="14"/>
      <c r="WVE77" s="14"/>
      <c r="WVF77" s="14"/>
      <c r="WVG77" s="14"/>
      <c r="WVH77" s="14"/>
      <c r="WVI77" s="14"/>
      <c r="WVJ77" s="14"/>
      <c r="WVK77" s="14"/>
      <c r="WVL77" s="14"/>
      <c r="WVM77" s="14"/>
      <c r="WVN77" s="14"/>
      <c r="WVO77" s="14"/>
      <c r="WVP77" s="14"/>
      <c r="WVQ77" s="14"/>
      <c r="WVR77" s="14"/>
      <c r="WVS77" s="14"/>
      <c r="WVT77" s="14"/>
      <c r="WVU77" s="14"/>
      <c r="WVV77" s="14"/>
      <c r="WVW77" s="14"/>
      <c r="WVX77" s="14"/>
      <c r="WVY77" s="14"/>
      <c r="WVZ77" s="14"/>
      <c r="WWA77" s="14"/>
      <c r="WWB77" s="14"/>
      <c r="WWC77" s="14"/>
      <c r="WWD77" s="14"/>
      <c r="WWE77" s="14"/>
      <c r="WWF77" s="14"/>
      <c r="WWG77" s="14"/>
      <c r="WWH77" s="14"/>
      <c r="WWI77" s="14"/>
      <c r="WWJ77" s="14"/>
      <c r="WWK77" s="14"/>
      <c r="WWL77" s="14"/>
      <c r="WWM77" s="14"/>
      <c r="WWN77" s="14"/>
      <c r="WWO77" s="14"/>
      <c r="WWP77" s="14"/>
      <c r="WWQ77" s="14"/>
      <c r="WWR77" s="14"/>
      <c r="WWS77" s="14"/>
      <c r="WWT77" s="14"/>
      <c r="WWU77" s="14"/>
      <c r="WWV77" s="14"/>
      <c r="WWW77" s="14"/>
      <c r="WWX77" s="14"/>
      <c r="WWY77" s="14"/>
      <c r="WWZ77" s="14"/>
      <c r="WXA77" s="14"/>
      <c r="WXB77" s="14"/>
      <c r="WXC77" s="14"/>
      <c r="WXD77" s="14"/>
      <c r="WXE77" s="14"/>
      <c r="WXF77" s="14"/>
      <c r="WXG77" s="14"/>
      <c r="WXH77" s="14"/>
      <c r="WXI77" s="14"/>
      <c r="WXJ77" s="14"/>
      <c r="WXK77" s="14"/>
      <c r="WXL77" s="14"/>
      <c r="WXM77" s="14"/>
      <c r="WXN77" s="14"/>
      <c r="WXO77" s="14"/>
      <c r="WXP77" s="14"/>
      <c r="WXQ77" s="14"/>
      <c r="WXR77" s="14"/>
      <c r="WXS77" s="14"/>
      <c r="WXT77" s="14"/>
      <c r="WXU77" s="14"/>
      <c r="WXV77" s="14"/>
      <c r="WXW77" s="14"/>
      <c r="WXX77" s="14"/>
      <c r="WXY77" s="14"/>
      <c r="WXZ77" s="14"/>
      <c r="WYA77" s="14"/>
      <c r="WYB77" s="14"/>
      <c r="WYC77" s="14"/>
      <c r="WYD77" s="14"/>
      <c r="WYE77" s="14"/>
      <c r="WYF77" s="14"/>
      <c r="WYG77" s="14"/>
      <c r="WYH77" s="14"/>
      <c r="WYI77" s="14"/>
      <c r="WYJ77" s="14"/>
      <c r="WYK77" s="14"/>
      <c r="WYL77" s="14"/>
      <c r="WYM77" s="14"/>
      <c r="WYN77" s="14"/>
      <c r="WYO77" s="14"/>
      <c r="WYP77" s="14"/>
      <c r="WYQ77" s="14"/>
      <c r="WYR77" s="14"/>
      <c r="WYS77" s="14"/>
      <c r="WYT77" s="14"/>
      <c r="WYU77" s="14"/>
      <c r="WYV77" s="14"/>
      <c r="WYW77" s="14"/>
      <c r="WYX77" s="14"/>
      <c r="WYY77" s="14"/>
      <c r="WYZ77" s="14"/>
      <c r="WZA77" s="14"/>
      <c r="WZB77" s="14"/>
      <c r="WZC77" s="14"/>
      <c r="WZD77" s="14"/>
      <c r="WZE77" s="14"/>
      <c r="WZF77" s="14"/>
      <c r="WZG77" s="14"/>
      <c r="WZH77" s="14"/>
      <c r="WZI77" s="14"/>
      <c r="WZJ77" s="14"/>
      <c r="WZK77" s="14"/>
      <c r="WZL77" s="14"/>
      <c r="WZM77" s="14"/>
      <c r="WZN77" s="14"/>
      <c r="WZO77" s="14"/>
      <c r="WZP77" s="14"/>
      <c r="WZQ77" s="14"/>
      <c r="WZR77" s="14"/>
      <c r="WZS77" s="14"/>
      <c r="WZT77" s="14"/>
      <c r="WZU77" s="14"/>
      <c r="WZV77" s="14"/>
      <c r="WZW77" s="14"/>
      <c r="WZX77" s="14"/>
      <c r="WZY77" s="14"/>
      <c r="WZZ77" s="14"/>
      <c r="XAA77" s="14"/>
      <c r="XAB77" s="14"/>
      <c r="XAC77" s="14"/>
      <c r="XAD77" s="14"/>
      <c r="XAE77" s="14"/>
      <c r="XAF77" s="14"/>
      <c r="XAG77" s="14"/>
      <c r="XAH77" s="14"/>
      <c r="XAI77" s="14"/>
      <c r="XAJ77" s="14"/>
      <c r="XAK77" s="14"/>
      <c r="XAL77" s="14"/>
      <c r="XAM77" s="14"/>
      <c r="XAN77" s="14"/>
      <c r="XAO77" s="14"/>
      <c r="XAP77" s="14"/>
      <c r="XAQ77" s="14"/>
      <c r="XAR77" s="14"/>
      <c r="XAS77" s="14"/>
      <c r="XAT77" s="14"/>
      <c r="XAU77" s="14"/>
      <c r="XAV77" s="14"/>
      <c r="XAW77" s="14"/>
      <c r="XAX77" s="14"/>
      <c r="XAY77" s="14"/>
      <c r="XAZ77" s="14"/>
      <c r="XBA77" s="14"/>
      <c r="XBB77" s="14"/>
      <c r="XBC77" s="14"/>
      <c r="XBD77" s="14"/>
      <c r="XBE77" s="14"/>
      <c r="XBF77" s="14"/>
      <c r="XBG77" s="14"/>
      <c r="XBH77" s="14"/>
      <c r="XBI77" s="14"/>
      <c r="XBJ77" s="14"/>
      <c r="XBK77" s="14"/>
      <c r="XBL77" s="14"/>
      <c r="XBM77" s="14"/>
      <c r="XBN77" s="14"/>
      <c r="XBO77" s="14"/>
      <c r="XBP77" s="14"/>
      <c r="XBQ77" s="14"/>
      <c r="XBR77" s="14"/>
      <c r="XBS77" s="14"/>
      <c r="XBT77" s="14"/>
      <c r="XBU77" s="14"/>
      <c r="XBV77" s="14"/>
      <c r="XBW77" s="14"/>
      <c r="XBX77" s="14"/>
      <c r="XBY77" s="14"/>
      <c r="XBZ77" s="14"/>
      <c r="XCA77" s="14"/>
      <c r="XCB77" s="14"/>
      <c r="XCC77" s="14"/>
      <c r="XCD77" s="14"/>
      <c r="XCE77" s="14"/>
      <c r="XCF77" s="14"/>
      <c r="XCG77" s="14"/>
      <c r="XCH77" s="14"/>
      <c r="XCI77" s="14"/>
      <c r="XCJ77" s="14"/>
      <c r="XCK77" s="14"/>
      <c r="XCL77" s="14"/>
      <c r="XCM77" s="14"/>
      <c r="XCN77" s="14"/>
      <c r="XCO77" s="14"/>
      <c r="XCP77" s="14"/>
      <c r="XCQ77" s="14"/>
      <c r="XCR77" s="14"/>
      <c r="XCS77" s="14"/>
      <c r="XCT77" s="14"/>
      <c r="XCU77" s="14"/>
      <c r="XCV77" s="14"/>
      <c r="XCW77" s="14"/>
      <c r="XCX77" s="14"/>
      <c r="XCY77" s="14"/>
      <c r="XCZ77" s="14"/>
      <c r="XDA77" s="14"/>
      <c r="XDB77" s="14"/>
      <c r="XDC77" s="14"/>
      <c r="XDD77" s="14"/>
      <c r="XDE77" s="14"/>
      <c r="XDF77" s="14"/>
      <c r="XDG77" s="14"/>
      <c r="XDH77" s="14"/>
      <c r="XDI77" s="14"/>
      <c r="XDJ77" s="14"/>
      <c r="XDK77" s="14"/>
      <c r="XDL77" s="14"/>
      <c r="XDM77" s="14"/>
      <c r="XDN77" s="14"/>
      <c r="XDO77" s="14"/>
      <c r="XDP77" s="14"/>
      <c r="XDQ77" s="14"/>
      <c r="XDR77" s="14"/>
      <c r="XDS77" s="14"/>
      <c r="XDT77" s="14"/>
      <c r="XDU77" s="14"/>
      <c r="XDV77" s="14"/>
      <c r="XDW77" s="14"/>
      <c r="XDX77" s="14"/>
      <c r="XDY77" s="14"/>
      <c r="XDZ77" s="14"/>
      <c r="XEA77" s="14"/>
      <c r="XEB77" s="14"/>
      <c r="XEC77" s="14"/>
      <c r="XED77" s="14"/>
      <c r="XEE77" s="14"/>
      <c r="XEF77" s="14"/>
      <c r="XEG77" s="14"/>
      <c r="XEH77" s="14"/>
      <c r="XEI77" s="14"/>
      <c r="XEJ77" s="14"/>
      <c r="XEK77" s="14"/>
      <c r="XEL77" s="14"/>
      <c r="XEM77" s="14"/>
      <c r="XEN77" s="14"/>
      <c r="XEO77" s="14"/>
      <c r="XEP77" s="14"/>
      <c r="XEQ77" s="14"/>
      <c r="XER77" s="14"/>
      <c r="XES77" s="14"/>
      <c r="XET77" s="14"/>
      <c r="XEU77" s="14"/>
      <c r="XEV77" s="14"/>
      <c r="XEW77" s="14"/>
      <c r="XEX77" s="14"/>
      <c r="XEY77" s="14"/>
      <c r="XEZ77" s="14"/>
      <c r="XFA77" s="14"/>
      <c r="XFB77" s="14"/>
      <c r="XFC77" s="14"/>
      <c r="XFD77" s="14"/>
    </row>
    <row r="78" spans="1:16384" s="17" customFormat="1" x14ac:dyDescent="0.2">
      <c r="A78" s="101"/>
      <c r="B78" s="101"/>
      <c r="C78" s="101"/>
      <c r="D78" s="101"/>
      <c r="E78" s="101"/>
      <c r="F78" s="41">
        <f t="shared" si="14"/>
        <v>11449171</v>
      </c>
      <c r="G78" s="48">
        <f t="shared" si="13"/>
        <v>6613</v>
      </c>
      <c r="H78" s="46">
        <f t="shared" ref="H78:AP78" si="16">SUM(H74:H77)</f>
        <v>280</v>
      </c>
      <c r="I78" s="46">
        <f t="shared" si="16"/>
        <v>319</v>
      </c>
      <c r="J78" s="46">
        <f t="shared" si="16"/>
        <v>319</v>
      </c>
      <c r="K78" s="46">
        <f t="shared" si="16"/>
        <v>758</v>
      </c>
      <c r="L78" s="46">
        <f t="shared" si="16"/>
        <v>189</v>
      </c>
      <c r="M78" s="46">
        <f t="shared" si="16"/>
        <v>189</v>
      </c>
      <c r="N78" s="46">
        <f t="shared" si="16"/>
        <v>213</v>
      </c>
      <c r="O78" s="46">
        <f t="shared" si="16"/>
        <v>354</v>
      </c>
      <c r="P78" s="46">
        <f t="shared" si="16"/>
        <v>354</v>
      </c>
      <c r="Q78" s="46">
        <f t="shared" si="16"/>
        <v>203</v>
      </c>
      <c r="R78" s="46">
        <f t="shared" si="16"/>
        <v>203</v>
      </c>
      <c r="S78" s="46">
        <f t="shared" si="16"/>
        <v>203</v>
      </c>
      <c r="T78" s="46">
        <f t="shared" si="16"/>
        <v>203</v>
      </c>
      <c r="U78" s="46">
        <f t="shared" si="16"/>
        <v>354</v>
      </c>
      <c r="V78" s="46">
        <f t="shared" si="16"/>
        <v>182</v>
      </c>
      <c r="W78" s="46">
        <f t="shared" si="16"/>
        <v>304</v>
      </c>
      <c r="X78" s="46">
        <f t="shared" si="16"/>
        <v>203</v>
      </c>
      <c r="Y78" s="46">
        <f t="shared" si="16"/>
        <v>203</v>
      </c>
      <c r="Z78" s="46">
        <f t="shared" si="16"/>
        <v>304</v>
      </c>
      <c r="AA78" s="46">
        <f t="shared" si="16"/>
        <v>203</v>
      </c>
      <c r="AB78" s="46">
        <f t="shared" si="16"/>
        <v>203</v>
      </c>
      <c r="AC78" s="46">
        <f t="shared" si="16"/>
        <v>67</v>
      </c>
      <c r="AD78" s="46">
        <f t="shared" si="16"/>
        <v>167</v>
      </c>
      <c r="AE78" s="46">
        <f t="shared" si="16"/>
        <v>87</v>
      </c>
      <c r="AF78" s="46">
        <f t="shared" si="16"/>
        <v>45</v>
      </c>
      <c r="AG78" s="46">
        <f t="shared" si="16"/>
        <v>75</v>
      </c>
      <c r="AH78" s="46">
        <f t="shared" si="16"/>
        <v>45</v>
      </c>
      <c r="AI78" s="46">
        <f t="shared" si="16"/>
        <v>84</v>
      </c>
      <c r="AJ78" s="46">
        <f t="shared" si="16"/>
        <v>46</v>
      </c>
      <c r="AK78" s="46">
        <f t="shared" si="16"/>
        <v>81</v>
      </c>
      <c r="AL78" s="46">
        <f t="shared" si="16"/>
        <v>40</v>
      </c>
      <c r="AM78" s="46">
        <f t="shared" si="16"/>
        <v>26</v>
      </c>
      <c r="AN78" s="46">
        <f t="shared" si="16"/>
        <v>40</v>
      </c>
      <c r="AO78" s="46">
        <f t="shared" si="16"/>
        <v>36</v>
      </c>
      <c r="AP78" s="46">
        <f t="shared" si="16"/>
        <v>31</v>
      </c>
      <c r="AQ78" s="13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  <c r="JW78" s="14"/>
      <c r="JX78" s="14"/>
      <c r="JY78" s="14"/>
      <c r="JZ78" s="14"/>
      <c r="KA78" s="14"/>
      <c r="KB78" s="14"/>
      <c r="KC78" s="14"/>
      <c r="KD78" s="14"/>
      <c r="KE78" s="14"/>
      <c r="KF78" s="14"/>
      <c r="KG78" s="14"/>
      <c r="KH78" s="14"/>
      <c r="KI78" s="14"/>
      <c r="KJ78" s="14"/>
      <c r="KK78" s="14"/>
      <c r="KL78" s="14"/>
      <c r="KM78" s="14"/>
      <c r="KN78" s="14"/>
      <c r="KO78" s="14"/>
      <c r="KP78" s="14"/>
      <c r="KQ78" s="14"/>
      <c r="KR78" s="14"/>
      <c r="KS78" s="14"/>
      <c r="KT78" s="14"/>
      <c r="KU78" s="14"/>
      <c r="KV78" s="14"/>
      <c r="KW78" s="14"/>
      <c r="KX78" s="14"/>
      <c r="KY78" s="14"/>
      <c r="KZ78" s="14"/>
      <c r="LA78" s="14"/>
      <c r="LB78" s="14"/>
      <c r="LC78" s="14"/>
      <c r="LD78" s="14"/>
      <c r="LE78" s="14"/>
      <c r="LF78" s="14"/>
      <c r="LG78" s="14"/>
      <c r="LH78" s="14"/>
      <c r="LI78" s="14"/>
      <c r="LJ78" s="14"/>
      <c r="LK78" s="14"/>
      <c r="LL78" s="14"/>
      <c r="LM78" s="14"/>
      <c r="LN78" s="14"/>
      <c r="LO78" s="14"/>
      <c r="LP78" s="14"/>
      <c r="LQ78" s="14"/>
      <c r="LR78" s="14"/>
      <c r="LS78" s="14"/>
      <c r="LT78" s="14"/>
      <c r="LU78" s="14"/>
      <c r="LV78" s="14"/>
      <c r="LW78" s="14"/>
      <c r="LX78" s="14"/>
      <c r="LY78" s="14"/>
      <c r="LZ78" s="14"/>
      <c r="MA78" s="14"/>
      <c r="MB78" s="14"/>
      <c r="MC78" s="14"/>
      <c r="MD78" s="14"/>
      <c r="ME78" s="14"/>
      <c r="MF78" s="14"/>
      <c r="MG78" s="14"/>
      <c r="MH78" s="14"/>
      <c r="MI78" s="14"/>
      <c r="MJ78" s="14"/>
      <c r="MK78" s="14"/>
      <c r="ML78" s="14"/>
      <c r="MM78" s="14"/>
      <c r="MN78" s="14"/>
      <c r="MO78" s="14"/>
      <c r="MP78" s="14"/>
      <c r="MQ78" s="14"/>
      <c r="MR78" s="14"/>
      <c r="MS78" s="14"/>
      <c r="MT78" s="14"/>
      <c r="MU78" s="14"/>
      <c r="MV78" s="14"/>
      <c r="MW78" s="14"/>
      <c r="MX78" s="14"/>
      <c r="MY78" s="14"/>
      <c r="MZ78" s="14"/>
      <c r="NA78" s="14"/>
      <c r="NB78" s="14"/>
      <c r="NC78" s="14"/>
      <c r="ND78" s="14"/>
      <c r="NE78" s="14"/>
      <c r="NF78" s="14"/>
      <c r="NG78" s="14"/>
      <c r="NH78" s="14"/>
      <c r="NI78" s="14"/>
      <c r="NJ78" s="14"/>
      <c r="NK78" s="14"/>
      <c r="NL78" s="14"/>
      <c r="NM78" s="14"/>
      <c r="NN78" s="14"/>
      <c r="NO78" s="14"/>
      <c r="NP78" s="14"/>
      <c r="NQ78" s="14"/>
      <c r="NR78" s="14"/>
      <c r="NS78" s="14"/>
      <c r="NT78" s="14"/>
      <c r="NU78" s="14"/>
      <c r="NV78" s="14"/>
      <c r="NW78" s="14"/>
      <c r="NX78" s="14"/>
      <c r="NY78" s="14"/>
      <c r="NZ78" s="14"/>
      <c r="OA78" s="14"/>
      <c r="OB78" s="14"/>
      <c r="OC78" s="14"/>
      <c r="OD78" s="14"/>
      <c r="OE78" s="14"/>
      <c r="OF78" s="14"/>
      <c r="OG78" s="14"/>
      <c r="OH78" s="14"/>
      <c r="OI78" s="14"/>
      <c r="OJ78" s="14"/>
      <c r="OK78" s="14"/>
      <c r="OL78" s="14"/>
      <c r="OM78" s="14"/>
      <c r="ON78" s="14"/>
      <c r="OO78" s="14"/>
      <c r="OP78" s="14"/>
      <c r="OQ78" s="14"/>
      <c r="OR78" s="14"/>
      <c r="OS78" s="14"/>
      <c r="OT78" s="14"/>
      <c r="OU78" s="14"/>
      <c r="OV78" s="14"/>
      <c r="OW78" s="14"/>
      <c r="OX78" s="14"/>
      <c r="OY78" s="14"/>
      <c r="OZ78" s="14"/>
      <c r="PA78" s="14"/>
      <c r="PB78" s="14"/>
      <c r="PC78" s="14"/>
      <c r="PD78" s="14"/>
      <c r="PE78" s="14"/>
      <c r="PF78" s="14"/>
      <c r="PG78" s="14"/>
      <c r="PH78" s="14"/>
      <c r="PI78" s="14"/>
      <c r="PJ78" s="14"/>
      <c r="PK78" s="14"/>
      <c r="PL78" s="14"/>
      <c r="PM78" s="14"/>
      <c r="PN78" s="14"/>
      <c r="PO78" s="14"/>
      <c r="PP78" s="14"/>
      <c r="PQ78" s="14"/>
      <c r="PR78" s="14"/>
      <c r="PS78" s="14"/>
      <c r="PT78" s="14"/>
      <c r="PU78" s="14"/>
      <c r="PV78" s="14"/>
      <c r="PW78" s="14"/>
      <c r="PX78" s="14"/>
      <c r="PY78" s="14"/>
      <c r="PZ78" s="14"/>
      <c r="QA78" s="14"/>
      <c r="QB78" s="14"/>
      <c r="QC78" s="14"/>
      <c r="QD78" s="14"/>
      <c r="QE78" s="14"/>
      <c r="QF78" s="14"/>
      <c r="QG78" s="14"/>
      <c r="QH78" s="14"/>
      <c r="QI78" s="14"/>
      <c r="QJ78" s="14"/>
      <c r="QK78" s="14"/>
      <c r="QL78" s="14"/>
      <c r="QM78" s="14"/>
      <c r="QN78" s="14"/>
      <c r="QO78" s="14"/>
      <c r="QP78" s="14"/>
      <c r="QQ78" s="14"/>
      <c r="QR78" s="14"/>
      <c r="QS78" s="14"/>
      <c r="QT78" s="14"/>
      <c r="QU78" s="14"/>
      <c r="QV78" s="14"/>
      <c r="QW78" s="14"/>
      <c r="QX78" s="14"/>
      <c r="QY78" s="14"/>
      <c r="QZ78" s="14"/>
      <c r="RA78" s="14"/>
      <c r="RB78" s="14"/>
      <c r="RC78" s="14"/>
      <c r="RD78" s="14"/>
      <c r="RE78" s="14"/>
      <c r="RF78" s="14"/>
      <c r="RG78" s="14"/>
      <c r="RH78" s="14"/>
      <c r="RI78" s="14"/>
      <c r="RJ78" s="14"/>
      <c r="RK78" s="14"/>
      <c r="RL78" s="14"/>
      <c r="RM78" s="14"/>
      <c r="RN78" s="14"/>
      <c r="RO78" s="14"/>
      <c r="RP78" s="14"/>
      <c r="RQ78" s="14"/>
      <c r="RR78" s="14"/>
      <c r="RS78" s="14"/>
      <c r="RT78" s="14"/>
      <c r="RU78" s="14"/>
      <c r="RV78" s="14"/>
      <c r="RW78" s="14"/>
      <c r="RX78" s="14"/>
      <c r="RY78" s="14"/>
      <c r="RZ78" s="14"/>
      <c r="SA78" s="14"/>
      <c r="SB78" s="14"/>
      <c r="SC78" s="14"/>
      <c r="SD78" s="14"/>
      <c r="SE78" s="14"/>
      <c r="SF78" s="14"/>
      <c r="SG78" s="14"/>
      <c r="SH78" s="14"/>
      <c r="SI78" s="14"/>
      <c r="SJ78" s="14"/>
      <c r="SK78" s="14"/>
      <c r="SL78" s="14"/>
      <c r="SM78" s="14"/>
      <c r="SN78" s="14"/>
      <c r="SO78" s="14"/>
      <c r="SP78" s="14"/>
      <c r="SQ78" s="14"/>
      <c r="SR78" s="14"/>
      <c r="SS78" s="14"/>
      <c r="ST78" s="14"/>
      <c r="SU78" s="14"/>
      <c r="SV78" s="14"/>
      <c r="SW78" s="14"/>
      <c r="SX78" s="14"/>
      <c r="SY78" s="14"/>
      <c r="SZ78" s="14"/>
      <c r="TA78" s="14"/>
      <c r="TB78" s="14"/>
      <c r="TC78" s="14"/>
      <c r="TD78" s="14"/>
      <c r="TE78" s="14"/>
      <c r="TF78" s="14"/>
      <c r="TG78" s="14"/>
      <c r="TH78" s="14"/>
      <c r="TI78" s="14"/>
      <c r="TJ78" s="14"/>
      <c r="TK78" s="14"/>
      <c r="TL78" s="14"/>
      <c r="TM78" s="14"/>
      <c r="TN78" s="14"/>
      <c r="TO78" s="14"/>
      <c r="TP78" s="14"/>
      <c r="TQ78" s="14"/>
      <c r="TR78" s="14"/>
      <c r="TS78" s="14"/>
      <c r="TT78" s="14"/>
      <c r="TU78" s="14"/>
      <c r="TV78" s="14"/>
      <c r="TW78" s="14"/>
      <c r="TX78" s="14"/>
      <c r="TY78" s="14"/>
      <c r="TZ78" s="14"/>
      <c r="UA78" s="14"/>
      <c r="UB78" s="14"/>
      <c r="UC78" s="14"/>
      <c r="UD78" s="14"/>
      <c r="UE78" s="14"/>
      <c r="UF78" s="14"/>
      <c r="UG78" s="14"/>
      <c r="UH78" s="14"/>
      <c r="UI78" s="14"/>
      <c r="UJ78" s="14"/>
      <c r="UK78" s="14"/>
      <c r="UL78" s="14"/>
      <c r="UM78" s="14"/>
      <c r="UN78" s="14"/>
      <c r="UO78" s="14"/>
      <c r="UP78" s="14"/>
      <c r="UQ78" s="14"/>
      <c r="UR78" s="14"/>
      <c r="US78" s="14"/>
      <c r="UT78" s="14"/>
      <c r="UU78" s="14"/>
      <c r="UV78" s="14"/>
      <c r="UW78" s="14"/>
      <c r="UX78" s="14"/>
      <c r="UY78" s="14"/>
      <c r="UZ78" s="14"/>
      <c r="VA78" s="14"/>
      <c r="VB78" s="14"/>
      <c r="VC78" s="14"/>
      <c r="VD78" s="14"/>
      <c r="VE78" s="14"/>
      <c r="VF78" s="14"/>
      <c r="VG78" s="14"/>
      <c r="VH78" s="14"/>
      <c r="VI78" s="14"/>
      <c r="VJ78" s="14"/>
      <c r="VK78" s="14"/>
      <c r="VL78" s="14"/>
      <c r="VM78" s="14"/>
      <c r="VN78" s="14"/>
      <c r="VO78" s="14"/>
      <c r="VP78" s="14"/>
      <c r="VQ78" s="14"/>
      <c r="VR78" s="14"/>
      <c r="VS78" s="14"/>
      <c r="VT78" s="14"/>
      <c r="VU78" s="14"/>
      <c r="VV78" s="14"/>
      <c r="VW78" s="14"/>
      <c r="VX78" s="14"/>
      <c r="VY78" s="14"/>
      <c r="VZ78" s="14"/>
      <c r="WA78" s="14"/>
      <c r="WB78" s="14"/>
      <c r="WC78" s="14"/>
      <c r="WD78" s="14"/>
      <c r="WE78" s="14"/>
      <c r="WF78" s="14"/>
      <c r="WG78" s="14"/>
      <c r="WH78" s="14"/>
      <c r="WI78" s="14"/>
      <c r="WJ78" s="14"/>
      <c r="WK78" s="14"/>
      <c r="WL78" s="14"/>
      <c r="WM78" s="14"/>
      <c r="WN78" s="14"/>
      <c r="WO78" s="14"/>
      <c r="WP78" s="14"/>
      <c r="WQ78" s="14"/>
      <c r="WR78" s="14"/>
      <c r="WS78" s="14"/>
      <c r="WT78" s="14"/>
      <c r="WU78" s="14"/>
      <c r="WV78" s="14"/>
      <c r="WW78" s="14"/>
      <c r="WX78" s="14"/>
      <c r="WY78" s="14"/>
      <c r="WZ78" s="14"/>
      <c r="XA78" s="14"/>
      <c r="XB78" s="14"/>
      <c r="XC78" s="14"/>
      <c r="XD78" s="14"/>
      <c r="XE78" s="14"/>
      <c r="XF78" s="14"/>
      <c r="XG78" s="14"/>
      <c r="XH78" s="14"/>
      <c r="XI78" s="14"/>
      <c r="XJ78" s="14"/>
      <c r="XK78" s="14"/>
      <c r="XL78" s="14"/>
      <c r="XM78" s="14"/>
      <c r="XN78" s="14"/>
      <c r="XO78" s="14"/>
      <c r="XP78" s="14"/>
      <c r="XQ78" s="14"/>
      <c r="XR78" s="14"/>
      <c r="XS78" s="14"/>
      <c r="XT78" s="14"/>
      <c r="XU78" s="14"/>
      <c r="XV78" s="14"/>
      <c r="XW78" s="14"/>
      <c r="XX78" s="14"/>
      <c r="XY78" s="14"/>
      <c r="XZ78" s="14"/>
      <c r="YA78" s="14"/>
      <c r="YB78" s="14"/>
      <c r="YC78" s="14"/>
      <c r="YD78" s="14"/>
      <c r="YE78" s="14"/>
      <c r="YF78" s="14"/>
      <c r="YG78" s="14"/>
      <c r="YH78" s="14"/>
      <c r="YI78" s="14"/>
      <c r="YJ78" s="14"/>
      <c r="YK78" s="14"/>
      <c r="YL78" s="14"/>
      <c r="YM78" s="14"/>
      <c r="YN78" s="14"/>
      <c r="YO78" s="14"/>
      <c r="YP78" s="14"/>
      <c r="YQ78" s="14"/>
      <c r="YR78" s="14"/>
      <c r="YS78" s="14"/>
      <c r="YT78" s="14"/>
      <c r="YU78" s="14"/>
      <c r="YV78" s="14"/>
      <c r="YW78" s="14"/>
      <c r="YX78" s="14"/>
      <c r="YY78" s="14"/>
      <c r="YZ78" s="14"/>
      <c r="ZA78" s="14"/>
      <c r="ZB78" s="14"/>
      <c r="ZC78" s="14"/>
      <c r="ZD78" s="14"/>
      <c r="ZE78" s="14"/>
      <c r="ZF78" s="14"/>
      <c r="ZG78" s="14"/>
      <c r="ZH78" s="14"/>
      <c r="ZI78" s="14"/>
      <c r="ZJ78" s="14"/>
      <c r="ZK78" s="14"/>
      <c r="ZL78" s="14"/>
      <c r="ZM78" s="14"/>
      <c r="ZN78" s="14"/>
      <c r="ZO78" s="14"/>
      <c r="ZP78" s="14"/>
      <c r="ZQ78" s="14"/>
      <c r="ZR78" s="14"/>
      <c r="ZS78" s="14"/>
      <c r="ZT78" s="14"/>
      <c r="ZU78" s="14"/>
      <c r="ZV78" s="14"/>
      <c r="ZW78" s="14"/>
      <c r="ZX78" s="14"/>
      <c r="ZY78" s="14"/>
      <c r="ZZ78" s="14"/>
      <c r="AAA78" s="14"/>
      <c r="AAB78" s="14"/>
      <c r="AAC78" s="14"/>
      <c r="AAD78" s="14"/>
      <c r="AAE78" s="14"/>
      <c r="AAF78" s="14"/>
      <c r="AAG78" s="14"/>
      <c r="AAH78" s="14"/>
      <c r="AAI78" s="14"/>
      <c r="AAJ78" s="14"/>
      <c r="AAK78" s="14"/>
      <c r="AAL78" s="14"/>
      <c r="AAM78" s="14"/>
      <c r="AAN78" s="14"/>
      <c r="AAO78" s="14"/>
      <c r="AAP78" s="14"/>
      <c r="AAQ78" s="14"/>
      <c r="AAR78" s="14"/>
      <c r="AAS78" s="14"/>
      <c r="AAT78" s="14"/>
      <c r="AAU78" s="14"/>
      <c r="AAV78" s="14"/>
      <c r="AAW78" s="14"/>
      <c r="AAX78" s="14"/>
      <c r="AAY78" s="14"/>
      <c r="AAZ78" s="14"/>
      <c r="ABA78" s="14"/>
      <c r="ABB78" s="14"/>
      <c r="ABC78" s="14"/>
      <c r="ABD78" s="14"/>
      <c r="ABE78" s="14"/>
      <c r="ABF78" s="14"/>
      <c r="ABG78" s="14"/>
      <c r="ABH78" s="14"/>
      <c r="ABI78" s="14"/>
      <c r="ABJ78" s="14"/>
      <c r="ABK78" s="14"/>
      <c r="ABL78" s="14"/>
      <c r="ABM78" s="14"/>
      <c r="ABN78" s="14"/>
      <c r="ABO78" s="14"/>
      <c r="ABP78" s="14"/>
      <c r="ABQ78" s="14"/>
      <c r="ABR78" s="14"/>
      <c r="ABS78" s="14"/>
      <c r="ABT78" s="14"/>
      <c r="ABU78" s="14"/>
      <c r="ABV78" s="14"/>
      <c r="ABW78" s="14"/>
      <c r="ABX78" s="14"/>
      <c r="ABY78" s="14"/>
      <c r="ABZ78" s="14"/>
      <c r="ACA78" s="14"/>
      <c r="ACB78" s="14"/>
      <c r="ACC78" s="14"/>
      <c r="ACD78" s="14"/>
      <c r="ACE78" s="14"/>
      <c r="ACF78" s="14"/>
      <c r="ACG78" s="14"/>
      <c r="ACH78" s="14"/>
      <c r="ACI78" s="14"/>
      <c r="ACJ78" s="14"/>
      <c r="ACK78" s="14"/>
      <c r="ACL78" s="14"/>
      <c r="ACM78" s="14"/>
      <c r="ACN78" s="14"/>
      <c r="ACO78" s="14"/>
      <c r="ACP78" s="14"/>
      <c r="ACQ78" s="14"/>
      <c r="ACR78" s="14"/>
      <c r="ACS78" s="14"/>
      <c r="ACT78" s="14"/>
      <c r="ACU78" s="14"/>
      <c r="ACV78" s="14"/>
      <c r="ACW78" s="14"/>
      <c r="ACX78" s="14"/>
      <c r="ACY78" s="14"/>
      <c r="ACZ78" s="14"/>
      <c r="ADA78" s="14"/>
      <c r="ADB78" s="14"/>
      <c r="ADC78" s="14"/>
      <c r="ADD78" s="14"/>
      <c r="ADE78" s="14"/>
      <c r="ADF78" s="14"/>
      <c r="ADG78" s="14"/>
      <c r="ADH78" s="14"/>
      <c r="ADI78" s="14"/>
      <c r="ADJ78" s="14"/>
      <c r="ADK78" s="14"/>
      <c r="ADL78" s="14"/>
      <c r="ADM78" s="14"/>
      <c r="ADN78" s="14"/>
      <c r="ADO78" s="14"/>
      <c r="ADP78" s="14"/>
      <c r="ADQ78" s="14"/>
      <c r="ADR78" s="14"/>
      <c r="ADS78" s="14"/>
      <c r="ADT78" s="14"/>
      <c r="ADU78" s="14"/>
      <c r="ADV78" s="14"/>
      <c r="ADW78" s="14"/>
      <c r="ADX78" s="14"/>
      <c r="ADY78" s="14"/>
      <c r="ADZ78" s="14"/>
      <c r="AEA78" s="14"/>
      <c r="AEB78" s="14"/>
      <c r="AEC78" s="14"/>
      <c r="AED78" s="14"/>
      <c r="AEE78" s="14"/>
      <c r="AEF78" s="14"/>
      <c r="AEG78" s="14"/>
      <c r="AEH78" s="14"/>
      <c r="AEI78" s="14"/>
      <c r="AEJ78" s="14"/>
      <c r="AEK78" s="14"/>
      <c r="AEL78" s="14"/>
      <c r="AEM78" s="14"/>
      <c r="AEN78" s="14"/>
      <c r="AEO78" s="14"/>
      <c r="AEP78" s="14"/>
      <c r="AEQ78" s="14"/>
      <c r="AER78" s="14"/>
      <c r="AES78" s="14"/>
      <c r="AET78" s="14"/>
      <c r="AEU78" s="14"/>
      <c r="AEV78" s="14"/>
      <c r="AEW78" s="14"/>
      <c r="AEX78" s="14"/>
      <c r="AEY78" s="14"/>
      <c r="AEZ78" s="14"/>
      <c r="AFA78" s="14"/>
      <c r="AFB78" s="14"/>
      <c r="AFC78" s="14"/>
      <c r="AFD78" s="14"/>
      <c r="AFE78" s="14"/>
      <c r="AFF78" s="14"/>
      <c r="AFG78" s="14"/>
      <c r="AFH78" s="14"/>
      <c r="AFI78" s="14"/>
      <c r="AFJ78" s="14"/>
      <c r="AFK78" s="14"/>
      <c r="AFL78" s="14"/>
      <c r="AFM78" s="14"/>
      <c r="AFN78" s="14"/>
      <c r="AFO78" s="14"/>
      <c r="AFP78" s="14"/>
      <c r="AFQ78" s="14"/>
      <c r="AFR78" s="14"/>
      <c r="AFS78" s="14"/>
      <c r="AFT78" s="14"/>
      <c r="AFU78" s="14"/>
      <c r="AFV78" s="14"/>
      <c r="AFW78" s="14"/>
      <c r="AFX78" s="14"/>
      <c r="AFY78" s="14"/>
      <c r="AFZ78" s="14"/>
      <c r="AGA78" s="14"/>
      <c r="AGB78" s="14"/>
      <c r="AGC78" s="14"/>
      <c r="AGD78" s="14"/>
      <c r="AGE78" s="14"/>
      <c r="AGF78" s="14"/>
      <c r="AGG78" s="14"/>
      <c r="AGH78" s="14"/>
      <c r="AGI78" s="14"/>
      <c r="AGJ78" s="14"/>
      <c r="AGK78" s="14"/>
      <c r="AGL78" s="14"/>
      <c r="AGM78" s="14"/>
      <c r="AGN78" s="14"/>
      <c r="AGO78" s="14"/>
      <c r="AGP78" s="14"/>
      <c r="AGQ78" s="14"/>
      <c r="AGR78" s="14"/>
      <c r="AGS78" s="14"/>
      <c r="AGT78" s="14"/>
      <c r="AGU78" s="14"/>
      <c r="AGV78" s="14"/>
      <c r="AGW78" s="14"/>
      <c r="AGX78" s="14"/>
      <c r="AGY78" s="14"/>
      <c r="AGZ78" s="14"/>
      <c r="AHA78" s="14"/>
      <c r="AHB78" s="14"/>
      <c r="AHC78" s="14"/>
      <c r="AHD78" s="14"/>
      <c r="AHE78" s="14"/>
      <c r="AHF78" s="14"/>
      <c r="AHG78" s="14"/>
      <c r="AHH78" s="14"/>
      <c r="AHI78" s="14"/>
      <c r="AHJ78" s="14"/>
      <c r="AHK78" s="14"/>
      <c r="AHL78" s="14"/>
      <c r="AHM78" s="14"/>
      <c r="AHN78" s="14"/>
      <c r="AHO78" s="14"/>
      <c r="AHP78" s="14"/>
      <c r="AHQ78" s="14"/>
      <c r="AHR78" s="14"/>
      <c r="AHS78" s="14"/>
      <c r="AHT78" s="14"/>
      <c r="AHU78" s="14"/>
      <c r="AHV78" s="14"/>
      <c r="AHW78" s="14"/>
      <c r="AHX78" s="14"/>
      <c r="AHY78" s="14"/>
      <c r="AHZ78" s="14"/>
      <c r="AIA78" s="14"/>
      <c r="AIB78" s="14"/>
      <c r="AIC78" s="14"/>
      <c r="AID78" s="14"/>
      <c r="AIE78" s="14"/>
      <c r="AIF78" s="14"/>
      <c r="AIG78" s="14"/>
      <c r="AIH78" s="14"/>
      <c r="AII78" s="14"/>
      <c r="AIJ78" s="14"/>
      <c r="AIK78" s="14"/>
      <c r="AIL78" s="14"/>
      <c r="AIM78" s="14"/>
      <c r="AIN78" s="14"/>
      <c r="AIO78" s="14"/>
      <c r="AIP78" s="14"/>
      <c r="AIQ78" s="14"/>
      <c r="AIR78" s="14"/>
      <c r="AIS78" s="14"/>
      <c r="AIT78" s="14"/>
      <c r="AIU78" s="14"/>
      <c r="AIV78" s="14"/>
      <c r="AIW78" s="14"/>
      <c r="AIX78" s="14"/>
      <c r="AIY78" s="14"/>
      <c r="AIZ78" s="14"/>
      <c r="AJA78" s="14"/>
      <c r="AJB78" s="14"/>
      <c r="AJC78" s="14"/>
      <c r="AJD78" s="14"/>
      <c r="AJE78" s="14"/>
      <c r="AJF78" s="14"/>
      <c r="AJG78" s="14"/>
      <c r="AJH78" s="14"/>
      <c r="AJI78" s="14"/>
      <c r="AJJ78" s="14"/>
      <c r="AJK78" s="14"/>
      <c r="AJL78" s="14"/>
      <c r="AJM78" s="14"/>
      <c r="AJN78" s="14"/>
      <c r="AJO78" s="14"/>
      <c r="AJP78" s="14"/>
      <c r="AJQ78" s="14"/>
      <c r="AJR78" s="14"/>
      <c r="AJS78" s="14"/>
      <c r="AJT78" s="14"/>
      <c r="AJU78" s="14"/>
      <c r="AJV78" s="14"/>
      <c r="AJW78" s="14"/>
      <c r="AJX78" s="14"/>
      <c r="AJY78" s="14"/>
      <c r="AJZ78" s="14"/>
      <c r="AKA78" s="14"/>
      <c r="AKB78" s="14"/>
      <c r="AKC78" s="14"/>
      <c r="AKD78" s="14"/>
      <c r="AKE78" s="14"/>
      <c r="AKF78" s="14"/>
      <c r="AKG78" s="14"/>
      <c r="AKH78" s="14"/>
      <c r="AKI78" s="14"/>
      <c r="AKJ78" s="14"/>
      <c r="AKK78" s="14"/>
      <c r="AKL78" s="14"/>
      <c r="AKM78" s="14"/>
      <c r="AKN78" s="14"/>
      <c r="AKO78" s="14"/>
      <c r="AKP78" s="14"/>
      <c r="AKQ78" s="14"/>
      <c r="AKR78" s="14"/>
      <c r="AKS78" s="14"/>
      <c r="AKT78" s="14"/>
      <c r="AKU78" s="14"/>
      <c r="AKV78" s="14"/>
      <c r="AKW78" s="14"/>
      <c r="AKX78" s="14"/>
      <c r="AKY78" s="14"/>
      <c r="AKZ78" s="14"/>
      <c r="ALA78" s="14"/>
      <c r="ALB78" s="14"/>
      <c r="ALC78" s="14"/>
      <c r="ALD78" s="14"/>
      <c r="ALE78" s="14"/>
      <c r="ALF78" s="14"/>
      <c r="ALG78" s="14"/>
      <c r="ALH78" s="14"/>
      <c r="ALI78" s="14"/>
      <c r="ALJ78" s="14"/>
      <c r="ALK78" s="14"/>
      <c r="ALL78" s="14"/>
      <c r="ALM78" s="14"/>
      <c r="ALN78" s="14"/>
      <c r="ALO78" s="14"/>
      <c r="ALP78" s="14"/>
      <c r="ALQ78" s="14"/>
      <c r="ALR78" s="14"/>
      <c r="ALS78" s="14"/>
      <c r="ALT78" s="14"/>
      <c r="ALU78" s="14"/>
      <c r="ALV78" s="14"/>
      <c r="ALW78" s="14"/>
      <c r="ALX78" s="14"/>
      <c r="ALY78" s="14"/>
      <c r="ALZ78" s="14"/>
      <c r="AMA78" s="14"/>
      <c r="AMB78" s="14"/>
      <c r="AMC78" s="14"/>
      <c r="AMD78" s="14"/>
      <c r="AME78" s="14"/>
      <c r="AMF78" s="14"/>
      <c r="AMG78" s="14"/>
      <c r="AMH78" s="14"/>
      <c r="AMI78" s="14"/>
      <c r="AMJ78" s="14"/>
      <c r="AMK78" s="14"/>
      <c r="AML78" s="14"/>
      <c r="AMM78" s="14"/>
      <c r="AMN78" s="14"/>
      <c r="AMO78" s="14"/>
      <c r="AMP78" s="14"/>
      <c r="AMQ78" s="14"/>
      <c r="AMR78" s="14"/>
      <c r="AMS78" s="14"/>
      <c r="AMT78" s="14"/>
      <c r="AMU78" s="14"/>
      <c r="AMV78" s="14"/>
      <c r="AMW78" s="14"/>
      <c r="AMX78" s="14"/>
      <c r="AMY78" s="14"/>
      <c r="AMZ78" s="14"/>
      <c r="ANA78" s="14"/>
      <c r="ANB78" s="14"/>
      <c r="ANC78" s="14"/>
      <c r="AND78" s="14"/>
      <c r="ANE78" s="14"/>
      <c r="ANF78" s="14"/>
      <c r="ANG78" s="14"/>
      <c r="ANH78" s="14"/>
      <c r="ANI78" s="14"/>
      <c r="ANJ78" s="14"/>
      <c r="ANK78" s="14"/>
      <c r="ANL78" s="14"/>
      <c r="ANM78" s="14"/>
      <c r="ANN78" s="14"/>
      <c r="ANO78" s="14"/>
      <c r="ANP78" s="14"/>
      <c r="ANQ78" s="14"/>
      <c r="ANR78" s="14"/>
      <c r="ANS78" s="14"/>
      <c r="ANT78" s="14"/>
      <c r="ANU78" s="14"/>
      <c r="ANV78" s="14"/>
      <c r="ANW78" s="14"/>
      <c r="ANX78" s="14"/>
      <c r="ANY78" s="14"/>
      <c r="ANZ78" s="14"/>
      <c r="AOA78" s="14"/>
      <c r="AOB78" s="14"/>
      <c r="AOC78" s="14"/>
      <c r="AOD78" s="14"/>
      <c r="AOE78" s="14"/>
      <c r="AOF78" s="14"/>
      <c r="AOG78" s="14"/>
      <c r="AOH78" s="14"/>
      <c r="AOI78" s="14"/>
      <c r="AOJ78" s="14"/>
      <c r="AOK78" s="14"/>
      <c r="AOL78" s="14"/>
      <c r="AOM78" s="14"/>
      <c r="AON78" s="14"/>
      <c r="AOO78" s="14"/>
      <c r="AOP78" s="14"/>
      <c r="AOQ78" s="14"/>
      <c r="AOR78" s="14"/>
      <c r="AOS78" s="14"/>
      <c r="AOT78" s="14"/>
      <c r="AOU78" s="14"/>
      <c r="AOV78" s="14"/>
      <c r="AOW78" s="14"/>
      <c r="AOX78" s="14"/>
      <c r="AOY78" s="14"/>
      <c r="AOZ78" s="14"/>
      <c r="APA78" s="14"/>
      <c r="APB78" s="14"/>
      <c r="APC78" s="14"/>
      <c r="APD78" s="14"/>
      <c r="APE78" s="14"/>
      <c r="APF78" s="14"/>
      <c r="APG78" s="14"/>
      <c r="APH78" s="14"/>
      <c r="API78" s="14"/>
      <c r="APJ78" s="14"/>
      <c r="APK78" s="14"/>
      <c r="APL78" s="14"/>
      <c r="APM78" s="14"/>
      <c r="APN78" s="14"/>
      <c r="APO78" s="14"/>
      <c r="APP78" s="14"/>
      <c r="APQ78" s="14"/>
      <c r="APR78" s="14"/>
      <c r="APS78" s="14"/>
      <c r="APT78" s="14"/>
      <c r="APU78" s="14"/>
      <c r="APV78" s="14"/>
      <c r="APW78" s="14"/>
      <c r="APX78" s="14"/>
      <c r="APY78" s="14"/>
      <c r="APZ78" s="14"/>
      <c r="AQA78" s="14"/>
      <c r="AQB78" s="14"/>
      <c r="AQC78" s="14"/>
      <c r="AQD78" s="14"/>
      <c r="AQE78" s="14"/>
      <c r="AQF78" s="14"/>
      <c r="AQG78" s="14"/>
      <c r="AQH78" s="14"/>
      <c r="AQI78" s="14"/>
      <c r="AQJ78" s="14"/>
      <c r="AQK78" s="14"/>
      <c r="AQL78" s="14"/>
      <c r="AQM78" s="14"/>
      <c r="AQN78" s="14"/>
      <c r="AQO78" s="14"/>
      <c r="AQP78" s="14"/>
      <c r="AQQ78" s="14"/>
      <c r="AQR78" s="14"/>
      <c r="AQS78" s="14"/>
      <c r="AQT78" s="14"/>
      <c r="AQU78" s="14"/>
      <c r="AQV78" s="14"/>
      <c r="AQW78" s="14"/>
      <c r="AQX78" s="14"/>
      <c r="AQY78" s="14"/>
      <c r="AQZ78" s="14"/>
      <c r="ARA78" s="14"/>
      <c r="ARB78" s="14"/>
      <c r="ARC78" s="14"/>
      <c r="ARD78" s="14"/>
      <c r="ARE78" s="14"/>
      <c r="ARF78" s="14"/>
      <c r="ARG78" s="14"/>
      <c r="ARH78" s="14"/>
      <c r="ARI78" s="14"/>
      <c r="ARJ78" s="14"/>
      <c r="ARK78" s="14"/>
      <c r="ARL78" s="14"/>
      <c r="ARM78" s="14"/>
      <c r="ARN78" s="14"/>
      <c r="ARO78" s="14"/>
      <c r="ARP78" s="14"/>
      <c r="ARQ78" s="14"/>
      <c r="ARR78" s="14"/>
      <c r="ARS78" s="14"/>
      <c r="ART78" s="14"/>
      <c r="ARU78" s="14"/>
      <c r="ARV78" s="14"/>
      <c r="ARW78" s="14"/>
      <c r="ARX78" s="14"/>
      <c r="ARY78" s="14"/>
      <c r="ARZ78" s="14"/>
      <c r="ASA78" s="14"/>
      <c r="ASB78" s="14"/>
      <c r="ASC78" s="14"/>
      <c r="ASD78" s="14"/>
      <c r="ASE78" s="14"/>
      <c r="ASF78" s="14"/>
      <c r="ASG78" s="14"/>
      <c r="ASH78" s="14"/>
      <c r="ASI78" s="14"/>
      <c r="ASJ78" s="14"/>
      <c r="ASK78" s="14"/>
      <c r="ASL78" s="14"/>
      <c r="ASM78" s="14"/>
      <c r="ASN78" s="14"/>
      <c r="ASO78" s="14"/>
      <c r="ASP78" s="14"/>
      <c r="ASQ78" s="14"/>
      <c r="ASR78" s="14"/>
      <c r="ASS78" s="14"/>
      <c r="AST78" s="14"/>
      <c r="ASU78" s="14"/>
      <c r="ASV78" s="14"/>
      <c r="ASW78" s="14"/>
      <c r="ASX78" s="14"/>
      <c r="ASY78" s="14"/>
      <c r="ASZ78" s="14"/>
      <c r="ATA78" s="14"/>
      <c r="ATB78" s="14"/>
      <c r="ATC78" s="14"/>
      <c r="ATD78" s="14"/>
      <c r="ATE78" s="14"/>
      <c r="ATF78" s="14"/>
      <c r="ATG78" s="14"/>
      <c r="ATH78" s="14"/>
      <c r="ATI78" s="14"/>
      <c r="ATJ78" s="14"/>
      <c r="ATK78" s="14"/>
      <c r="ATL78" s="14"/>
      <c r="ATM78" s="14"/>
      <c r="ATN78" s="14"/>
      <c r="ATO78" s="14"/>
      <c r="ATP78" s="14"/>
      <c r="ATQ78" s="14"/>
      <c r="ATR78" s="14"/>
      <c r="ATS78" s="14"/>
      <c r="ATT78" s="14"/>
      <c r="ATU78" s="14"/>
      <c r="ATV78" s="14"/>
      <c r="ATW78" s="14"/>
      <c r="ATX78" s="14"/>
      <c r="ATY78" s="14"/>
      <c r="ATZ78" s="14"/>
      <c r="AUA78" s="14"/>
      <c r="AUB78" s="14"/>
      <c r="AUC78" s="14"/>
      <c r="AUD78" s="14"/>
      <c r="AUE78" s="14"/>
      <c r="AUF78" s="14"/>
      <c r="AUG78" s="14"/>
      <c r="AUH78" s="14"/>
      <c r="AUI78" s="14"/>
      <c r="AUJ78" s="14"/>
      <c r="AUK78" s="14"/>
      <c r="AUL78" s="14"/>
      <c r="AUM78" s="14"/>
      <c r="AUN78" s="14"/>
      <c r="AUO78" s="14"/>
      <c r="AUP78" s="14"/>
      <c r="AUQ78" s="14"/>
      <c r="AUR78" s="14"/>
      <c r="AUS78" s="14"/>
      <c r="AUT78" s="14"/>
      <c r="AUU78" s="14"/>
      <c r="AUV78" s="14"/>
      <c r="AUW78" s="14"/>
      <c r="AUX78" s="14"/>
      <c r="AUY78" s="14"/>
      <c r="AUZ78" s="14"/>
      <c r="AVA78" s="14"/>
      <c r="AVB78" s="14"/>
      <c r="AVC78" s="14"/>
      <c r="AVD78" s="14"/>
      <c r="AVE78" s="14"/>
      <c r="AVF78" s="14"/>
      <c r="AVG78" s="14"/>
      <c r="AVH78" s="14"/>
      <c r="AVI78" s="14"/>
      <c r="AVJ78" s="14"/>
      <c r="AVK78" s="14"/>
      <c r="AVL78" s="14"/>
      <c r="AVM78" s="14"/>
      <c r="AVN78" s="14"/>
      <c r="AVO78" s="14"/>
      <c r="AVP78" s="14"/>
      <c r="AVQ78" s="14"/>
      <c r="AVR78" s="14"/>
      <c r="AVS78" s="14"/>
      <c r="AVT78" s="14"/>
      <c r="AVU78" s="14"/>
      <c r="AVV78" s="14"/>
      <c r="AVW78" s="14"/>
      <c r="AVX78" s="14"/>
      <c r="AVY78" s="14"/>
      <c r="AVZ78" s="14"/>
      <c r="AWA78" s="14"/>
      <c r="AWB78" s="14"/>
      <c r="AWC78" s="14"/>
      <c r="AWD78" s="14"/>
      <c r="AWE78" s="14"/>
      <c r="AWF78" s="14"/>
      <c r="AWG78" s="14"/>
      <c r="AWH78" s="14"/>
      <c r="AWI78" s="14"/>
      <c r="AWJ78" s="14"/>
      <c r="AWK78" s="14"/>
      <c r="AWL78" s="14"/>
      <c r="AWM78" s="14"/>
      <c r="AWN78" s="14"/>
      <c r="AWO78" s="14"/>
      <c r="AWP78" s="14"/>
      <c r="AWQ78" s="14"/>
      <c r="AWR78" s="14"/>
      <c r="AWS78" s="14"/>
      <c r="AWT78" s="14"/>
      <c r="AWU78" s="14"/>
      <c r="AWV78" s="14"/>
      <c r="AWW78" s="14"/>
      <c r="AWX78" s="14"/>
      <c r="AWY78" s="14"/>
      <c r="AWZ78" s="14"/>
      <c r="AXA78" s="14"/>
      <c r="AXB78" s="14"/>
      <c r="AXC78" s="14"/>
      <c r="AXD78" s="14"/>
      <c r="AXE78" s="14"/>
      <c r="AXF78" s="14"/>
      <c r="AXG78" s="14"/>
      <c r="AXH78" s="14"/>
      <c r="AXI78" s="14"/>
      <c r="AXJ78" s="14"/>
      <c r="AXK78" s="14"/>
      <c r="AXL78" s="14"/>
      <c r="AXM78" s="14"/>
      <c r="AXN78" s="14"/>
      <c r="AXO78" s="14"/>
      <c r="AXP78" s="14"/>
      <c r="AXQ78" s="14"/>
      <c r="AXR78" s="14"/>
      <c r="AXS78" s="14"/>
      <c r="AXT78" s="14"/>
      <c r="AXU78" s="14"/>
      <c r="AXV78" s="14"/>
      <c r="AXW78" s="14"/>
      <c r="AXX78" s="14"/>
      <c r="AXY78" s="14"/>
      <c r="AXZ78" s="14"/>
      <c r="AYA78" s="14"/>
      <c r="AYB78" s="14"/>
      <c r="AYC78" s="14"/>
      <c r="AYD78" s="14"/>
      <c r="AYE78" s="14"/>
      <c r="AYF78" s="14"/>
      <c r="AYG78" s="14"/>
      <c r="AYH78" s="14"/>
      <c r="AYI78" s="14"/>
      <c r="AYJ78" s="14"/>
      <c r="AYK78" s="14"/>
      <c r="AYL78" s="14"/>
      <c r="AYM78" s="14"/>
      <c r="AYN78" s="14"/>
      <c r="AYO78" s="14"/>
      <c r="AYP78" s="14"/>
      <c r="AYQ78" s="14"/>
      <c r="AYR78" s="14"/>
      <c r="AYS78" s="14"/>
      <c r="AYT78" s="14"/>
      <c r="AYU78" s="14"/>
      <c r="AYV78" s="14"/>
      <c r="AYW78" s="14"/>
      <c r="AYX78" s="14"/>
      <c r="AYY78" s="14"/>
      <c r="AYZ78" s="14"/>
      <c r="AZA78" s="14"/>
      <c r="AZB78" s="14"/>
      <c r="AZC78" s="14"/>
      <c r="AZD78" s="14"/>
      <c r="AZE78" s="14"/>
      <c r="AZF78" s="14"/>
      <c r="AZG78" s="14"/>
      <c r="AZH78" s="14"/>
      <c r="AZI78" s="14"/>
      <c r="AZJ78" s="14"/>
      <c r="AZK78" s="14"/>
      <c r="AZL78" s="14"/>
      <c r="AZM78" s="14"/>
      <c r="AZN78" s="14"/>
      <c r="AZO78" s="14"/>
      <c r="AZP78" s="14"/>
      <c r="AZQ78" s="14"/>
      <c r="AZR78" s="14"/>
      <c r="AZS78" s="14"/>
      <c r="AZT78" s="14"/>
      <c r="AZU78" s="14"/>
      <c r="AZV78" s="14"/>
      <c r="AZW78" s="14"/>
      <c r="AZX78" s="14"/>
      <c r="AZY78" s="14"/>
      <c r="AZZ78" s="14"/>
      <c r="BAA78" s="14"/>
      <c r="BAB78" s="14"/>
      <c r="BAC78" s="14"/>
      <c r="BAD78" s="14"/>
      <c r="BAE78" s="14"/>
      <c r="BAF78" s="14"/>
      <c r="BAG78" s="14"/>
      <c r="BAH78" s="14"/>
      <c r="BAI78" s="14"/>
      <c r="BAJ78" s="14"/>
      <c r="BAK78" s="14"/>
      <c r="BAL78" s="14"/>
      <c r="BAM78" s="14"/>
      <c r="BAN78" s="14"/>
      <c r="BAO78" s="14"/>
      <c r="BAP78" s="14"/>
      <c r="BAQ78" s="14"/>
      <c r="BAR78" s="14"/>
      <c r="BAS78" s="14"/>
      <c r="BAT78" s="14"/>
      <c r="BAU78" s="14"/>
      <c r="BAV78" s="14"/>
      <c r="BAW78" s="14"/>
      <c r="BAX78" s="14"/>
      <c r="BAY78" s="14"/>
      <c r="BAZ78" s="14"/>
      <c r="BBA78" s="14"/>
      <c r="BBB78" s="14"/>
      <c r="BBC78" s="14"/>
      <c r="BBD78" s="14"/>
      <c r="BBE78" s="14"/>
      <c r="BBF78" s="14"/>
      <c r="BBG78" s="14"/>
      <c r="BBH78" s="14"/>
      <c r="BBI78" s="14"/>
      <c r="BBJ78" s="14"/>
      <c r="BBK78" s="14"/>
      <c r="BBL78" s="14"/>
      <c r="BBM78" s="14"/>
      <c r="BBN78" s="14"/>
      <c r="BBO78" s="14"/>
      <c r="BBP78" s="14"/>
      <c r="BBQ78" s="14"/>
      <c r="BBR78" s="14"/>
      <c r="BBS78" s="14"/>
      <c r="BBT78" s="14"/>
      <c r="BBU78" s="14"/>
      <c r="BBV78" s="14"/>
      <c r="BBW78" s="14"/>
      <c r="BBX78" s="14"/>
      <c r="BBY78" s="14"/>
      <c r="BBZ78" s="14"/>
      <c r="BCA78" s="14"/>
      <c r="BCB78" s="14"/>
      <c r="BCC78" s="14"/>
      <c r="BCD78" s="14"/>
      <c r="BCE78" s="14"/>
      <c r="BCF78" s="14"/>
      <c r="BCG78" s="14"/>
      <c r="BCH78" s="14"/>
      <c r="BCI78" s="14"/>
      <c r="BCJ78" s="14"/>
      <c r="BCK78" s="14"/>
      <c r="BCL78" s="14"/>
      <c r="BCM78" s="14"/>
      <c r="BCN78" s="14"/>
      <c r="BCO78" s="14"/>
      <c r="BCP78" s="14"/>
      <c r="BCQ78" s="14"/>
      <c r="BCR78" s="14"/>
      <c r="BCS78" s="14"/>
      <c r="BCT78" s="14"/>
      <c r="BCU78" s="14"/>
      <c r="BCV78" s="14"/>
      <c r="BCW78" s="14"/>
      <c r="BCX78" s="14"/>
      <c r="BCY78" s="14"/>
      <c r="BCZ78" s="14"/>
      <c r="BDA78" s="14"/>
      <c r="BDB78" s="14"/>
      <c r="BDC78" s="14"/>
      <c r="BDD78" s="14"/>
      <c r="BDE78" s="14"/>
      <c r="BDF78" s="14"/>
      <c r="BDG78" s="14"/>
      <c r="BDH78" s="14"/>
      <c r="BDI78" s="14"/>
      <c r="BDJ78" s="14"/>
      <c r="BDK78" s="14"/>
      <c r="BDL78" s="14"/>
      <c r="BDM78" s="14"/>
      <c r="BDN78" s="14"/>
      <c r="BDO78" s="14"/>
      <c r="BDP78" s="14"/>
      <c r="BDQ78" s="14"/>
      <c r="BDR78" s="14"/>
      <c r="BDS78" s="14"/>
      <c r="BDT78" s="14"/>
      <c r="BDU78" s="14"/>
      <c r="BDV78" s="14"/>
      <c r="BDW78" s="14"/>
      <c r="BDX78" s="14"/>
      <c r="BDY78" s="14"/>
      <c r="BDZ78" s="14"/>
      <c r="BEA78" s="14"/>
      <c r="BEB78" s="14"/>
      <c r="BEC78" s="14"/>
      <c r="BED78" s="14"/>
      <c r="BEE78" s="14"/>
      <c r="BEF78" s="14"/>
      <c r="BEG78" s="14"/>
      <c r="BEH78" s="14"/>
      <c r="BEI78" s="14"/>
      <c r="BEJ78" s="14"/>
      <c r="BEK78" s="14"/>
      <c r="BEL78" s="14"/>
      <c r="BEM78" s="14"/>
      <c r="BEN78" s="14"/>
      <c r="BEO78" s="14"/>
      <c r="BEP78" s="14"/>
      <c r="BEQ78" s="14"/>
      <c r="BER78" s="14"/>
      <c r="BES78" s="14"/>
      <c r="BET78" s="14"/>
      <c r="BEU78" s="14"/>
      <c r="BEV78" s="14"/>
      <c r="BEW78" s="14"/>
      <c r="BEX78" s="14"/>
      <c r="BEY78" s="14"/>
      <c r="BEZ78" s="14"/>
      <c r="BFA78" s="14"/>
      <c r="BFB78" s="14"/>
      <c r="BFC78" s="14"/>
      <c r="BFD78" s="14"/>
      <c r="BFE78" s="14"/>
      <c r="BFF78" s="14"/>
      <c r="BFG78" s="14"/>
      <c r="BFH78" s="14"/>
      <c r="BFI78" s="14"/>
      <c r="BFJ78" s="14"/>
      <c r="BFK78" s="14"/>
      <c r="BFL78" s="14"/>
      <c r="BFM78" s="14"/>
      <c r="BFN78" s="14"/>
      <c r="BFO78" s="14"/>
      <c r="BFP78" s="14"/>
      <c r="BFQ78" s="14"/>
      <c r="BFR78" s="14"/>
      <c r="BFS78" s="14"/>
      <c r="BFT78" s="14"/>
      <c r="BFU78" s="14"/>
      <c r="BFV78" s="14"/>
      <c r="BFW78" s="14"/>
      <c r="BFX78" s="14"/>
      <c r="BFY78" s="14"/>
      <c r="BFZ78" s="14"/>
      <c r="BGA78" s="14"/>
      <c r="BGB78" s="14"/>
      <c r="BGC78" s="14"/>
      <c r="BGD78" s="14"/>
      <c r="BGE78" s="14"/>
      <c r="BGF78" s="14"/>
      <c r="BGG78" s="14"/>
      <c r="BGH78" s="14"/>
      <c r="BGI78" s="14"/>
      <c r="BGJ78" s="14"/>
      <c r="BGK78" s="14"/>
      <c r="BGL78" s="14"/>
      <c r="BGM78" s="14"/>
      <c r="BGN78" s="14"/>
      <c r="BGO78" s="14"/>
      <c r="BGP78" s="14"/>
      <c r="BGQ78" s="14"/>
      <c r="BGR78" s="14"/>
      <c r="BGS78" s="14"/>
      <c r="BGT78" s="14"/>
      <c r="BGU78" s="14"/>
      <c r="BGV78" s="14"/>
      <c r="BGW78" s="14"/>
      <c r="BGX78" s="14"/>
      <c r="BGY78" s="14"/>
      <c r="BGZ78" s="14"/>
      <c r="BHA78" s="14"/>
      <c r="BHB78" s="14"/>
      <c r="BHC78" s="14"/>
      <c r="BHD78" s="14"/>
      <c r="BHE78" s="14"/>
      <c r="BHF78" s="14"/>
      <c r="BHG78" s="14"/>
      <c r="BHH78" s="14"/>
      <c r="BHI78" s="14"/>
      <c r="BHJ78" s="14"/>
      <c r="BHK78" s="14"/>
      <c r="BHL78" s="14"/>
      <c r="BHM78" s="14"/>
      <c r="BHN78" s="14"/>
      <c r="BHO78" s="14"/>
      <c r="BHP78" s="14"/>
      <c r="BHQ78" s="14"/>
      <c r="BHR78" s="14"/>
      <c r="BHS78" s="14"/>
      <c r="BHT78" s="14"/>
      <c r="BHU78" s="14"/>
      <c r="BHV78" s="14"/>
      <c r="BHW78" s="14"/>
      <c r="BHX78" s="14"/>
      <c r="BHY78" s="14"/>
      <c r="BHZ78" s="14"/>
      <c r="BIA78" s="14"/>
      <c r="BIB78" s="14"/>
      <c r="BIC78" s="14"/>
      <c r="BID78" s="14"/>
      <c r="BIE78" s="14"/>
      <c r="BIF78" s="14"/>
      <c r="BIG78" s="14"/>
      <c r="BIH78" s="14"/>
      <c r="BII78" s="14"/>
      <c r="BIJ78" s="14"/>
      <c r="BIK78" s="14"/>
      <c r="BIL78" s="14"/>
      <c r="BIM78" s="14"/>
      <c r="BIN78" s="14"/>
      <c r="BIO78" s="14"/>
      <c r="BIP78" s="14"/>
      <c r="BIQ78" s="14"/>
      <c r="BIR78" s="14"/>
      <c r="BIS78" s="14"/>
      <c r="BIT78" s="14"/>
      <c r="BIU78" s="14"/>
      <c r="BIV78" s="14"/>
      <c r="BIW78" s="14"/>
      <c r="BIX78" s="14"/>
      <c r="BIY78" s="14"/>
      <c r="BIZ78" s="14"/>
      <c r="BJA78" s="14"/>
      <c r="BJB78" s="14"/>
      <c r="BJC78" s="14"/>
      <c r="BJD78" s="14"/>
      <c r="BJE78" s="14"/>
      <c r="BJF78" s="14"/>
      <c r="BJG78" s="14"/>
      <c r="BJH78" s="14"/>
      <c r="BJI78" s="14"/>
      <c r="BJJ78" s="14"/>
      <c r="BJK78" s="14"/>
      <c r="BJL78" s="14"/>
      <c r="BJM78" s="14"/>
      <c r="BJN78" s="14"/>
      <c r="BJO78" s="14"/>
      <c r="BJP78" s="14"/>
      <c r="BJQ78" s="14"/>
      <c r="BJR78" s="14"/>
      <c r="BJS78" s="14"/>
      <c r="BJT78" s="14"/>
      <c r="BJU78" s="14"/>
      <c r="BJV78" s="14"/>
      <c r="BJW78" s="14"/>
      <c r="BJX78" s="14"/>
      <c r="BJY78" s="14"/>
      <c r="BJZ78" s="14"/>
      <c r="BKA78" s="14"/>
      <c r="BKB78" s="14"/>
      <c r="BKC78" s="14"/>
      <c r="BKD78" s="14"/>
      <c r="BKE78" s="14"/>
      <c r="BKF78" s="14"/>
      <c r="BKG78" s="14"/>
      <c r="BKH78" s="14"/>
      <c r="BKI78" s="14"/>
      <c r="BKJ78" s="14"/>
      <c r="BKK78" s="14"/>
      <c r="BKL78" s="14"/>
      <c r="BKM78" s="14"/>
      <c r="BKN78" s="14"/>
      <c r="BKO78" s="14"/>
      <c r="BKP78" s="14"/>
      <c r="BKQ78" s="14"/>
      <c r="BKR78" s="14"/>
      <c r="BKS78" s="14"/>
      <c r="BKT78" s="14"/>
      <c r="BKU78" s="14"/>
      <c r="BKV78" s="14"/>
      <c r="BKW78" s="14"/>
      <c r="BKX78" s="14"/>
      <c r="BKY78" s="14"/>
      <c r="BKZ78" s="14"/>
      <c r="BLA78" s="14"/>
      <c r="BLB78" s="14"/>
      <c r="BLC78" s="14"/>
      <c r="BLD78" s="14"/>
      <c r="BLE78" s="14"/>
      <c r="BLF78" s="14"/>
      <c r="BLG78" s="14"/>
      <c r="BLH78" s="14"/>
      <c r="BLI78" s="14"/>
      <c r="BLJ78" s="14"/>
      <c r="BLK78" s="14"/>
      <c r="BLL78" s="14"/>
      <c r="BLM78" s="14"/>
      <c r="BLN78" s="14"/>
      <c r="BLO78" s="14"/>
      <c r="BLP78" s="14"/>
      <c r="BLQ78" s="14"/>
      <c r="BLR78" s="14"/>
      <c r="BLS78" s="14"/>
      <c r="BLT78" s="14"/>
      <c r="BLU78" s="14"/>
      <c r="BLV78" s="14"/>
      <c r="BLW78" s="14"/>
      <c r="BLX78" s="14"/>
      <c r="BLY78" s="14"/>
      <c r="BLZ78" s="14"/>
      <c r="BMA78" s="14"/>
      <c r="BMB78" s="14"/>
      <c r="BMC78" s="14"/>
      <c r="BMD78" s="14"/>
      <c r="BME78" s="14"/>
      <c r="BMF78" s="14"/>
      <c r="BMG78" s="14"/>
      <c r="BMH78" s="14"/>
      <c r="BMI78" s="14"/>
      <c r="BMJ78" s="14"/>
      <c r="BMK78" s="14"/>
      <c r="BML78" s="14"/>
      <c r="BMM78" s="14"/>
      <c r="BMN78" s="14"/>
      <c r="BMO78" s="14"/>
      <c r="BMP78" s="14"/>
      <c r="BMQ78" s="14"/>
      <c r="BMR78" s="14"/>
      <c r="BMS78" s="14"/>
      <c r="BMT78" s="14"/>
      <c r="BMU78" s="14"/>
      <c r="BMV78" s="14"/>
      <c r="BMW78" s="14"/>
      <c r="BMX78" s="14"/>
      <c r="BMY78" s="14"/>
      <c r="BMZ78" s="14"/>
      <c r="BNA78" s="14"/>
      <c r="BNB78" s="14"/>
      <c r="BNC78" s="14"/>
      <c r="BND78" s="14"/>
      <c r="BNE78" s="14"/>
      <c r="BNF78" s="14"/>
      <c r="BNG78" s="14"/>
      <c r="BNH78" s="14"/>
      <c r="BNI78" s="14"/>
      <c r="BNJ78" s="14"/>
      <c r="BNK78" s="14"/>
      <c r="BNL78" s="14"/>
      <c r="BNM78" s="14"/>
      <c r="BNN78" s="14"/>
      <c r="BNO78" s="14"/>
      <c r="BNP78" s="14"/>
      <c r="BNQ78" s="14"/>
      <c r="BNR78" s="14"/>
      <c r="BNS78" s="14"/>
      <c r="BNT78" s="14"/>
      <c r="BNU78" s="14"/>
      <c r="BNV78" s="14"/>
      <c r="BNW78" s="14"/>
      <c r="BNX78" s="14"/>
      <c r="BNY78" s="14"/>
      <c r="BNZ78" s="14"/>
      <c r="BOA78" s="14"/>
      <c r="BOB78" s="14"/>
      <c r="BOC78" s="14"/>
      <c r="BOD78" s="14"/>
      <c r="BOE78" s="14"/>
      <c r="BOF78" s="14"/>
      <c r="BOG78" s="14"/>
      <c r="BOH78" s="14"/>
      <c r="BOI78" s="14"/>
      <c r="BOJ78" s="14"/>
      <c r="BOK78" s="14"/>
      <c r="BOL78" s="14"/>
      <c r="BOM78" s="14"/>
      <c r="BON78" s="14"/>
      <c r="BOO78" s="14"/>
      <c r="BOP78" s="14"/>
      <c r="BOQ78" s="14"/>
      <c r="BOR78" s="14"/>
      <c r="BOS78" s="14"/>
      <c r="BOT78" s="14"/>
      <c r="BOU78" s="14"/>
      <c r="BOV78" s="14"/>
      <c r="BOW78" s="14"/>
      <c r="BOX78" s="14"/>
      <c r="BOY78" s="14"/>
      <c r="BOZ78" s="14"/>
      <c r="BPA78" s="14"/>
      <c r="BPB78" s="14"/>
      <c r="BPC78" s="14"/>
      <c r="BPD78" s="14"/>
      <c r="BPE78" s="14"/>
      <c r="BPF78" s="14"/>
      <c r="BPG78" s="14"/>
      <c r="BPH78" s="14"/>
      <c r="BPI78" s="14"/>
      <c r="BPJ78" s="14"/>
      <c r="BPK78" s="14"/>
      <c r="BPL78" s="14"/>
      <c r="BPM78" s="14"/>
      <c r="BPN78" s="14"/>
      <c r="BPO78" s="14"/>
      <c r="BPP78" s="14"/>
      <c r="BPQ78" s="14"/>
      <c r="BPR78" s="14"/>
      <c r="BPS78" s="14"/>
      <c r="BPT78" s="14"/>
      <c r="BPU78" s="14"/>
      <c r="BPV78" s="14"/>
      <c r="BPW78" s="14"/>
      <c r="BPX78" s="14"/>
      <c r="BPY78" s="14"/>
      <c r="BPZ78" s="14"/>
      <c r="BQA78" s="14"/>
      <c r="BQB78" s="14"/>
      <c r="BQC78" s="14"/>
      <c r="BQD78" s="14"/>
      <c r="BQE78" s="14"/>
      <c r="BQF78" s="14"/>
      <c r="BQG78" s="14"/>
      <c r="BQH78" s="14"/>
      <c r="BQI78" s="14"/>
      <c r="BQJ78" s="14"/>
      <c r="BQK78" s="14"/>
      <c r="BQL78" s="14"/>
      <c r="BQM78" s="14"/>
      <c r="BQN78" s="14"/>
      <c r="BQO78" s="14"/>
      <c r="BQP78" s="14"/>
      <c r="BQQ78" s="14"/>
      <c r="BQR78" s="14"/>
      <c r="BQS78" s="14"/>
      <c r="BQT78" s="14"/>
      <c r="BQU78" s="14"/>
      <c r="BQV78" s="14"/>
      <c r="BQW78" s="14"/>
      <c r="BQX78" s="14"/>
      <c r="BQY78" s="14"/>
      <c r="BQZ78" s="14"/>
      <c r="BRA78" s="14"/>
      <c r="BRB78" s="14"/>
      <c r="BRC78" s="14"/>
      <c r="BRD78" s="14"/>
      <c r="BRE78" s="14"/>
      <c r="BRF78" s="14"/>
      <c r="BRG78" s="14"/>
      <c r="BRH78" s="14"/>
      <c r="BRI78" s="14"/>
      <c r="BRJ78" s="14"/>
      <c r="BRK78" s="14"/>
      <c r="BRL78" s="14"/>
      <c r="BRM78" s="14"/>
      <c r="BRN78" s="14"/>
      <c r="BRO78" s="14"/>
      <c r="BRP78" s="14"/>
      <c r="BRQ78" s="14"/>
      <c r="BRR78" s="14"/>
      <c r="BRS78" s="14"/>
      <c r="BRT78" s="14"/>
      <c r="BRU78" s="14"/>
      <c r="BRV78" s="14"/>
      <c r="BRW78" s="14"/>
      <c r="BRX78" s="14"/>
      <c r="BRY78" s="14"/>
      <c r="BRZ78" s="14"/>
      <c r="BSA78" s="14"/>
      <c r="BSB78" s="14"/>
      <c r="BSC78" s="14"/>
      <c r="BSD78" s="14"/>
      <c r="BSE78" s="14"/>
      <c r="BSF78" s="14"/>
      <c r="BSG78" s="14"/>
      <c r="BSH78" s="14"/>
      <c r="BSI78" s="14"/>
      <c r="BSJ78" s="14"/>
      <c r="BSK78" s="14"/>
      <c r="BSL78" s="14"/>
      <c r="BSM78" s="14"/>
      <c r="BSN78" s="14"/>
      <c r="BSO78" s="14"/>
      <c r="BSP78" s="14"/>
      <c r="BSQ78" s="14"/>
      <c r="BSR78" s="14"/>
      <c r="BSS78" s="14"/>
      <c r="BST78" s="14"/>
      <c r="BSU78" s="14"/>
      <c r="BSV78" s="14"/>
      <c r="BSW78" s="14"/>
      <c r="BSX78" s="14"/>
      <c r="BSY78" s="14"/>
      <c r="BSZ78" s="14"/>
      <c r="BTA78" s="14"/>
      <c r="BTB78" s="14"/>
      <c r="BTC78" s="14"/>
      <c r="BTD78" s="14"/>
      <c r="BTE78" s="14"/>
      <c r="BTF78" s="14"/>
      <c r="BTG78" s="14"/>
      <c r="BTH78" s="14"/>
      <c r="BTI78" s="14"/>
      <c r="BTJ78" s="14"/>
      <c r="BTK78" s="14"/>
      <c r="BTL78" s="14"/>
      <c r="BTM78" s="14"/>
      <c r="BTN78" s="14"/>
      <c r="BTO78" s="14"/>
      <c r="BTP78" s="14"/>
      <c r="BTQ78" s="14"/>
      <c r="BTR78" s="14"/>
      <c r="BTS78" s="14"/>
      <c r="BTT78" s="14"/>
      <c r="BTU78" s="14"/>
      <c r="BTV78" s="14"/>
      <c r="BTW78" s="14"/>
      <c r="BTX78" s="14"/>
      <c r="BTY78" s="14"/>
      <c r="BTZ78" s="14"/>
      <c r="BUA78" s="14"/>
      <c r="BUB78" s="14"/>
      <c r="BUC78" s="14"/>
      <c r="BUD78" s="14"/>
      <c r="BUE78" s="14"/>
      <c r="BUF78" s="14"/>
      <c r="BUG78" s="14"/>
      <c r="BUH78" s="14"/>
      <c r="BUI78" s="14"/>
      <c r="BUJ78" s="14"/>
      <c r="BUK78" s="14"/>
      <c r="BUL78" s="14"/>
      <c r="BUM78" s="14"/>
      <c r="BUN78" s="14"/>
      <c r="BUO78" s="14"/>
      <c r="BUP78" s="14"/>
      <c r="BUQ78" s="14"/>
      <c r="BUR78" s="14"/>
      <c r="BUS78" s="14"/>
      <c r="BUT78" s="14"/>
      <c r="BUU78" s="14"/>
      <c r="BUV78" s="14"/>
      <c r="BUW78" s="14"/>
      <c r="BUX78" s="14"/>
      <c r="BUY78" s="14"/>
      <c r="BUZ78" s="14"/>
      <c r="BVA78" s="14"/>
      <c r="BVB78" s="14"/>
      <c r="BVC78" s="14"/>
      <c r="BVD78" s="14"/>
      <c r="BVE78" s="14"/>
      <c r="BVF78" s="14"/>
      <c r="BVG78" s="14"/>
      <c r="BVH78" s="14"/>
      <c r="BVI78" s="14"/>
      <c r="BVJ78" s="14"/>
      <c r="BVK78" s="14"/>
      <c r="BVL78" s="14"/>
      <c r="BVM78" s="14"/>
      <c r="BVN78" s="14"/>
      <c r="BVO78" s="14"/>
      <c r="BVP78" s="14"/>
      <c r="BVQ78" s="14"/>
      <c r="BVR78" s="14"/>
      <c r="BVS78" s="14"/>
      <c r="BVT78" s="14"/>
      <c r="BVU78" s="14"/>
      <c r="BVV78" s="14"/>
      <c r="BVW78" s="14"/>
      <c r="BVX78" s="14"/>
      <c r="BVY78" s="14"/>
      <c r="BVZ78" s="14"/>
      <c r="BWA78" s="14"/>
      <c r="BWB78" s="14"/>
      <c r="BWC78" s="14"/>
      <c r="BWD78" s="14"/>
      <c r="BWE78" s="14"/>
      <c r="BWF78" s="14"/>
      <c r="BWG78" s="14"/>
      <c r="BWH78" s="14"/>
      <c r="BWI78" s="14"/>
      <c r="BWJ78" s="14"/>
      <c r="BWK78" s="14"/>
      <c r="BWL78" s="14"/>
      <c r="BWM78" s="14"/>
      <c r="BWN78" s="14"/>
      <c r="BWO78" s="14"/>
      <c r="BWP78" s="14"/>
      <c r="BWQ78" s="14"/>
      <c r="BWR78" s="14"/>
      <c r="BWS78" s="14"/>
      <c r="BWT78" s="14"/>
      <c r="BWU78" s="14"/>
      <c r="BWV78" s="14"/>
      <c r="BWW78" s="14"/>
      <c r="BWX78" s="14"/>
      <c r="BWY78" s="14"/>
      <c r="BWZ78" s="14"/>
      <c r="BXA78" s="14"/>
      <c r="BXB78" s="14"/>
      <c r="BXC78" s="14"/>
      <c r="BXD78" s="14"/>
      <c r="BXE78" s="14"/>
      <c r="BXF78" s="14"/>
      <c r="BXG78" s="14"/>
      <c r="BXH78" s="14"/>
      <c r="BXI78" s="14"/>
      <c r="BXJ78" s="14"/>
      <c r="BXK78" s="14"/>
      <c r="BXL78" s="14"/>
      <c r="BXM78" s="14"/>
      <c r="BXN78" s="14"/>
      <c r="BXO78" s="14"/>
      <c r="BXP78" s="14"/>
      <c r="BXQ78" s="14"/>
      <c r="BXR78" s="14"/>
      <c r="BXS78" s="14"/>
      <c r="BXT78" s="14"/>
      <c r="BXU78" s="14"/>
      <c r="BXV78" s="14"/>
      <c r="BXW78" s="14"/>
      <c r="BXX78" s="14"/>
      <c r="BXY78" s="14"/>
      <c r="BXZ78" s="14"/>
      <c r="BYA78" s="14"/>
      <c r="BYB78" s="14"/>
      <c r="BYC78" s="14"/>
      <c r="BYD78" s="14"/>
      <c r="BYE78" s="14"/>
      <c r="BYF78" s="14"/>
      <c r="BYG78" s="14"/>
      <c r="BYH78" s="14"/>
      <c r="BYI78" s="14"/>
      <c r="BYJ78" s="14"/>
      <c r="BYK78" s="14"/>
      <c r="BYL78" s="14"/>
      <c r="BYM78" s="14"/>
      <c r="BYN78" s="14"/>
      <c r="BYO78" s="14"/>
      <c r="BYP78" s="14"/>
      <c r="BYQ78" s="14"/>
      <c r="BYR78" s="14"/>
      <c r="BYS78" s="14"/>
      <c r="BYT78" s="14"/>
      <c r="BYU78" s="14"/>
      <c r="BYV78" s="14"/>
      <c r="BYW78" s="14"/>
      <c r="BYX78" s="14"/>
      <c r="BYY78" s="14"/>
      <c r="BYZ78" s="14"/>
      <c r="BZA78" s="14"/>
      <c r="BZB78" s="14"/>
      <c r="BZC78" s="14"/>
      <c r="BZD78" s="14"/>
      <c r="BZE78" s="14"/>
      <c r="BZF78" s="14"/>
      <c r="BZG78" s="14"/>
      <c r="BZH78" s="14"/>
      <c r="BZI78" s="14"/>
      <c r="BZJ78" s="14"/>
      <c r="BZK78" s="14"/>
      <c r="BZL78" s="14"/>
      <c r="BZM78" s="14"/>
      <c r="BZN78" s="14"/>
      <c r="BZO78" s="14"/>
      <c r="BZP78" s="14"/>
      <c r="BZQ78" s="14"/>
      <c r="BZR78" s="14"/>
      <c r="BZS78" s="14"/>
      <c r="BZT78" s="14"/>
      <c r="BZU78" s="14"/>
      <c r="BZV78" s="14"/>
      <c r="BZW78" s="14"/>
      <c r="BZX78" s="14"/>
      <c r="BZY78" s="14"/>
      <c r="BZZ78" s="14"/>
      <c r="CAA78" s="14"/>
      <c r="CAB78" s="14"/>
      <c r="CAC78" s="14"/>
      <c r="CAD78" s="14"/>
      <c r="CAE78" s="14"/>
      <c r="CAF78" s="14"/>
      <c r="CAG78" s="14"/>
      <c r="CAH78" s="14"/>
      <c r="CAI78" s="14"/>
      <c r="CAJ78" s="14"/>
      <c r="CAK78" s="14"/>
      <c r="CAL78" s="14"/>
      <c r="CAM78" s="14"/>
      <c r="CAN78" s="14"/>
      <c r="CAO78" s="14"/>
      <c r="CAP78" s="14"/>
      <c r="CAQ78" s="14"/>
      <c r="CAR78" s="14"/>
      <c r="CAS78" s="14"/>
      <c r="CAT78" s="14"/>
      <c r="CAU78" s="14"/>
      <c r="CAV78" s="14"/>
      <c r="CAW78" s="14"/>
      <c r="CAX78" s="14"/>
      <c r="CAY78" s="14"/>
      <c r="CAZ78" s="14"/>
      <c r="CBA78" s="14"/>
      <c r="CBB78" s="14"/>
      <c r="CBC78" s="14"/>
      <c r="CBD78" s="14"/>
      <c r="CBE78" s="14"/>
      <c r="CBF78" s="14"/>
      <c r="CBG78" s="14"/>
      <c r="CBH78" s="14"/>
      <c r="CBI78" s="14"/>
      <c r="CBJ78" s="14"/>
      <c r="CBK78" s="14"/>
      <c r="CBL78" s="14"/>
      <c r="CBM78" s="14"/>
      <c r="CBN78" s="14"/>
      <c r="CBO78" s="14"/>
      <c r="CBP78" s="14"/>
      <c r="CBQ78" s="14"/>
      <c r="CBR78" s="14"/>
      <c r="CBS78" s="14"/>
      <c r="CBT78" s="14"/>
      <c r="CBU78" s="14"/>
      <c r="CBV78" s="14"/>
      <c r="CBW78" s="14"/>
      <c r="CBX78" s="14"/>
      <c r="CBY78" s="14"/>
      <c r="CBZ78" s="14"/>
      <c r="CCA78" s="14"/>
      <c r="CCB78" s="14"/>
      <c r="CCC78" s="14"/>
      <c r="CCD78" s="14"/>
      <c r="CCE78" s="14"/>
      <c r="CCF78" s="14"/>
      <c r="CCG78" s="14"/>
      <c r="CCH78" s="14"/>
      <c r="CCI78" s="14"/>
      <c r="CCJ78" s="14"/>
      <c r="CCK78" s="14"/>
      <c r="CCL78" s="14"/>
      <c r="CCM78" s="14"/>
      <c r="CCN78" s="14"/>
      <c r="CCO78" s="14"/>
      <c r="CCP78" s="14"/>
      <c r="CCQ78" s="14"/>
      <c r="CCR78" s="14"/>
      <c r="CCS78" s="14"/>
      <c r="CCT78" s="14"/>
      <c r="CCU78" s="14"/>
      <c r="CCV78" s="14"/>
      <c r="CCW78" s="14"/>
      <c r="CCX78" s="14"/>
      <c r="CCY78" s="14"/>
      <c r="CCZ78" s="14"/>
      <c r="CDA78" s="14"/>
      <c r="CDB78" s="14"/>
      <c r="CDC78" s="14"/>
      <c r="CDD78" s="14"/>
      <c r="CDE78" s="14"/>
      <c r="CDF78" s="14"/>
      <c r="CDG78" s="14"/>
      <c r="CDH78" s="14"/>
      <c r="CDI78" s="14"/>
      <c r="CDJ78" s="14"/>
      <c r="CDK78" s="14"/>
      <c r="CDL78" s="14"/>
      <c r="CDM78" s="14"/>
      <c r="CDN78" s="14"/>
      <c r="CDO78" s="14"/>
      <c r="CDP78" s="14"/>
      <c r="CDQ78" s="14"/>
      <c r="CDR78" s="14"/>
      <c r="CDS78" s="14"/>
      <c r="CDT78" s="14"/>
      <c r="CDU78" s="14"/>
      <c r="CDV78" s="14"/>
      <c r="CDW78" s="14"/>
      <c r="CDX78" s="14"/>
      <c r="CDY78" s="14"/>
      <c r="CDZ78" s="14"/>
      <c r="CEA78" s="14"/>
      <c r="CEB78" s="14"/>
      <c r="CEC78" s="14"/>
      <c r="CED78" s="14"/>
      <c r="CEE78" s="14"/>
      <c r="CEF78" s="14"/>
      <c r="CEG78" s="14"/>
      <c r="CEH78" s="14"/>
      <c r="CEI78" s="14"/>
      <c r="CEJ78" s="14"/>
      <c r="CEK78" s="14"/>
      <c r="CEL78" s="14"/>
      <c r="CEM78" s="14"/>
      <c r="CEN78" s="14"/>
      <c r="CEO78" s="14"/>
      <c r="CEP78" s="14"/>
      <c r="CEQ78" s="14"/>
      <c r="CER78" s="14"/>
      <c r="CES78" s="14"/>
      <c r="CET78" s="14"/>
      <c r="CEU78" s="14"/>
      <c r="CEV78" s="14"/>
      <c r="CEW78" s="14"/>
      <c r="CEX78" s="14"/>
      <c r="CEY78" s="14"/>
      <c r="CEZ78" s="14"/>
      <c r="CFA78" s="14"/>
      <c r="CFB78" s="14"/>
      <c r="CFC78" s="14"/>
      <c r="CFD78" s="14"/>
      <c r="CFE78" s="14"/>
      <c r="CFF78" s="14"/>
      <c r="CFG78" s="14"/>
      <c r="CFH78" s="14"/>
      <c r="CFI78" s="14"/>
      <c r="CFJ78" s="14"/>
      <c r="CFK78" s="14"/>
      <c r="CFL78" s="14"/>
      <c r="CFM78" s="14"/>
      <c r="CFN78" s="14"/>
      <c r="CFO78" s="14"/>
      <c r="CFP78" s="14"/>
      <c r="CFQ78" s="14"/>
      <c r="CFR78" s="14"/>
      <c r="CFS78" s="14"/>
      <c r="CFT78" s="14"/>
      <c r="CFU78" s="14"/>
      <c r="CFV78" s="14"/>
      <c r="CFW78" s="14"/>
      <c r="CFX78" s="14"/>
      <c r="CFY78" s="14"/>
      <c r="CFZ78" s="14"/>
      <c r="CGA78" s="14"/>
      <c r="CGB78" s="14"/>
      <c r="CGC78" s="14"/>
      <c r="CGD78" s="14"/>
      <c r="CGE78" s="14"/>
      <c r="CGF78" s="14"/>
      <c r="CGG78" s="14"/>
      <c r="CGH78" s="14"/>
      <c r="CGI78" s="14"/>
      <c r="CGJ78" s="14"/>
      <c r="CGK78" s="14"/>
      <c r="CGL78" s="14"/>
      <c r="CGM78" s="14"/>
      <c r="CGN78" s="14"/>
      <c r="CGO78" s="14"/>
      <c r="CGP78" s="14"/>
      <c r="CGQ78" s="14"/>
      <c r="CGR78" s="14"/>
      <c r="CGS78" s="14"/>
      <c r="CGT78" s="14"/>
      <c r="CGU78" s="14"/>
      <c r="CGV78" s="14"/>
      <c r="CGW78" s="14"/>
      <c r="CGX78" s="14"/>
      <c r="CGY78" s="14"/>
      <c r="CGZ78" s="14"/>
      <c r="CHA78" s="14"/>
      <c r="CHB78" s="14"/>
      <c r="CHC78" s="14"/>
      <c r="CHD78" s="14"/>
      <c r="CHE78" s="14"/>
      <c r="CHF78" s="14"/>
      <c r="CHG78" s="14"/>
      <c r="CHH78" s="14"/>
      <c r="CHI78" s="14"/>
      <c r="CHJ78" s="14"/>
      <c r="CHK78" s="14"/>
      <c r="CHL78" s="14"/>
      <c r="CHM78" s="14"/>
      <c r="CHN78" s="14"/>
      <c r="CHO78" s="14"/>
      <c r="CHP78" s="14"/>
      <c r="CHQ78" s="14"/>
      <c r="CHR78" s="14"/>
      <c r="CHS78" s="14"/>
      <c r="CHT78" s="14"/>
      <c r="CHU78" s="14"/>
      <c r="CHV78" s="14"/>
      <c r="CHW78" s="14"/>
      <c r="CHX78" s="14"/>
      <c r="CHY78" s="14"/>
      <c r="CHZ78" s="14"/>
      <c r="CIA78" s="14"/>
      <c r="CIB78" s="14"/>
      <c r="CIC78" s="14"/>
      <c r="CID78" s="14"/>
      <c r="CIE78" s="14"/>
      <c r="CIF78" s="14"/>
      <c r="CIG78" s="14"/>
      <c r="CIH78" s="14"/>
      <c r="CII78" s="14"/>
      <c r="CIJ78" s="14"/>
      <c r="CIK78" s="14"/>
      <c r="CIL78" s="14"/>
      <c r="CIM78" s="14"/>
      <c r="CIN78" s="14"/>
      <c r="CIO78" s="14"/>
      <c r="CIP78" s="14"/>
      <c r="CIQ78" s="14"/>
      <c r="CIR78" s="14"/>
      <c r="CIS78" s="14"/>
      <c r="CIT78" s="14"/>
      <c r="CIU78" s="14"/>
      <c r="CIV78" s="14"/>
      <c r="CIW78" s="14"/>
      <c r="CIX78" s="14"/>
      <c r="CIY78" s="14"/>
      <c r="CIZ78" s="14"/>
      <c r="CJA78" s="14"/>
      <c r="CJB78" s="14"/>
      <c r="CJC78" s="14"/>
      <c r="CJD78" s="14"/>
      <c r="CJE78" s="14"/>
      <c r="CJF78" s="14"/>
      <c r="CJG78" s="14"/>
      <c r="CJH78" s="14"/>
      <c r="CJI78" s="14"/>
      <c r="CJJ78" s="14"/>
      <c r="CJK78" s="14"/>
      <c r="CJL78" s="14"/>
      <c r="CJM78" s="14"/>
      <c r="CJN78" s="14"/>
      <c r="CJO78" s="14"/>
      <c r="CJP78" s="14"/>
      <c r="CJQ78" s="14"/>
      <c r="CJR78" s="14"/>
      <c r="CJS78" s="14"/>
      <c r="CJT78" s="14"/>
      <c r="CJU78" s="14"/>
      <c r="CJV78" s="14"/>
      <c r="CJW78" s="14"/>
      <c r="CJX78" s="14"/>
      <c r="CJY78" s="14"/>
      <c r="CJZ78" s="14"/>
      <c r="CKA78" s="14"/>
      <c r="CKB78" s="14"/>
      <c r="CKC78" s="14"/>
      <c r="CKD78" s="14"/>
      <c r="CKE78" s="14"/>
      <c r="CKF78" s="14"/>
      <c r="CKG78" s="14"/>
      <c r="CKH78" s="14"/>
      <c r="CKI78" s="14"/>
      <c r="CKJ78" s="14"/>
      <c r="CKK78" s="14"/>
      <c r="CKL78" s="14"/>
      <c r="CKM78" s="14"/>
      <c r="CKN78" s="14"/>
      <c r="CKO78" s="14"/>
      <c r="CKP78" s="14"/>
      <c r="CKQ78" s="14"/>
      <c r="CKR78" s="14"/>
      <c r="CKS78" s="14"/>
      <c r="CKT78" s="14"/>
      <c r="CKU78" s="14"/>
      <c r="CKV78" s="14"/>
      <c r="CKW78" s="14"/>
      <c r="CKX78" s="14"/>
      <c r="CKY78" s="14"/>
      <c r="CKZ78" s="14"/>
      <c r="CLA78" s="14"/>
      <c r="CLB78" s="14"/>
      <c r="CLC78" s="14"/>
      <c r="CLD78" s="14"/>
      <c r="CLE78" s="14"/>
      <c r="CLF78" s="14"/>
      <c r="CLG78" s="14"/>
      <c r="CLH78" s="14"/>
      <c r="CLI78" s="14"/>
      <c r="CLJ78" s="14"/>
      <c r="CLK78" s="14"/>
      <c r="CLL78" s="14"/>
      <c r="CLM78" s="14"/>
      <c r="CLN78" s="14"/>
      <c r="CLO78" s="14"/>
      <c r="CLP78" s="14"/>
      <c r="CLQ78" s="14"/>
      <c r="CLR78" s="14"/>
      <c r="CLS78" s="14"/>
      <c r="CLT78" s="14"/>
      <c r="CLU78" s="14"/>
      <c r="CLV78" s="14"/>
      <c r="CLW78" s="14"/>
      <c r="CLX78" s="14"/>
      <c r="CLY78" s="14"/>
      <c r="CLZ78" s="14"/>
      <c r="CMA78" s="14"/>
      <c r="CMB78" s="14"/>
      <c r="CMC78" s="14"/>
      <c r="CMD78" s="14"/>
      <c r="CME78" s="14"/>
      <c r="CMF78" s="14"/>
      <c r="CMG78" s="14"/>
      <c r="CMH78" s="14"/>
      <c r="CMI78" s="14"/>
      <c r="CMJ78" s="14"/>
      <c r="CMK78" s="14"/>
      <c r="CML78" s="14"/>
      <c r="CMM78" s="14"/>
      <c r="CMN78" s="14"/>
      <c r="CMO78" s="14"/>
      <c r="CMP78" s="14"/>
      <c r="CMQ78" s="14"/>
      <c r="CMR78" s="14"/>
      <c r="CMS78" s="14"/>
      <c r="CMT78" s="14"/>
      <c r="CMU78" s="14"/>
      <c r="CMV78" s="14"/>
      <c r="CMW78" s="14"/>
      <c r="CMX78" s="14"/>
      <c r="CMY78" s="14"/>
      <c r="CMZ78" s="14"/>
      <c r="CNA78" s="14"/>
      <c r="CNB78" s="14"/>
      <c r="CNC78" s="14"/>
      <c r="CND78" s="14"/>
      <c r="CNE78" s="14"/>
      <c r="CNF78" s="14"/>
      <c r="CNG78" s="14"/>
      <c r="CNH78" s="14"/>
      <c r="CNI78" s="14"/>
      <c r="CNJ78" s="14"/>
      <c r="CNK78" s="14"/>
      <c r="CNL78" s="14"/>
      <c r="CNM78" s="14"/>
      <c r="CNN78" s="14"/>
      <c r="CNO78" s="14"/>
      <c r="CNP78" s="14"/>
      <c r="CNQ78" s="14"/>
      <c r="CNR78" s="14"/>
      <c r="CNS78" s="14"/>
      <c r="CNT78" s="14"/>
      <c r="CNU78" s="14"/>
      <c r="CNV78" s="14"/>
      <c r="CNW78" s="14"/>
      <c r="CNX78" s="14"/>
      <c r="CNY78" s="14"/>
      <c r="CNZ78" s="14"/>
      <c r="COA78" s="14"/>
      <c r="COB78" s="14"/>
      <c r="COC78" s="14"/>
      <c r="COD78" s="14"/>
      <c r="COE78" s="14"/>
      <c r="COF78" s="14"/>
      <c r="COG78" s="14"/>
      <c r="COH78" s="14"/>
      <c r="COI78" s="14"/>
      <c r="COJ78" s="14"/>
      <c r="COK78" s="14"/>
      <c r="COL78" s="14"/>
      <c r="COM78" s="14"/>
      <c r="CON78" s="14"/>
      <c r="COO78" s="14"/>
      <c r="COP78" s="14"/>
      <c r="COQ78" s="14"/>
      <c r="COR78" s="14"/>
      <c r="COS78" s="14"/>
      <c r="COT78" s="14"/>
      <c r="COU78" s="14"/>
      <c r="COV78" s="14"/>
      <c r="COW78" s="14"/>
      <c r="COX78" s="14"/>
      <c r="COY78" s="14"/>
      <c r="COZ78" s="14"/>
      <c r="CPA78" s="14"/>
      <c r="CPB78" s="14"/>
      <c r="CPC78" s="14"/>
      <c r="CPD78" s="14"/>
      <c r="CPE78" s="14"/>
      <c r="CPF78" s="14"/>
      <c r="CPG78" s="14"/>
      <c r="CPH78" s="14"/>
      <c r="CPI78" s="14"/>
      <c r="CPJ78" s="14"/>
      <c r="CPK78" s="14"/>
      <c r="CPL78" s="14"/>
      <c r="CPM78" s="14"/>
      <c r="CPN78" s="14"/>
      <c r="CPO78" s="14"/>
      <c r="CPP78" s="14"/>
      <c r="CPQ78" s="14"/>
      <c r="CPR78" s="14"/>
      <c r="CPS78" s="14"/>
      <c r="CPT78" s="14"/>
      <c r="CPU78" s="14"/>
      <c r="CPV78" s="14"/>
      <c r="CPW78" s="14"/>
      <c r="CPX78" s="14"/>
      <c r="CPY78" s="14"/>
      <c r="CPZ78" s="14"/>
      <c r="CQA78" s="14"/>
      <c r="CQB78" s="14"/>
      <c r="CQC78" s="14"/>
      <c r="CQD78" s="14"/>
      <c r="CQE78" s="14"/>
      <c r="CQF78" s="14"/>
      <c r="CQG78" s="14"/>
      <c r="CQH78" s="14"/>
      <c r="CQI78" s="14"/>
      <c r="CQJ78" s="14"/>
      <c r="CQK78" s="14"/>
      <c r="CQL78" s="14"/>
      <c r="CQM78" s="14"/>
      <c r="CQN78" s="14"/>
      <c r="CQO78" s="14"/>
      <c r="CQP78" s="14"/>
      <c r="CQQ78" s="14"/>
      <c r="CQR78" s="14"/>
      <c r="CQS78" s="14"/>
      <c r="CQT78" s="14"/>
      <c r="CQU78" s="14"/>
      <c r="CQV78" s="14"/>
      <c r="CQW78" s="14"/>
      <c r="CQX78" s="14"/>
      <c r="CQY78" s="14"/>
      <c r="CQZ78" s="14"/>
      <c r="CRA78" s="14"/>
      <c r="CRB78" s="14"/>
      <c r="CRC78" s="14"/>
      <c r="CRD78" s="14"/>
      <c r="CRE78" s="14"/>
      <c r="CRF78" s="14"/>
      <c r="CRG78" s="14"/>
      <c r="CRH78" s="14"/>
      <c r="CRI78" s="14"/>
      <c r="CRJ78" s="14"/>
      <c r="CRK78" s="14"/>
      <c r="CRL78" s="14"/>
      <c r="CRM78" s="14"/>
      <c r="CRN78" s="14"/>
      <c r="CRO78" s="14"/>
      <c r="CRP78" s="14"/>
      <c r="CRQ78" s="14"/>
      <c r="CRR78" s="14"/>
      <c r="CRS78" s="14"/>
      <c r="CRT78" s="14"/>
      <c r="CRU78" s="14"/>
      <c r="CRV78" s="14"/>
      <c r="CRW78" s="14"/>
      <c r="CRX78" s="14"/>
      <c r="CRY78" s="14"/>
      <c r="CRZ78" s="14"/>
      <c r="CSA78" s="14"/>
      <c r="CSB78" s="14"/>
      <c r="CSC78" s="14"/>
      <c r="CSD78" s="14"/>
      <c r="CSE78" s="14"/>
      <c r="CSF78" s="14"/>
      <c r="CSG78" s="14"/>
      <c r="CSH78" s="14"/>
      <c r="CSI78" s="14"/>
      <c r="CSJ78" s="14"/>
      <c r="CSK78" s="14"/>
      <c r="CSL78" s="14"/>
      <c r="CSM78" s="14"/>
      <c r="CSN78" s="14"/>
      <c r="CSO78" s="14"/>
      <c r="CSP78" s="14"/>
      <c r="CSQ78" s="14"/>
      <c r="CSR78" s="14"/>
      <c r="CSS78" s="14"/>
      <c r="CST78" s="14"/>
      <c r="CSU78" s="14"/>
      <c r="CSV78" s="14"/>
      <c r="CSW78" s="14"/>
      <c r="CSX78" s="14"/>
      <c r="CSY78" s="14"/>
      <c r="CSZ78" s="14"/>
      <c r="CTA78" s="14"/>
      <c r="CTB78" s="14"/>
      <c r="CTC78" s="14"/>
      <c r="CTD78" s="14"/>
      <c r="CTE78" s="14"/>
      <c r="CTF78" s="14"/>
      <c r="CTG78" s="14"/>
      <c r="CTH78" s="14"/>
      <c r="CTI78" s="14"/>
      <c r="CTJ78" s="14"/>
      <c r="CTK78" s="14"/>
      <c r="CTL78" s="14"/>
      <c r="CTM78" s="14"/>
      <c r="CTN78" s="14"/>
      <c r="CTO78" s="14"/>
      <c r="CTP78" s="14"/>
      <c r="CTQ78" s="14"/>
      <c r="CTR78" s="14"/>
      <c r="CTS78" s="14"/>
      <c r="CTT78" s="14"/>
      <c r="CTU78" s="14"/>
      <c r="CTV78" s="14"/>
      <c r="CTW78" s="14"/>
      <c r="CTX78" s="14"/>
      <c r="CTY78" s="14"/>
      <c r="CTZ78" s="14"/>
      <c r="CUA78" s="14"/>
      <c r="CUB78" s="14"/>
      <c r="CUC78" s="14"/>
      <c r="CUD78" s="14"/>
      <c r="CUE78" s="14"/>
      <c r="CUF78" s="14"/>
      <c r="CUG78" s="14"/>
      <c r="CUH78" s="14"/>
      <c r="CUI78" s="14"/>
      <c r="CUJ78" s="14"/>
      <c r="CUK78" s="14"/>
      <c r="CUL78" s="14"/>
      <c r="CUM78" s="14"/>
      <c r="CUN78" s="14"/>
      <c r="CUO78" s="14"/>
      <c r="CUP78" s="14"/>
      <c r="CUQ78" s="14"/>
      <c r="CUR78" s="14"/>
      <c r="CUS78" s="14"/>
      <c r="CUT78" s="14"/>
      <c r="CUU78" s="14"/>
      <c r="CUV78" s="14"/>
      <c r="CUW78" s="14"/>
      <c r="CUX78" s="14"/>
      <c r="CUY78" s="14"/>
      <c r="CUZ78" s="14"/>
      <c r="CVA78" s="14"/>
      <c r="CVB78" s="14"/>
      <c r="CVC78" s="14"/>
      <c r="CVD78" s="14"/>
      <c r="CVE78" s="14"/>
      <c r="CVF78" s="14"/>
      <c r="CVG78" s="14"/>
      <c r="CVH78" s="14"/>
      <c r="CVI78" s="14"/>
      <c r="CVJ78" s="14"/>
      <c r="CVK78" s="14"/>
      <c r="CVL78" s="14"/>
      <c r="CVM78" s="14"/>
      <c r="CVN78" s="14"/>
      <c r="CVO78" s="14"/>
      <c r="CVP78" s="14"/>
      <c r="CVQ78" s="14"/>
      <c r="CVR78" s="14"/>
      <c r="CVS78" s="14"/>
      <c r="CVT78" s="14"/>
      <c r="CVU78" s="14"/>
      <c r="CVV78" s="14"/>
      <c r="CVW78" s="14"/>
      <c r="CVX78" s="14"/>
      <c r="CVY78" s="14"/>
      <c r="CVZ78" s="14"/>
      <c r="CWA78" s="14"/>
      <c r="CWB78" s="14"/>
      <c r="CWC78" s="14"/>
      <c r="CWD78" s="14"/>
      <c r="CWE78" s="14"/>
      <c r="CWF78" s="14"/>
      <c r="CWG78" s="14"/>
      <c r="CWH78" s="14"/>
      <c r="CWI78" s="14"/>
      <c r="CWJ78" s="14"/>
      <c r="CWK78" s="14"/>
      <c r="CWL78" s="14"/>
      <c r="CWM78" s="14"/>
      <c r="CWN78" s="14"/>
      <c r="CWO78" s="14"/>
      <c r="CWP78" s="14"/>
      <c r="CWQ78" s="14"/>
      <c r="CWR78" s="14"/>
      <c r="CWS78" s="14"/>
      <c r="CWT78" s="14"/>
      <c r="CWU78" s="14"/>
      <c r="CWV78" s="14"/>
      <c r="CWW78" s="14"/>
      <c r="CWX78" s="14"/>
      <c r="CWY78" s="14"/>
      <c r="CWZ78" s="14"/>
      <c r="CXA78" s="14"/>
      <c r="CXB78" s="14"/>
      <c r="CXC78" s="14"/>
      <c r="CXD78" s="14"/>
      <c r="CXE78" s="14"/>
      <c r="CXF78" s="14"/>
      <c r="CXG78" s="14"/>
      <c r="CXH78" s="14"/>
      <c r="CXI78" s="14"/>
      <c r="CXJ78" s="14"/>
      <c r="CXK78" s="14"/>
      <c r="CXL78" s="14"/>
      <c r="CXM78" s="14"/>
      <c r="CXN78" s="14"/>
      <c r="CXO78" s="14"/>
      <c r="CXP78" s="14"/>
      <c r="CXQ78" s="14"/>
      <c r="CXR78" s="14"/>
      <c r="CXS78" s="14"/>
      <c r="CXT78" s="14"/>
      <c r="CXU78" s="14"/>
      <c r="CXV78" s="14"/>
      <c r="CXW78" s="14"/>
      <c r="CXX78" s="14"/>
      <c r="CXY78" s="14"/>
      <c r="CXZ78" s="14"/>
      <c r="CYA78" s="14"/>
      <c r="CYB78" s="14"/>
      <c r="CYC78" s="14"/>
      <c r="CYD78" s="14"/>
      <c r="CYE78" s="14"/>
      <c r="CYF78" s="14"/>
      <c r="CYG78" s="14"/>
      <c r="CYH78" s="14"/>
      <c r="CYI78" s="14"/>
      <c r="CYJ78" s="14"/>
      <c r="CYK78" s="14"/>
      <c r="CYL78" s="14"/>
      <c r="CYM78" s="14"/>
      <c r="CYN78" s="14"/>
      <c r="CYO78" s="14"/>
      <c r="CYP78" s="14"/>
      <c r="CYQ78" s="14"/>
      <c r="CYR78" s="14"/>
      <c r="CYS78" s="14"/>
      <c r="CYT78" s="14"/>
      <c r="CYU78" s="14"/>
      <c r="CYV78" s="14"/>
      <c r="CYW78" s="14"/>
      <c r="CYX78" s="14"/>
      <c r="CYY78" s="14"/>
      <c r="CYZ78" s="14"/>
      <c r="CZA78" s="14"/>
      <c r="CZB78" s="14"/>
      <c r="CZC78" s="14"/>
      <c r="CZD78" s="14"/>
      <c r="CZE78" s="14"/>
      <c r="CZF78" s="14"/>
      <c r="CZG78" s="14"/>
      <c r="CZH78" s="14"/>
      <c r="CZI78" s="14"/>
      <c r="CZJ78" s="14"/>
      <c r="CZK78" s="14"/>
      <c r="CZL78" s="14"/>
      <c r="CZM78" s="14"/>
      <c r="CZN78" s="14"/>
      <c r="CZO78" s="14"/>
      <c r="CZP78" s="14"/>
      <c r="CZQ78" s="14"/>
      <c r="CZR78" s="14"/>
      <c r="CZS78" s="14"/>
      <c r="CZT78" s="14"/>
      <c r="CZU78" s="14"/>
      <c r="CZV78" s="14"/>
      <c r="CZW78" s="14"/>
      <c r="CZX78" s="14"/>
      <c r="CZY78" s="14"/>
      <c r="CZZ78" s="14"/>
      <c r="DAA78" s="14"/>
      <c r="DAB78" s="14"/>
      <c r="DAC78" s="14"/>
      <c r="DAD78" s="14"/>
      <c r="DAE78" s="14"/>
      <c r="DAF78" s="14"/>
      <c r="DAG78" s="14"/>
      <c r="DAH78" s="14"/>
      <c r="DAI78" s="14"/>
      <c r="DAJ78" s="14"/>
      <c r="DAK78" s="14"/>
      <c r="DAL78" s="14"/>
      <c r="DAM78" s="14"/>
      <c r="DAN78" s="14"/>
      <c r="DAO78" s="14"/>
      <c r="DAP78" s="14"/>
      <c r="DAQ78" s="14"/>
      <c r="DAR78" s="14"/>
      <c r="DAS78" s="14"/>
      <c r="DAT78" s="14"/>
      <c r="DAU78" s="14"/>
      <c r="DAV78" s="14"/>
      <c r="DAW78" s="14"/>
      <c r="DAX78" s="14"/>
      <c r="DAY78" s="14"/>
      <c r="DAZ78" s="14"/>
      <c r="DBA78" s="14"/>
      <c r="DBB78" s="14"/>
      <c r="DBC78" s="14"/>
      <c r="DBD78" s="14"/>
      <c r="DBE78" s="14"/>
      <c r="DBF78" s="14"/>
      <c r="DBG78" s="14"/>
      <c r="DBH78" s="14"/>
      <c r="DBI78" s="14"/>
      <c r="DBJ78" s="14"/>
      <c r="DBK78" s="14"/>
      <c r="DBL78" s="14"/>
      <c r="DBM78" s="14"/>
      <c r="DBN78" s="14"/>
      <c r="DBO78" s="14"/>
      <c r="DBP78" s="14"/>
      <c r="DBQ78" s="14"/>
      <c r="DBR78" s="14"/>
      <c r="DBS78" s="14"/>
      <c r="DBT78" s="14"/>
      <c r="DBU78" s="14"/>
      <c r="DBV78" s="14"/>
      <c r="DBW78" s="14"/>
      <c r="DBX78" s="14"/>
      <c r="DBY78" s="14"/>
      <c r="DBZ78" s="14"/>
      <c r="DCA78" s="14"/>
      <c r="DCB78" s="14"/>
      <c r="DCC78" s="14"/>
      <c r="DCD78" s="14"/>
      <c r="DCE78" s="14"/>
      <c r="DCF78" s="14"/>
      <c r="DCG78" s="14"/>
      <c r="DCH78" s="14"/>
      <c r="DCI78" s="14"/>
      <c r="DCJ78" s="14"/>
      <c r="DCK78" s="14"/>
      <c r="DCL78" s="14"/>
      <c r="DCM78" s="14"/>
      <c r="DCN78" s="14"/>
      <c r="DCO78" s="14"/>
      <c r="DCP78" s="14"/>
      <c r="DCQ78" s="14"/>
      <c r="DCR78" s="14"/>
      <c r="DCS78" s="14"/>
      <c r="DCT78" s="14"/>
      <c r="DCU78" s="14"/>
      <c r="DCV78" s="14"/>
      <c r="DCW78" s="14"/>
      <c r="DCX78" s="14"/>
      <c r="DCY78" s="14"/>
      <c r="DCZ78" s="14"/>
      <c r="DDA78" s="14"/>
      <c r="DDB78" s="14"/>
      <c r="DDC78" s="14"/>
      <c r="DDD78" s="14"/>
      <c r="DDE78" s="14"/>
      <c r="DDF78" s="14"/>
      <c r="DDG78" s="14"/>
      <c r="DDH78" s="14"/>
      <c r="DDI78" s="14"/>
      <c r="DDJ78" s="14"/>
      <c r="DDK78" s="14"/>
      <c r="DDL78" s="14"/>
      <c r="DDM78" s="14"/>
      <c r="DDN78" s="14"/>
      <c r="DDO78" s="14"/>
      <c r="DDP78" s="14"/>
      <c r="DDQ78" s="14"/>
      <c r="DDR78" s="14"/>
      <c r="DDS78" s="14"/>
      <c r="DDT78" s="14"/>
      <c r="DDU78" s="14"/>
      <c r="DDV78" s="14"/>
      <c r="DDW78" s="14"/>
      <c r="DDX78" s="14"/>
      <c r="DDY78" s="14"/>
      <c r="DDZ78" s="14"/>
      <c r="DEA78" s="14"/>
      <c r="DEB78" s="14"/>
      <c r="DEC78" s="14"/>
      <c r="DED78" s="14"/>
      <c r="DEE78" s="14"/>
      <c r="DEF78" s="14"/>
      <c r="DEG78" s="14"/>
      <c r="DEH78" s="14"/>
      <c r="DEI78" s="14"/>
      <c r="DEJ78" s="14"/>
      <c r="DEK78" s="14"/>
      <c r="DEL78" s="14"/>
      <c r="DEM78" s="14"/>
      <c r="DEN78" s="14"/>
      <c r="DEO78" s="14"/>
      <c r="DEP78" s="14"/>
      <c r="DEQ78" s="14"/>
      <c r="DER78" s="14"/>
      <c r="DES78" s="14"/>
      <c r="DET78" s="14"/>
      <c r="DEU78" s="14"/>
      <c r="DEV78" s="14"/>
      <c r="DEW78" s="14"/>
      <c r="DEX78" s="14"/>
      <c r="DEY78" s="14"/>
      <c r="DEZ78" s="14"/>
      <c r="DFA78" s="14"/>
      <c r="DFB78" s="14"/>
      <c r="DFC78" s="14"/>
      <c r="DFD78" s="14"/>
      <c r="DFE78" s="14"/>
      <c r="DFF78" s="14"/>
      <c r="DFG78" s="14"/>
      <c r="DFH78" s="14"/>
      <c r="DFI78" s="14"/>
      <c r="DFJ78" s="14"/>
      <c r="DFK78" s="14"/>
      <c r="DFL78" s="14"/>
      <c r="DFM78" s="14"/>
      <c r="DFN78" s="14"/>
      <c r="DFO78" s="14"/>
      <c r="DFP78" s="14"/>
      <c r="DFQ78" s="14"/>
      <c r="DFR78" s="14"/>
      <c r="DFS78" s="14"/>
      <c r="DFT78" s="14"/>
      <c r="DFU78" s="14"/>
      <c r="DFV78" s="14"/>
      <c r="DFW78" s="14"/>
      <c r="DFX78" s="14"/>
      <c r="DFY78" s="14"/>
      <c r="DFZ78" s="14"/>
      <c r="DGA78" s="14"/>
      <c r="DGB78" s="14"/>
      <c r="DGC78" s="14"/>
      <c r="DGD78" s="14"/>
      <c r="DGE78" s="14"/>
      <c r="DGF78" s="14"/>
      <c r="DGG78" s="14"/>
      <c r="DGH78" s="14"/>
      <c r="DGI78" s="14"/>
      <c r="DGJ78" s="14"/>
      <c r="DGK78" s="14"/>
      <c r="DGL78" s="14"/>
      <c r="DGM78" s="14"/>
      <c r="DGN78" s="14"/>
      <c r="DGO78" s="14"/>
      <c r="DGP78" s="14"/>
      <c r="DGQ78" s="14"/>
      <c r="DGR78" s="14"/>
      <c r="DGS78" s="14"/>
      <c r="DGT78" s="14"/>
      <c r="DGU78" s="14"/>
      <c r="DGV78" s="14"/>
      <c r="DGW78" s="14"/>
      <c r="DGX78" s="14"/>
      <c r="DGY78" s="14"/>
      <c r="DGZ78" s="14"/>
      <c r="DHA78" s="14"/>
      <c r="DHB78" s="14"/>
      <c r="DHC78" s="14"/>
      <c r="DHD78" s="14"/>
      <c r="DHE78" s="14"/>
      <c r="DHF78" s="14"/>
      <c r="DHG78" s="14"/>
      <c r="DHH78" s="14"/>
      <c r="DHI78" s="14"/>
      <c r="DHJ78" s="14"/>
      <c r="DHK78" s="14"/>
      <c r="DHL78" s="14"/>
      <c r="DHM78" s="14"/>
      <c r="DHN78" s="14"/>
      <c r="DHO78" s="14"/>
      <c r="DHP78" s="14"/>
      <c r="DHQ78" s="14"/>
      <c r="DHR78" s="14"/>
      <c r="DHS78" s="14"/>
      <c r="DHT78" s="14"/>
      <c r="DHU78" s="14"/>
      <c r="DHV78" s="14"/>
      <c r="DHW78" s="14"/>
      <c r="DHX78" s="14"/>
      <c r="DHY78" s="14"/>
      <c r="DHZ78" s="14"/>
      <c r="DIA78" s="14"/>
      <c r="DIB78" s="14"/>
      <c r="DIC78" s="14"/>
      <c r="DID78" s="14"/>
      <c r="DIE78" s="14"/>
      <c r="DIF78" s="14"/>
      <c r="DIG78" s="14"/>
      <c r="DIH78" s="14"/>
      <c r="DII78" s="14"/>
      <c r="DIJ78" s="14"/>
      <c r="DIK78" s="14"/>
      <c r="DIL78" s="14"/>
      <c r="DIM78" s="14"/>
      <c r="DIN78" s="14"/>
      <c r="DIO78" s="14"/>
      <c r="DIP78" s="14"/>
      <c r="DIQ78" s="14"/>
      <c r="DIR78" s="14"/>
      <c r="DIS78" s="14"/>
      <c r="DIT78" s="14"/>
      <c r="DIU78" s="14"/>
      <c r="DIV78" s="14"/>
      <c r="DIW78" s="14"/>
      <c r="DIX78" s="14"/>
      <c r="DIY78" s="14"/>
      <c r="DIZ78" s="14"/>
      <c r="DJA78" s="14"/>
      <c r="DJB78" s="14"/>
      <c r="DJC78" s="14"/>
      <c r="DJD78" s="14"/>
      <c r="DJE78" s="14"/>
      <c r="DJF78" s="14"/>
      <c r="DJG78" s="14"/>
      <c r="DJH78" s="14"/>
      <c r="DJI78" s="14"/>
      <c r="DJJ78" s="14"/>
      <c r="DJK78" s="14"/>
      <c r="DJL78" s="14"/>
      <c r="DJM78" s="14"/>
      <c r="DJN78" s="14"/>
      <c r="DJO78" s="14"/>
      <c r="DJP78" s="14"/>
      <c r="DJQ78" s="14"/>
      <c r="DJR78" s="14"/>
      <c r="DJS78" s="14"/>
      <c r="DJT78" s="14"/>
      <c r="DJU78" s="14"/>
      <c r="DJV78" s="14"/>
      <c r="DJW78" s="14"/>
      <c r="DJX78" s="14"/>
      <c r="DJY78" s="14"/>
      <c r="DJZ78" s="14"/>
      <c r="DKA78" s="14"/>
      <c r="DKB78" s="14"/>
      <c r="DKC78" s="14"/>
      <c r="DKD78" s="14"/>
      <c r="DKE78" s="14"/>
      <c r="DKF78" s="14"/>
      <c r="DKG78" s="14"/>
      <c r="DKH78" s="14"/>
      <c r="DKI78" s="14"/>
      <c r="DKJ78" s="14"/>
      <c r="DKK78" s="14"/>
      <c r="DKL78" s="14"/>
      <c r="DKM78" s="14"/>
      <c r="DKN78" s="14"/>
      <c r="DKO78" s="14"/>
      <c r="DKP78" s="14"/>
      <c r="DKQ78" s="14"/>
      <c r="DKR78" s="14"/>
      <c r="DKS78" s="14"/>
      <c r="DKT78" s="14"/>
      <c r="DKU78" s="14"/>
      <c r="DKV78" s="14"/>
      <c r="DKW78" s="14"/>
      <c r="DKX78" s="14"/>
      <c r="DKY78" s="14"/>
      <c r="DKZ78" s="14"/>
      <c r="DLA78" s="14"/>
      <c r="DLB78" s="14"/>
      <c r="DLC78" s="14"/>
      <c r="DLD78" s="14"/>
      <c r="DLE78" s="14"/>
      <c r="DLF78" s="14"/>
      <c r="DLG78" s="14"/>
      <c r="DLH78" s="14"/>
      <c r="DLI78" s="14"/>
      <c r="DLJ78" s="14"/>
      <c r="DLK78" s="14"/>
      <c r="DLL78" s="14"/>
      <c r="DLM78" s="14"/>
      <c r="DLN78" s="14"/>
      <c r="DLO78" s="14"/>
      <c r="DLP78" s="14"/>
      <c r="DLQ78" s="14"/>
      <c r="DLR78" s="14"/>
      <c r="DLS78" s="14"/>
      <c r="DLT78" s="14"/>
      <c r="DLU78" s="14"/>
      <c r="DLV78" s="14"/>
      <c r="DLW78" s="14"/>
      <c r="DLX78" s="14"/>
      <c r="DLY78" s="14"/>
      <c r="DLZ78" s="14"/>
      <c r="DMA78" s="14"/>
      <c r="DMB78" s="14"/>
      <c r="DMC78" s="14"/>
      <c r="DMD78" s="14"/>
      <c r="DME78" s="14"/>
      <c r="DMF78" s="14"/>
      <c r="DMG78" s="14"/>
      <c r="DMH78" s="14"/>
      <c r="DMI78" s="14"/>
      <c r="DMJ78" s="14"/>
      <c r="DMK78" s="14"/>
      <c r="DML78" s="14"/>
      <c r="DMM78" s="14"/>
      <c r="DMN78" s="14"/>
      <c r="DMO78" s="14"/>
      <c r="DMP78" s="14"/>
      <c r="DMQ78" s="14"/>
      <c r="DMR78" s="14"/>
      <c r="DMS78" s="14"/>
      <c r="DMT78" s="14"/>
      <c r="DMU78" s="14"/>
      <c r="DMV78" s="14"/>
      <c r="DMW78" s="14"/>
      <c r="DMX78" s="14"/>
      <c r="DMY78" s="14"/>
      <c r="DMZ78" s="14"/>
      <c r="DNA78" s="14"/>
      <c r="DNB78" s="14"/>
      <c r="DNC78" s="14"/>
      <c r="DND78" s="14"/>
      <c r="DNE78" s="14"/>
      <c r="DNF78" s="14"/>
      <c r="DNG78" s="14"/>
      <c r="DNH78" s="14"/>
      <c r="DNI78" s="14"/>
      <c r="DNJ78" s="14"/>
      <c r="DNK78" s="14"/>
      <c r="DNL78" s="14"/>
      <c r="DNM78" s="14"/>
      <c r="DNN78" s="14"/>
      <c r="DNO78" s="14"/>
      <c r="DNP78" s="14"/>
      <c r="DNQ78" s="14"/>
      <c r="DNR78" s="14"/>
      <c r="DNS78" s="14"/>
      <c r="DNT78" s="14"/>
      <c r="DNU78" s="14"/>
      <c r="DNV78" s="14"/>
      <c r="DNW78" s="14"/>
      <c r="DNX78" s="14"/>
      <c r="DNY78" s="14"/>
      <c r="DNZ78" s="14"/>
      <c r="DOA78" s="14"/>
      <c r="DOB78" s="14"/>
      <c r="DOC78" s="14"/>
      <c r="DOD78" s="14"/>
      <c r="DOE78" s="14"/>
      <c r="DOF78" s="14"/>
      <c r="DOG78" s="14"/>
      <c r="DOH78" s="14"/>
      <c r="DOI78" s="14"/>
      <c r="DOJ78" s="14"/>
      <c r="DOK78" s="14"/>
      <c r="DOL78" s="14"/>
      <c r="DOM78" s="14"/>
      <c r="DON78" s="14"/>
      <c r="DOO78" s="14"/>
      <c r="DOP78" s="14"/>
      <c r="DOQ78" s="14"/>
      <c r="DOR78" s="14"/>
      <c r="DOS78" s="14"/>
      <c r="DOT78" s="14"/>
      <c r="DOU78" s="14"/>
      <c r="DOV78" s="14"/>
      <c r="DOW78" s="14"/>
      <c r="DOX78" s="14"/>
      <c r="DOY78" s="14"/>
      <c r="DOZ78" s="14"/>
      <c r="DPA78" s="14"/>
      <c r="DPB78" s="14"/>
      <c r="DPC78" s="14"/>
      <c r="DPD78" s="14"/>
      <c r="DPE78" s="14"/>
      <c r="DPF78" s="14"/>
      <c r="DPG78" s="14"/>
      <c r="DPH78" s="14"/>
      <c r="DPI78" s="14"/>
      <c r="DPJ78" s="14"/>
      <c r="DPK78" s="14"/>
      <c r="DPL78" s="14"/>
      <c r="DPM78" s="14"/>
      <c r="DPN78" s="14"/>
      <c r="DPO78" s="14"/>
      <c r="DPP78" s="14"/>
      <c r="DPQ78" s="14"/>
      <c r="DPR78" s="14"/>
      <c r="DPS78" s="14"/>
      <c r="DPT78" s="14"/>
      <c r="DPU78" s="14"/>
      <c r="DPV78" s="14"/>
      <c r="DPW78" s="14"/>
      <c r="DPX78" s="14"/>
      <c r="DPY78" s="14"/>
      <c r="DPZ78" s="14"/>
      <c r="DQA78" s="14"/>
      <c r="DQB78" s="14"/>
      <c r="DQC78" s="14"/>
      <c r="DQD78" s="14"/>
      <c r="DQE78" s="14"/>
      <c r="DQF78" s="14"/>
      <c r="DQG78" s="14"/>
      <c r="DQH78" s="14"/>
      <c r="DQI78" s="14"/>
      <c r="DQJ78" s="14"/>
      <c r="DQK78" s="14"/>
      <c r="DQL78" s="14"/>
      <c r="DQM78" s="14"/>
      <c r="DQN78" s="14"/>
      <c r="DQO78" s="14"/>
      <c r="DQP78" s="14"/>
      <c r="DQQ78" s="14"/>
      <c r="DQR78" s="14"/>
      <c r="DQS78" s="14"/>
      <c r="DQT78" s="14"/>
      <c r="DQU78" s="14"/>
      <c r="DQV78" s="14"/>
      <c r="DQW78" s="14"/>
      <c r="DQX78" s="14"/>
      <c r="DQY78" s="14"/>
      <c r="DQZ78" s="14"/>
      <c r="DRA78" s="14"/>
      <c r="DRB78" s="14"/>
      <c r="DRC78" s="14"/>
      <c r="DRD78" s="14"/>
      <c r="DRE78" s="14"/>
      <c r="DRF78" s="14"/>
      <c r="DRG78" s="14"/>
      <c r="DRH78" s="14"/>
      <c r="DRI78" s="14"/>
      <c r="DRJ78" s="14"/>
      <c r="DRK78" s="14"/>
      <c r="DRL78" s="14"/>
      <c r="DRM78" s="14"/>
      <c r="DRN78" s="14"/>
      <c r="DRO78" s="14"/>
      <c r="DRP78" s="14"/>
      <c r="DRQ78" s="14"/>
      <c r="DRR78" s="14"/>
      <c r="DRS78" s="14"/>
      <c r="DRT78" s="14"/>
      <c r="DRU78" s="14"/>
      <c r="DRV78" s="14"/>
      <c r="DRW78" s="14"/>
      <c r="DRX78" s="14"/>
      <c r="DRY78" s="14"/>
      <c r="DRZ78" s="14"/>
      <c r="DSA78" s="14"/>
      <c r="DSB78" s="14"/>
      <c r="DSC78" s="14"/>
      <c r="DSD78" s="14"/>
      <c r="DSE78" s="14"/>
      <c r="DSF78" s="14"/>
      <c r="DSG78" s="14"/>
      <c r="DSH78" s="14"/>
      <c r="DSI78" s="14"/>
      <c r="DSJ78" s="14"/>
      <c r="DSK78" s="14"/>
      <c r="DSL78" s="14"/>
      <c r="DSM78" s="14"/>
      <c r="DSN78" s="14"/>
      <c r="DSO78" s="14"/>
      <c r="DSP78" s="14"/>
      <c r="DSQ78" s="14"/>
      <c r="DSR78" s="14"/>
      <c r="DSS78" s="14"/>
      <c r="DST78" s="14"/>
      <c r="DSU78" s="14"/>
      <c r="DSV78" s="14"/>
      <c r="DSW78" s="14"/>
      <c r="DSX78" s="14"/>
      <c r="DSY78" s="14"/>
      <c r="DSZ78" s="14"/>
      <c r="DTA78" s="14"/>
      <c r="DTB78" s="14"/>
      <c r="DTC78" s="14"/>
      <c r="DTD78" s="14"/>
      <c r="DTE78" s="14"/>
      <c r="DTF78" s="14"/>
      <c r="DTG78" s="14"/>
      <c r="DTH78" s="14"/>
      <c r="DTI78" s="14"/>
      <c r="DTJ78" s="14"/>
      <c r="DTK78" s="14"/>
      <c r="DTL78" s="14"/>
      <c r="DTM78" s="14"/>
      <c r="DTN78" s="14"/>
      <c r="DTO78" s="14"/>
      <c r="DTP78" s="14"/>
      <c r="DTQ78" s="14"/>
      <c r="DTR78" s="14"/>
      <c r="DTS78" s="14"/>
      <c r="DTT78" s="14"/>
      <c r="DTU78" s="14"/>
      <c r="DTV78" s="14"/>
      <c r="DTW78" s="14"/>
      <c r="DTX78" s="14"/>
      <c r="DTY78" s="14"/>
      <c r="DTZ78" s="14"/>
      <c r="DUA78" s="14"/>
      <c r="DUB78" s="14"/>
      <c r="DUC78" s="14"/>
      <c r="DUD78" s="14"/>
      <c r="DUE78" s="14"/>
      <c r="DUF78" s="14"/>
      <c r="DUG78" s="14"/>
      <c r="DUH78" s="14"/>
      <c r="DUI78" s="14"/>
      <c r="DUJ78" s="14"/>
      <c r="DUK78" s="14"/>
      <c r="DUL78" s="14"/>
      <c r="DUM78" s="14"/>
      <c r="DUN78" s="14"/>
      <c r="DUO78" s="14"/>
      <c r="DUP78" s="14"/>
      <c r="DUQ78" s="14"/>
      <c r="DUR78" s="14"/>
      <c r="DUS78" s="14"/>
      <c r="DUT78" s="14"/>
      <c r="DUU78" s="14"/>
      <c r="DUV78" s="14"/>
      <c r="DUW78" s="14"/>
      <c r="DUX78" s="14"/>
      <c r="DUY78" s="14"/>
      <c r="DUZ78" s="14"/>
      <c r="DVA78" s="14"/>
      <c r="DVB78" s="14"/>
      <c r="DVC78" s="14"/>
      <c r="DVD78" s="14"/>
      <c r="DVE78" s="14"/>
      <c r="DVF78" s="14"/>
      <c r="DVG78" s="14"/>
      <c r="DVH78" s="14"/>
      <c r="DVI78" s="14"/>
      <c r="DVJ78" s="14"/>
      <c r="DVK78" s="14"/>
      <c r="DVL78" s="14"/>
      <c r="DVM78" s="14"/>
      <c r="DVN78" s="14"/>
      <c r="DVO78" s="14"/>
      <c r="DVP78" s="14"/>
      <c r="DVQ78" s="14"/>
      <c r="DVR78" s="14"/>
      <c r="DVS78" s="14"/>
      <c r="DVT78" s="14"/>
      <c r="DVU78" s="14"/>
      <c r="DVV78" s="14"/>
      <c r="DVW78" s="14"/>
      <c r="DVX78" s="14"/>
      <c r="DVY78" s="14"/>
      <c r="DVZ78" s="14"/>
      <c r="DWA78" s="14"/>
      <c r="DWB78" s="14"/>
      <c r="DWC78" s="14"/>
      <c r="DWD78" s="14"/>
      <c r="DWE78" s="14"/>
      <c r="DWF78" s="14"/>
      <c r="DWG78" s="14"/>
      <c r="DWH78" s="14"/>
      <c r="DWI78" s="14"/>
      <c r="DWJ78" s="14"/>
      <c r="DWK78" s="14"/>
      <c r="DWL78" s="14"/>
      <c r="DWM78" s="14"/>
      <c r="DWN78" s="14"/>
      <c r="DWO78" s="14"/>
      <c r="DWP78" s="14"/>
      <c r="DWQ78" s="14"/>
      <c r="DWR78" s="14"/>
      <c r="DWS78" s="14"/>
      <c r="DWT78" s="14"/>
      <c r="DWU78" s="14"/>
      <c r="DWV78" s="14"/>
      <c r="DWW78" s="14"/>
      <c r="DWX78" s="14"/>
      <c r="DWY78" s="14"/>
      <c r="DWZ78" s="14"/>
      <c r="DXA78" s="14"/>
      <c r="DXB78" s="14"/>
      <c r="DXC78" s="14"/>
      <c r="DXD78" s="14"/>
      <c r="DXE78" s="14"/>
      <c r="DXF78" s="14"/>
      <c r="DXG78" s="14"/>
      <c r="DXH78" s="14"/>
      <c r="DXI78" s="14"/>
      <c r="DXJ78" s="14"/>
      <c r="DXK78" s="14"/>
      <c r="DXL78" s="14"/>
      <c r="DXM78" s="14"/>
      <c r="DXN78" s="14"/>
      <c r="DXO78" s="14"/>
      <c r="DXP78" s="14"/>
      <c r="DXQ78" s="14"/>
      <c r="DXR78" s="14"/>
      <c r="DXS78" s="14"/>
      <c r="DXT78" s="14"/>
      <c r="DXU78" s="14"/>
      <c r="DXV78" s="14"/>
      <c r="DXW78" s="14"/>
      <c r="DXX78" s="14"/>
      <c r="DXY78" s="14"/>
      <c r="DXZ78" s="14"/>
      <c r="DYA78" s="14"/>
      <c r="DYB78" s="14"/>
      <c r="DYC78" s="14"/>
      <c r="DYD78" s="14"/>
      <c r="DYE78" s="14"/>
      <c r="DYF78" s="14"/>
      <c r="DYG78" s="14"/>
      <c r="DYH78" s="14"/>
      <c r="DYI78" s="14"/>
      <c r="DYJ78" s="14"/>
      <c r="DYK78" s="14"/>
      <c r="DYL78" s="14"/>
      <c r="DYM78" s="14"/>
      <c r="DYN78" s="14"/>
      <c r="DYO78" s="14"/>
      <c r="DYP78" s="14"/>
      <c r="DYQ78" s="14"/>
      <c r="DYR78" s="14"/>
      <c r="DYS78" s="14"/>
      <c r="DYT78" s="14"/>
      <c r="DYU78" s="14"/>
      <c r="DYV78" s="14"/>
      <c r="DYW78" s="14"/>
      <c r="DYX78" s="14"/>
      <c r="DYY78" s="14"/>
      <c r="DYZ78" s="14"/>
      <c r="DZA78" s="14"/>
      <c r="DZB78" s="14"/>
      <c r="DZC78" s="14"/>
      <c r="DZD78" s="14"/>
      <c r="DZE78" s="14"/>
      <c r="DZF78" s="14"/>
      <c r="DZG78" s="14"/>
      <c r="DZH78" s="14"/>
      <c r="DZI78" s="14"/>
      <c r="DZJ78" s="14"/>
      <c r="DZK78" s="14"/>
      <c r="DZL78" s="14"/>
      <c r="DZM78" s="14"/>
      <c r="DZN78" s="14"/>
      <c r="DZO78" s="14"/>
      <c r="DZP78" s="14"/>
      <c r="DZQ78" s="14"/>
      <c r="DZR78" s="14"/>
      <c r="DZS78" s="14"/>
      <c r="DZT78" s="14"/>
      <c r="DZU78" s="14"/>
      <c r="DZV78" s="14"/>
      <c r="DZW78" s="14"/>
      <c r="DZX78" s="14"/>
      <c r="DZY78" s="14"/>
      <c r="DZZ78" s="14"/>
      <c r="EAA78" s="14"/>
      <c r="EAB78" s="14"/>
      <c r="EAC78" s="14"/>
      <c r="EAD78" s="14"/>
      <c r="EAE78" s="14"/>
      <c r="EAF78" s="14"/>
      <c r="EAG78" s="14"/>
      <c r="EAH78" s="14"/>
      <c r="EAI78" s="14"/>
      <c r="EAJ78" s="14"/>
      <c r="EAK78" s="14"/>
      <c r="EAL78" s="14"/>
      <c r="EAM78" s="14"/>
      <c r="EAN78" s="14"/>
      <c r="EAO78" s="14"/>
      <c r="EAP78" s="14"/>
      <c r="EAQ78" s="14"/>
      <c r="EAR78" s="14"/>
      <c r="EAS78" s="14"/>
      <c r="EAT78" s="14"/>
      <c r="EAU78" s="14"/>
      <c r="EAV78" s="14"/>
      <c r="EAW78" s="14"/>
      <c r="EAX78" s="14"/>
      <c r="EAY78" s="14"/>
      <c r="EAZ78" s="14"/>
      <c r="EBA78" s="14"/>
      <c r="EBB78" s="14"/>
      <c r="EBC78" s="14"/>
      <c r="EBD78" s="14"/>
      <c r="EBE78" s="14"/>
      <c r="EBF78" s="14"/>
      <c r="EBG78" s="14"/>
      <c r="EBH78" s="14"/>
      <c r="EBI78" s="14"/>
      <c r="EBJ78" s="14"/>
      <c r="EBK78" s="14"/>
      <c r="EBL78" s="14"/>
      <c r="EBM78" s="14"/>
      <c r="EBN78" s="14"/>
      <c r="EBO78" s="14"/>
      <c r="EBP78" s="14"/>
      <c r="EBQ78" s="14"/>
      <c r="EBR78" s="14"/>
      <c r="EBS78" s="14"/>
      <c r="EBT78" s="14"/>
      <c r="EBU78" s="14"/>
      <c r="EBV78" s="14"/>
      <c r="EBW78" s="14"/>
      <c r="EBX78" s="14"/>
      <c r="EBY78" s="14"/>
      <c r="EBZ78" s="14"/>
      <c r="ECA78" s="14"/>
      <c r="ECB78" s="14"/>
      <c r="ECC78" s="14"/>
      <c r="ECD78" s="14"/>
      <c r="ECE78" s="14"/>
      <c r="ECF78" s="14"/>
      <c r="ECG78" s="14"/>
      <c r="ECH78" s="14"/>
      <c r="ECI78" s="14"/>
      <c r="ECJ78" s="14"/>
      <c r="ECK78" s="14"/>
      <c r="ECL78" s="14"/>
      <c r="ECM78" s="14"/>
      <c r="ECN78" s="14"/>
      <c r="ECO78" s="14"/>
      <c r="ECP78" s="14"/>
      <c r="ECQ78" s="14"/>
      <c r="ECR78" s="14"/>
      <c r="ECS78" s="14"/>
      <c r="ECT78" s="14"/>
      <c r="ECU78" s="14"/>
      <c r="ECV78" s="14"/>
      <c r="ECW78" s="14"/>
      <c r="ECX78" s="14"/>
      <c r="ECY78" s="14"/>
      <c r="ECZ78" s="14"/>
      <c r="EDA78" s="14"/>
      <c r="EDB78" s="14"/>
      <c r="EDC78" s="14"/>
      <c r="EDD78" s="14"/>
      <c r="EDE78" s="14"/>
      <c r="EDF78" s="14"/>
      <c r="EDG78" s="14"/>
      <c r="EDH78" s="14"/>
      <c r="EDI78" s="14"/>
      <c r="EDJ78" s="14"/>
      <c r="EDK78" s="14"/>
      <c r="EDL78" s="14"/>
      <c r="EDM78" s="14"/>
      <c r="EDN78" s="14"/>
      <c r="EDO78" s="14"/>
      <c r="EDP78" s="14"/>
      <c r="EDQ78" s="14"/>
      <c r="EDR78" s="14"/>
      <c r="EDS78" s="14"/>
      <c r="EDT78" s="14"/>
      <c r="EDU78" s="14"/>
      <c r="EDV78" s="14"/>
      <c r="EDW78" s="14"/>
      <c r="EDX78" s="14"/>
      <c r="EDY78" s="14"/>
      <c r="EDZ78" s="14"/>
      <c r="EEA78" s="14"/>
      <c r="EEB78" s="14"/>
      <c r="EEC78" s="14"/>
      <c r="EED78" s="14"/>
      <c r="EEE78" s="14"/>
      <c r="EEF78" s="14"/>
      <c r="EEG78" s="14"/>
      <c r="EEH78" s="14"/>
      <c r="EEI78" s="14"/>
      <c r="EEJ78" s="14"/>
      <c r="EEK78" s="14"/>
      <c r="EEL78" s="14"/>
      <c r="EEM78" s="14"/>
      <c r="EEN78" s="14"/>
      <c r="EEO78" s="14"/>
      <c r="EEP78" s="14"/>
      <c r="EEQ78" s="14"/>
      <c r="EER78" s="14"/>
      <c r="EES78" s="14"/>
      <c r="EET78" s="14"/>
      <c r="EEU78" s="14"/>
      <c r="EEV78" s="14"/>
      <c r="EEW78" s="14"/>
      <c r="EEX78" s="14"/>
      <c r="EEY78" s="14"/>
      <c r="EEZ78" s="14"/>
      <c r="EFA78" s="14"/>
      <c r="EFB78" s="14"/>
      <c r="EFC78" s="14"/>
      <c r="EFD78" s="14"/>
      <c r="EFE78" s="14"/>
      <c r="EFF78" s="14"/>
      <c r="EFG78" s="14"/>
      <c r="EFH78" s="14"/>
      <c r="EFI78" s="14"/>
      <c r="EFJ78" s="14"/>
      <c r="EFK78" s="14"/>
      <c r="EFL78" s="14"/>
      <c r="EFM78" s="14"/>
      <c r="EFN78" s="14"/>
      <c r="EFO78" s="14"/>
      <c r="EFP78" s="14"/>
      <c r="EFQ78" s="14"/>
      <c r="EFR78" s="14"/>
      <c r="EFS78" s="14"/>
      <c r="EFT78" s="14"/>
      <c r="EFU78" s="14"/>
      <c r="EFV78" s="14"/>
      <c r="EFW78" s="14"/>
      <c r="EFX78" s="14"/>
      <c r="EFY78" s="14"/>
      <c r="EFZ78" s="14"/>
      <c r="EGA78" s="14"/>
      <c r="EGB78" s="14"/>
      <c r="EGC78" s="14"/>
      <c r="EGD78" s="14"/>
      <c r="EGE78" s="14"/>
      <c r="EGF78" s="14"/>
      <c r="EGG78" s="14"/>
      <c r="EGH78" s="14"/>
      <c r="EGI78" s="14"/>
      <c r="EGJ78" s="14"/>
      <c r="EGK78" s="14"/>
      <c r="EGL78" s="14"/>
      <c r="EGM78" s="14"/>
      <c r="EGN78" s="14"/>
      <c r="EGO78" s="14"/>
      <c r="EGP78" s="14"/>
      <c r="EGQ78" s="14"/>
      <c r="EGR78" s="14"/>
      <c r="EGS78" s="14"/>
      <c r="EGT78" s="14"/>
      <c r="EGU78" s="14"/>
      <c r="EGV78" s="14"/>
      <c r="EGW78" s="14"/>
      <c r="EGX78" s="14"/>
      <c r="EGY78" s="14"/>
      <c r="EGZ78" s="14"/>
      <c r="EHA78" s="14"/>
      <c r="EHB78" s="14"/>
      <c r="EHC78" s="14"/>
      <c r="EHD78" s="14"/>
      <c r="EHE78" s="14"/>
      <c r="EHF78" s="14"/>
      <c r="EHG78" s="14"/>
      <c r="EHH78" s="14"/>
      <c r="EHI78" s="14"/>
      <c r="EHJ78" s="14"/>
      <c r="EHK78" s="14"/>
      <c r="EHL78" s="14"/>
      <c r="EHM78" s="14"/>
      <c r="EHN78" s="14"/>
      <c r="EHO78" s="14"/>
      <c r="EHP78" s="14"/>
      <c r="EHQ78" s="14"/>
      <c r="EHR78" s="14"/>
      <c r="EHS78" s="14"/>
      <c r="EHT78" s="14"/>
      <c r="EHU78" s="14"/>
      <c r="EHV78" s="14"/>
      <c r="EHW78" s="14"/>
      <c r="EHX78" s="14"/>
      <c r="EHY78" s="14"/>
      <c r="EHZ78" s="14"/>
      <c r="EIA78" s="14"/>
      <c r="EIB78" s="14"/>
      <c r="EIC78" s="14"/>
      <c r="EID78" s="14"/>
      <c r="EIE78" s="14"/>
      <c r="EIF78" s="14"/>
      <c r="EIG78" s="14"/>
      <c r="EIH78" s="14"/>
      <c r="EII78" s="14"/>
      <c r="EIJ78" s="14"/>
      <c r="EIK78" s="14"/>
      <c r="EIL78" s="14"/>
      <c r="EIM78" s="14"/>
      <c r="EIN78" s="14"/>
      <c r="EIO78" s="14"/>
      <c r="EIP78" s="14"/>
      <c r="EIQ78" s="14"/>
      <c r="EIR78" s="14"/>
      <c r="EIS78" s="14"/>
      <c r="EIT78" s="14"/>
      <c r="EIU78" s="14"/>
      <c r="EIV78" s="14"/>
      <c r="EIW78" s="14"/>
      <c r="EIX78" s="14"/>
      <c r="EIY78" s="14"/>
      <c r="EIZ78" s="14"/>
      <c r="EJA78" s="14"/>
      <c r="EJB78" s="14"/>
      <c r="EJC78" s="14"/>
      <c r="EJD78" s="14"/>
      <c r="EJE78" s="14"/>
      <c r="EJF78" s="14"/>
      <c r="EJG78" s="14"/>
      <c r="EJH78" s="14"/>
      <c r="EJI78" s="14"/>
      <c r="EJJ78" s="14"/>
      <c r="EJK78" s="14"/>
      <c r="EJL78" s="14"/>
      <c r="EJM78" s="14"/>
      <c r="EJN78" s="14"/>
      <c r="EJO78" s="14"/>
      <c r="EJP78" s="14"/>
      <c r="EJQ78" s="14"/>
      <c r="EJR78" s="14"/>
      <c r="EJS78" s="14"/>
      <c r="EJT78" s="14"/>
      <c r="EJU78" s="14"/>
      <c r="EJV78" s="14"/>
      <c r="EJW78" s="14"/>
      <c r="EJX78" s="14"/>
      <c r="EJY78" s="14"/>
      <c r="EJZ78" s="14"/>
      <c r="EKA78" s="14"/>
      <c r="EKB78" s="14"/>
      <c r="EKC78" s="14"/>
      <c r="EKD78" s="14"/>
      <c r="EKE78" s="14"/>
      <c r="EKF78" s="14"/>
      <c r="EKG78" s="14"/>
      <c r="EKH78" s="14"/>
      <c r="EKI78" s="14"/>
      <c r="EKJ78" s="14"/>
      <c r="EKK78" s="14"/>
      <c r="EKL78" s="14"/>
      <c r="EKM78" s="14"/>
      <c r="EKN78" s="14"/>
      <c r="EKO78" s="14"/>
      <c r="EKP78" s="14"/>
      <c r="EKQ78" s="14"/>
      <c r="EKR78" s="14"/>
      <c r="EKS78" s="14"/>
      <c r="EKT78" s="14"/>
      <c r="EKU78" s="14"/>
      <c r="EKV78" s="14"/>
      <c r="EKW78" s="14"/>
      <c r="EKX78" s="14"/>
      <c r="EKY78" s="14"/>
      <c r="EKZ78" s="14"/>
      <c r="ELA78" s="14"/>
      <c r="ELB78" s="14"/>
      <c r="ELC78" s="14"/>
      <c r="ELD78" s="14"/>
      <c r="ELE78" s="14"/>
      <c r="ELF78" s="14"/>
      <c r="ELG78" s="14"/>
      <c r="ELH78" s="14"/>
      <c r="ELI78" s="14"/>
      <c r="ELJ78" s="14"/>
      <c r="ELK78" s="14"/>
      <c r="ELL78" s="14"/>
      <c r="ELM78" s="14"/>
      <c r="ELN78" s="14"/>
      <c r="ELO78" s="14"/>
      <c r="ELP78" s="14"/>
      <c r="ELQ78" s="14"/>
      <c r="ELR78" s="14"/>
      <c r="ELS78" s="14"/>
      <c r="ELT78" s="14"/>
      <c r="ELU78" s="14"/>
      <c r="ELV78" s="14"/>
      <c r="ELW78" s="14"/>
      <c r="ELX78" s="14"/>
      <c r="ELY78" s="14"/>
      <c r="ELZ78" s="14"/>
      <c r="EMA78" s="14"/>
      <c r="EMB78" s="14"/>
      <c r="EMC78" s="14"/>
      <c r="EMD78" s="14"/>
      <c r="EME78" s="14"/>
      <c r="EMF78" s="14"/>
      <c r="EMG78" s="14"/>
      <c r="EMH78" s="14"/>
      <c r="EMI78" s="14"/>
      <c r="EMJ78" s="14"/>
      <c r="EMK78" s="14"/>
      <c r="EML78" s="14"/>
      <c r="EMM78" s="14"/>
      <c r="EMN78" s="14"/>
      <c r="EMO78" s="14"/>
      <c r="EMP78" s="14"/>
      <c r="EMQ78" s="14"/>
      <c r="EMR78" s="14"/>
      <c r="EMS78" s="14"/>
      <c r="EMT78" s="14"/>
      <c r="EMU78" s="14"/>
      <c r="EMV78" s="14"/>
      <c r="EMW78" s="14"/>
      <c r="EMX78" s="14"/>
      <c r="EMY78" s="14"/>
      <c r="EMZ78" s="14"/>
      <c r="ENA78" s="14"/>
      <c r="ENB78" s="14"/>
      <c r="ENC78" s="14"/>
      <c r="END78" s="14"/>
      <c r="ENE78" s="14"/>
      <c r="ENF78" s="14"/>
      <c r="ENG78" s="14"/>
      <c r="ENH78" s="14"/>
      <c r="ENI78" s="14"/>
      <c r="ENJ78" s="14"/>
      <c r="ENK78" s="14"/>
      <c r="ENL78" s="14"/>
      <c r="ENM78" s="14"/>
      <c r="ENN78" s="14"/>
      <c r="ENO78" s="14"/>
      <c r="ENP78" s="14"/>
      <c r="ENQ78" s="14"/>
      <c r="ENR78" s="14"/>
      <c r="ENS78" s="14"/>
      <c r="ENT78" s="14"/>
      <c r="ENU78" s="14"/>
      <c r="ENV78" s="14"/>
      <c r="ENW78" s="14"/>
      <c r="ENX78" s="14"/>
      <c r="ENY78" s="14"/>
      <c r="ENZ78" s="14"/>
      <c r="EOA78" s="14"/>
      <c r="EOB78" s="14"/>
      <c r="EOC78" s="14"/>
      <c r="EOD78" s="14"/>
      <c r="EOE78" s="14"/>
      <c r="EOF78" s="14"/>
      <c r="EOG78" s="14"/>
      <c r="EOH78" s="14"/>
      <c r="EOI78" s="14"/>
      <c r="EOJ78" s="14"/>
      <c r="EOK78" s="14"/>
      <c r="EOL78" s="14"/>
      <c r="EOM78" s="14"/>
      <c r="EON78" s="14"/>
      <c r="EOO78" s="14"/>
      <c r="EOP78" s="14"/>
      <c r="EOQ78" s="14"/>
      <c r="EOR78" s="14"/>
      <c r="EOS78" s="14"/>
      <c r="EOT78" s="14"/>
      <c r="EOU78" s="14"/>
      <c r="EOV78" s="14"/>
      <c r="EOW78" s="14"/>
      <c r="EOX78" s="14"/>
      <c r="EOY78" s="14"/>
      <c r="EOZ78" s="14"/>
      <c r="EPA78" s="14"/>
      <c r="EPB78" s="14"/>
      <c r="EPC78" s="14"/>
      <c r="EPD78" s="14"/>
      <c r="EPE78" s="14"/>
      <c r="EPF78" s="14"/>
      <c r="EPG78" s="14"/>
      <c r="EPH78" s="14"/>
      <c r="EPI78" s="14"/>
      <c r="EPJ78" s="14"/>
      <c r="EPK78" s="14"/>
      <c r="EPL78" s="14"/>
      <c r="EPM78" s="14"/>
      <c r="EPN78" s="14"/>
      <c r="EPO78" s="14"/>
      <c r="EPP78" s="14"/>
      <c r="EPQ78" s="14"/>
      <c r="EPR78" s="14"/>
      <c r="EPS78" s="14"/>
      <c r="EPT78" s="14"/>
      <c r="EPU78" s="14"/>
      <c r="EPV78" s="14"/>
      <c r="EPW78" s="14"/>
      <c r="EPX78" s="14"/>
      <c r="EPY78" s="14"/>
      <c r="EPZ78" s="14"/>
      <c r="EQA78" s="14"/>
      <c r="EQB78" s="14"/>
      <c r="EQC78" s="14"/>
      <c r="EQD78" s="14"/>
      <c r="EQE78" s="14"/>
      <c r="EQF78" s="14"/>
      <c r="EQG78" s="14"/>
      <c r="EQH78" s="14"/>
      <c r="EQI78" s="14"/>
      <c r="EQJ78" s="14"/>
      <c r="EQK78" s="14"/>
      <c r="EQL78" s="14"/>
      <c r="EQM78" s="14"/>
      <c r="EQN78" s="14"/>
      <c r="EQO78" s="14"/>
      <c r="EQP78" s="14"/>
      <c r="EQQ78" s="14"/>
      <c r="EQR78" s="14"/>
      <c r="EQS78" s="14"/>
      <c r="EQT78" s="14"/>
      <c r="EQU78" s="14"/>
      <c r="EQV78" s="14"/>
      <c r="EQW78" s="14"/>
      <c r="EQX78" s="14"/>
      <c r="EQY78" s="14"/>
      <c r="EQZ78" s="14"/>
      <c r="ERA78" s="14"/>
      <c r="ERB78" s="14"/>
      <c r="ERC78" s="14"/>
      <c r="ERD78" s="14"/>
      <c r="ERE78" s="14"/>
      <c r="ERF78" s="14"/>
      <c r="ERG78" s="14"/>
      <c r="ERH78" s="14"/>
      <c r="ERI78" s="14"/>
      <c r="ERJ78" s="14"/>
      <c r="ERK78" s="14"/>
      <c r="ERL78" s="14"/>
      <c r="ERM78" s="14"/>
      <c r="ERN78" s="14"/>
      <c r="ERO78" s="14"/>
      <c r="ERP78" s="14"/>
      <c r="ERQ78" s="14"/>
      <c r="ERR78" s="14"/>
      <c r="ERS78" s="14"/>
      <c r="ERT78" s="14"/>
      <c r="ERU78" s="14"/>
      <c r="ERV78" s="14"/>
      <c r="ERW78" s="14"/>
      <c r="ERX78" s="14"/>
      <c r="ERY78" s="14"/>
      <c r="ERZ78" s="14"/>
      <c r="ESA78" s="14"/>
      <c r="ESB78" s="14"/>
      <c r="ESC78" s="14"/>
      <c r="ESD78" s="14"/>
      <c r="ESE78" s="14"/>
      <c r="ESF78" s="14"/>
      <c r="ESG78" s="14"/>
      <c r="ESH78" s="14"/>
      <c r="ESI78" s="14"/>
      <c r="ESJ78" s="14"/>
      <c r="ESK78" s="14"/>
      <c r="ESL78" s="14"/>
      <c r="ESM78" s="14"/>
      <c r="ESN78" s="14"/>
      <c r="ESO78" s="14"/>
      <c r="ESP78" s="14"/>
      <c r="ESQ78" s="14"/>
      <c r="ESR78" s="14"/>
      <c r="ESS78" s="14"/>
      <c r="EST78" s="14"/>
      <c r="ESU78" s="14"/>
      <c r="ESV78" s="14"/>
      <c r="ESW78" s="14"/>
      <c r="ESX78" s="14"/>
      <c r="ESY78" s="14"/>
      <c r="ESZ78" s="14"/>
      <c r="ETA78" s="14"/>
      <c r="ETB78" s="14"/>
      <c r="ETC78" s="14"/>
      <c r="ETD78" s="14"/>
      <c r="ETE78" s="14"/>
      <c r="ETF78" s="14"/>
      <c r="ETG78" s="14"/>
      <c r="ETH78" s="14"/>
      <c r="ETI78" s="14"/>
      <c r="ETJ78" s="14"/>
      <c r="ETK78" s="14"/>
      <c r="ETL78" s="14"/>
      <c r="ETM78" s="14"/>
      <c r="ETN78" s="14"/>
      <c r="ETO78" s="14"/>
      <c r="ETP78" s="14"/>
      <c r="ETQ78" s="14"/>
      <c r="ETR78" s="14"/>
      <c r="ETS78" s="14"/>
      <c r="ETT78" s="14"/>
      <c r="ETU78" s="14"/>
      <c r="ETV78" s="14"/>
      <c r="ETW78" s="14"/>
      <c r="ETX78" s="14"/>
      <c r="ETY78" s="14"/>
      <c r="ETZ78" s="14"/>
      <c r="EUA78" s="14"/>
      <c r="EUB78" s="14"/>
      <c r="EUC78" s="14"/>
      <c r="EUD78" s="14"/>
      <c r="EUE78" s="14"/>
      <c r="EUF78" s="14"/>
      <c r="EUG78" s="14"/>
      <c r="EUH78" s="14"/>
      <c r="EUI78" s="14"/>
      <c r="EUJ78" s="14"/>
      <c r="EUK78" s="14"/>
      <c r="EUL78" s="14"/>
      <c r="EUM78" s="14"/>
      <c r="EUN78" s="14"/>
      <c r="EUO78" s="14"/>
      <c r="EUP78" s="14"/>
      <c r="EUQ78" s="14"/>
      <c r="EUR78" s="14"/>
      <c r="EUS78" s="14"/>
      <c r="EUT78" s="14"/>
      <c r="EUU78" s="14"/>
      <c r="EUV78" s="14"/>
      <c r="EUW78" s="14"/>
      <c r="EUX78" s="14"/>
      <c r="EUY78" s="14"/>
      <c r="EUZ78" s="14"/>
      <c r="EVA78" s="14"/>
      <c r="EVB78" s="14"/>
      <c r="EVC78" s="14"/>
      <c r="EVD78" s="14"/>
      <c r="EVE78" s="14"/>
      <c r="EVF78" s="14"/>
      <c r="EVG78" s="14"/>
      <c r="EVH78" s="14"/>
      <c r="EVI78" s="14"/>
      <c r="EVJ78" s="14"/>
      <c r="EVK78" s="14"/>
      <c r="EVL78" s="14"/>
      <c r="EVM78" s="14"/>
      <c r="EVN78" s="14"/>
      <c r="EVO78" s="14"/>
      <c r="EVP78" s="14"/>
      <c r="EVQ78" s="14"/>
      <c r="EVR78" s="14"/>
      <c r="EVS78" s="14"/>
      <c r="EVT78" s="14"/>
      <c r="EVU78" s="14"/>
      <c r="EVV78" s="14"/>
      <c r="EVW78" s="14"/>
      <c r="EVX78" s="14"/>
      <c r="EVY78" s="14"/>
      <c r="EVZ78" s="14"/>
      <c r="EWA78" s="14"/>
      <c r="EWB78" s="14"/>
      <c r="EWC78" s="14"/>
      <c r="EWD78" s="14"/>
      <c r="EWE78" s="14"/>
      <c r="EWF78" s="14"/>
      <c r="EWG78" s="14"/>
      <c r="EWH78" s="14"/>
      <c r="EWI78" s="14"/>
      <c r="EWJ78" s="14"/>
      <c r="EWK78" s="14"/>
      <c r="EWL78" s="14"/>
      <c r="EWM78" s="14"/>
      <c r="EWN78" s="14"/>
      <c r="EWO78" s="14"/>
      <c r="EWP78" s="14"/>
      <c r="EWQ78" s="14"/>
      <c r="EWR78" s="14"/>
      <c r="EWS78" s="14"/>
      <c r="EWT78" s="14"/>
      <c r="EWU78" s="14"/>
      <c r="EWV78" s="14"/>
      <c r="EWW78" s="14"/>
      <c r="EWX78" s="14"/>
      <c r="EWY78" s="14"/>
      <c r="EWZ78" s="14"/>
      <c r="EXA78" s="14"/>
      <c r="EXB78" s="14"/>
      <c r="EXC78" s="14"/>
      <c r="EXD78" s="14"/>
      <c r="EXE78" s="14"/>
      <c r="EXF78" s="14"/>
      <c r="EXG78" s="14"/>
      <c r="EXH78" s="14"/>
      <c r="EXI78" s="14"/>
      <c r="EXJ78" s="14"/>
      <c r="EXK78" s="14"/>
      <c r="EXL78" s="14"/>
      <c r="EXM78" s="14"/>
      <c r="EXN78" s="14"/>
      <c r="EXO78" s="14"/>
      <c r="EXP78" s="14"/>
      <c r="EXQ78" s="14"/>
      <c r="EXR78" s="14"/>
      <c r="EXS78" s="14"/>
      <c r="EXT78" s="14"/>
      <c r="EXU78" s="14"/>
      <c r="EXV78" s="14"/>
      <c r="EXW78" s="14"/>
      <c r="EXX78" s="14"/>
      <c r="EXY78" s="14"/>
      <c r="EXZ78" s="14"/>
      <c r="EYA78" s="14"/>
      <c r="EYB78" s="14"/>
      <c r="EYC78" s="14"/>
      <c r="EYD78" s="14"/>
      <c r="EYE78" s="14"/>
      <c r="EYF78" s="14"/>
      <c r="EYG78" s="14"/>
      <c r="EYH78" s="14"/>
      <c r="EYI78" s="14"/>
      <c r="EYJ78" s="14"/>
      <c r="EYK78" s="14"/>
      <c r="EYL78" s="14"/>
      <c r="EYM78" s="14"/>
      <c r="EYN78" s="14"/>
      <c r="EYO78" s="14"/>
      <c r="EYP78" s="14"/>
      <c r="EYQ78" s="14"/>
      <c r="EYR78" s="14"/>
      <c r="EYS78" s="14"/>
      <c r="EYT78" s="14"/>
      <c r="EYU78" s="14"/>
      <c r="EYV78" s="14"/>
      <c r="EYW78" s="14"/>
      <c r="EYX78" s="14"/>
      <c r="EYY78" s="14"/>
      <c r="EYZ78" s="14"/>
      <c r="EZA78" s="14"/>
      <c r="EZB78" s="14"/>
      <c r="EZC78" s="14"/>
      <c r="EZD78" s="14"/>
      <c r="EZE78" s="14"/>
      <c r="EZF78" s="14"/>
      <c r="EZG78" s="14"/>
      <c r="EZH78" s="14"/>
      <c r="EZI78" s="14"/>
      <c r="EZJ78" s="14"/>
      <c r="EZK78" s="14"/>
      <c r="EZL78" s="14"/>
      <c r="EZM78" s="14"/>
      <c r="EZN78" s="14"/>
      <c r="EZO78" s="14"/>
      <c r="EZP78" s="14"/>
      <c r="EZQ78" s="14"/>
      <c r="EZR78" s="14"/>
      <c r="EZS78" s="14"/>
      <c r="EZT78" s="14"/>
      <c r="EZU78" s="14"/>
      <c r="EZV78" s="14"/>
      <c r="EZW78" s="14"/>
      <c r="EZX78" s="14"/>
      <c r="EZY78" s="14"/>
      <c r="EZZ78" s="14"/>
      <c r="FAA78" s="14"/>
      <c r="FAB78" s="14"/>
      <c r="FAC78" s="14"/>
      <c r="FAD78" s="14"/>
      <c r="FAE78" s="14"/>
      <c r="FAF78" s="14"/>
      <c r="FAG78" s="14"/>
      <c r="FAH78" s="14"/>
      <c r="FAI78" s="14"/>
      <c r="FAJ78" s="14"/>
      <c r="FAK78" s="14"/>
      <c r="FAL78" s="14"/>
      <c r="FAM78" s="14"/>
      <c r="FAN78" s="14"/>
      <c r="FAO78" s="14"/>
      <c r="FAP78" s="14"/>
      <c r="FAQ78" s="14"/>
      <c r="FAR78" s="14"/>
      <c r="FAS78" s="14"/>
      <c r="FAT78" s="14"/>
      <c r="FAU78" s="14"/>
      <c r="FAV78" s="14"/>
      <c r="FAW78" s="14"/>
      <c r="FAX78" s="14"/>
      <c r="FAY78" s="14"/>
      <c r="FAZ78" s="14"/>
      <c r="FBA78" s="14"/>
      <c r="FBB78" s="14"/>
      <c r="FBC78" s="14"/>
      <c r="FBD78" s="14"/>
      <c r="FBE78" s="14"/>
      <c r="FBF78" s="14"/>
      <c r="FBG78" s="14"/>
      <c r="FBH78" s="14"/>
      <c r="FBI78" s="14"/>
      <c r="FBJ78" s="14"/>
      <c r="FBK78" s="14"/>
      <c r="FBL78" s="14"/>
      <c r="FBM78" s="14"/>
      <c r="FBN78" s="14"/>
      <c r="FBO78" s="14"/>
      <c r="FBP78" s="14"/>
      <c r="FBQ78" s="14"/>
      <c r="FBR78" s="14"/>
      <c r="FBS78" s="14"/>
      <c r="FBT78" s="14"/>
      <c r="FBU78" s="14"/>
      <c r="FBV78" s="14"/>
      <c r="FBW78" s="14"/>
      <c r="FBX78" s="14"/>
      <c r="FBY78" s="14"/>
      <c r="FBZ78" s="14"/>
      <c r="FCA78" s="14"/>
      <c r="FCB78" s="14"/>
      <c r="FCC78" s="14"/>
      <c r="FCD78" s="14"/>
      <c r="FCE78" s="14"/>
      <c r="FCF78" s="14"/>
      <c r="FCG78" s="14"/>
      <c r="FCH78" s="14"/>
      <c r="FCI78" s="14"/>
      <c r="FCJ78" s="14"/>
      <c r="FCK78" s="14"/>
      <c r="FCL78" s="14"/>
      <c r="FCM78" s="14"/>
      <c r="FCN78" s="14"/>
      <c r="FCO78" s="14"/>
      <c r="FCP78" s="14"/>
      <c r="FCQ78" s="14"/>
      <c r="FCR78" s="14"/>
      <c r="FCS78" s="14"/>
      <c r="FCT78" s="14"/>
      <c r="FCU78" s="14"/>
      <c r="FCV78" s="14"/>
      <c r="FCW78" s="14"/>
      <c r="FCX78" s="14"/>
      <c r="FCY78" s="14"/>
      <c r="FCZ78" s="14"/>
      <c r="FDA78" s="14"/>
      <c r="FDB78" s="14"/>
      <c r="FDC78" s="14"/>
      <c r="FDD78" s="14"/>
      <c r="FDE78" s="14"/>
      <c r="FDF78" s="14"/>
      <c r="FDG78" s="14"/>
      <c r="FDH78" s="14"/>
      <c r="FDI78" s="14"/>
      <c r="FDJ78" s="14"/>
      <c r="FDK78" s="14"/>
      <c r="FDL78" s="14"/>
      <c r="FDM78" s="14"/>
      <c r="FDN78" s="14"/>
      <c r="FDO78" s="14"/>
      <c r="FDP78" s="14"/>
      <c r="FDQ78" s="14"/>
      <c r="FDR78" s="14"/>
      <c r="FDS78" s="14"/>
      <c r="FDT78" s="14"/>
      <c r="FDU78" s="14"/>
      <c r="FDV78" s="14"/>
      <c r="FDW78" s="14"/>
      <c r="FDX78" s="14"/>
      <c r="FDY78" s="14"/>
      <c r="FDZ78" s="14"/>
      <c r="FEA78" s="14"/>
      <c r="FEB78" s="14"/>
      <c r="FEC78" s="14"/>
      <c r="FED78" s="14"/>
      <c r="FEE78" s="14"/>
      <c r="FEF78" s="14"/>
      <c r="FEG78" s="14"/>
      <c r="FEH78" s="14"/>
      <c r="FEI78" s="14"/>
      <c r="FEJ78" s="14"/>
      <c r="FEK78" s="14"/>
      <c r="FEL78" s="14"/>
      <c r="FEM78" s="14"/>
      <c r="FEN78" s="14"/>
      <c r="FEO78" s="14"/>
      <c r="FEP78" s="14"/>
      <c r="FEQ78" s="14"/>
      <c r="FER78" s="14"/>
      <c r="FES78" s="14"/>
      <c r="FET78" s="14"/>
      <c r="FEU78" s="14"/>
      <c r="FEV78" s="14"/>
      <c r="FEW78" s="14"/>
      <c r="FEX78" s="14"/>
      <c r="FEY78" s="14"/>
      <c r="FEZ78" s="14"/>
      <c r="FFA78" s="14"/>
      <c r="FFB78" s="14"/>
      <c r="FFC78" s="14"/>
      <c r="FFD78" s="14"/>
      <c r="FFE78" s="14"/>
      <c r="FFF78" s="14"/>
      <c r="FFG78" s="14"/>
      <c r="FFH78" s="14"/>
      <c r="FFI78" s="14"/>
      <c r="FFJ78" s="14"/>
      <c r="FFK78" s="14"/>
      <c r="FFL78" s="14"/>
      <c r="FFM78" s="14"/>
      <c r="FFN78" s="14"/>
      <c r="FFO78" s="14"/>
      <c r="FFP78" s="14"/>
      <c r="FFQ78" s="14"/>
      <c r="FFR78" s="14"/>
      <c r="FFS78" s="14"/>
      <c r="FFT78" s="14"/>
      <c r="FFU78" s="14"/>
      <c r="FFV78" s="14"/>
      <c r="FFW78" s="14"/>
      <c r="FFX78" s="14"/>
      <c r="FFY78" s="14"/>
      <c r="FFZ78" s="14"/>
      <c r="FGA78" s="14"/>
      <c r="FGB78" s="14"/>
      <c r="FGC78" s="14"/>
      <c r="FGD78" s="14"/>
      <c r="FGE78" s="14"/>
      <c r="FGF78" s="14"/>
      <c r="FGG78" s="14"/>
      <c r="FGH78" s="14"/>
      <c r="FGI78" s="14"/>
      <c r="FGJ78" s="14"/>
      <c r="FGK78" s="14"/>
      <c r="FGL78" s="14"/>
      <c r="FGM78" s="14"/>
      <c r="FGN78" s="14"/>
      <c r="FGO78" s="14"/>
      <c r="FGP78" s="14"/>
      <c r="FGQ78" s="14"/>
      <c r="FGR78" s="14"/>
      <c r="FGS78" s="14"/>
      <c r="FGT78" s="14"/>
      <c r="FGU78" s="14"/>
      <c r="FGV78" s="14"/>
      <c r="FGW78" s="14"/>
      <c r="FGX78" s="14"/>
      <c r="FGY78" s="14"/>
      <c r="FGZ78" s="14"/>
      <c r="FHA78" s="14"/>
      <c r="FHB78" s="14"/>
      <c r="FHC78" s="14"/>
      <c r="FHD78" s="14"/>
      <c r="FHE78" s="14"/>
      <c r="FHF78" s="14"/>
      <c r="FHG78" s="14"/>
      <c r="FHH78" s="14"/>
      <c r="FHI78" s="14"/>
      <c r="FHJ78" s="14"/>
      <c r="FHK78" s="14"/>
      <c r="FHL78" s="14"/>
      <c r="FHM78" s="14"/>
      <c r="FHN78" s="14"/>
      <c r="FHO78" s="14"/>
      <c r="FHP78" s="14"/>
      <c r="FHQ78" s="14"/>
      <c r="FHR78" s="14"/>
      <c r="FHS78" s="14"/>
      <c r="FHT78" s="14"/>
      <c r="FHU78" s="14"/>
      <c r="FHV78" s="14"/>
      <c r="FHW78" s="14"/>
      <c r="FHX78" s="14"/>
      <c r="FHY78" s="14"/>
      <c r="FHZ78" s="14"/>
      <c r="FIA78" s="14"/>
      <c r="FIB78" s="14"/>
      <c r="FIC78" s="14"/>
      <c r="FID78" s="14"/>
      <c r="FIE78" s="14"/>
      <c r="FIF78" s="14"/>
      <c r="FIG78" s="14"/>
      <c r="FIH78" s="14"/>
      <c r="FII78" s="14"/>
      <c r="FIJ78" s="14"/>
      <c r="FIK78" s="14"/>
      <c r="FIL78" s="14"/>
      <c r="FIM78" s="14"/>
      <c r="FIN78" s="14"/>
      <c r="FIO78" s="14"/>
      <c r="FIP78" s="14"/>
      <c r="FIQ78" s="14"/>
      <c r="FIR78" s="14"/>
      <c r="FIS78" s="14"/>
      <c r="FIT78" s="14"/>
      <c r="FIU78" s="14"/>
      <c r="FIV78" s="14"/>
      <c r="FIW78" s="14"/>
      <c r="FIX78" s="14"/>
      <c r="FIY78" s="14"/>
      <c r="FIZ78" s="14"/>
      <c r="FJA78" s="14"/>
      <c r="FJB78" s="14"/>
      <c r="FJC78" s="14"/>
      <c r="FJD78" s="14"/>
      <c r="FJE78" s="14"/>
      <c r="FJF78" s="14"/>
      <c r="FJG78" s="14"/>
      <c r="FJH78" s="14"/>
      <c r="FJI78" s="14"/>
      <c r="FJJ78" s="14"/>
      <c r="FJK78" s="14"/>
      <c r="FJL78" s="14"/>
      <c r="FJM78" s="14"/>
      <c r="FJN78" s="14"/>
      <c r="FJO78" s="14"/>
      <c r="FJP78" s="14"/>
      <c r="FJQ78" s="14"/>
      <c r="FJR78" s="14"/>
      <c r="FJS78" s="14"/>
      <c r="FJT78" s="14"/>
      <c r="FJU78" s="14"/>
      <c r="FJV78" s="14"/>
      <c r="FJW78" s="14"/>
      <c r="FJX78" s="14"/>
      <c r="FJY78" s="14"/>
      <c r="FJZ78" s="14"/>
      <c r="FKA78" s="14"/>
      <c r="FKB78" s="14"/>
      <c r="FKC78" s="14"/>
      <c r="FKD78" s="14"/>
      <c r="FKE78" s="14"/>
      <c r="FKF78" s="14"/>
      <c r="FKG78" s="14"/>
      <c r="FKH78" s="14"/>
      <c r="FKI78" s="14"/>
      <c r="FKJ78" s="14"/>
      <c r="FKK78" s="14"/>
      <c r="FKL78" s="14"/>
      <c r="FKM78" s="14"/>
      <c r="FKN78" s="14"/>
      <c r="FKO78" s="14"/>
      <c r="FKP78" s="14"/>
      <c r="FKQ78" s="14"/>
      <c r="FKR78" s="14"/>
      <c r="FKS78" s="14"/>
      <c r="FKT78" s="14"/>
      <c r="FKU78" s="14"/>
      <c r="FKV78" s="14"/>
      <c r="FKW78" s="14"/>
      <c r="FKX78" s="14"/>
      <c r="FKY78" s="14"/>
      <c r="FKZ78" s="14"/>
      <c r="FLA78" s="14"/>
      <c r="FLB78" s="14"/>
      <c r="FLC78" s="14"/>
      <c r="FLD78" s="14"/>
      <c r="FLE78" s="14"/>
      <c r="FLF78" s="14"/>
      <c r="FLG78" s="14"/>
      <c r="FLH78" s="14"/>
      <c r="FLI78" s="14"/>
      <c r="FLJ78" s="14"/>
      <c r="FLK78" s="14"/>
      <c r="FLL78" s="14"/>
      <c r="FLM78" s="14"/>
      <c r="FLN78" s="14"/>
      <c r="FLO78" s="14"/>
      <c r="FLP78" s="14"/>
      <c r="FLQ78" s="14"/>
      <c r="FLR78" s="14"/>
      <c r="FLS78" s="14"/>
      <c r="FLT78" s="14"/>
      <c r="FLU78" s="14"/>
      <c r="FLV78" s="14"/>
      <c r="FLW78" s="14"/>
      <c r="FLX78" s="14"/>
      <c r="FLY78" s="14"/>
      <c r="FLZ78" s="14"/>
      <c r="FMA78" s="14"/>
      <c r="FMB78" s="14"/>
      <c r="FMC78" s="14"/>
      <c r="FMD78" s="14"/>
      <c r="FME78" s="14"/>
      <c r="FMF78" s="14"/>
      <c r="FMG78" s="14"/>
      <c r="FMH78" s="14"/>
      <c r="FMI78" s="14"/>
      <c r="FMJ78" s="14"/>
      <c r="FMK78" s="14"/>
      <c r="FML78" s="14"/>
      <c r="FMM78" s="14"/>
      <c r="FMN78" s="14"/>
      <c r="FMO78" s="14"/>
      <c r="FMP78" s="14"/>
      <c r="FMQ78" s="14"/>
      <c r="FMR78" s="14"/>
      <c r="FMS78" s="14"/>
      <c r="FMT78" s="14"/>
      <c r="FMU78" s="14"/>
      <c r="FMV78" s="14"/>
      <c r="FMW78" s="14"/>
      <c r="FMX78" s="14"/>
      <c r="FMY78" s="14"/>
      <c r="FMZ78" s="14"/>
      <c r="FNA78" s="14"/>
      <c r="FNB78" s="14"/>
      <c r="FNC78" s="14"/>
      <c r="FND78" s="14"/>
      <c r="FNE78" s="14"/>
      <c r="FNF78" s="14"/>
      <c r="FNG78" s="14"/>
      <c r="FNH78" s="14"/>
      <c r="FNI78" s="14"/>
      <c r="FNJ78" s="14"/>
      <c r="FNK78" s="14"/>
      <c r="FNL78" s="14"/>
      <c r="FNM78" s="14"/>
      <c r="FNN78" s="14"/>
      <c r="FNO78" s="14"/>
      <c r="FNP78" s="14"/>
      <c r="FNQ78" s="14"/>
      <c r="FNR78" s="14"/>
      <c r="FNS78" s="14"/>
      <c r="FNT78" s="14"/>
      <c r="FNU78" s="14"/>
      <c r="FNV78" s="14"/>
      <c r="FNW78" s="14"/>
      <c r="FNX78" s="14"/>
      <c r="FNY78" s="14"/>
      <c r="FNZ78" s="14"/>
      <c r="FOA78" s="14"/>
      <c r="FOB78" s="14"/>
      <c r="FOC78" s="14"/>
      <c r="FOD78" s="14"/>
      <c r="FOE78" s="14"/>
      <c r="FOF78" s="14"/>
      <c r="FOG78" s="14"/>
      <c r="FOH78" s="14"/>
      <c r="FOI78" s="14"/>
      <c r="FOJ78" s="14"/>
      <c r="FOK78" s="14"/>
      <c r="FOL78" s="14"/>
      <c r="FOM78" s="14"/>
      <c r="FON78" s="14"/>
      <c r="FOO78" s="14"/>
      <c r="FOP78" s="14"/>
      <c r="FOQ78" s="14"/>
      <c r="FOR78" s="14"/>
      <c r="FOS78" s="14"/>
      <c r="FOT78" s="14"/>
      <c r="FOU78" s="14"/>
      <c r="FOV78" s="14"/>
      <c r="FOW78" s="14"/>
      <c r="FOX78" s="14"/>
      <c r="FOY78" s="14"/>
      <c r="FOZ78" s="14"/>
      <c r="FPA78" s="14"/>
      <c r="FPB78" s="14"/>
      <c r="FPC78" s="14"/>
      <c r="FPD78" s="14"/>
      <c r="FPE78" s="14"/>
      <c r="FPF78" s="14"/>
      <c r="FPG78" s="14"/>
      <c r="FPH78" s="14"/>
      <c r="FPI78" s="14"/>
      <c r="FPJ78" s="14"/>
      <c r="FPK78" s="14"/>
      <c r="FPL78" s="14"/>
      <c r="FPM78" s="14"/>
      <c r="FPN78" s="14"/>
      <c r="FPO78" s="14"/>
      <c r="FPP78" s="14"/>
      <c r="FPQ78" s="14"/>
      <c r="FPR78" s="14"/>
      <c r="FPS78" s="14"/>
      <c r="FPT78" s="14"/>
      <c r="FPU78" s="14"/>
      <c r="FPV78" s="14"/>
      <c r="FPW78" s="14"/>
      <c r="FPX78" s="14"/>
      <c r="FPY78" s="14"/>
      <c r="FPZ78" s="14"/>
      <c r="FQA78" s="14"/>
      <c r="FQB78" s="14"/>
      <c r="FQC78" s="14"/>
      <c r="FQD78" s="14"/>
      <c r="FQE78" s="14"/>
      <c r="FQF78" s="14"/>
      <c r="FQG78" s="14"/>
      <c r="FQH78" s="14"/>
      <c r="FQI78" s="14"/>
      <c r="FQJ78" s="14"/>
      <c r="FQK78" s="14"/>
      <c r="FQL78" s="14"/>
      <c r="FQM78" s="14"/>
      <c r="FQN78" s="14"/>
      <c r="FQO78" s="14"/>
      <c r="FQP78" s="14"/>
      <c r="FQQ78" s="14"/>
      <c r="FQR78" s="14"/>
      <c r="FQS78" s="14"/>
      <c r="FQT78" s="14"/>
      <c r="FQU78" s="14"/>
      <c r="FQV78" s="14"/>
      <c r="FQW78" s="14"/>
      <c r="FQX78" s="14"/>
      <c r="FQY78" s="14"/>
      <c r="FQZ78" s="14"/>
      <c r="FRA78" s="14"/>
      <c r="FRB78" s="14"/>
      <c r="FRC78" s="14"/>
      <c r="FRD78" s="14"/>
      <c r="FRE78" s="14"/>
      <c r="FRF78" s="14"/>
      <c r="FRG78" s="14"/>
      <c r="FRH78" s="14"/>
      <c r="FRI78" s="14"/>
      <c r="FRJ78" s="14"/>
      <c r="FRK78" s="14"/>
      <c r="FRL78" s="14"/>
      <c r="FRM78" s="14"/>
      <c r="FRN78" s="14"/>
      <c r="FRO78" s="14"/>
      <c r="FRP78" s="14"/>
      <c r="FRQ78" s="14"/>
      <c r="FRR78" s="14"/>
      <c r="FRS78" s="14"/>
      <c r="FRT78" s="14"/>
      <c r="FRU78" s="14"/>
      <c r="FRV78" s="14"/>
      <c r="FRW78" s="14"/>
      <c r="FRX78" s="14"/>
      <c r="FRY78" s="14"/>
      <c r="FRZ78" s="14"/>
      <c r="FSA78" s="14"/>
      <c r="FSB78" s="14"/>
      <c r="FSC78" s="14"/>
      <c r="FSD78" s="14"/>
      <c r="FSE78" s="14"/>
      <c r="FSF78" s="14"/>
      <c r="FSG78" s="14"/>
      <c r="FSH78" s="14"/>
      <c r="FSI78" s="14"/>
      <c r="FSJ78" s="14"/>
      <c r="FSK78" s="14"/>
      <c r="FSL78" s="14"/>
      <c r="FSM78" s="14"/>
      <c r="FSN78" s="14"/>
      <c r="FSO78" s="14"/>
      <c r="FSP78" s="14"/>
      <c r="FSQ78" s="14"/>
      <c r="FSR78" s="14"/>
      <c r="FSS78" s="14"/>
      <c r="FST78" s="14"/>
      <c r="FSU78" s="14"/>
      <c r="FSV78" s="14"/>
      <c r="FSW78" s="14"/>
      <c r="FSX78" s="14"/>
      <c r="FSY78" s="14"/>
      <c r="FSZ78" s="14"/>
      <c r="FTA78" s="14"/>
      <c r="FTB78" s="14"/>
      <c r="FTC78" s="14"/>
      <c r="FTD78" s="14"/>
      <c r="FTE78" s="14"/>
      <c r="FTF78" s="14"/>
      <c r="FTG78" s="14"/>
      <c r="FTH78" s="14"/>
      <c r="FTI78" s="14"/>
      <c r="FTJ78" s="14"/>
      <c r="FTK78" s="14"/>
      <c r="FTL78" s="14"/>
      <c r="FTM78" s="14"/>
      <c r="FTN78" s="14"/>
      <c r="FTO78" s="14"/>
      <c r="FTP78" s="14"/>
      <c r="FTQ78" s="14"/>
      <c r="FTR78" s="14"/>
      <c r="FTS78" s="14"/>
      <c r="FTT78" s="14"/>
      <c r="FTU78" s="14"/>
      <c r="FTV78" s="14"/>
      <c r="FTW78" s="14"/>
      <c r="FTX78" s="14"/>
      <c r="FTY78" s="14"/>
      <c r="FTZ78" s="14"/>
      <c r="FUA78" s="14"/>
      <c r="FUB78" s="14"/>
      <c r="FUC78" s="14"/>
      <c r="FUD78" s="14"/>
      <c r="FUE78" s="14"/>
      <c r="FUF78" s="14"/>
      <c r="FUG78" s="14"/>
      <c r="FUH78" s="14"/>
      <c r="FUI78" s="14"/>
      <c r="FUJ78" s="14"/>
      <c r="FUK78" s="14"/>
      <c r="FUL78" s="14"/>
      <c r="FUM78" s="14"/>
      <c r="FUN78" s="14"/>
      <c r="FUO78" s="14"/>
      <c r="FUP78" s="14"/>
      <c r="FUQ78" s="14"/>
      <c r="FUR78" s="14"/>
      <c r="FUS78" s="14"/>
      <c r="FUT78" s="14"/>
      <c r="FUU78" s="14"/>
      <c r="FUV78" s="14"/>
      <c r="FUW78" s="14"/>
      <c r="FUX78" s="14"/>
      <c r="FUY78" s="14"/>
      <c r="FUZ78" s="14"/>
      <c r="FVA78" s="14"/>
      <c r="FVB78" s="14"/>
      <c r="FVC78" s="14"/>
      <c r="FVD78" s="14"/>
      <c r="FVE78" s="14"/>
      <c r="FVF78" s="14"/>
      <c r="FVG78" s="14"/>
      <c r="FVH78" s="14"/>
      <c r="FVI78" s="14"/>
      <c r="FVJ78" s="14"/>
      <c r="FVK78" s="14"/>
      <c r="FVL78" s="14"/>
      <c r="FVM78" s="14"/>
      <c r="FVN78" s="14"/>
      <c r="FVO78" s="14"/>
      <c r="FVP78" s="14"/>
      <c r="FVQ78" s="14"/>
      <c r="FVR78" s="14"/>
      <c r="FVS78" s="14"/>
      <c r="FVT78" s="14"/>
      <c r="FVU78" s="14"/>
      <c r="FVV78" s="14"/>
      <c r="FVW78" s="14"/>
      <c r="FVX78" s="14"/>
      <c r="FVY78" s="14"/>
      <c r="FVZ78" s="14"/>
      <c r="FWA78" s="14"/>
      <c r="FWB78" s="14"/>
      <c r="FWC78" s="14"/>
      <c r="FWD78" s="14"/>
      <c r="FWE78" s="14"/>
      <c r="FWF78" s="14"/>
      <c r="FWG78" s="14"/>
      <c r="FWH78" s="14"/>
      <c r="FWI78" s="14"/>
      <c r="FWJ78" s="14"/>
      <c r="FWK78" s="14"/>
      <c r="FWL78" s="14"/>
      <c r="FWM78" s="14"/>
      <c r="FWN78" s="14"/>
      <c r="FWO78" s="14"/>
      <c r="FWP78" s="14"/>
      <c r="FWQ78" s="14"/>
      <c r="FWR78" s="14"/>
      <c r="FWS78" s="14"/>
      <c r="FWT78" s="14"/>
      <c r="FWU78" s="14"/>
      <c r="FWV78" s="14"/>
      <c r="FWW78" s="14"/>
      <c r="FWX78" s="14"/>
      <c r="FWY78" s="14"/>
      <c r="FWZ78" s="14"/>
      <c r="FXA78" s="14"/>
      <c r="FXB78" s="14"/>
      <c r="FXC78" s="14"/>
      <c r="FXD78" s="14"/>
      <c r="FXE78" s="14"/>
      <c r="FXF78" s="14"/>
      <c r="FXG78" s="14"/>
      <c r="FXH78" s="14"/>
      <c r="FXI78" s="14"/>
      <c r="FXJ78" s="14"/>
      <c r="FXK78" s="14"/>
      <c r="FXL78" s="14"/>
      <c r="FXM78" s="14"/>
      <c r="FXN78" s="14"/>
      <c r="FXO78" s="14"/>
      <c r="FXP78" s="14"/>
      <c r="FXQ78" s="14"/>
      <c r="FXR78" s="14"/>
      <c r="FXS78" s="14"/>
      <c r="FXT78" s="14"/>
      <c r="FXU78" s="14"/>
      <c r="FXV78" s="14"/>
      <c r="FXW78" s="14"/>
      <c r="FXX78" s="14"/>
      <c r="FXY78" s="14"/>
      <c r="FXZ78" s="14"/>
      <c r="FYA78" s="14"/>
      <c r="FYB78" s="14"/>
      <c r="FYC78" s="14"/>
      <c r="FYD78" s="14"/>
      <c r="FYE78" s="14"/>
      <c r="FYF78" s="14"/>
      <c r="FYG78" s="14"/>
      <c r="FYH78" s="14"/>
      <c r="FYI78" s="14"/>
      <c r="FYJ78" s="14"/>
      <c r="FYK78" s="14"/>
      <c r="FYL78" s="14"/>
      <c r="FYM78" s="14"/>
      <c r="FYN78" s="14"/>
      <c r="FYO78" s="14"/>
      <c r="FYP78" s="14"/>
      <c r="FYQ78" s="14"/>
      <c r="FYR78" s="14"/>
      <c r="FYS78" s="14"/>
      <c r="FYT78" s="14"/>
      <c r="FYU78" s="14"/>
      <c r="FYV78" s="14"/>
      <c r="FYW78" s="14"/>
      <c r="FYX78" s="14"/>
      <c r="FYY78" s="14"/>
      <c r="FYZ78" s="14"/>
      <c r="FZA78" s="14"/>
      <c r="FZB78" s="14"/>
      <c r="FZC78" s="14"/>
      <c r="FZD78" s="14"/>
      <c r="FZE78" s="14"/>
      <c r="FZF78" s="14"/>
      <c r="FZG78" s="14"/>
      <c r="FZH78" s="14"/>
      <c r="FZI78" s="14"/>
      <c r="FZJ78" s="14"/>
      <c r="FZK78" s="14"/>
      <c r="FZL78" s="14"/>
      <c r="FZM78" s="14"/>
      <c r="FZN78" s="14"/>
      <c r="FZO78" s="14"/>
      <c r="FZP78" s="14"/>
      <c r="FZQ78" s="14"/>
      <c r="FZR78" s="14"/>
      <c r="FZS78" s="14"/>
      <c r="FZT78" s="14"/>
      <c r="FZU78" s="14"/>
      <c r="FZV78" s="14"/>
      <c r="FZW78" s="14"/>
      <c r="FZX78" s="14"/>
      <c r="FZY78" s="14"/>
      <c r="FZZ78" s="14"/>
      <c r="GAA78" s="14"/>
      <c r="GAB78" s="14"/>
      <c r="GAC78" s="14"/>
      <c r="GAD78" s="14"/>
      <c r="GAE78" s="14"/>
      <c r="GAF78" s="14"/>
      <c r="GAG78" s="14"/>
      <c r="GAH78" s="14"/>
      <c r="GAI78" s="14"/>
      <c r="GAJ78" s="14"/>
      <c r="GAK78" s="14"/>
      <c r="GAL78" s="14"/>
      <c r="GAM78" s="14"/>
      <c r="GAN78" s="14"/>
      <c r="GAO78" s="14"/>
      <c r="GAP78" s="14"/>
      <c r="GAQ78" s="14"/>
      <c r="GAR78" s="14"/>
      <c r="GAS78" s="14"/>
      <c r="GAT78" s="14"/>
      <c r="GAU78" s="14"/>
      <c r="GAV78" s="14"/>
      <c r="GAW78" s="14"/>
      <c r="GAX78" s="14"/>
      <c r="GAY78" s="14"/>
      <c r="GAZ78" s="14"/>
      <c r="GBA78" s="14"/>
      <c r="GBB78" s="14"/>
      <c r="GBC78" s="14"/>
      <c r="GBD78" s="14"/>
      <c r="GBE78" s="14"/>
      <c r="GBF78" s="14"/>
      <c r="GBG78" s="14"/>
      <c r="GBH78" s="14"/>
      <c r="GBI78" s="14"/>
      <c r="GBJ78" s="14"/>
      <c r="GBK78" s="14"/>
      <c r="GBL78" s="14"/>
      <c r="GBM78" s="14"/>
      <c r="GBN78" s="14"/>
      <c r="GBO78" s="14"/>
      <c r="GBP78" s="14"/>
      <c r="GBQ78" s="14"/>
      <c r="GBR78" s="14"/>
      <c r="GBS78" s="14"/>
      <c r="GBT78" s="14"/>
      <c r="GBU78" s="14"/>
      <c r="GBV78" s="14"/>
      <c r="GBW78" s="14"/>
      <c r="GBX78" s="14"/>
      <c r="GBY78" s="14"/>
      <c r="GBZ78" s="14"/>
      <c r="GCA78" s="14"/>
      <c r="GCB78" s="14"/>
      <c r="GCC78" s="14"/>
      <c r="GCD78" s="14"/>
      <c r="GCE78" s="14"/>
      <c r="GCF78" s="14"/>
      <c r="GCG78" s="14"/>
      <c r="GCH78" s="14"/>
      <c r="GCI78" s="14"/>
      <c r="GCJ78" s="14"/>
      <c r="GCK78" s="14"/>
      <c r="GCL78" s="14"/>
      <c r="GCM78" s="14"/>
      <c r="GCN78" s="14"/>
      <c r="GCO78" s="14"/>
      <c r="GCP78" s="14"/>
      <c r="GCQ78" s="14"/>
      <c r="GCR78" s="14"/>
      <c r="GCS78" s="14"/>
      <c r="GCT78" s="14"/>
      <c r="GCU78" s="14"/>
      <c r="GCV78" s="14"/>
      <c r="GCW78" s="14"/>
      <c r="GCX78" s="14"/>
      <c r="GCY78" s="14"/>
      <c r="GCZ78" s="14"/>
      <c r="GDA78" s="14"/>
      <c r="GDB78" s="14"/>
      <c r="GDC78" s="14"/>
      <c r="GDD78" s="14"/>
      <c r="GDE78" s="14"/>
      <c r="GDF78" s="14"/>
      <c r="GDG78" s="14"/>
      <c r="GDH78" s="14"/>
      <c r="GDI78" s="14"/>
      <c r="GDJ78" s="14"/>
      <c r="GDK78" s="14"/>
      <c r="GDL78" s="14"/>
      <c r="GDM78" s="14"/>
      <c r="GDN78" s="14"/>
      <c r="GDO78" s="14"/>
      <c r="GDP78" s="14"/>
      <c r="GDQ78" s="14"/>
      <c r="GDR78" s="14"/>
      <c r="GDS78" s="14"/>
      <c r="GDT78" s="14"/>
      <c r="GDU78" s="14"/>
      <c r="GDV78" s="14"/>
      <c r="GDW78" s="14"/>
      <c r="GDX78" s="14"/>
      <c r="GDY78" s="14"/>
      <c r="GDZ78" s="14"/>
      <c r="GEA78" s="14"/>
      <c r="GEB78" s="14"/>
      <c r="GEC78" s="14"/>
      <c r="GED78" s="14"/>
      <c r="GEE78" s="14"/>
      <c r="GEF78" s="14"/>
      <c r="GEG78" s="14"/>
      <c r="GEH78" s="14"/>
      <c r="GEI78" s="14"/>
      <c r="GEJ78" s="14"/>
      <c r="GEK78" s="14"/>
      <c r="GEL78" s="14"/>
      <c r="GEM78" s="14"/>
      <c r="GEN78" s="14"/>
      <c r="GEO78" s="14"/>
      <c r="GEP78" s="14"/>
      <c r="GEQ78" s="14"/>
      <c r="GER78" s="14"/>
      <c r="GES78" s="14"/>
      <c r="GET78" s="14"/>
      <c r="GEU78" s="14"/>
      <c r="GEV78" s="14"/>
      <c r="GEW78" s="14"/>
      <c r="GEX78" s="14"/>
      <c r="GEY78" s="14"/>
      <c r="GEZ78" s="14"/>
      <c r="GFA78" s="14"/>
      <c r="GFB78" s="14"/>
      <c r="GFC78" s="14"/>
      <c r="GFD78" s="14"/>
      <c r="GFE78" s="14"/>
      <c r="GFF78" s="14"/>
      <c r="GFG78" s="14"/>
      <c r="GFH78" s="14"/>
      <c r="GFI78" s="14"/>
      <c r="GFJ78" s="14"/>
      <c r="GFK78" s="14"/>
      <c r="GFL78" s="14"/>
      <c r="GFM78" s="14"/>
      <c r="GFN78" s="14"/>
      <c r="GFO78" s="14"/>
      <c r="GFP78" s="14"/>
      <c r="GFQ78" s="14"/>
      <c r="GFR78" s="14"/>
      <c r="GFS78" s="14"/>
      <c r="GFT78" s="14"/>
      <c r="GFU78" s="14"/>
      <c r="GFV78" s="14"/>
      <c r="GFW78" s="14"/>
      <c r="GFX78" s="14"/>
      <c r="GFY78" s="14"/>
      <c r="GFZ78" s="14"/>
      <c r="GGA78" s="14"/>
      <c r="GGB78" s="14"/>
      <c r="GGC78" s="14"/>
      <c r="GGD78" s="14"/>
      <c r="GGE78" s="14"/>
      <c r="GGF78" s="14"/>
      <c r="GGG78" s="14"/>
      <c r="GGH78" s="14"/>
      <c r="GGI78" s="14"/>
      <c r="GGJ78" s="14"/>
      <c r="GGK78" s="14"/>
      <c r="GGL78" s="14"/>
      <c r="GGM78" s="14"/>
      <c r="GGN78" s="14"/>
      <c r="GGO78" s="14"/>
      <c r="GGP78" s="14"/>
      <c r="GGQ78" s="14"/>
      <c r="GGR78" s="14"/>
      <c r="GGS78" s="14"/>
      <c r="GGT78" s="14"/>
      <c r="GGU78" s="14"/>
      <c r="GGV78" s="14"/>
      <c r="GGW78" s="14"/>
      <c r="GGX78" s="14"/>
      <c r="GGY78" s="14"/>
      <c r="GGZ78" s="14"/>
      <c r="GHA78" s="14"/>
      <c r="GHB78" s="14"/>
      <c r="GHC78" s="14"/>
      <c r="GHD78" s="14"/>
      <c r="GHE78" s="14"/>
      <c r="GHF78" s="14"/>
      <c r="GHG78" s="14"/>
      <c r="GHH78" s="14"/>
      <c r="GHI78" s="14"/>
      <c r="GHJ78" s="14"/>
      <c r="GHK78" s="14"/>
      <c r="GHL78" s="14"/>
      <c r="GHM78" s="14"/>
      <c r="GHN78" s="14"/>
      <c r="GHO78" s="14"/>
      <c r="GHP78" s="14"/>
      <c r="GHQ78" s="14"/>
      <c r="GHR78" s="14"/>
      <c r="GHS78" s="14"/>
      <c r="GHT78" s="14"/>
      <c r="GHU78" s="14"/>
      <c r="GHV78" s="14"/>
      <c r="GHW78" s="14"/>
      <c r="GHX78" s="14"/>
      <c r="GHY78" s="14"/>
      <c r="GHZ78" s="14"/>
      <c r="GIA78" s="14"/>
      <c r="GIB78" s="14"/>
      <c r="GIC78" s="14"/>
      <c r="GID78" s="14"/>
      <c r="GIE78" s="14"/>
      <c r="GIF78" s="14"/>
      <c r="GIG78" s="14"/>
      <c r="GIH78" s="14"/>
      <c r="GII78" s="14"/>
      <c r="GIJ78" s="14"/>
      <c r="GIK78" s="14"/>
      <c r="GIL78" s="14"/>
      <c r="GIM78" s="14"/>
      <c r="GIN78" s="14"/>
      <c r="GIO78" s="14"/>
      <c r="GIP78" s="14"/>
      <c r="GIQ78" s="14"/>
      <c r="GIR78" s="14"/>
      <c r="GIS78" s="14"/>
      <c r="GIT78" s="14"/>
      <c r="GIU78" s="14"/>
      <c r="GIV78" s="14"/>
      <c r="GIW78" s="14"/>
      <c r="GIX78" s="14"/>
      <c r="GIY78" s="14"/>
      <c r="GIZ78" s="14"/>
      <c r="GJA78" s="14"/>
      <c r="GJB78" s="14"/>
      <c r="GJC78" s="14"/>
      <c r="GJD78" s="14"/>
      <c r="GJE78" s="14"/>
      <c r="GJF78" s="14"/>
      <c r="GJG78" s="14"/>
      <c r="GJH78" s="14"/>
      <c r="GJI78" s="14"/>
      <c r="GJJ78" s="14"/>
      <c r="GJK78" s="14"/>
      <c r="GJL78" s="14"/>
      <c r="GJM78" s="14"/>
      <c r="GJN78" s="14"/>
      <c r="GJO78" s="14"/>
      <c r="GJP78" s="14"/>
      <c r="GJQ78" s="14"/>
      <c r="GJR78" s="14"/>
      <c r="GJS78" s="14"/>
      <c r="GJT78" s="14"/>
      <c r="GJU78" s="14"/>
      <c r="GJV78" s="14"/>
      <c r="GJW78" s="14"/>
      <c r="GJX78" s="14"/>
      <c r="GJY78" s="14"/>
      <c r="GJZ78" s="14"/>
      <c r="GKA78" s="14"/>
      <c r="GKB78" s="14"/>
      <c r="GKC78" s="14"/>
      <c r="GKD78" s="14"/>
      <c r="GKE78" s="14"/>
      <c r="GKF78" s="14"/>
      <c r="GKG78" s="14"/>
      <c r="GKH78" s="14"/>
      <c r="GKI78" s="14"/>
      <c r="GKJ78" s="14"/>
      <c r="GKK78" s="14"/>
      <c r="GKL78" s="14"/>
      <c r="GKM78" s="14"/>
      <c r="GKN78" s="14"/>
      <c r="GKO78" s="14"/>
      <c r="GKP78" s="14"/>
      <c r="GKQ78" s="14"/>
      <c r="GKR78" s="14"/>
      <c r="GKS78" s="14"/>
      <c r="GKT78" s="14"/>
      <c r="GKU78" s="14"/>
      <c r="GKV78" s="14"/>
      <c r="GKW78" s="14"/>
      <c r="GKX78" s="14"/>
      <c r="GKY78" s="14"/>
      <c r="GKZ78" s="14"/>
      <c r="GLA78" s="14"/>
      <c r="GLB78" s="14"/>
      <c r="GLC78" s="14"/>
      <c r="GLD78" s="14"/>
      <c r="GLE78" s="14"/>
      <c r="GLF78" s="14"/>
      <c r="GLG78" s="14"/>
      <c r="GLH78" s="14"/>
      <c r="GLI78" s="14"/>
      <c r="GLJ78" s="14"/>
      <c r="GLK78" s="14"/>
      <c r="GLL78" s="14"/>
      <c r="GLM78" s="14"/>
      <c r="GLN78" s="14"/>
      <c r="GLO78" s="14"/>
      <c r="GLP78" s="14"/>
      <c r="GLQ78" s="14"/>
      <c r="GLR78" s="14"/>
      <c r="GLS78" s="14"/>
      <c r="GLT78" s="14"/>
      <c r="GLU78" s="14"/>
      <c r="GLV78" s="14"/>
      <c r="GLW78" s="14"/>
      <c r="GLX78" s="14"/>
      <c r="GLY78" s="14"/>
      <c r="GLZ78" s="14"/>
      <c r="GMA78" s="14"/>
      <c r="GMB78" s="14"/>
      <c r="GMC78" s="14"/>
      <c r="GMD78" s="14"/>
      <c r="GME78" s="14"/>
      <c r="GMF78" s="14"/>
      <c r="GMG78" s="14"/>
      <c r="GMH78" s="14"/>
      <c r="GMI78" s="14"/>
      <c r="GMJ78" s="14"/>
      <c r="GMK78" s="14"/>
      <c r="GML78" s="14"/>
      <c r="GMM78" s="14"/>
      <c r="GMN78" s="14"/>
      <c r="GMO78" s="14"/>
      <c r="GMP78" s="14"/>
      <c r="GMQ78" s="14"/>
      <c r="GMR78" s="14"/>
      <c r="GMS78" s="14"/>
      <c r="GMT78" s="14"/>
      <c r="GMU78" s="14"/>
      <c r="GMV78" s="14"/>
      <c r="GMW78" s="14"/>
      <c r="GMX78" s="14"/>
      <c r="GMY78" s="14"/>
      <c r="GMZ78" s="14"/>
      <c r="GNA78" s="14"/>
      <c r="GNB78" s="14"/>
      <c r="GNC78" s="14"/>
      <c r="GND78" s="14"/>
      <c r="GNE78" s="14"/>
      <c r="GNF78" s="14"/>
      <c r="GNG78" s="14"/>
      <c r="GNH78" s="14"/>
      <c r="GNI78" s="14"/>
      <c r="GNJ78" s="14"/>
      <c r="GNK78" s="14"/>
      <c r="GNL78" s="14"/>
      <c r="GNM78" s="14"/>
      <c r="GNN78" s="14"/>
      <c r="GNO78" s="14"/>
      <c r="GNP78" s="14"/>
      <c r="GNQ78" s="14"/>
      <c r="GNR78" s="14"/>
      <c r="GNS78" s="14"/>
      <c r="GNT78" s="14"/>
      <c r="GNU78" s="14"/>
      <c r="GNV78" s="14"/>
      <c r="GNW78" s="14"/>
      <c r="GNX78" s="14"/>
      <c r="GNY78" s="14"/>
      <c r="GNZ78" s="14"/>
      <c r="GOA78" s="14"/>
      <c r="GOB78" s="14"/>
      <c r="GOC78" s="14"/>
      <c r="GOD78" s="14"/>
      <c r="GOE78" s="14"/>
      <c r="GOF78" s="14"/>
      <c r="GOG78" s="14"/>
      <c r="GOH78" s="14"/>
      <c r="GOI78" s="14"/>
      <c r="GOJ78" s="14"/>
      <c r="GOK78" s="14"/>
      <c r="GOL78" s="14"/>
      <c r="GOM78" s="14"/>
      <c r="GON78" s="14"/>
      <c r="GOO78" s="14"/>
      <c r="GOP78" s="14"/>
      <c r="GOQ78" s="14"/>
      <c r="GOR78" s="14"/>
      <c r="GOS78" s="14"/>
      <c r="GOT78" s="14"/>
      <c r="GOU78" s="14"/>
      <c r="GOV78" s="14"/>
      <c r="GOW78" s="14"/>
      <c r="GOX78" s="14"/>
      <c r="GOY78" s="14"/>
      <c r="GOZ78" s="14"/>
      <c r="GPA78" s="14"/>
      <c r="GPB78" s="14"/>
      <c r="GPC78" s="14"/>
      <c r="GPD78" s="14"/>
      <c r="GPE78" s="14"/>
      <c r="GPF78" s="14"/>
      <c r="GPG78" s="14"/>
      <c r="GPH78" s="14"/>
      <c r="GPI78" s="14"/>
      <c r="GPJ78" s="14"/>
      <c r="GPK78" s="14"/>
      <c r="GPL78" s="14"/>
      <c r="GPM78" s="14"/>
      <c r="GPN78" s="14"/>
      <c r="GPO78" s="14"/>
      <c r="GPP78" s="14"/>
      <c r="GPQ78" s="14"/>
      <c r="GPR78" s="14"/>
      <c r="GPS78" s="14"/>
      <c r="GPT78" s="14"/>
      <c r="GPU78" s="14"/>
      <c r="GPV78" s="14"/>
      <c r="GPW78" s="14"/>
      <c r="GPX78" s="14"/>
      <c r="GPY78" s="14"/>
      <c r="GPZ78" s="14"/>
      <c r="GQA78" s="14"/>
      <c r="GQB78" s="14"/>
      <c r="GQC78" s="14"/>
      <c r="GQD78" s="14"/>
      <c r="GQE78" s="14"/>
      <c r="GQF78" s="14"/>
      <c r="GQG78" s="14"/>
      <c r="GQH78" s="14"/>
      <c r="GQI78" s="14"/>
      <c r="GQJ78" s="14"/>
      <c r="GQK78" s="14"/>
      <c r="GQL78" s="14"/>
      <c r="GQM78" s="14"/>
      <c r="GQN78" s="14"/>
      <c r="GQO78" s="14"/>
      <c r="GQP78" s="14"/>
      <c r="GQQ78" s="14"/>
      <c r="GQR78" s="14"/>
      <c r="GQS78" s="14"/>
      <c r="GQT78" s="14"/>
      <c r="GQU78" s="14"/>
      <c r="GQV78" s="14"/>
      <c r="GQW78" s="14"/>
      <c r="GQX78" s="14"/>
      <c r="GQY78" s="14"/>
      <c r="GQZ78" s="14"/>
      <c r="GRA78" s="14"/>
      <c r="GRB78" s="14"/>
      <c r="GRC78" s="14"/>
      <c r="GRD78" s="14"/>
      <c r="GRE78" s="14"/>
      <c r="GRF78" s="14"/>
      <c r="GRG78" s="14"/>
      <c r="GRH78" s="14"/>
      <c r="GRI78" s="14"/>
      <c r="GRJ78" s="14"/>
      <c r="GRK78" s="14"/>
      <c r="GRL78" s="14"/>
      <c r="GRM78" s="14"/>
      <c r="GRN78" s="14"/>
      <c r="GRO78" s="14"/>
      <c r="GRP78" s="14"/>
      <c r="GRQ78" s="14"/>
      <c r="GRR78" s="14"/>
      <c r="GRS78" s="14"/>
      <c r="GRT78" s="14"/>
      <c r="GRU78" s="14"/>
      <c r="GRV78" s="14"/>
      <c r="GRW78" s="14"/>
      <c r="GRX78" s="14"/>
      <c r="GRY78" s="14"/>
      <c r="GRZ78" s="14"/>
      <c r="GSA78" s="14"/>
      <c r="GSB78" s="14"/>
      <c r="GSC78" s="14"/>
      <c r="GSD78" s="14"/>
      <c r="GSE78" s="14"/>
      <c r="GSF78" s="14"/>
      <c r="GSG78" s="14"/>
      <c r="GSH78" s="14"/>
      <c r="GSI78" s="14"/>
      <c r="GSJ78" s="14"/>
      <c r="GSK78" s="14"/>
      <c r="GSL78" s="14"/>
      <c r="GSM78" s="14"/>
      <c r="GSN78" s="14"/>
      <c r="GSO78" s="14"/>
      <c r="GSP78" s="14"/>
      <c r="GSQ78" s="14"/>
      <c r="GSR78" s="14"/>
      <c r="GSS78" s="14"/>
      <c r="GST78" s="14"/>
      <c r="GSU78" s="14"/>
      <c r="GSV78" s="14"/>
      <c r="GSW78" s="14"/>
      <c r="GSX78" s="14"/>
      <c r="GSY78" s="14"/>
      <c r="GSZ78" s="14"/>
      <c r="GTA78" s="14"/>
      <c r="GTB78" s="14"/>
      <c r="GTC78" s="14"/>
      <c r="GTD78" s="14"/>
      <c r="GTE78" s="14"/>
      <c r="GTF78" s="14"/>
      <c r="GTG78" s="14"/>
      <c r="GTH78" s="14"/>
      <c r="GTI78" s="14"/>
      <c r="GTJ78" s="14"/>
      <c r="GTK78" s="14"/>
      <c r="GTL78" s="14"/>
      <c r="GTM78" s="14"/>
      <c r="GTN78" s="14"/>
      <c r="GTO78" s="14"/>
      <c r="GTP78" s="14"/>
      <c r="GTQ78" s="14"/>
      <c r="GTR78" s="14"/>
      <c r="GTS78" s="14"/>
      <c r="GTT78" s="14"/>
      <c r="GTU78" s="14"/>
      <c r="GTV78" s="14"/>
      <c r="GTW78" s="14"/>
      <c r="GTX78" s="14"/>
      <c r="GTY78" s="14"/>
      <c r="GTZ78" s="14"/>
      <c r="GUA78" s="14"/>
      <c r="GUB78" s="14"/>
      <c r="GUC78" s="14"/>
      <c r="GUD78" s="14"/>
      <c r="GUE78" s="14"/>
      <c r="GUF78" s="14"/>
      <c r="GUG78" s="14"/>
      <c r="GUH78" s="14"/>
      <c r="GUI78" s="14"/>
      <c r="GUJ78" s="14"/>
      <c r="GUK78" s="14"/>
      <c r="GUL78" s="14"/>
      <c r="GUM78" s="14"/>
      <c r="GUN78" s="14"/>
      <c r="GUO78" s="14"/>
      <c r="GUP78" s="14"/>
      <c r="GUQ78" s="14"/>
      <c r="GUR78" s="14"/>
      <c r="GUS78" s="14"/>
      <c r="GUT78" s="14"/>
      <c r="GUU78" s="14"/>
      <c r="GUV78" s="14"/>
      <c r="GUW78" s="14"/>
      <c r="GUX78" s="14"/>
      <c r="GUY78" s="14"/>
      <c r="GUZ78" s="14"/>
      <c r="GVA78" s="14"/>
      <c r="GVB78" s="14"/>
      <c r="GVC78" s="14"/>
      <c r="GVD78" s="14"/>
      <c r="GVE78" s="14"/>
      <c r="GVF78" s="14"/>
      <c r="GVG78" s="14"/>
      <c r="GVH78" s="14"/>
      <c r="GVI78" s="14"/>
      <c r="GVJ78" s="14"/>
      <c r="GVK78" s="14"/>
      <c r="GVL78" s="14"/>
      <c r="GVM78" s="14"/>
      <c r="GVN78" s="14"/>
      <c r="GVO78" s="14"/>
      <c r="GVP78" s="14"/>
      <c r="GVQ78" s="14"/>
      <c r="GVR78" s="14"/>
      <c r="GVS78" s="14"/>
      <c r="GVT78" s="14"/>
      <c r="GVU78" s="14"/>
      <c r="GVV78" s="14"/>
      <c r="GVW78" s="14"/>
      <c r="GVX78" s="14"/>
      <c r="GVY78" s="14"/>
      <c r="GVZ78" s="14"/>
      <c r="GWA78" s="14"/>
      <c r="GWB78" s="14"/>
      <c r="GWC78" s="14"/>
      <c r="GWD78" s="14"/>
      <c r="GWE78" s="14"/>
      <c r="GWF78" s="14"/>
      <c r="GWG78" s="14"/>
      <c r="GWH78" s="14"/>
      <c r="GWI78" s="14"/>
      <c r="GWJ78" s="14"/>
      <c r="GWK78" s="14"/>
      <c r="GWL78" s="14"/>
      <c r="GWM78" s="14"/>
      <c r="GWN78" s="14"/>
      <c r="GWO78" s="14"/>
      <c r="GWP78" s="14"/>
      <c r="GWQ78" s="14"/>
      <c r="GWR78" s="14"/>
      <c r="GWS78" s="14"/>
      <c r="GWT78" s="14"/>
      <c r="GWU78" s="14"/>
      <c r="GWV78" s="14"/>
      <c r="GWW78" s="14"/>
      <c r="GWX78" s="14"/>
      <c r="GWY78" s="14"/>
      <c r="GWZ78" s="14"/>
      <c r="GXA78" s="14"/>
      <c r="GXB78" s="14"/>
      <c r="GXC78" s="14"/>
      <c r="GXD78" s="14"/>
      <c r="GXE78" s="14"/>
      <c r="GXF78" s="14"/>
      <c r="GXG78" s="14"/>
      <c r="GXH78" s="14"/>
      <c r="GXI78" s="14"/>
      <c r="GXJ78" s="14"/>
      <c r="GXK78" s="14"/>
      <c r="GXL78" s="14"/>
      <c r="GXM78" s="14"/>
      <c r="GXN78" s="14"/>
      <c r="GXO78" s="14"/>
      <c r="GXP78" s="14"/>
      <c r="GXQ78" s="14"/>
      <c r="GXR78" s="14"/>
      <c r="GXS78" s="14"/>
      <c r="GXT78" s="14"/>
      <c r="GXU78" s="14"/>
      <c r="GXV78" s="14"/>
      <c r="GXW78" s="14"/>
      <c r="GXX78" s="14"/>
      <c r="GXY78" s="14"/>
      <c r="GXZ78" s="14"/>
      <c r="GYA78" s="14"/>
      <c r="GYB78" s="14"/>
      <c r="GYC78" s="14"/>
      <c r="GYD78" s="14"/>
      <c r="GYE78" s="14"/>
      <c r="GYF78" s="14"/>
      <c r="GYG78" s="14"/>
      <c r="GYH78" s="14"/>
      <c r="GYI78" s="14"/>
      <c r="GYJ78" s="14"/>
      <c r="GYK78" s="14"/>
      <c r="GYL78" s="14"/>
      <c r="GYM78" s="14"/>
      <c r="GYN78" s="14"/>
      <c r="GYO78" s="14"/>
      <c r="GYP78" s="14"/>
      <c r="GYQ78" s="14"/>
      <c r="GYR78" s="14"/>
      <c r="GYS78" s="14"/>
      <c r="GYT78" s="14"/>
      <c r="GYU78" s="14"/>
      <c r="GYV78" s="14"/>
      <c r="GYW78" s="14"/>
      <c r="GYX78" s="14"/>
      <c r="GYY78" s="14"/>
      <c r="GYZ78" s="14"/>
      <c r="GZA78" s="14"/>
      <c r="GZB78" s="14"/>
      <c r="GZC78" s="14"/>
      <c r="GZD78" s="14"/>
      <c r="GZE78" s="14"/>
      <c r="GZF78" s="14"/>
      <c r="GZG78" s="14"/>
      <c r="GZH78" s="14"/>
      <c r="GZI78" s="14"/>
      <c r="GZJ78" s="14"/>
      <c r="GZK78" s="14"/>
      <c r="GZL78" s="14"/>
      <c r="GZM78" s="14"/>
      <c r="GZN78" s="14"/>
      <c r="GZO78" s="14"/>
      <c r="GZP78" s="14"/>
      <c r="GZQ78" s="14"/>
      <c r="GZR78" s="14"/>
      <c r="GZS78" s="14"/>
      <c r="GZT78" s="14"/>
      <c r="GZU78" s="14"/>
      <c r="GZV78" s="14"/>
      <c r="GZW78" s="14"/>
      <c r="GZX78" s="14"/>
      <c r="GZY78" s="14"/>
      <c r="GZZ78" s="14"/>
      <c r="HAA78" s="14"/>
      <c r="HAB78" s="14"/>
      <c r="HAC78" s="14"/>
      <c r="HAD78" s="14"/>
      <c r="HAE78" s="14"/>
      <c r="HAF78" s="14"/>
      <c r="HAG78" s="14"/>
      <c r="HAH78" s="14"/>
      <c r="HAI78" s="14"/>
      <c r="HAJ78" s="14"/>
      <c r="HAK78" s="14"/>
      <c r="HAL78" s="14"/>
      <c r="HAM78" s="14"/>
      <c r="HAN78" s="14"/>
      <c r="HAO78" s="14"/>
      <c r="HAP78" s="14"/>
      <c r="HAQ78" s="14"/>
      <c r="HAR78" s="14"/>
      <c r="HAS78" s="14"/>
      <c r="HAT78" s="14"/>
      <c r="HAU78" s="14"/>
      <c r="HAV78" s="14"/>
      <c r="HAW78" s="14"/>
      <c r="HAX78" s="14"/>
      <c r="HAY78" s="14"/>
      <c r="HAZ78" s="14"/>
      <c r="HBA78" s="14"/>
      <c r="HBB78" s="14"/>
      <c r="HBC78" s="14"/>
      <c r="HBD78" s="14"/>
      <c r="HBE78" s="14"/>
      <c r="HBF78" s="14"/>
      <c r="HBG78" s="14"/>
      <c r="HBH78" s="14"/>
      <c r="HBI78" s="14"/>
      <c r="HBJ78" s="14"/>
      <c r="HBK78" s="14"/>
      <c r="HBL78" s="14"/>
      <c r="HBM78" s="14"/>
      <c r="HBN78" s="14"/>
      <c r="HBO78" s="14"/>
      <c r="HBP78" s="14"/>
      <c r="HBQ78" s="14"/>
      <c r="HBR78" s="14"/>
      <c r="HBS78" s="14"/>
      <c r="HBT78" s="14"/>
      <c r="HBU78" s="14"/>
      <c r="HBV78" s="14"/>
      <c r="HBW78" s="14"/>
      <c r="HBX78" s="14"/>
      <c r="HBY78" s="14"/>
      <c r="HBZ78" s="14"/>
      <c r="HCA78" s="14"/>
      <c r="HCB78" s="14"/>
      <c r="HCC78" s="14"/>
      <c r="HCD78" s="14"/>
      <c r="HCE78" s="14"/>
      <c r="HCF78" s="14"/>
      <c r="HCG78" s="14"/>
      <c r="HCH78" s="14"/>
      <c r="HCI78" s="14"/>
      <c r="HCJ78" s="14"/>
      <c r="HCK78" s="14"/>
      <c r="HCL78" s="14"/>
      <c r="HCM78" s="14"/>
      <c r="HCN78" s="14"/>
      <c r="HCO78" s="14"/>
      <c r="HCP78" s="14"/>
      <c r="HCQ78" s="14"/>
      <c r="HCR78" s="14"/>
      <c r="HCS78" s="14"/>
      <c r="HCT78" s="14"/>
      <c r="HCU78" s="14"/>
      <c r="HCV78" s="14"/>
      <c r="HCW78" s="14"/>
      <c r="HCX78" s="14"/>
      <c r="HCY78" s="14"/>
      <c r="HCZ78" s="14"/>
      <c r="HDA78" s="14"/>
      <c r="HDB78" s="14"/>
      <c r="HDC78" s="14"/>
      <c r="HDD78" s="14"/>
      <c r="HDE78" s="14"/>
      <c r="HDF78" s="14"/>
      <c r="HDG78" s="14"/>
      <c r="HDH78" s="14"/>
      <c r="HDI78" s="14"/>
      <c r="HDJ78" s="14"/>
      <c r="HDK78" s="14"/>
      <c r="HDL78" s="14"/>
      <c r="HDM78" s="14"/>
      <c r="HDN78" s="14"/>
      <c r="HDO78" s="14"/>
      <c r="HDP78" s="14"/>
      <c r="HDQ78" s="14"/>
      <c r="HDR78" s="14"/>
      <c r="HDS78" s="14"/>
      <c r="HDT78" s="14"/>
      <c r="HDU78" s="14"/>
      <c r="HDV78" s="14"/>
      <c r="HDW78" s="14"/>
      <c r="HDX78" s="14"/>
      <c r="HDY78" s="14"/>
      <c r="HDZ78" s="14"/>
      <c r="HEA78" s="14"/>
      <c r="HEB78" s="14"/>
      <c r="HEC78" s="14"/>
      <c r="HED78" s="14"/>
      <c r="HEE78" s="14"/>
      <c r="HEF78" s="14"/>
      <c r="HEG78" s="14"/>
      <c r="HEH78" s="14"/>
      <c r="HEI78" s="14"/>
      <c r="HEJ78" s="14"/>
      <c r="HEK78" s="14"/>
      <c r="HEL78" s="14"/>
      <c r="HEM78" s="14"/>
      <c r="HEN78" s="14"/>
      <c r="HEO78" s="14"/>
      <c r="HEP78" s="14"/>
      <c r="HEQ78" s="14"/>
      <c r="HER78" s="14"/>
      <c r="HES78" s="14"/>
      <c r="HET78" s="14"/>
      <c r="HEU78" s="14"/>
      <c r="HEV78" s="14"/>
      <c r="HEW78" s="14"/>
      <c r="HEX78" s="14"/>
      <c r="HEY78" s="14"/>
      <c r="HEZ78" s="14"/>
      <c r="HFA78" s="14"/>
      <c r="HFB78" s="14"/>
      <c r="HFC78" s="14"/>
      <c r="HFD78" s="14"/>
      <c r="HFE78" s="14"/>
      <c r="HFF78" s="14"/>
      <c r="HFG78" s="14"/>
      <c r="HFH78" s="14"/>
      <c r="HFI78" s="14"/>
      <c r="HFJ78" s="14"/>
      <c r="HFK78" s="14"/>
      <c r="HFL78" s="14"/>
      <c r="HFM78" s="14"/>
      <c r="HFN78" s="14"/>
      <c r="HFO78" s="14"/>
      <c r="HFP78" s="14"/>
      <c r="HFQ78" s="14"/>
      <c r="HFR78" s="14"/>
      <c r="HFS78" s="14"/>
      <c r="HFT78" s="14"/>
      <c r="HFU78" s="14"/>
      <c r="HFV78" s="14"/>
      <c r="HFW78" s="14"/>
      <c r="HFX78" s="14"/>
      <c r="HFY78" s="14"/>
      <c r="HFZ78" s="14"/>
      <c r="HGA78" s="14"/>
      <c r="HGB78" s="14"/>
      <c r="HGC78" s="14"/>
      <c r="HGD78" s="14"/>
      <c r="HGE78" s="14"/>
      <c r="HGF78" s="14"/>
      <c r="HGG78" s="14"/>
      <c r="HGH78" s="14"/>
      <c r="HGI78" s="14"/>
      <c r="HGJ78" s="14"/>
      <c r="HGK78" s="14"/>
      <c r="HGL78" s="14"/>
      <c r="HGM78" s="14"/>
      <c r="HGN78" s="14"/>
      <c r="HGO78" s="14"/>
      <c r="HGP78" s="14"/>
      <c r="HGQ78" s="14"/>
      <c r="HGR78" s="14"/>
      <c r="HGS78" s="14"/>
      <c r="HGT78" s="14"/>
      <c r="HGU78" s="14"/>
      <c r="HGV78" s="14"/>
      <c r="HGW78" s="14"/>
      <c r="HGX78" s="14"/>
      <c r="HGY78" s="14"/>
      <c r="HGZ78" s="14"/>
      <c r="HHA78" s="14"/>
      <c r="HHB78" s="14"/>
      <c r="HHC78" s="14"/>
      <c r="HHD78" s="14"/>
      <c r="HHE78" s="14"/>
      <c r="HHF78" s="14"/>
      <c r="HHG78" s="14"/>
      <c r="HHH78" s="14"/>
      <c r="HHI78" s="14"/>
      <c r="HHJ78" s="14"/>
      <c r="HHK78" s="14"/>
      <c r="HHL78" s="14"/>
      <c r="HHM78" s="14"/>
      <c r="HHN78" s="14"/>
      <c r="HHO78" s="14"/>
      <c r="HHP78" s="14"/>
      <c r="HHQ78" s="14"/>
      <c r="HHR78" s="14"/>
      <c r="HHS78" s="14"/>
      <c r="HHT78" s="14"/>
      <c r="HHU78" s="14"/>
      <c r="HHV78" s="14"/>
      <c r="HHW78" s="14"/>
      <c r="HHX78" s="14"/>
      <c r="HHY78" s="14"/>
      <c r="HHZ78" s="14"/>
      <c r="HIA78" s="14"/>
      <c r="HIB78" s="14"/>
      <c r="HIC78" s="14"/>
      <c r="HID78" s="14"/>
      <c r="HIE78" s="14"/>
      <c r="HIF78" s="14"/>
      <c r="HIG78" s="14"/>
      <c r="HIH78" s="14"/>
      <c r="HII78" s="14"/>
      <c r="HIJ78" s="14"/>
      <c r="HIK78" s="14"/>
      <c r="HIL78" s="14"/>
      <c r="HIM78" s="14"/>
      <c r="HIN78" s="14"/>
      <c r="HIO78" s="14"/>
      <c r="HIP78" s="14"/>
      <c r="HIQ78" s="14"/>
      <c r="HIR78" s="14"/>
      <c r="HIS78" s="14"/>
      <c r="HIT78" s="14"/>
      <c r="HIU78" s="14"/>
      <c r="HIV78" s="14"/>
      <c r="HIW78" s="14"/>
      <c r="HIX78" s="14"/>
      <c r="HIY78" s="14"/>
      <c r="HIZ78" s="14"/>
      <c r="HJA78" s="14"/>
      <c r="HJB78" s="14"/>
      <c r="HJC78" s="14"/>
      <c r="HJD78" s="14"/>
      <c r="HJE78" s="14"/>
      <c r="HJF78" s="14"/>
      <c r="HJG78" s="14"/>
      <c r="HJH78" s="14"/>
      <c r="HJI78" s="14"/>
      <c r="HJJ78" s="14"/>
      <c r="HJK78" s="14"/>
      <c r="HJL78" s="14"/>
      <c r="HJM78" s="14"/>
      <c r="HJN78" s="14"/>
      <c r="HJO78" s="14"/>
      <c r="HJP78" s="14"/>
      <c r="HJQ78" s="14"/>
      <c r="HJR78" s="14"/>
      <c r="HJS78" s="14"/>
      <c r="HJT78" s="14"/>
      <c r="HJU78" s="14"/>
      <c r="HJV78" s="14"/>
      <c r="HJW78" s="14"/>
      <c r="HJX78" s="14"/>
      <c r="HJY78" s="14"/>
      <c r="HJZ78" s="14"/>
      <c r="HKA78" s="14"/>
      <c r="HKB78" s="14"/>
      <c r="HKC78" s="14"/>
      <c r="HKD78" s="14"/>
      <c r="HKE78" s="14"/>
      <c r="HKF78" s="14"/>
      <c r="HKG78" s="14"/>
      <c r="HKH78" s="14"/>
      <c r="HKI78" s="14"/>
      <c r="HKJ78" s="14"/>
      <c r="HKK78" s="14"/>
      <c r="HKL78" s="14"/>
      <c r="HKM78" s="14"/>
      <c r="HKN78" s="14"/>
      <c r="HKO78" s="14"/>
      <c r="HKP78" s="14"/>
      <c r="HKQ78" s="14"/>
      <c r="HKR78" s="14"/>
      <c r="HKS78" s="14"/>
      <c r="HKT78" s="14"/>
      <c r="HKU78" s="14"/>
      <c r="HKV78" s="14"/>
      <c r="HKW78" s="14"/>
      <c r="HKX78" s="14"/>
      <c r="HKY78" s="14"/>
      <c r="HKZ78" s="14"/>
      <c r="HLA78" s="14"/>
      <c r="HLB78" s="14"/>
      <c r="HLC78" s="14"/>
      <c r="HLD78" s="14"/>
      <c r="HLE78" s="14"/>
      <c r="HLF78" s="14"/>
      <c r="HLG78" s="14"/>
      <c r="HLH78" s="14"/>
      <c r="HLI78" s="14"/>
      <c r="HLJ78" s="14"/>
      <c r="HLK78" s="14"/>
      <c r="HLL78" s="14"/>
      <c r="HLM78" s="14"/>
      <c r="HLN78" s="14"/>
      <c r="HLO78" s="14"/>
      <c r="HLP78" s="14"/>
      <c r="HLQ78" s="14"/>
      <c r="HLR78" s="14"/>
      <c r="HLS78" s="14"/>
      <c r="HLT78" s="14"/>
      <c r="HLU78" s="14"/>
      <c r="HLV78" s="14"/>
      <c r="HLW78" s="14"/>
      <c r="HLX78" s="14"/>
      <c r="HLY78" s="14"/>
      <c r="HLZ78" s="14"/>
      <c r="HMA78" s="14"/>
      <c r="HMB78" s="14"/>
      <c r="HMC78" s="14"/>
      <c r="HMD78" s="14"/>
      <c r="HME78" s="14"/>
      <c r="HMF78" s="14"/>
      <c r="HMG78" s="14"/>
      <c r="HMH78" s="14"/>
      <c r="HMI78" s="14"/>
      <c r="HMJ78" s="14"/>
      <c r="HMK78" s="14"/>
      <c r="HML78" s="14"/>
      <c r="HMM78" s="14"/>
      <c r="HMN78" s="14"/>
      <c r="HMO78" s="14"/>
      <c r="HMP78" s="14"/>
      <c r="HMQ78" s="14"/>
      <c r="HMR78" s="14"/>
      <c r="HMS78" s="14"/>
      <c r="HMT78" s="14"/>
      <c r="HMU78" s="14"/>
      <c r="HMV78" s="14"/>
      <c r="HMW78" s="14"/>
      <c r="HMX78" s="14"/>
      <c r="HMY78" s="14"/>
      <c r="HMZ78" s="14"/>
      <c r="HNA78" s="14"/>
      <c r="HNB78" s="14"/>
      <c r="HNC78" s="14"/>
      <c r="HND78" s="14"/>
      <c r="HNE78" s="14"/>
      <c r="HNF78" s="14"/>
      <c r="HNG78" s="14"/>
      <c r="HNH78" s="14"/>
      <c r="HNI78" s="14"/>
      <c r="HNJ78" s="14"/>
      <c r="HNK78" s="14"/>
      <c r="HNL78" s="14"/>
      <c r="HNM78" s="14"/>
      <c r="HNN78" s="14"/>
      <c r="HNO78" s="14"/>
      <c r="HNP78" s="14"/>
      <c r="HNQ78" s="14"/>
      <c r="HNR78" s="14"/>
      <c r="HNS78" s="14"/>
      <c r="HNT78" s="14"/>
      <c r="HNU78" s="14"/>
      <c r="HNV78" s="14"/>
      <c r="HNW78" s="14"/>
      <c r="HNX78" s="14"/>
      <c r="HNY78" s="14"/>
      <c r="HNZ78" s="14"/>
      <c r="HOA78" s="14"/>
      <c r="HOB78" s="14"/>
      <c r="HOC78" s="14"/>
      <c r="HOD78" s="14"/>
      <c r="HOE78" s="14"/>
      <c r="HOF78" s="14"/>
      <c r="HOG78" s="14"/>
      <c r="HOH78" s="14"/>
      <c r="HOI78" s="14"/>
      <c r="HOJ78" s="14"/>
      <c r="HOK78" s="14"/>
      <c r="HOL78" s="14"/>
      <c r="HOM78" s="14"/>
      <c r="HON78" s="14"/>
      <c r="HOO78" s="14"/>
      <c r="HOP78" s="14"/>
      <c r="HOQ78" s="14"/>
      <c r="HOR78" s="14"/>
      <c r="HOS78" s="14"/>
      <c r="HOT78" s="14"/>
      <c r="HOU78" s="14"/>
      <c r="HOV78" s="14"/>
      <c r="HOW78" s="14"/>
      <c r="HOX78" s="14"/>
      <c r="HOY78" s="14"/>
      <c r="HOZ78" s="14"/>
      <c r="HPA78" s="14"/>
      <c r="HPB78" s="14"/>
      <c r="HPC78" s="14"/>
      <c r="HPD78" s="14"/>
      <c r="HPE78" s="14"/>
      <c r="HPF78" s="14"/>
      <c r="HPG78" s="14"/>
      <c r="HPH78" s="14"/>
      <c r="HPI78" s="14"/>
      <c r="HPJ78" s="14"/>
      <c r="HPK78" s="14"/>
      <c r="HPL78" s="14"/>
      <c r="HPM78" s="14"/>
      <c r="HPN78" s="14"/>
      <c r="HPO78" s="14"/>
      <c r="HPP78" s="14"/>
      <c r="HPQ78" s="14"/>
      <c r="HPR78" s="14"/>
      <c r="HPS78" s="14"/>
      <c r="HPT78" s="14"/>
      <c r="HPU78" s="14"/>
      <c r="HPV78" s="14"/>
      <c r="HPW78" s="14"/>
      <c r="HPX78" s="14"/>
      <c r="HPY78" s="14"/>
      <c r="HPZ78" s="14"/>
      <c r="HQA78" s="14"/>
      <c r="HQB78" s="14"/>
      <c r="HQC78" s="14"/>
      <c r="HQD78" s="14"/>
      <c r="HQE78" s="14"/>
      <c r="HQF78" s="14"/>
      <c r="HQG78" s="14"/>
      <c r="HQH78" s="14"/>
      <c r="HQI78" s="14"/>
      <c r="HQJ78" s="14"/>
      <c r="HQK78" s="14"/>
      <c r="HQL78" s="14"/>
      <c r="HQM78" s="14"/>
      <c r="HQN78" s="14"/>
      <c r="HQO78" s="14"/>
      <c r="HQP78" s="14"/>
      <c r="HQQ78" s="14"/>
      <c r="HQR78" s="14"/>
      <c r="HQS78" s="14"/>
      <c r="HQT78" s="14"/>
      <c r="HQU78" s="14"/>
      <c r="HQV78" s="14"/>
      <c r="HQW78" s="14"/>
      <c r="HQX78" s="14"/>
      <c r="HQY78" s="14"/>
      <c r="HQZ78" s="14"/>
      <c r="HRA78" s="14"/>
      <c r="HRB78" s="14"/>
      <c r="HRC78" s="14"/>
      <c r="HRD78" s="14"/>
      <c r="HRE78" s="14"/>
      <c r="HRF78" s="14"/>
      <c r="HRG78" s="14"/>
      <c r="HRH78" s="14"/>
      <c r="HRI78" s="14"/>
      <c r="HRJ78" s="14"/>
      <c r="HRK78" s="14"/>
      <c r="HRL78" s="14"/>
      <c r="HRM78" s="14"/>
      <c r="HRN78" s="14"/>
      <c r="HRO78" s="14"/>
      <c r="HRP78" s="14"/>
      <c r="HRQ78" s="14"/>
      <c r="HRR78" s="14"/>
      <c r="HRS78" s="14"/>
      <c r="HRT78" s="14"/>
      <c r="HRU78" s="14"/>
      <c r="HRV78" s="14"/>
      <c r="HRW78" s="14"/>
      <c r="HRX78" s="14"/>
      <c r="HRY78" s="14"/>
      <c r="HRZ78" s="14"/>
      <c r="HSA78" s="14"/>
      <c r="HSB78" s="14"/>
      <c r="HSC78" s="14"/>
      <c r="HSD78" s="14"/>
      <c r="HSE78" s="14"/>
      <c r="HSF78" s="14"/>
      <c r="HSG78" s="14"/>
      <c r="HSH78" s="14"/>
      <c r="HSI78" s="14"/>
      <c r="HSJ78" s="14"/>
      <c r="HSK78" s="14"/>
      <c r="HSL78" s="14"/>
      <c r="HSM78" s="14"/>
      <c r="HSN78" s="14"/>
      <c r="HSO78" s="14"/>
      <c r="HSP78" s="14"/>
      <c r="HSQ78" s="14"/>
      <c r="HSR78" s="14"/>
      <c r="HSS78" s="14"/>
      <c r="HST78" s="14"/>
      <c r="HSU78" s="14"/>
      <c r="HSV78" s="14"/>
      <c r="HSW78" s="14"/>
      <c r="HSX78" s="14"/>
      <c r="HSY78" s="14"/>
      <c r="HSZ78" s="14"/>
      <c r="HTA78" s="14"/>
      <c r="HTB78" s="14"/>
      <c r="HTC78" s="14"/>
      <c r="HTD78" s="14"/>
      <c r="HTE78" s="14"/>
      <c r="HTF78" s="14"/>
      <c r="HTG78" s="14"/>
      <c r="HTH78" s="14"/>
      <c r="HTI78" s="14"/>
      <c r="HTJ78" s="14"/>
      <c r="HTK78" s="14"/>
      <c r="HTL78" s="14"/>
      <c r="HTM78" s="14"/>
      <c r="HTN78" s="14"/>
      <c r="HTO78" s="14"/>
      <c r="HTP78" s="14"/>
      <c r="HTQ78" s="14"/>
      <c r="HTR78" s="14"/>
      <c r="HTS78" s="14"/>
      <c r="HTT78" s="14"/>
      <c r="HTU78" s="14"/>
      <c r="HTV78" s="14"/>
      <c r="HTW78" s="14"/>
      <c r="HTX78" s="14"/>
      <c r="HTY78" s="14"/>
      <c r="HTZ78" s="14"/>
      <c r="HUA78" s="14"/>
      <c r="HUB78" s="14"/>
      <c r="HUC78" s="14"/>
      <c r="HUD78" s="14"/>
      <c r="HUE78" s="14"/>
      <c r="HUF78" s="14"/>
      <c r="HUG78" s="14"/>
      <c r="HUH78" s="14"/>
      <c r="HUI78" s="14"/>
      <c r="HUJ78" s="14"/>
      <c r="HUK78" s="14"/>
      <c r="HUL78" s="14"/>
      <c r="HUM78" s="14"/>
      <c r="HUN78" s="14"/>
      <c r="HUO78" s="14"/>
      <c r="HUP78" s="14"/>
      <c r="HUQ78" s="14"/>
      <c r="HUR78" s="14"/>
      <c r="HUS78" s="14"/>
      <c r="HUT78" s="14"/>
      <c r="HUU78" s="14"/>
      <c r="HUV78" s="14"/>
      <c r="HUW78" s="14"/>
      <c r="HUX78" s="14"/>
      <c r="HUY78" s="14"/>
      <c r="HUZ78" s="14"/>
      <c r="HVA78" s="14"/>
      <c r="HVB78" s="14"/>
      <c r="HVC78" s="14"/>
      <c r="HVD78" s="14"/>
      <c r="HVE78" s="14"/>
      <c r="HVF78" s="14"/>
      <c r="HVG78" s="14"/>
      <c r="HVH78" s="14"/>
      <c r="HVI78" s="14"/>
      <c r="HVJ78" s="14"/>
      <c r="HVK78" s="14"/>
      <c r="HVL78" s="14"/>
      <c r="HVM78" s="14"/>
      <c r="HVN78" s="14"/>
      <c r="HVO78" s="14"/>
      <c r="HVP78" s="14"/>
      <c r="HVQ78" s="14"/>
      <c r="HVR78" s="14"/>
      <c r="HVS78" s="14"/>
      <c r="HVT78" s="14"/>
      <c r="HVU78" s="14"/>
      <c r="HVV78" s="14"/>
      <c r="HVW78" s="14"/>
      <c r="HVX78" s="14"/>
      <c r="HVY78" s="14"/>
      <c r="HVZ78" s="14"/>
      <c r="HWA78" s="14"/>
      <c r="HWB78" s="14"/>
      <c r="HWC78" s="14"/>
      <c r="HWD78" s="14"/>
      <c r="HWE78" s="14"/>
      <c r="HWF78" s="14"/>
      <c r="HWG78" s="14"/>
      <c r="HWH78" s="14"/>
      <c r="HWI78" s="14"/>
      <c r="HWJ78" s="14"/>
      <c r="HWK78" s="14"/>
      <c r="HWL78" s="14"/>
      <c r="HWM78" s="14"/>
      <c r="HWN78" s="14"/>
      <c r="HWO78" s="14"/>
      <c r="HWP78" s="14"/>
      <c r="HWQ78" s="14"/>
      <c r="HWR78" s="14"/>
      <c r="HWS78" s="14"/>
      <c r="HWT78" s="14"/>
      <c r="HWU78" s="14"/>
      <c r="HWV78" s="14"/>
      <c r="HWW78" s="14"/>
      <c r="HWX78" s="14"/>
      <c r="HWY78" s="14"/>
      <c r="HWZ78" s="14"/>
      <c r="HXA78" s="14"/>
      <c r="HXB78" s="14"/>
      <c r="HXC78" s="14"/>
      <c r="HXD78" s="14"/>
      <c r="HXE78" s="14"/>
      <c r="HXF78" s="14"/>
      <c r="HXG78" s="14"/>
      <c r="HXH78" s="14"/>
      <c r="HXI78" s="14"/>
      <c r="HXJ78" s="14"/>
      <c r="HXK78" s="14"/>
      <c r="HXL78" s="14"/>
      <c r="HXM78" s="14"/>
      <c r="HXN78" s="14"/>
      <c r="HXO78" s="14"/>
      <c r="HXP78" s="14"/>
      <c r="HXQ78" s="14"/>
      <c r="HXR78" s="14"/>
      <c r="HXS78" s="14"/>
      <c r="HXT78" s="14"/>
      <c r="HXU78" s="14"/>
      <c r="HXV78" s="14"/>
      <c r="HXW78" s="14"/>
      <c r="HXX78" s="14"/>
      <c r="HXY78" s="14"/>
      <c r="HXZ78" s="14"/>
      <c r="HYA78" s="14"/>
      <c r="HYB78" s="14"/>
      <c r="HYC78" s="14"/>
      <c r="HYD78" s="14"/>
      <c r="HYE78" s="14"/>
      <c r="HYF78" s="14"/>
      <c r="HYG78" s="14"/>
      <c r="HYH78" s="14"/>
      <c r="HYI78" s="14"/>
      <c r="HYJ78" s="14"/>
      <c r="HYK78" s="14"/>
      <c r="HYL78" s="14"/>
      <c r="HYM78" s="14"/>
      <c r="HYN78" s="14"/>
      <c r="HYO78" s="14"/>
      <c r="HYP78" s="14"/>
      <c r="HYQ78" s="14"/>
      <c r="HYR78" s="14"/>
      <c r="HYS78" s="14"/>
      <c r="HYT78" s="14"/>
      <c r="HYU78" s="14"/>
      <c r="HYV78" s="14"/>
      <c r="HYW78" s="14"/>
      <c r="HYX78" s="14"/>
      <c r="HYY78" s="14"/>
      <c r="HYZ78" s="14"/>
      <c r="HZA78" s="14"/>
      <c r="HZB78" s="14"/>
      <c r="HZC78" s="14"/>
      <c r="HZD78" s="14"/>
      <c r="HZE78" s="14"/>
      <c r="HZF78" s="14"/>
      <c r="HZG78" s="14"/>
      <c r="HZH78" s="14"/>
      <c r="HZI78" s="14"/>
      <c r="HZJ78" s="14"/>
      <c r="HZK78" s="14"/>
      <c r="HZL78" s="14"/>
      <c r="HZM78" s="14"/>
      <c r="HZN78" s="14"/>
      <c r="HZO78" s="14"/>
      <c r="HZP78" s="14"/>
      <c r="HZQ78" s="14"/>
      <c r="HZR78" s="14"/>
      <c r="HZS78" s="14"/>
      <c r="HZT78" s="14"/>
      <c r="HZU78" s="14"/>
      <c r="HZV78" s="14"/>
      <c r="HZW78" s="14"/>
      <c r="HZX78" s="14"/>
      <c r="HZY78" s="14"/>
      <c r="HZZ78" s="14"/>
      <c r="IAA78" s="14"/>
      <c r="IAB78" s="14"/>
      <c r="IAC78" s="14"/>
      <c r="IAD78" s="14"/>
      <c r="IAE78" s="14"/>
      <c r="IAF78" s="14"/>
      <c r="IAG78" s="14"/>
      <c r="IAH78" s="14"/>
      <c r="IAI78" s="14"/>
      <c r="IAJ78" s="14"/>
      <c r="IAK78" s="14"/>
      <c r="IAL78" s="14"/>
      <c r="IAM78" s="14"/>
      <c r="IAN78" s="14"/>
      <c r="IAO78" s="14"/>
      <c r="IAP78" s="14"/>
      <c r="IAQ78" s="14"/>
      <c r="IAR78" s="14"/>
      <c r="IAS78" s="14"/>
      <c r="IAT78" s="14"/>
      <c r="IAU78" s="14"/>
      <c r="IAV78" s="14"/>
      <c r="IAW78" s="14"/>
      <c r="IAX78" s="14"/>
      <c r="IAY78" s="14"/>
      <c r="IAZ78" s="14"/>
      <c r="IBA78" s="14"/>
      <c r="IBB78" s="14"/>
      <c r="IBC78" s="14"/>
      <c r="IBD78" s="14"/>
      <c r="IBE78" s="14"/>
      <c r="IBF78" s="14"/>
      <c r="IBG78" s="14"/>
      <c r="IBH78" s="14"/>
      <c r="IBI78" s="14"/>
      <c r="IBJ78" s="14"/>
      <c r="IBK78" s="14"/>
      <c r="IBL78" s="14"/>
      <c r="IBM78" s="14"/>
      <c r="IBN78" s="14"/>
      <c r="IBO78" s="14"/>
      <c r="IBP78" s="14"/>
      <c r="IBQ78" s="14"/>
      <c r="IBR78" s="14"/>
      <c r="IBS78" s="14"/>
      <c r="IBT78" s="14"/>
      <c r="IBU78" s="14"/>
      <c r="IBV78" s="14"/>
      <c r="IBW78" s="14"/>
      <c r="IBX78" s="14"/>
      <c r="IBY78" s="14"/>
      <c r="IBZ78" s="14"/>
      <c r="ICA78" s="14"/>
      <c r="ICB78" s="14"/>
      <c r="ICC78" s="14"/>
      <c r="ICD78" s="14"/>
      <c r="ICE78" s="14"/>
      <c r="ICF78" s="14"/>
      <c r="ICG78" s="14"/>
      <c r="ICH78" s="14"/>
      <c r="ICI78" s="14"/>
      <c r="ICJ78" s="14"/>
      <c r="ICK78" s="14"/>
      <c r="ICL78" s="14"/>
      <c r="ICM78" s="14"/>
      <c r="ICN78" s="14"/>
      <c r="ICO78" s="14"/>
      <c r="ICP78" s="14"/>
      <c r="ICQ78" s="14"/>
      <c r="ICR78" s="14"/>
      <c r="ICS78" s="14"/>
      <c r="ICT78" s="14"/>
      <c r="ICU78" s="14"/>
      <c r="ICV78" s="14"/>
      <c r="ICW78" s="14"/>
      <c r="ICX78" s="14"/>
      <c r="ICY78" s="14"/>
      <c r="ICZ78" s="14"/>
      <c r="IDA78" s="14"/>
      <c r="IDB78" s="14"/>
      <c r="IDC78" s="14"/>
      <c r="IDD78" s="14"/>
      <c r="IDE78" s="14"/>
      <c r="IDF78" s="14"/>
      <c r="IDG78" s="14"/>
      <c r="IDH78" s="14"/>
      <c r="IDI78" s="14"/>
      <c r="IDJ78" s="14"/>
      <c r="IDK78" s="14"/>
      <c r="IDL78" s="14"/>
      <c r="IDM78" s="14"/>
      <c r="IDN78" s="14"/>
      <c r="IDO78" s="14"/>
      <c r="IDP78" s="14"/>
      <c r="IDQ78" s="14"/>
      <c r="IDR78" s="14"/>
      <c r="IDS78" s="14"/>
      <c r="IDT78" s="14"/>
      <c r="IDU78" s="14"/>
      <c r="IDV78" s="14"/>
      <c r="IDW78" s="14"/>
      <c r="IDX78" s="14"/>
      <c r="IDY78" s="14"/>
      <c r="IDZ78" s="14"/>
      <c r="IEA78" s="14"/>
      <c r="IEB78" s="14"/>
      <c r="IEC78" s="14"/>
      <c r="IED78" s="14"/>
      <c r="IEE78" s="14"/>
      <c r="IEF78" s="14"/>
      <c r="IEG78" s="14"/>
      <c r="IEH78" s="14"/>
      <c r="IEI78" s="14"/>
      <c r="IEJ78" s="14"/>
      <c r="IEK78" s="14"/>
      <c r="IEL78" s="14"/>
      <c r="IEM78" s="14"/>
      <c r="IEN78" s="14"/>
      <c r="IEO78" s="14"/>
      <c r="IEP78" s="14"/>
      <c r="IEQ78" s="14"/>
      <c r="IER78" s="14"/>
      <c r="IES78" s="14"/>
      <c r="IET78" s="14"/>
      <c r="IEU78" s="14"/>
      <c r="IEV78" s="14"/>
      <c r="IEW78" s="14"/>
      <c r="IEX78" s="14"/>
      <c r="IEY78" s="14"/>
      <c r="IEZ78" s="14"/>
      <c r="IFA78" s="14"/>
      <c r="IFB78" s="14"/>
      <c r="IFC78" s="14"/>
      <c r="IFD78" s="14"/>
      <c r="IFE78" s="14"/>
      <c r="IFF78" s="14"/>
      <c r="IFG78" s="14"/>
      <c r="IFH78" s="14"/>
      <c r="IFI78" s="14"/>
      <c r="IFJ78" s="14"/>
      <c r="IFK78" s="14"/>
      <c r="IFL78" s="14"/>
      <c r="IFM78" s="14"/>
      <c r="IFN78" s="14"/>
      <c r="IFO78" s="14"/>
      <c r="IFP78" s="14"/>
      <c r="IFQ78" s="14"/>
      <c r="IFR78" s="14"/>
      <c r="IFS78" s="14"/>
      <c r="IFT78" s="14"/>
      <c r="IFU78" s="14"/>
      <c r="IFV78" s="14"/>
      <c r="IFW78" s="14"/>
      <c r="IFX78" s="14"/>
      <c r="IFY78" s="14"/>
      <c r="IFZ78" s="14"/>
      <c r="IGA78" s="14"/>
      <c r="IGB78" s="14"/>
      <c r="IGC78" s="14"/>
      <c r="IGD78" s="14"/>
      <c r="IGE78" s="14"/>
      <c r="IGF78" s="14"/>
      <c r="IGG78" s="14"/>
      <c r="IGH78" s="14"/>
      <c r="IGI78" s="14"/>
      <c r="IGJ78" s="14"/>
      <c r="IGK78" s="14"/>
      <c r="IGL78" s="14"/>
      <c r="IGM78" s="14"/>
      <c r="IGN78" s="14"/>
      <c r="IGO78" s="14"/>
      <c r="IGP78" s="14"/>
      <c r="IGQ78" s="14"/>
      <c r="IGR78" s="14"/>
      <c r="IGS78" s="14"/>
      <c r="IGT78" s="14"/>
      <c r="IGU78" s="14"/>
      <c r="IGV78" s="14"/>
      <c r="IGW78" s="14"/>
      <c r="IGX78" s="14"/>
      <c r="IGY78" s="14"/>
      <c r="IGZ78" s="14"/>
      <c r="IHA78" s="14"/>
      <c r="IHB78" s="14"/>
      <c r="IHC78" s="14"/>
      <c r="IHD78" s="14"/>
      <c r="IHE78" s="14"/>
      <c r="IHF78" s="14"/>
      <c r="IHG78" s="14"/>
      <c r="IHH78" s="14"/>
      <c r="IHI78" s="14"/>
      <c r="IHJ78" s="14"/>
      <c r="IHK78" s="14"/>
      <c r="IHL78" s="14"/>
      <c r="IHM78" s="14"/>
      <c r="IHN78" s="14"/>
      <c r="IHO78" s="14"/>
      <c r="IHP78" s="14"/>
      <c r="IHQ78" s="14"/>
      <c r="IHR78" s="14"/>
      <c r="IHS78" s="14"/>
      <c r="IHT78" s="14"/>
      <c r="IHU78" s="14"/>
      <c r="IHV78" s="14"/>
      <c r="IHW78" s="14"/>
      <c r="IHX78" s="14"/>
      <c r="IHY78" s="14"/>
      <c r="IHZ78" s="14"/>
      <c r="IIA78" s="14"/>
      <c r="IIB78" s="14"/>
      <c r="IIC78" s="14"/>
      <c r="IID78" s="14"/>
      <c r="IIE78" s="14"/>
      <c r="IIF78" s="14"/>
      <c r="IIG78" s="14"/>
      <c r="IIH78" s="14"/>
      <c r="III78" s="14"/>
      <c r="IIJ78" s="14"/>
      <c r="IIK78" s="14"/>
      <c r="IIL78" s="14"/>
      <c r="IIM78" s="14"/>
      <c r="IIN78" s="14"/>
      <c r="IIO78" s="14"/>
      <c r="IIP78" s="14"/>
      <c r="IIQ78" s="14"/>
      <c r="IIR78" s="14"/>
      <c r="IIS78" s="14"/>
      <c r="IIT78" s="14"/>
      <c r="IIU78" s="14"/>
      <c r="IIV78" s="14"/>
      <c r="IIW78" s="14"/>
      <c r="IIX78" s="14"/>
      <c r="IIY78" s="14"/>
      <c r="IIZ78" s="14"/>
      <c r="IJA78" s="14"/>
      <c r="IJB78" s="14"/>
      <c r="IJC78" s="14"/>
      <c r="IJD78" s="14"/>
      <c r="IJE78" s="14"/>
      <c r="IJF78" s="14"/>
      <c r="IJG78" s="14"/>
      <c r="IJH78" s="14"/>
      <c r="IJI78" s="14"/>
      <c r="IJJ78" s="14"/>
      <c r="IJK78" s="14"/>
      <c r="IJL78" s="14"/>
      <c r="IJM78" s="14"/>
      <c r="IJN78" s="14"/>
      <c r="IJO78" s="14"/>
      <c r="IJP78" s="14"/>
      <c r="IJQ78" s="14"/>
      <c r="IJR78" s="14"/>
      <c r="IJS78" s="14"/>
      <c r="IJT78" s="14"/>
      <c r="IJU78" s="14"/>
      <c r="IJV78" s="14"/>
      <c r="IJW78" s="14"/>
      <c r="IJX78" s="14"/>
      <c r="IJY78" s="14"/>
      <c r="IJZ78" s="14"/>
      <c r="IKA78" s="14"/>
      <c r="IKB78" s="14"/>
      <c r="IKC78" s="14"/>
      <c r="IKD78" s="14"/>
      <c r="IKE78" s="14"/>
      <c r="IKF78" s="14"/>
      <c r="IKG78" s="14"/>
      <c r="IKH78" s="14"/>
      <c r="IKI78" s="14"/>
      <c r="IKJ78" s="14"/>
      <c r="IKK78" s="14"/>
      <c r="IKL78" s="14"/>
      <c r="IKM78" s="14"/>
      <c r="IKN78" s="14"/>
      <c r="IKO78" s="14"/>
      <c r="IKP78" s="14"/>
      <c r="IKQ78" s="14"/>
      <c r="IKR78" s="14"/>
      <c r="IKS78" s="14"/>
      <c r="IKT78" s="14"/>
      <c r="IKU78" s="14"/>
      <c r="IKV78" s="14"/>
      <c r="IKW78" s="14"/>
      <c r="IKX78" s="14"/>
      <c r="IKY78" s="14"/>
      <c r="IKZ78" s="14"/>
      <c r="ILA78" s="14"/>
      <c r="ILB78" s="14"/>
      <c r="ILC78" s="14"/>
      <c r="ILD78" s="14"/>
      <c r="ILE78" s="14"/>
      <c r="ILF78" s="14"/>
      <c r="ILG78" s="14"/>
      <c r="ILH78" s="14"/>
      <c r="ILI78" s="14"/>
      <c r="ILJ78" s="14"/>
      <c r="ILK78" s="14"/>
      <c r="ILL78" s="14"/>
      <c r="ILM78" s="14"/>
      <c r="ILN78" s="14"/>
      <c r="ILO78" s="14"/>
      <c r="ILP78" s="14"/>
      <c r="ILQ78" s="14"/>
      <c r="ILR78" s="14"/>
      <c r="ILS78" s="14"/>
      <c r="ILT78" s="14"/>
      <c r="ILU78" s="14"/>
      <c r="ILV78" s="14"/>
      <c r="ILW78" s="14"/>
      <c r="ILX78" s="14"/>
      <c r="ILY78" s="14"/>
      <c r="ILZ78" s="14"/>
      <c r="IMA78" s="14"/>
      <c r="IMB78" s="14"/>
      <c r="IMC78" s="14"/>
      <c r="IMD78" s="14"/>
      <c r="IME78" s="14"/>
      <c r="IMF78" s="14"/>
      <c r="IMG78" s="14"/>
      <c r="IMH78" s="14"/>
      <c r="IMI78" s="14"/>
      <c r="IMJ78" s="14"/>
      <c r="IMK78" s="14"/>
      <c r="IML78" s="14"/>
      <c r="IMM78" s="14"/>
      <c r="IMN78" s="14"/>
      <c r="IMO78" s="14"/>
      <c r="IMP78" s="14"/>
      <c r="IMQ78" s="14"/>
      <c r="IMR78" s="14"/>
      <c r="IMS78" s="14"/>
      <c r="IMT78" s="14"/>
      <c r="IMU78" s="14"/>
      <c r="IMV78" s="14"/>
      <c r="IMW78" s="14"/>
      <c r="IMX78" s="14"/>
      <c r="IMY78" s="14"/>
      <c r="IMZ78" s="14"/>
      <c r="INA78" s="14"/>
      <c r="INB78" s="14"/>
      <c r="INC78" s="14"/>
      <c r="IND78" s="14"/>
      <c r="INE78" s="14"/>
      <c r="INF78" s="14"/>
      <c r="ING78" s="14"/>
      <c r="INH78" s="14"/>
      <c r="INI78" s="14"/>
      <c r="INJ78" s="14"/>
      <c r="INK78" s="14"/>
      <c r="INL78" s="14"/>
      <c r="INM78" s="14"/>
      <c r="INN78" s="14"/>
      <c r="INO78" s="14"/>
      <c r="INP78" s="14"/>
      <c r="INQ78" s="14"/>
      <c r="INR78" s="14"/>
      <c r="INS78" s="14"/>
      <c r="INT78" s="14"/>
      <c r="INU78" s="14"/>
      <c r="INV78" s="14"/>
      <c r="INW78" s="14"/>
      <c r="INX78" s="14"/>
      <c r="INY78" s="14"/>
      <c r="INZ78" s="14"/>
      <c r="IOA78" s="14"/>
      <c r="IOB78" s="14"/>
      <c r="IOC78" s="14"/>
      <c r="IOD78" s="14"/>
      <c r="IOE78" s="14"/>
      <c r="IOF78" s="14"/>
      <c r="IOG78" s="14"/>
      <c r="IOH78" s="14"/>
      <c r="IOI78" s="14"/>
      <c r="IOJ78" s="14"/>
      <c r="IOK78" s="14"/>
      <c r="IOL78" s="14"/>
      <c r="IOM78" s="14"/>
      <c r="ION78" s="14"/>
      <c r="IOO78" s="14"/>
      <c r="IOP78" s="14"/>
      <c r="IOQ78" s="14"/>
      <c r="IOR78" s="14"/>
      <c r="IOS78" s="14"/>
      <c r="IOT78" s="14"/>
      <c r="IOU78" s="14"/>
      <c r="IOV78" s="14"/>
      <c r="IOW78" s="14"/>
      <c r="IOX78" s="14"/>
      <c r="IOY78" s="14"/>
      <c r="IOZ78" s="14"/>
      <c r="IPA78" s="14"/>
      <c r="IPB78" s="14"/>
      <c r="IPC78" s="14"/>
      <c r="IPD78" s="14"/>
      <c r="IPE78" s="14"/>
      <c r="IPF78" s="14"/>
      <c r="IPG78" s="14"/>
      <c r="IPH78" s="14"/>
      <c r="IPI78" s="14"/>
      <c r="IPJ78" s="14"/>
      <c r="IPK78" s="14"/>
      <c r="IPL78" s="14"/>
      <c r="IPM78" s="14"/>
      <c r="IPN78" s="14"/>
      <c r="IPO78" s="14"/>
      <c r="IPP78" s="14"/>
      <c r="IPQ78" s="14"/>
      <c r="IPR78" s="14"/>
      <c r="IPS78" s="14"/>
      <c r="IPT78" s="14"/>
      <c r="IPU78" s="14"/>
      <c r="IPV78" s="14"/>
      <c r="IPW78" s="14"/>
      <c r="IPX78" s="14"/>
      <c r="IPY78" s="14"/>
      <c r="IPZ78" s="14"/>
      <c r="IQA78" s="14"/>
      <c r="IQB78" s="14"/>
      <c r="IQC78" s="14"/>
      <c r="IQD78" s="14"/>
      <c r="IQE78" s="14"/>
      <c r="IQF78" s="14"/>
      <c r="IQG78" s="14"/>
      <c r="IQH78" s="14"/>
      <c r="IQI78" s="14"/>
      <c r="IQJ78" s="14"/>
      <c r="IQK78" s="14"/>
      <c r="IQL78" s="14"/>
      <c r="IQM78" s="14"/>
      <c r="IQN78" s="14"/>
      <c r="IQO78" s="14"/>
      <c r="IQP78" s="14"/>
      <c r="IQQ78" s="14"/>
      <c r="IQR78" s="14"/>
      <c r="IQS78" s="14"/>
      <c r="IQT78" s="14"/>
      <c r="IQU78" s="14"/>
      <c r="IQV78" s="14"/>
      <c r="IQW78" s="14"/>
      <c r="IQX78" s="14"/>
      <c r="IQY78" s="14"/>
      <c r="IQZ78" s="14"/>
      <c r="IRA78" s="14"/>
      <c r="IRB78" s="14"/>
      <c r="IRC78" s="14"/>
      <c r="IRD78" s="14"/>
      <c r="IRE78" s="14"/>
      <c r="IRF78" s="14"/>
      <c r="IRG78" s="14"/>
      <c r="IRH78" s="14"/>
      <c r="IRI78" s="14"/>
      <c r="IRJ78" s="14"/>
      <c r="IRK78" s="14"/>
      <c r="IRL78" s="14"/>
      <c r="IRM78" s="14"/>
      <c r="IRN78" s="14"/>
      <c r="IRO78" s="14"/>
      <c r="IRP78" s="14"/>
      <c r="IRQ78" s="14"/>
      <c r="IRR78" s="14"/>
      <c r="IRS78" s="14"/>
      <c r="IRT78" s="14"/>
      <c r="IRU78" s="14"/>
      <c r="IRV78" s="14"/>
      <c r="IRW78" s="14"/>
      <c r="IRX78" s="14"/>
      <c r="IRY78" s="14"/>
      <c r="IRZ78" s="14"/>
      <c r="ISA78" s="14"/>
      <c r="ISB78" s="14"/>
      <c r="ISC78" s="14"/>
      <c r="ISD78" s="14"/>
      <c r="ISE78" s="14"/>
      <c r="ISF78" s="14"/>
      <c r="ISG78" s="14"/>
      <c r="ISH78" s="14"/>
      <c r="ISI78" s="14"/>
      <c r="ISJ78" s="14"/>
      <c r="ISK78" s="14"/>
      <c r="ISL78" s="14"/>
      <c r="ISM78" s="14"/>
      <c r="ISN78" s="14"/>
      <c r="ISO78" s="14"/>
      <c r="ISP78" s="14"/>
      <c r="ISQ78" s="14"/>
      <c r="ISR78" s="14"/>
      <c r="ISS78" s="14"/>
      <c r="IST78" s="14"/>
      <c r="ISU78" s="14"/>
      <c r="ISV78" s="14"/>
      <c r="ISW78" s="14"/>
      <c r="ISX78" s="14"/>
      <c r="ISY78" s="14"/>
      <c r="ISZ78" s="14"/>
      <c r="ITA78" s="14"/>
      <c r="ITB78" s="14"/>
      <c r="ITC78" s="14"/>
      <c r="ITD78" s="14"/>
      <c r="ITE78" s="14"/>
      <c r="ITF78" s="14"/>
      <c r="ITG78" s="14"/>
      <c r="ITH78" s="14"/>
      <c r="ITI78" s="14"/>
      <c r="ITJ78" s="14"/>
      <c r="ITK78" s="14"/>
      <c r="ITL78" s="14"/>
      <c r="ITM78" s="14"/>
      <c r="ITN78" s="14"/>
      <c r="ITO78" s="14"/>
      <c r="ITP78" s="14"/>
      <c r="ITQ78" s="14"/>
      <c r="ITR78" s="14"/>
      <c r="ITS78" s="14"/>
      <c r="ITT78" s="14"/>
      <c r="ITU78" s="14"/>
      <c r="ITV78" s="14"/>
      <c r="ITW78" s="14"/>
      <c r="ITX78" s="14"/>
      <c r="ITY78" s="14"/>
      <c r="ITZ78" s="14"/>
      <c r="IUA78" s="14"/>
      <c r="IUB78" s="14"/>
      <c r="IUC78" s="14"/>
      <c r="IUD78" s="14"/>
      <c r="IUE78" s="14"/>
      <c r="IUF78" s="14"/>
      <c r="IUG78" s="14"/>
      <c r="IUH78" s="14"/>
      <c r="IUI78" s="14"/>
      <c r="IUJ78" s="14"/>
      <c r="IUK78" s="14"/>
      <c r="IUL78" s="14"/>
      <c r="IUM78" s="14"/>
      <c r="IUN78" s="14"/>
      <c r="IUO78" s="14"/>
      <c r="IUP78" s="14"/>
      <c r="IUQ78" s="14"/>
      <c r="IUR78" s="14"/>
      <c r="IUS78" s="14"/>
      <c r="IUT78" s="14"/>
      <c r="IUU78" s="14"/>
      <c r="IUV78" s="14"/>
      <c r="IUW78" s="14"/>
      <c r="IUX78" s="14"/>
      <c r="IUY78" s="14"/>
      <c r="IUZ78" s="14"/>
      <c r="IVA78" s="14"/>
      <c r="IVB78" s="14"/>
      <c r="IVC78" s="14"/>
      <c r="IVD78" s="14"/>
      <c r="IVE78" s="14"/>
      <c r="IVF78" s="14"/>
      <c r="IVG78" s="14"/>
      <c r="IVH78" s="14"/>
      <c r="IVI78" s="14"/>
      <c r="IVJ78" s="14"/>
      <c r="IVK78" s="14"/>
      <c r="IVL78" s="14"/>
      <c r="IVM78" s="14"/>
      <c r="IVN78" s="14"/>
      <c r="IVO78" s="14"/>
      <c r="IVP78" s="14"/>
      <c r="IVQ78" s="14"/>
      <c r="IVR78" s="14"/>
      <c r="IVS78" s="14"/>
      <c r="IVT78" s="14"/>
      <c r="IVU78" s="14"/>
      <c r="IVV78" s="14"/>
      <c r="IVW78" s="14"/>
      <c r="IVX78" s="14"/>
      <c r="IVY78" s="14"/>
      <c r="IVZ78" s="14"/>
      <c r="IWA78" s="14"/>
      <c r="IWB78" s="14"/>
      <c r="IWC78" s="14"/>
      <c r="IWD78" s="14"/>
      <c r="IWE78" s="14"/>
      <c r="IWF78" s="14"/>
      <c r="IWG78" s="14"/>
      <c r="IWH78" s="14"/>
      <c r="IWI78" s="14"/>
      <c r="IWJ78" s="14"/>
      <c r="IWK78" s="14"/>
      <c r="IWL78" s="14"/>
      <c r="IWM78" s="14"/>
      <c r="IWN78" s="14"/>
      <c r="IWO78" s="14"/>
      <c r="IWP78" s="14"/>
      <c r="IWQ78" s="14"/>
      <c r="IWR78" s="14"/>
      <c r="IWS78" s="14"/>
      <c r="IWT78" s="14"/>
      <c r="IWU78" s="14"/>
      <c r="IWV78" s="14"/>
      <c r="IWW78" s="14"/>
      <c r="IWX78" s="14"/>
      <c r="IWY78" s="14"/>
      <c r="IWZ78" s="14"/>
      <c r="IXA78" s="14"/>
      <c r="IXB78" s="14"/>
      <c r="IXC78" s="14"/>
      <c r="IXD78" s="14"/>
      <c r="IXE78" s="14"/>
      <c r="IXF78" s="14"/>
      <c r="IXG78" s="14"/>
      <c r="IXH78" s="14"/>
      <c r="IXI78" s="14"/>
      <c r="IXJ78" s="14"/>
      <c r="IXK78" s="14"/>
      <c r="IXL78" s="14"/>
      <c r="IXM78" s="14"/>
      <c r="IXN78" s="14"/>
      <c r="IXO78" s="14"/>
      <c r="IXP78" s="14"/>
      <c r="IXQ78" s="14"/>
      <c r="IXR78" s="14"/>
      <c r="IXS78" s="14"/>
      <c r="IXT78" s="14"/>
      <c r="IXU78" s="14"/>
      <c r="IXV78" s="14"/>
      <c r="IXW78" s="14"/>
      <c r="IXX78" s="14"/>
      <c r="IXY78" s="14"/>
      <c r="IXZ78" s="14"/>
      <c r="IYA78" s="14"/>
      <c r="IYB78" s="14"/>
      <c r="IYC78" s="14"/>
      <c r="IYD78" s="14"/>
      <c r="IYE78" s="14"/>
      <c r="IYF78" s="14"/>
      <c r="IYG78" s="14"/>
      <c r="IYH78" s="14"/>
      <c r="IYI78" s="14"/>
      <c r="IYJ78" s="14"/>
      <c r="IYK78" s="14"/>
      <c r="IYL78" s="14"/>
      <c r="IYM78" s="14"/>
      <c r="IYN78" s="14"/>
      <c r="IYO78" s="14"/>
      <c r="IYP78" s="14"/>
      <c r="IYQ78" s="14"/>
      <c r="IYR78" s="14"/>
      <c r="IYS78" s="14"/>
      <c r="IYT78" s="14"/>
      <c r="IYU78" s="14"/>
      <c r="IYV78" s="14"/>
      <c r="IYW78" s="14"/>
      <c r="IYX78" s="14"/>
      <c r="IYY78" s="14"/>
      <c r="IYZ78" s="14"/>
      <c r="IZA78" s="14"/>
      <c r="IZB78" s="14"/>
      <c r="IZC78" s="14"/>
      <c r="IZD78" s="14"/>
      <c r="IZE78" s="14"/>
      <c r="IZF78" s="14"/>
      <c r="IZG78" s="14"/>
      <c r="IZH78" s="14"/>
      <c r="IZI78" s="14"/>
      <c r="IZJ78" s="14"/>
      <c r="IZK78" s="14"/>
      <c r="IZL78" s="14"/>
      <c r="IZM78" s="14"/>
      <c r="IZN78" s="14"/>
      <c r="IZO78" s="14"/>
      <c r="IZP78" s="14"/>
      <c r="IZQ78" s="14"/>
      <c r="IZR78" s="14"/>
      <c r="IZS78" s="14"/>
      <c r="IZT78" s="14"/>
      <c r="IZU78" s="14"/>
      <c r="IZV78" s="14"/>
      <c r="IZW78" s="14"/>
      <c r="IZX78" s="14"/>
      <c r="IZY78" s="14"/>
      <c r="IZZ78" s="14"/>
      <c r="JAA78" s="14"/>
      <c r="JAB78" s="14"/>
      <c r="JAC78" s="14"/>
      <c r="JAD78" s="14"/>
      <c r="JAE78" s="14"/>
      <c r="JAF78" s="14"/>
      <c r="JAG78" s="14"/>
      <c r="JAH78" s="14"/>
      <c r="JAI78" s="14"/>
      <c r="JAJ78" s="14"/>
      <c r="JAK78" s="14"/>
      <c r="JAL78" s="14"/>
      <c r="JAM78" s="14"/>
      <c r="JAN78" s="14"/>
      <c r="JAO78" s="14"/>
      <c r="JAP78" s="14"/>
      <c r="JAQ78" s="14"/>
      <c r="JAR78" s="14"/>
      <c r="JAS78" s="14"/>
      <c r="JAT78" s="14"/>
      <c r="JAU78" s="14"/>
      <c r="JAV78" s="14"/>
      <c r="JAW78" s="14"/>
      <c r="JAX78" s="14"/>
      <c r="JAY78" s="14"/>
      <c r="JAZ78" s="14"/>
      <c r="JBA78" s="14"/>
      <c r="JBB78" s="14"/>
      <c r="JBC78" s="14"/>
      <c r="JBD78" s="14"/>
      <c r="JBE78" s="14"/>
      <c r="JBF78" s="14"/>
      <c r="JBG78" s="14"/>
      <c r="JBH78" s="14"/>
      <c r="JBI78" s="14"/>
      <c r="JBJ78" s="14"/>
      <c r="JBK78" s="14"/>
      <c r="JBL78" s="14"/>
      <c r="JBM78" s="14"/>
      <c r="JBN78" s="14"/>
      <c r="JBO78" s="14"/>
      <c r="JBP78" s="14"/>
      <c r="JBQ78" s="14"/>
      <c r="JBR78" s="14"/>
      <c r="JBS78" s="14"/>
      <c r="JBT78" s="14"/>
      <c r="JBU78" s="14"/>
      <c r="JBV78" s="14"/>
      <c r="JBW78" s="14"/>
      <c r="JBX78" s="14"/>
      <c r="JBY78" s="14"/>
      <c r="JBZ78" s="14"/>
      <c r="JCA78" s="14"/>
      <c r="JCB78" s="14"/>
      <c r="JCC78" s="14"/>
      <c r="JCD78" s="14"/>
      <c r="JCE78" s="14"/>
      <c r="JCF78" s="14"/>
      <c r="JCG78" s="14"/>
      <c r="JCH78" s="14"/>
      <c r="JCI78" s="14"/>
      <c r="JCJ78" s="14"/>
      <c r="JCK78" s="14"/>
      <c r="JCL78" s="14"/>
      <c r="JCM78" s="14"/>
      <c r="JCN78" s="14"/>
      <c r="JCO78" s="14"/>
      <c r="JCP78" s="14"/>
      <c r="JCQ78" s="14"/>
      <c r="JCR78" s="14"/>
      <c r="JCS78" s="14"/>
      <c r="JCT78" s="14"/>
      <c r="JCU78" s="14"/>
      <c r="JCV78" s="14"/>
      <c r="JCW78" s="14"/>
      <c r="JCX78" s="14"/>
      <c r="JCY78" s="14"/>
      <c r="JCZ78" s="14"/>
      <c r="JDA78" s="14"/>
      <c r="JDB78" s="14"/>
      <c r="JDC78" s="14"/>
      <c r="JDD78" s="14"/>
      <c r="JDE78" s="14"/>
      <c r="JDF78" s="14"/>
      <c r="JDG78" s="14"/>
      <c r="JDH78" s="14"/>
      <c r="JDI78" s="14"/>
      <c r="JDJ78" s="14"/>
      <c r="JDK78" s="14"/>
      <c r="JDL78" s="14"/>
      <c r="JDM78" s="14"/>
      <c r="JDN78" s="14"/>
      <c r="JDO78" s="14"/>
      <c r="JDP78" s="14"/>
      <c r="JDQ78" s="14"/>
      <c r="JDR78" s="14"/>
      <c r="JDS78" s="14"/>
      <c r="JDT78" s="14"/>
      <c r="JDU78" s="14"/>
      <c r="JDV78" s="14"/>
      <c r="JDW78" s="14"/>
      <c r="JDX78" s="14"/>
      <c r="JDY78" s="14"/>
      <c r="JDZ78" s="14"/>
      <c r="JEA78" s="14"/>
      <c r="JEB78" s="14"/>
      <c r="JEC78" s="14"/>
      <c r="JED78" s="14"/>
      <c r="JEE78" s="14"/>
      <c r="JEF78" s="14"/>
      <c r="JEG78" s="14"/>
      <c r="JEH78" s="14"/>
      <c r="JEI78" s="14"/>
      <c r="JEJ78" s="14"/>
      <c r="JEK78" s="14"/>
      <c r="JEL78" s="14"/>
      <c r="JEM78" s="14"/>
      <c r="JEN78" s="14"/>
      <c r="JEO78" s="14"/>
      <c r="JEP78" s="14"/>
      <c r="JEQ78" s="14"/>
      <c r="JER78" s="14"/>
      <c r="JES78" s="14"/>
      <c r="JET78" s="14"/>
      <c r="JEU78" s="14"/>
      <c r="JEV78" s="14"/>
      <c r="JEW78" s="14"/>
      <c r="JEX78" s="14"/>
      <c r="JEY78" s="14"/>
      <c r="JEZ78" s="14"/>
      <c r="JFA78" s="14"/>
      <c r="JFB78" s="14"/>
      <c r="JFC78" s="14"/>
      <c r="JFD78" s="14"/>
      <c r="JFE78" s="14"/>
      <c r="JFF78" s="14"/>
      <c r="JFG78" s="14"/>
      <c r="JFH78" s="14"/>
      <c r="JFI78" s="14"/>
      <c r="JFJ78" s="14"/>
      <c r="JFK78" s="14"/>
      <c r="JFL78" s="14"/>
      <c r="JFM78" s="14"/>
      <c r="JFN78" s="14"/>
      <c r="JFO78" s="14"/>
      <c r="JFP78" s="14"/>
      <c r="JFQ78" s="14"/>
      <c r="JFR78" s="14"/>
      <c r="JFS78" s="14"/>
      <c r="JFT78" s="14"/>
      <c r="JFU78" s="14"/>
      <c r="JFV78" s="14"/>
      <c r="JFW78" s="14"/>
      <c r="JFX78" s="14"/>
      <c r="JFY78" s="14"/>
      <c r="JFZ78" s="14"/>
      <c r="JGA78" s="14"/>
      <c r="JGB78" s="14"/>
      <c r="JGC78" s="14"/>
      <c r="JGD78" s="14"/>
      <c r="JGE78" s="14"/>
      <c r="JGF78" s="14"/>
      <c r="JGG78" s="14"/>
      <c r="JGH78" s="14"/>
      <c r="JGI78" s="14"/>
      <c r="JGJ78" s="14"/>
      <c r="JGK78" s="14"/>
      <c r="JGL78" s="14"/>
      <c r="JGM78" s="14"/>
      <c r="JGN78" s="14"/>
      <c r="JGO78" s="14"/>
      <c r="JGP78" s="14"/>
      <c r="JGQ78" s="14"/>
      <c r="JGR78" s="14"/>
      <c r="JGS78" s="14"/>
      <c r="JGT78" s="14"/>
      <c r="JGU78" s="14"/>
      <c r="JGV78" s="14"/>
      <c r="JGW78" s="14"/>
      <c r="JGX78" s="14"/>
      <c r="JGY78" s="14"/>
      <c r="JGZ78" s="14"/>
      <c r="JHA78" s="14"/>
      <c r="JHB78" s="14"/>
      <c r="JHC78" s="14"/>
      <c r="JHD78" s="14"/>
      <c r="JHE78" s="14"/>
      <c r="JHF78" s="14"/>
      <c r="JHG78" s="14"/>
      <c r="JHH78" s="14"/>
      <c r="JHI78" s="14"/>
      <c r="JHJ78" s="14"/>
      <c r="JHK78" s="14"/>
      <c r="JHL78" s="14"/>
      <c r="JHM78" s="14"/>
      <c r="JHN78" s="14"/>
      <c r="JHO78" s="14"/>
      <c r="JHP78" s="14"/>
      <c r="JHQ78" s="14"/>
      <c r="JHR78" s="14"/>
      <c r="JHS78" s="14"/>
      <c r="JHT78" s="14"/>
      <c r="JHU78" s="14"/>
      <c r="JHV78" s="14"/>
      <c r="JHW78" s="14"/>
      <c r="JHX78" s="14"/>
      <c r="JHY78" s="14"/>
      <c r="JHZ78" s="14"/>
      <c r="JIA78" s="14"/>
      <c r="JIB78" s="14"/>
      <c r="JIC78" s="14"/>
      <c r="JID78" s="14"/>
      <c r="JIE78" s="14"/>
      <c r="JIF78" s="14"/>
      <c r="JIG78" s="14"/>
      <c r="JIH78" s="14"/>
      <c r="JII78" s="14"/>
      <c r="JIJ78" s="14"/>
      <c r="JIK78" s="14"/>
      <c r="JIL78" s="14"/>
      <c r="JIM78" s="14"/>
      <c r="JIN78" s="14"/>
      <c r="JIO78" s="14"/>
      <c r="JIP78" s="14"/>
      <c r="JIQ78" s="14"/>
      <c r="JIR78" s="14"/>
      <c r="JIS78" s="14"/>
      <c r="JIT78" s="14"/>
      <c r="JIU78" s="14"/>
      <c r="JIV78" s="14"/>
      <c r="JIW78" s="14"/>
      <c r="JIX78" s="14"/>
      <c r="JIY78" s="14"/>
      <c r="JIZ78" s="14"/>
      <c r="JJA78" s="14"/>
      <c r="JJB78" s="14"/>
      <c r="JJC78" s="14"/>
      <c r="JJD78" s="14"/>
      <c r="JJE78" s="14"/>
      <c r="JJF78" s="14"/>
      <c r="JJG78" s="14"/>
      <c r="JJH78" s="14"/>
      <c r="JJI78" s="14"/>
      <c r="JJJ78" s="14"/>
      <c r="JJK78" s="14"/>
      <c r="JJL78" s="14"/>
      <c r="JJM78" s="14"/>
      <c r="JJN78" s="14"/>
      <c r="JJO78" s="14"/>
      <c r="JJP78" s="14"/>
      <c r="JJQ78" s="14"/>
      <c r="JJR78" s="14"/>
      <c r="JJS78" s="14"/>
      <c r="JJT78" s="14"/>
      <c r="JJU78" s="14"/>
      <c r="JJV78" s="14"/>
      <c r="JJW78" s="14"/>
      <c r="JJX78" s="14"/>
      <c r="JJY78" s="14"/>
      <c r="JJZ78" s="14"/>
      <c r="JKA78" s="14"/>
      <c r="JKB78" s="14"/>
      <c r="JKC78" s="14"/>
      <c r="JKD78" s="14"/>
      <c r="JKE78" s="14"/>
      <c r="JKF78" s="14"/>
      <c r="JKG78" s="14"/>
      <c r="JKH78" s="14"/>
      <c r="JKI78" s="14"/>
      <c r="JKJ78" s="14"/>
      <c r="JKK78" s="14"/>
      <c r="JKL78" s="14"/>
      <c r="JKM78" s="14"/>
      <c r="JKN78" s="14"/>
      <c r="JKO78" s="14"/>
      <c r="JKP78" s="14"/>
      <c r="JKQ78" s="14"/>
      <c r="JKR78" s="14"/>
      <c r="JKS78" s="14"/>
      <c r="JKT78" s="14"/>
      <c r="JKU78" s="14"/>
      <c r="JKV78" s="14"/>
      <c r="JKW78" s="14"/>
      <c r="JKX78" s="14"/>
      <c r="JKY78" s="14"/>
      <c r="JKZ78" s="14"/>
      <c r="JLA78" s="14"/>
      <c r="JLB78" s="14"/>
      <c r="JLC78" s="14"/>
      <c r="JLD78" s="14"/>
      <c r="JLE78" s="14"/>
      <c r="JLF78" s="14"/>
      <c r="JLG78" s="14"/>
      <c r="JLH78" s="14"/>
      <c r="JLI78" s="14"/>
      <c r="JLJ78" s="14"/>
      <c r="JLK78" s="14"/>
      <c r="JLL78" s="14"/>
      <c r="JLM78" s="14"/>
      <c r="JLN78" s="14"/>
      <c r="JLO78" s="14"/>
      <c r="JLP78" s="14"/>
      <c r="JLQ78" s="14"/>
      <c r="JLR78" s="14"/>
      <c r="JLS78" s="14"/>
      <c r="JLT78" s="14"/>
      <c r="JLU78" s="14"/>
      <c r="JLV78" s="14"/>
      <c r="JLW78" s="14"/>
      <c r="JLX78" s="14"/>
      <c r="JLY78" s="14"/>
      <c r="JLZ78" s="14"/>
      <c r="JMA78" s="14"/>
      <c r="JMB78" s="14"/>
      <c r="JMC78" s="14"/>
      <c r="JMD78" s="14"/>
      <c r="JME78" s="14"/>
      <c r="JMF78" s="14"/>
      <c r="JMG78" s="14"/>
      <c r="JMH78" s="14"/>
      <c r="JMI78" s="14"/>
      <c r="JMJ78" s="14"/>
      <c r="JMK78" s="14"/>
      <c r="JML78" s="14"/>
      <c r="JMM78" s="14"/>
      <c r="JMN78" s="14"/>
      <c r="JMO78" s="14"/>
      <c r="JMP78" s="14"/>
      <c r="JMQ78" s="14"/>
      <c r="JMR78" s="14"/>
      <c r="JMS78" s="14"/>
      <c r="JMT78" s="14"/>
      <c r="JMU78" s="14"/>
      <c r="JMV78" s="14"/>
      <c r="JMW78" s="14"/>
      <c r="JMX78" s="14"/>
      <c r="JMY78" s="14"/>
      <c r="JMZ78" s="14"/>
      <c r="JNA78" s="14"/>
      <c r="JNB78" s="14"/>
      <c r="JNC78" s="14"/>
      <c r="JND78" s="14"/>
      <c r="JNE78" s="14"/>
      <c r="JNF78" s="14"/>
      <c r="JNG78" s="14"/>
      <c r="JNH78" s="14"/>
      <c r="JNI78" s="14"/>
      <c r="JNJ78" s="14"/>
      <c r="JNK78" s="14"/>
      <c r="JNL78" s="14"/>
      <c r="JNM78" s="14"/>
      <c r="JNN78" s="14"/>
      <c r="JNO78" s="14"/>
      <c r="JNP78" s="14"/>
      <c r="JNQ78" s="14"/>
      <c r="JNR78" s="14"/>
      <c r="JNS78" s="14"/>
      <c r="JNT78" s="14"/>
      <c r="JNU78" s="14"/>
      <c r="JNV78" s="14"/>
      <c r="JNW78" s="14"/>
      <c r="JNX78" s="14"/>
      <c r="JNY78" s="14"/>
      <c r="JNZ78" s="14"/>
      <c r="JOA78" s="14"/>
      <c r="JOB78" s="14"/>
      <c r="JOC78" s="14"/>
      <c r="JOD78" s="14"/>
      <c r="JOE78" s="14"/>
      <c r="JOF78" s="14"/>
      <c r="JOG78" s="14"/>
      <c r="JOH78" s="14"/>
      <c r="JOI78" s="14"/>
      <c r="JOJ78" s="14"/>
      <c r="JOK78" s="14"/>
      <c r="JOL78" s="14"/>
      <c r="JOM78" s="14"/>
      <c r="JON78" s="14"/>
      <c r="JOO78" s="14"/>
      <c r="JOP78" s="14"/>
      <c r="JOQ78" s="14"/>
      <c r="JOR78" s="14"/>
      <c r="JOS78" s="14"/>
      <c r="JOT78" s="14"/>
      <c r="JOU78" s="14"/>
      <c r="JOV78" s="14"/>
      <c r="JOW78" s="14"/>
      <c r="JOX78" s="14"/>
      <c r="JOY78" s="14"/>
      <c r="JOZ78" s="14"/>
      <c r="JPA78" s="14"/>
      <c r="JPB78" s="14"/>
      <c r="JPC78" s="14"/>
      <c r="JPD78" s="14"/>
      <c r="JPE78" s="14"/>
      <c r="JPF78" s="14"/>
      <c r="JPG78" s="14"/>
      <c r="JPH78" s="14"/>
      <c r="JPI78" s="14"/>
      <c r="JPJ78" s="14"/>
      <c r="JPK78" s="14"/>
      <c r="JPL78" s="14"/>
      <c r="JPM78" s="14"/>
      <c r="JPN78" s="14"/>
      <c r="JPO78" s="14"/>
      <c r="JPP78" s="14"/>
      <c r="JPQ78" s="14"/>
      <c r="JPR78" s="14"/>
      <c r="JPS78" s="14"/>
      <c r="JPT78" s="14"/>
      <c r="JPU78" s="14"/>
      <c r="JPV78" s="14"/>
      <c r="JPW78" s="14"/>
      <c r="JPX78" s="14"/>
      <c r="JPY78" s="14"/>
      <c r="JPZ78" s="14"/>
      <c r="JQA78" s="14"/>
      <c r="JQB78" s="14"/>
      <c r="JQC78" s="14"/>
      <c r="JQD78" s="14"/>
      <c r="JQE78" s="14"/>
      <c r="JQF78" s="14"/>
      <c r="JQG78" s="14"/>
      <c r="JQH78" s="14"/>
      <c r="JQI78" s="14"/>
      <c r="JQJ78" s="14"/>
      <c r="JQK78" s="14"/>
      <c r="JQL78" s="14"/>
      <c r="JQM78" s="14"/>
      <c r="JQN78" s="14"/>
      <c r="JQO78" s="14"/>
      <c r="JQP78" s="14"/>
      <c r="JQQ78" s="14"/>
      <c r="JQR78" s="14"/>
      <c r="JQS78" s="14"/>
      <c r="JQT78" s="14"/>
      <c r="JQU78" s="14"/>
      <c r="JQV78" s="14"/>
      <c r="JQW78" s="14"/>
      <c r="JQX78" s="14"/>
      <c r="JQY78" s="14"/>
      <c r="JQZ78" s="14"/>
      <c r="JRA78" s="14"/>
      <c r="JRB78" s="14"/>
      <c r="JRC78" s="14"/>
      <c r="JRD78" s="14"/>
      <c r="JRE78" s="14"/>
      <c r="JRF78" s="14"/>
      <c r="JRG78" s="14"/>
      <c r="JRH78" s="14"/>
      <c r="JRI78" s="14"/>
      <c r="JRJ78" s="14"/>
      <c r="JRK78" s="14"/>
      <c r="JRL78" s="14"/>
      <c r="JRM78" s="14"/>
      <c r="JRN78" s="14"/>
      <c r="JRO78" s="14"/>
      <c r="JRP78" s="14"/>
      <c r="JRQ78" s="14"/>
      <c r="JRR78" s="14"/>
      <c r="JRS78" s="14"/>
      <c r="JRT78" s="14"/>
      <c r="JRU78" s="14"/>
      <c r="JRV78" s="14"/>
      <c r="JRW78" s="14"/>
      <c r="JRX78" s="14"/>
      <c r="JRY78" s="14"/>
      <c r="JRZ78" s="14"/>
      <c r="JSA78" s="14"/>
      <c r="JSB78" s="14"/>
      <c r="JSC78" s="14"/>
      <c r="JSD78" s="14"/>
      <c r="JSE78" s="14"/>
      <c r="JSF78" s="14"/>
      <c r="JSG78" s="14"/>
      <c r="JSH78" s="14"/>
      <c r="JSI78" s="14"/>
      <c r="JSJ78" s="14"/>
      <c r="JSK78" s="14"/>
      <c r="JSL78" s="14"/>
      <c r="JSM78" s="14"/>
      <c r="JSN78" s="14"/>
      <c r="JSO78" s="14"/>
      <c r="JSP78" s="14"/>
      <c r="JSQ78" s="14"/>
      <c r="JSR78" s="14"/>
      <c r="JSS78" s="14"/>
      <c r="JST78" s="14"/>
      <c r="JSU78" s="14"/>
      <c r="JSV78" s="14"/>
      <c r="JSW78" s="14"/>
      <c r="JSX78" s="14"/>
      <c r="JSY78" s="14"/>
      <c r="JSZ78" s="14"/>
      <c r="JTA78" s="14"/>
      <c r="JTB78" s="14"/>
      <c r="JTC78" s="14"/>
      <c r="JTD78" s="14"/>
      <c r="JTE78" s="14"/>
      <c r="JTF78" s="14"/>
      <c r="JTG78" s="14"/>
      <c r="JTH78" s="14"/>
      <c r="JTI78" s="14"/>
      <c r="JTJ78" s="14"/>
      <c r="JTK78" s="14"/>
      <c r="JTL78" s="14"/>
      <c r="JTM78" s="14"/>
      <c r="JTN78" s="14"/>
      <c r="JTO78" s="14"/>
      <c r="JTP78" s="14"/>
      <c r="JTQ78" s="14"/>
      <c r="JTR78" s="14"/>
      <c r="JTS78" s="14"/>
      <c r="JTT78" s="14"/>
      <c r="JTU78" s="14"/>
      <c r="JTV78" s="14"/>
      <c r="JTW78" s="14"/>
      <c r="JTX78" s="14"/>
      <c r="JTY78" s="14"/>
      <c r="JTZ78" s="14"/>
      <c r="JUA78" s="14"/>
      <c r="JUB78" s="14"/>
      <c r="JUC78" s="14"/>
      <c r="JUD78" s="14"/>
      <c r="JUE78" s="14"/>
      <c r="JUF78" s="14"/>
      <c r="JUG78" s="14"/>
      <c r="JUH78" s="14"/>
      <c r="JUI78" s="14"/>
      <c r="JUJ78" s="14"/>
      <c r="JUK78" s="14"/>
      <c r="JUL78" s="14"/>
      <c r="JUM78" s="14"/>
      <c r="JUN78" s="14"/>
      <c r="JUO78" s="14"/>
      <c r="JUP78" s="14"/>
      <c r="JUQ78" s="14"/>
      <c r="JUR78" s="14"/>
      <c r="JUS78" s="14"/>
      <c r="JUT78" s="14"/>
      <c r="JUU78" s="14"/>
      <c r="JUV78" s="14"/>
      <c r="JUW78" s="14"/>
      <c r="JUX78" s="14"/>
      <c r="JUY78" s="14"/>
      <c r="JUZ78" s="14"/>
      <c r="JVA78" s="14"/>
      <c r="JVB78" s="14"/>
      <c r="JVC78" s="14"/>
      <c r="JVD78" s="14"/>
      <c r="JVE78" s="14"/>
      <c r="JVF78" s="14"/>
      <c r="JVG78" s="14"/>
      <c r="JVH78" s="14"/>
      <c r="JVI78" s="14"/>
      <c r="JVJ78" s="14"/>
      <c r="JVK78" s="14"/>
      <c r="JVL78" s="14"/>
      <c r="JVM78" s="14"/>
      <c r="JVN78" s="14"/>
      <c r="JVO78" s="14"/>
      <c r="JVP78" s="14"/>
      <c r="JVQ78" s="14"/>
      <c r="JVR78" s="14"/>
      <c r="JVS78" s="14"/>
      <c r="JVT78" s="14"/>
      <c r="JVU78" s="14"/>
      <c r="JVV78" s="14"/>
      <c r="JVW78" s="14"/>
      <c r="JVX78" s="14"/>
      <c r="JVY78" s="14"/>
      <c r="JVZ78" s="14"/>
      <c r="JWA78" s="14"/>
      <c r="JWB78" s="14"/>
      <c r="JWC78" s="14"/>
      <c r="JWD78" s="14"/>
      <c r="JWE78" s="14"/>
      <c r="JWF78" s="14"/>
      <c r="JWG78" s="14"/>
      <c r="JWH78" s="14"/>
      <c r="JWI78" s="14"/>
      <c r="JWJ78" s="14"/>
      <c r="JWK78" s="14"/>
      <c r="JWL78" s="14"/>
      <c r="JWM78" s="14"/>
      <c r="JWN78" s="14"/>
      <c r="JWO78" s="14"/>
      <c r="JWP78" s="14"/>
      <c r="JWQ78" s="14"/>
      <c r="JWR78" s="14"/>
      <c r="JWS78" s="14"/>
      <c r="JWT78" s="14"/>
      <c r="JWU78" s="14"/>
      <c r="JWV78" s="14"/>
      <c r="JWW78" s="14"/>
      <c r="JWX78" s="14"/>
      <c r="JWY78" s="14"/>
      <c r="JWZ78" s="14"/>
      <c r="JXA78" s="14"/>
      <c r="JXB78" s="14"/>
      <c r="JXC78" s="14"/>
      <c r="JXD78" s="14"/>
      <c r="JXE78" s="14"/>
      <c r="JXF78" s="14"/>
      <c r="JXG78" s="14"/>
      <c r="JXH78" s="14"/>
      <c r="JXI78" s="14"/>
      <c r="JXJ78" s="14"/>
      <c r="JXK78" s="14"/>
      <c r="JXL78" s="14"/>
      <c r="JXM78" s="14"/>
      <c r="JXN78" s="14"/>
      <c r="JXO78" s="14"/>
      <c r="JXP78" s="14"/>
      <c r="JXQ78" s="14"/>
      <c r="JXR78" s="14"/>
      <c r="JXS78" s="14"/>
      <c r="JXT78" s="14"/>
      <c r="JXU78" s="14"/>
      <c r="JXV78" s="14"/>
      <c r="JXW78" s="14"/>
      <c r="JXX78" s="14"/>
      <c r="JXY78" s="14"/>
      <c r="JXZ78" s="14"/>
      <c r="JYA78" s="14"/>
      <c r="JYB78" s="14"/>
      <c r="JYC78" s="14"/>
      <c r="JYD78" s="14"/>
      <c r="JYE78" s="14"/>
      <c r="JYF78" s="14"/>
      <c r="JYG78" s="14"/>
      <c r="JYH78" s="14"/>
      <c r="JYI78" s="14"/>
      <c r="JYJ78" s="14"/>
      <c r="JYK78" s="14"/>
      <c r="JYL78" s="14"/>
      <c r="JYM78" s="14"/>
      <c r="JYN78" s="14"/>
      <c r="JYO78" s="14"/>
      <c r="JYP78" s="14"/>
      <c r="JYQ78" s="14"/>
      <c r="JYR78" s="14"/>
      <c r="JYS78" s="14"/>
      <c r="JYT78" s="14"/>
      <c r="JYU78" s="14"/>
      <c r="JYV78" s="14"/>
      <c r="JYW78" s="14"/>
      <c r="JYX78" s="14"/>
      <c r="JYY78" s="14"/>
      <c r="JYZ78" s="14"/>
      <c r="JZA78" s="14"/>
      <c r="JZB78" s="14"/>
      <c r="JZC78" s="14"/>
      <c r="JZD78" s="14"/>
      <c r="JZE78" s="14"/>
      <c r="JZF78" s="14"/>
      <c r="JZG78" s="14"/>
      <c r="JZH78" s="14"/>
      <c r="JZI78" s="14"/>
      <c r="JZJ78" s="14"/>
      <c r="JZK78" s="14"/>
      <c r="JZL78" s="14"/>
      <c r="JZM78" s="14"/>
      <c r="JZN78" s="14"/>
      <c r="JZO78" s="14"/>
      <c r="JZP78" s="14"/>
      <c r="JZQ78" s="14"/>
      <c r="JZR78" s="14"/>
      <c r="JZS78" s="14"/>
      <c r="JZT78" s="14"/>
      <c r="JZU78" s="14"/>
      <c r="JZV78" s="14"/>
      <c r="JZW78" s="14"/>
      <c r="JZX78" s="14"/>
      <c r="JZY78" s="14"/>
      <c r="JZZ78" s="14"/>
      <c r="KAA78" s="14"/>
      <c r="KAB78" s="14"/>
      <c r="KAC78" s="14"/>
      <c r="KAD78" s="14"/>
      <c r="KAE78" s="14"/>
      <c r="KAF78" s="14"/>
      <c r="KAG78" s="14"/>
      <c r="KAH78" s="14"/>
      <c r="KAI78" s="14"/>
      <c r="KAJ78" s="14"/>
      <c r="KAK78" s="14"/>
      <c r="KAL78" s="14"/>
      <c r="KAM78" s="14"/>
      <c r="KAN78" s="14"/>
      <c r="KAO78" s="14"/>
      <c r="KAP78" s="14"/>
      <c r="KAQ78" s="14"/>
      <c r="KAR78" s="14"/>
      <c r="KAS78" s="14"/>
      <c r="KAT78" s="14"/>
      <c r="KAU78" s="14"/>
      <c r="KAV78" s="14"/>
      <c r="KAW78" s="14"/>
      <c r="KAX78" s="14"/>
      <c r="KAY78" s="14"/>
      <c r="KAZ78" s="14"/>
      <c r="KBA78" s="14"/>
      <c r="KBB78" s="14"/>
      <c r="KBC78" s="14"/>
      <c r="KBD78" s="14"/>
      <c r="KBE78" s="14"/>
      <c r="KBF78" s="14"/>
      <c r="KBG78" s="14"/>
      <c r="KBH78" s="14"/>
      <c r="KBI78" s="14"/>
      <c r="KBJ78" s="14"/>
      <c r="KBK78" s="14"/>
      <c r="KBL78" s="14"/>
      <c r="KBM78" s="14"/>
      <c r="KBN78" s="14"/>
      <c r="KBO78" s="14"/>
      <c r="KBP78" s="14"/>
      <c r="KBQ78" s="14"/>
      <c r="KBR78" s="14"/>
      <c r="KBS78" s="14"/>
      <c r="KBT78" s="14"/>
      <c r="KBU78" s="14"/>
      <c r="KBV78" s="14"/>
      <c r="KBW78" s="14"/>
      <c r="KBX78" s="14"/>
      <c r="KBY78" s="14"/>
      <c r="KBZ78" s="14"/>
      <c r="KCA78" s="14"/>
      <c r="KCB78" s="14"/>
      <c r="KCC78" s="14"/>
      <c r="KCD78" s="14"/>
      <c r="KCE78" s="14"/>
      <c r="KCF78" s="14"/>
      <c r="KCG78" s="14"/>
      <c r="KCH78" s="14"/>
      <c r="KCI78" s="14"/>
      <c r="KCJ78" s="14"/>
      <c r="KCK78" s="14"/>
      <c r="KCL78" s="14"/>
      <c r="KCM78" s="14"/>
      <c r="KCN78" s="14"/>
      <c r="KCO78" s="14"/>
      <c r="KCP78" s="14"/>
      <c r="KCQ78" s="14"/>
      <c r="KCR78" s="14"/>
      <c r="KCS78" s="14"/>
      <c r="KCT78" s="14"/>
      <c r="KCU78" s="14"/>
      <c r="KCV78" s="14"/>
      <c r="KCW78" s="14"/>
      <c r="KCX78" s="14"/>
      <c r="KCY78" s="14"/>
      <c r="KCZ78" s="14"/>
      <c r="KDA78" s="14"/>
      <c r="KDB78" s="14"/>
      <c r="KDC78" s="14"/>
      <c r="KDD78" s="14"/>
      <c r="KDE78" s="14"/>
      <c r="KDF78" s="14"/>
      <c r="KDG78" s="14"/>
      <c r="KDH78" s="14"/>
      <c r="KDI78" s="14"/>
      <c r="KDJ78" s="14"/>
      <c r="KDK78" s="14"/>
      <c r="KDL78" s="14"/>
      <c r="KDM78" s="14"/>
      <c r="KDN78" s="14"/>
      <c r="KDO78" s="14"/>
      <c r="KDP78" s="14"/>
      <c r="KDQ78" s="14"/>
      <c r="KDR78" s="14"/>
      <c r="KDS78" s="14"/>
      <c r="KDT78" s="14"/>
      <c r="KDU78" s="14"/>
      <c r="KDV78" s="14"/>
      <c r="KDW78" s="14"/>
      <c r="KDX78" s="14"/>
      <c r="KDY78" s="14"/>
      <c r="KDZ78" s="14"/>
      <c r="KEA78" s="14"/>
      <c r="KEB78" s="14"/>
      <c r="KEC78" s="14"/>
      <c r="KED78" s="14"/>
      <c r="KEE78" s="14"/>
      <c r="KEF78" s="14"/>
      <c r="KEG78" s="14"/>
      <c r="KEH78" s="14"/>
      <c r="KEI78" s="14"/>
      <c r="KEJ78" s="14"/>
      <c r="KEK78" s="14"/>
      <c r="KEL78" s="14"/>
      <c r="KEM78" s="14"/>
      <c r="KEN78" s="14"/>
      <c r="KEO78" s="14"/>
      <c r="KEP78" s="14"/>
      <c r="KEQ78" s="14"/>
      <c r="KER78" s="14"/>
      <c r="KES78" s="14"/>
      <c r="KET78" s="14"/>
      <c r="KEU78" s="14"/>
      <c r="KEV78" s="14"/>
      <c r="KEW78" s="14"/>
      <c r="KEX78" s="14"/>
      <c r="KEY78" s="14"/>
      <c r="KEZ78" s="14"/>
      <c r="KFA78" s="14"/>
      <c r="KFB78" s="14"/>
      <c r="KFC78" s="14"/>
      <c r="KFD78" s="14"/>
      <c r="KFE78" s="14"/>
      <c r="KFF78" s="14"/>
      <c r="KFG78" s="14"/>
      <c r="KFH78" s="14"/>
      <c r="KFI78" s="14"/>
      <c r="KFJ78" s="14"/>
      <c r="KFK78" s="14"/>
      <c r="KFL78" s="14"/>
      <c r="KFM78" s="14"/>
      <c r="KFN78" s="14"/>
      <c r="KFO78" s="14"/>
      <c r="KFP78" s="14"/>
      <c r="KFQ78" s="14"/>
      <c r="KFR78" s="14"/>
      <c r="KFS78" s="14"/>
      <c r="KFT78" s="14"/>
      <c r="KFU78" s="14"/>
      <c r="KFV78" s="14"/>
      <c r="KFW78" s="14"/>
      <c r="KFX78" s="14"/>
      <c r="KFY78" s="14"/>
      <c r="KFZ78" s="14"/>
      <c r="KGA78" s="14"/>
      <c r="KGB78" s="14"/>
      <c r="KGC78" s="14"/>
      <c r="KGD78" s="14"/>
      <c r="KGE78" s="14"/>
      <c r="KGF78" s="14"/>
      <c r="KGG78" s="14"/>
      <c r="KGH78" s="14"/>
      <c r="KGI78" s="14"/>
      <c r="KGJ78" s="14"/>
      <c r="KGK78" s="14"/>
      <c r="KGL78" s="14"/>
      <c r="KGM78" s="14"/>
      <c r="KGN78" s="14"/>
      <c r="KGO78" s="14"/>
      <c r="KGP78" s="14"/>
      <c r="KGQ78" s="14"/>
      <c r="KGR78" s="14"/>
      <c r="KGS78" s="14"/>
      <c r="KGT78" s="14"/>
      <c r="KGU78" s="14"/>
      <c r="KGV78" s="14"/>
      <c r="KGW78" s="14"/>
      <c r="KGX78" s="14"/>
      <c r="KGY78" s="14"/>
      <c r="KGZ78" s="14"/>
      <c r="KHA78" s="14"/>
      <c r="KHB78" s="14"/>
      <c r="KHC78" s="14"/>
      <c r="KHD78" s="14"/>
      <c r="KHE78" s="14"/>
      <c r="KHF78" s="14"/>
      <c r="KHG78" s="14"/>
      <c r="KHH78" s="14"/>
      <c r="KHI78" s="14"/>
      <c r="KHJ78" s="14"/>
      <c r="KHK78" s="14"/>
      <c r="KHL78" s="14"/>
      <c r="KHM78" s="14"/>
      <c r="KHN78" s="14"/>
      <c r="KHO78" s="14"/>
      <c r="KHP78" s="14"/>
      <c r="KHQ78" s="14"/>
      <c r="KHR78" s="14"/>
      <c r="KHS78" s="14"/>
      <c r="KHT78" s="14"/>
      <c r="KHU78" s="14"/>
      <c r="KHV78" s="14"/>
      <c r="KHW78" s="14"/>
      <c r="KHX78" s="14"/>
      <c r="KHY78" s="14"/>
      <c r="KHZ78" s="14"/>
      <c r="KIA78" s="14"/>
      <c r="KIB78" s="14"/>
      <c r="KIC78" s="14"/>
      <c r="KID78" s="14"/>
      <c r="KIE78" s="14"/>
      <c r="KIF78" s="14"/>
      <c r="KIG78" s="14"/>
      <c r="KIH78" s="14"/>
      <c r="KII78" s="14"/>
      <c r="KIJ78" s="14"/>
      <c r="KIK78" s="14"/>
      <c r="KIL78" s="14"/>
      <c r="KIM78" s="14"/>
      <c r="KIN78" s="14"/>
      <c r="KIO78" s="14"/>
      <c r="KIP78" s="14"/>
      <c r="KIQ78" s="14"/>
      <c r="KIR78" s="14"/>
      <c r="KIS78" s="14"/>
      <c r="KIT78" s="14"/>
      <c r="KIU78" s="14"/>
      <c r="KIV78" s="14"/>
      <c r="KIW78" s="14"/>
      <c r="KIX78" s="14"/>
      <c r="KIY78" s="14"/>
      <c r="KIZ78" s="14"/>
      <c r="KJA78" s="14"/>
      <c r="KJB78" s="14"/>
      <c r="KJC78" s="14"/>
      <c r="KJD78" s="14"/>
      <c r="KJE78" s="14"/>
      <c r="KJF78" s="14"/>
      <c r="KJG78" s="14"/>
      <c r="KJH78" s="14"/>
      <c r="KJI78" s="14"/>
      <c r="KJJ78" s="14"/>
      <c r="KJK78" s="14"/>
      <c r="KJL78" s="14"/>
      <c r="KJM78" s="14"/>
      <c r="KJN78" s="14"/>
      <c r="KJO78" s="14"/>
      <c r="KJP78" s="14"/>
      <c r="KJQ78" s="14"/>
      <c r="KJR78" s="14"/>
      <c r="KJS78" s="14"/>
      <c r="KJT78" s="14"/>
      <c r="KJU78" s="14"/>
      <c r="KJV78" s="14"/>
      <c r="KJW78" s="14"/>
      <c r="KJX78" s="14"/>
      <c r="KJY78" s="14"/>
      <c r="KJZ78" s="14"/>
      <c r="KKA78" s="14"/>
      <c r="KKB78" s="14"/>
      <c r="KKC78" s="14"/>
      <c r="KKD78" s="14"/>
      <c r="KKE78" s="14"/>
      <c r="KKF78" s="14"/>
      <c r="KKG78" s="14"/>
      <c r="KKH78" s="14"/>
      <c r="KKI78" s="14"/>
      <c r="KKJ78" s="14"/>
      <c r="KKK78" s="14"/>
      <c r="KKL78" s="14"/>
      <c r="KKM78" s="14"/>
      <c r="KKN78" s="14"/>
      <c r="KKO78" s="14"/>
      <c r="KKP78" s="14"/>
      <c r="KKQ78" s="14"/>
      <c r="KKR78" s="14"/>
      <c r="KKS78" s="14"/>
      <c r="KKT78" s="14"/>
      <c r="KKU78" s="14"/>
      <c r="KKV78" s="14"/>
      <c r="KKW78" s="14"/>
      <c r="KKX78" s="14"/>
      <c r="KKY78" s="14"/>
      <c r="KKZ78" s="14"/>
      <c r="KLA78" s="14"/>
      <c r="KLB78" s="14"/>
      <c r="KLC78" s="14"/>
      <c r="KLD78" s="14"/>
      <c r="KLE78" s="14"/>
      <c r="KLF78" s="14"/>
      <c r="KLG78" s="14"/>
      <c r="KLH78" s="14"/>
      <c r="KLI78" s="14"/>
      <c r="KLJ78" s="14"/>
      <c r="KLK78" s="14"/>
      <c r="KLL78" s="14"/>
      <c r="KLM78" s="14"/>
      <c r="KLN78" s="14"/>
      <c r="KLO78" s="14"/>
      <c r="KLP78" s="14"/>
      <c r="KLQ78" s="14"/>
      <c r="KLR78" s="14"/>
      <c r="KLS78" s="14"/>
      <c r="KLT78" s="14"/>
      <c r="KLU78" s="14"/>
      <c r="KLV78" s="14"/>
      <c r="KLW78" s="14"/>
      <c r="KLX78" s="14"/>
      <c r="KLY78" s="14"/>
      <c r="KLZ78" s="14"/>
      <c r="KMA78" s="14"/>
      <c r="KMB78" s="14"/>
      <c r="KMC78" s="14"/>
      <c r="KMD78" s="14"/>
      <c r="KME78" s="14"/>
      <c r="KMF78" s="14"/>
      <c r="KMG78" s="14"/>
      <c r="KMH78" s="14"/>
      <c r="KMI78" s="14"/>
      <c r="KMJ78" s="14"/>
      <c r="KMK78" s="14"/>
      <c r="KML78" s="14"/>
      <c r="KMM78" s="14"/>
      <c r="KMN78" s="14"/>
      <c r="KMO78" s="14"/>
      <c r="KMP78" s="14"/>
      <c r="KMQ78" s="14"/>
      <c r="KMR78" s="14"/>
      <c r="KMS78" s="14"/>
      <c r="KMT78" s="14"/>
      <c r="KMU78" s="14"/>
      <c r="KMV78" s="14"/>
      <c r="KMW78" s="14"/>
      <c r="KMX78" s="14"/>
      <c r="KMY78" s="14"/>
      <c r="KMZ78" s="14"/>
      <c r="KNA78" s="14"/>
      <c r="KNB78" s="14"/>
      <c r="KNC78" s="14"/>
      <c r="KND78" s="14"/>
      <c r="KNE78" s="14"/>
      <c r="KNF78" s="14"/>
      <c r="KNG78" s="14"/>
      <c r="KNH78" s="14"/>
      <c r="KNI78" s="14"/>
      <c r="KNJ78" s="14"/>
      <c r="KNK78" s="14"/>
      <c r="KNL78" s="14"/>
      <c r="KNM78" s="14"/>
      <c r="KNN78" s="14"/>
      <c r="KNO78" s="14"/>
      <c r="KNP78" s="14"/>
      <c r="KNQ78" s="14"/>
      <c r="KNR78" s="14"/>
      <c r="KNS78" s="14"/>
      <c r="KNT78" s="14"/>
      <c r="KNU78" s="14"/>
      <c r="KNV78" s="14"/>
      <c r="KNW78" s="14"/>
      <c r="KNX78" s="14"/>
      <c r="KNY78" s="14"/>
      <c r="KNZ78" s="14"/>
      <c r="KOA78" s="14"/>
      <c r="KOB78" s="14"/>
      <c r="KOC78" s="14"/>
      <c r="KOD78" s="14"/>
      <c r="KOE78" s="14"/>
      <c r="KOF78" s="14"/>
      <c r="KOG78" s="14"/>
      <c r="KOH78" s="14"/>
      <c r="KOI78" s="14"/>
      <c r="KOJ78" s="14"/>
      <c r="KOK78" s="14"/>
      <c r="KOL78" s="14"/>
      <c r="KOM78" s="14"/>
      <c r="KON78" s="14"/>
      <c r="KOO78" s="14"/>
      <c r="KOP78" s="14"/>
      <c r="KOQ78" s="14"/>
      <c r="KOR78" s="14"/>
      <c r="KOS78" s="14"/>
      <c r="KOT78" s="14"/>
      <c r="KOU78" s="14"/>
      <c r="KOV78" s="14"/>
      <c r="KOW78" s="14"/>
      <c r="KOX78" s="14"/>
      <c r="KOY78" s="14"/>
      <c r="KOZ78" s="14"/>
      <c r="KPA78" s="14"/>
      <c r="KPB78" s="14"/>
      <c r="KPC78" s="14"/>
      <c r="KPD78" s="14"/>
      <c r="KPE78" s="14"/>
      <c r="KPF78" s="14"/>
      <c r="KPG78" s="14"/>
      <c r="KPH78" s="14"/>
      <c r="KPI78" s="14"/>
      <c r="KPJ78" s="14"/>
      <c r="KPK78" s="14"/>
      <c r="KPL78" s="14"/>
      <c r="KPM78" s="14"/>
      <c r="KPN78" s="14"/>
      <c r="KPO78" s="14"/>
      <c r="KPP78" s="14"/>
      <c r="KPQ78" s="14"/>
      <c r="KPR78" s="14"/>
      <c r="KPS78" s="14"/>
      <c r="KPT78" s="14"/>
      <c r="KPU78" s="14"/>
      <c r="KPV78" s="14"/>
      <c r="KPW78" s="14"/>
      <c r="KPX78" s="14"/>
      <c r="KPY78" s="14"/>
      <c r="KPZ78" s="14"/>
      <c r="KQA78" s="14"/>
      <c r="KQB78" s="14"/>
      <c r="KQC78" s="14"/>
      <c r="KQD78" s="14"/>
      <c r="KQE78" s="14"/>
      <c r="KQF78" s="14"/>
      <c r="KQG78" s="14"/>
      <c r="KQH78" s="14"/>
      <c r="KQI78" s="14"/>
      <c r="KQJ78" s="14"/>
      <c r="KQK78" s="14"/>
      <c r="KQL78" s="14"/>
      <c r="KQM78" s="14"/>
      <c r="KQN78" s="14"/>
      <c r="KQO78" s="14"/>
      <c r="KQP78" s="14"/>
      <c r="KQQ78" s="14"/>
      <c r="KQR78" s="14"/>
      <c r="KQS78" s="14"/>
      <c r="KQT78" s="14"/>
      <c r="KQU78" s="14"/>
      <c r="KQV78" s="14"/>
      <c r="KQW78" s="14"/>
      <c r="KQX78" s="14"/>
      <c r="KQY78" s="14"/>
      <c r="KQZ78" s="14"/>
      <c r="KRA78" s="14"/>
      <c r="KRB78" s="14"/>
      <c r="KRC78" s="14"/>
      <c r="KRD78" s="14"/>
      <c r="KRE78" s="14"/>
      <c r="KRF78" s="14"/>
      <c r="KRG78" s="14"/>
      <c r="KRH78" s="14"/>
      <c r="KRI78" s="14"/>
      <c r="KRJ78" s="14"/>
      <c r="KRK78" s="14"/>
      <c r="KRL78" s="14"/>
      <c r="KRM78" s="14"/>
      <c r="KRN78" s="14"/>
      <c r="KRO78" s="14"/>
      <c r="KRP78" s="14"/>
      <c r="KRQ78" s="14"/>
      <c r="KRR78" s="14"/>
      <c r="KRS78" s="14"/>
      <c r="KRT78" s="14"/>
      <c r="KRU78" s="14"/>
      <c r="KRV78" s="14"/>
      <c r="KRW78" s="14"/>
      <c r="KRX78" s="14"/>
      <c r="KRY78" s="14"/>
      <c r="KRZ78" s="14"/>
      <c r="KSA78" s="14"/>
      <c r="KSB78" s="14"/>
      <c r="KSC78" s="14"/>
      <c r="KSD78" s="14"/>
      <c r="KSE78" s="14"/>
      <c r="KSF78" s="14"/>
      <c r="KSG78" s="14"/>
      <c r="KSH78" s="14"/>
      <c r="KSI78" s="14"/>
      <c r="KSJ78" s="14"/>
      <c r="KSK78" s="14"/>
      <c r="KSL78" s="14"/>
      <c r="KSM78" s="14"/>
      <c r="KSN78" s="14"/>
      <c r="KSO78" s="14"/>
      <c r="KSP78" s="14"/>
      <c r="KSQ78" s="14"/>
      <c r="KSR78" s="14"/>
      <c r="KSS78" s="14"/>
      <c r="KST78" s="14"/>
      <c r="KSU78" s="14"/>
      <c r="KSV78" s="14"/>
      <c r="KSW78" s="14"/>
      <c r="KSX78" s="14"/>
      <c r="KSY78" s="14"/>
      <c r="KSZ78" s="14"/>
      <c r="KTA78" s="14"/>
      <c r="KTB78" s="14"/>
      <c r="KTC78" s="14"/>
      <c r="KTD78" s="14"/>
      <c r="KTE78" s="14"/>
      <c r="KTF78" s="14"/>
      <c r="KTG78" s="14"/>
      <c r="KTH78" s="14"/>
      <c r="KTI78" s="14"/>
      <c r="KTJ78" s="14"/>
      <c r="KTK78" s="14"/>
      <c r="KTL78" s="14"/>
      <c r="KTM78" s="14"/>
      <c r="KTN78" s="14"/>
      <c r="KTO78" s="14"/>
      <c r="KTP78" s="14"/>
      <c r="KTQ78" s="14"/>
      <c r="KTR78" s="14"/>
      <c r="KTS78" s="14"/>
      <c r="KTT78" s="14"/>
      <c r="KTU78" s="14"/>
      <c r="KTV78" s="14"/>
      <c r="KTW78" s="14"/>
      <c r="KTX78" s="14"/>
      <c r="KTY78" s="14"/>
      <c r="KTZ78" s="14"/>
      <c r="KUA78" s="14"/>
      <c r="KUB78" s="14"/>
      <c r="KUC78" s="14"/>
      <c r="KUD78" s="14"/>
      <c r="KUE78" s="14"/>
      <c r="KUF78" s="14"/>
      <c r="KUG78" s="14"/>
      <c r="KUH78" s="14"/>
      <c r="KUI78" s="14"/>
      <c r="KUJ78" s="14"/>
      <c r="KUK78" s="14"/>
      <c r="KUL78" s="14"/>
      <c r="KUM78" s="14"/>
      <c r="KUN78" s="14"/>
      <c r="KUO78" s="14"/>
      <c r="KUP78" s="14"/>
      <c r="KUQ78" s="14"/>
      <c r="KUR78" s="14"/>
      <c r="KUS78" s="14"/>
      <c r="KUT78" s="14"/>
      <c r="KUU78" s="14"/>
      <c r="KUV78" s="14"/>
      <c r="KUW78" s="14"/>
      <c r="KUX78" s="14"/>
      <c r="KUY78" s="14"/>
      <c r="KUZ78" s="14"/>
      <c r="KVA78" s="14"/>
      <c r="KVB78" s="14"/>
      <c r="KVC78" s="14"/>
      <c r="KVD78" s="14"/>
      <c r="KVE78" s="14"/>
      <c r="KVF78" s="14"/>
      <c r="KVG78" s="14"/>
      <c r="KVH78" s="14"/>
      <c r="KVI78" s="14"/>
      <c r="KVJ78" s="14"/>
      <c r="KVK78" s="14"/>
      <c r="KVL78" s="14"/>
      <c r="KVM78" s="14"/>
      <c r="KVN78" s="14"/>
      <c r="KVO78" s="14"/>
      <c r="KVP78" s="14"/>
      <c r="KVQ78" s="14"/>
      <c r="KVR78" s="14"/>
      <c r="KVS78" s="14"/>
      <c r="KVT78" s="14"/>
      <c r="KVU78" s="14"/>
      <c r="KVV78" s="14"/>
      <c r="KVW78" s="14"/>
      <c r="KVX78" s="14"/>
      <c r="KVY78" s="14"/>
      <c r="KVZ78" s="14"/>
      <c r="KWA78" s="14"/>
      <c r="KWB78" s="14"/>
      <c r="KWC78" s="14"/>
      <c r="KWD78" s="14"/>
      <c r="KWE78" s="14"/>
      <c r="KWF78" s="14"/>
      <c r="KWG78" s="14"/>
      <c r="KWH78" s="14"/>
      <c r="KWI78" s="14"/>
      <c r="KWJ78" s="14"/>
      <c r="KWK78" s="14"/>
      <c r="KWL78" s="14"/>
      <c r="KWM78" s="14"/>
      <c r="KWN78" s="14"/>
      <c r="KWO78" s="14"/>
      <c r="KWP78" s="14"/>
      <c r="KWQ78" s="14"/>
      <c r="KWR78" s="14"/>
      <c r="KWS78" s="14"/>
      <c r="KWT78" s="14"/>
      <c r="KWU78" s="14"/>
      <c r="KWV78" s="14"/>
      <c r="KWW78" s="14"/>
      <c r="KWX78" s="14"/>
      <c r="KWY78" s="14"/>
      <c r="KWZ78" s="14"/>
      <c r="KXA78" s="14"/>
      <c r="KXB78" s="14"/>
      <c r="KXC78" s="14"/>
      <c r="KXD78" s="14"/>
      <c r="KXE78" s="14"/>
      <c r="KXF78" s="14"/>
      <c r="KXG78" s="14"/>
      <c r="KXH78" s="14"/>
      <c r="KXI78" s="14"/>
      <c r="KXJ78" s="14"/>
      <c r="KXK78" s="14"/>
      <c r="KXL78" s="14"/>
      <c r="KXM78" s="14"/>
      <c r="KXN78" s="14"/>
      <c r="KXO78" s="14"/>
      <c r="KXP78" s="14"/>
      <c r="KXQ78" s="14"/>
      <c r="KXR78" s="14"/>
      <c r="KXS78" s="14"/>
      <c r="KXT78" s="14"/>
      <c r="KXU78" s="14"/>
      <c r="KXV78" s="14"/>
      <c r="KXW78" s="14"/>
      <c r="KXX78" s="14"/>
      <c r="KXY78" s="14"/>
      <c r="KXZ78" s="14"/>
      <c r="KYA78" s="14"/>
      <c r="KYB78" s="14"/>
      <c r="KYC78" s="14"/>
      <c r="KYD78" s="14"/>
      <c r="KYE78" s="14"/>
      <c r="KYF78" s="14"/>
      <c r="KYG78" s="14"/>
      <c r="KYH78" s="14"/>
      <c r="KYI78" s="14"/>
      <c r="KYJ78" s="14"/>
      <c r="KYK78" s="14"/>
      <c r="KYL78" s="14"/>
      <c r="KYM78" s="14"/>
      <c r="KYN78" s="14"/>
      <c r="KYO78" s="14"/>
      <c r="KYP78" s="14"/>
      <c r="KYQ78" s="14"/>
      <c r="KYR78" s="14"/>
      <c r="KYS78" s="14"/>
      <c r="KYT78" s="14"/>
      <c r="KYU78" s="14"/>
      <c r="KYV78" s="14"/>
      <c r="KYW78" s="14"/>
      <c r="KYX78" s="14"/>
      <c r="KYY78" s="14"/>
      <c r="KYZ78" s="14"/>
      <c r="KZA78" s="14"/>
      <c r="KZB78" s="14"/>
      <c r="KZC78" s="14"/>
      <c r="KZD78" s="14"/>
      <c r="KZE78" s="14"/>
      <c r="KZF78" s="14"/>
      <c r="KZG78" s="14"/>
      <c r="KZH78" s="14"/>
      <c r="KZI78" s="14"/>
      <c r="KZJ78" s="14"/>
      <c r="KZK78" s="14"/>
      <c r="KZL78" s="14"/>
      <c r="KZM78" s="14"/>
      <c r="KZN78" s="14"/>
      <c r="KZO78" s="14"/>
      <c r="KZP78" s="14"/>
      <c r="KZQ78" s="14"/>
      <c r="KZR78" s="14"/>
      <c r="KZS78" s="14"/>
      <c r="KZT78" s="14"/>
      <c r="KZU78" s="14"/>
      <c r="KZV78" s="14"/>
      <c r="KZW78" s="14"/>
      <c r="KZX78" s="14"/>
      <c r="KZY78" s="14"/>
      <c r="KZZ78" s="14"/>
      <c r="LAA78" s="14"/>
      <c r="LAB78" s="14"/>
      <c r="LAC78" s="14"/>
      <c r="LAD78" s="14"/>
      <c r="LAE78" s="14"/>
      <c r="LAF78" s="14"/>
      <c r="LAG78" s="14"/>
      <c r="LAH78" s="14"/>
      <c r="LAI78" s="14"/>
      <c r="LAJ78" s="14"/>
      <c r="LAK78" s="14"/>
      <c r="LAL78" s="14"/>
      <c r="LAM78" s="14"/>
      <c r="LAN78" s="14"/>
      <c r="LAO78" s="14"/>
      <c r="LAP78" s="14"/>
      <c r="LAQ78" s="14"/>
      <c r="LAR78" s="14"/>
      <c r="LAS78" s="14"/>
      <c r="LAT78" s="14"/>
      <c r="LAU78" s="14"/>
      <c r="LAV78" s="14"/>
      <c r="LAW78" s="14"/>
      <c r="LAX78" s="14"/>
      <c r="LAY78" s="14"/>
      <c r="LAZ78" s="14"/>
      <c r="LBA78" s="14"/>
      <c r="LBB78" s="14"/>
      <c r="LBC78" s="14"/>
      <c r="LBD78" s="14"/>
      <c r="LBE78" s="14"/>
      <c r="LBF78" s="14"/>
      <c r="LBG78" s="14"/>
      <c r="LBH78" s="14"/>
      <c r="LBI78" s="14"/>
      <c r="LBJ78" s="14"/>
      <c r="LBK78" s="14"/>
      <c r="LBL78" s="14"/>
      <c r="LBM78" s="14"/>
      <c r="LBN78" s="14"/>
      <c r="LBO78" s="14"/>
      <c r="LBP78" s="14"/>
      <c r="LBQ78" s="14"/>
      <c r="LBR78" s="14"/>
      <c r="LBS78" s="14"/>
      <c r="LBT78" s="14"/>
      <c r="LBU78" s="14"/>
      <c r="LBV78" s="14"/>
      <c r="LBW78" s="14"/>
      <c r="LBX78" s="14"/>
      <c r="LBY78" s="14"/>
      <c r="LBZ78" s="14"/>
      <c r="LCA78" s="14"/>
      <c r="LCB78" s="14"/>
      <c r="LCC78" s="14"/>
      <c r="LCD78" s="14"/>
      <c r="LCE78" s="14"/>
      <c r="LCF78" s="14"/>
      <c r="LCG78" s="14"/>
      <c r="LCH78" s="14"/>
      <c r="LCI78" s="14"/>
      <c r="LCJ78" s="14"/>
      <c r="LCK78" s="14"/>
      <c r="LCL78" s="14"/>
      <c r="LCM78" s="14"/>
      <c r="LCN78" s="14"/>
      <c r="LCO78" s="14"/>
      <c r="LCP78" s="14"/>
      <c r="LCQ78" s="14"/>
      <c r="LCR78" s="14"/>
      <c r="LCS78" s="14"/>
      <c r="LCT78" s="14"/>
      <c r="LCU78" s="14"/>
      <c r="LCV78" s="14"/>
      <c r="LCW78" s="14"/>
      <c r="LCX78" s="14"/>
      <c r="LCY78" s="14"/>
      <c r="LCZ78" s="14"/>
      <c r="LDA78" s="14"/>
      <c r="LDB78" s="14"/>
      <c r="LDC78" s="14"/>
      <c r="LDD78" s="14"/>
      <c r="LDE78" s="14"/>
      <c r="LDF78" s="14"/>
      <c r="LDG78" s="14"/>
      <c r="LDH78" s="14"/>
      <c r="LDI78" s="14"/>
      <c r="LDJ78" s="14"/>
      <c r="LDK78" s="14"/>
      <c r="LDL78" s="14"/>
      <c r="LDM78" s="14"/>
      <c r="LDN78" s="14"/>
      <c r="LDO78" s="14"/>
      <c r="LDP78" s="14"/>
      <c r="LDQ78" s="14"/>
      <c r="LDR78" s="14"/>
      <c r="LDS78" s="14"/>
      <c r="LDT78" s="14"/>
      <c r="LDU78" s="14"/>
      <c r="LDV78" s="14"/>
      <c r="LDW78" s="14"/>
      <c r="LDX78" s="14"/>
      <c r="LDY78" s="14"/>
      <c r="LDZ78" s="14"/>
      <c r="LEA78" s="14"/>
      <c r="LEB78" s="14"/>
      <c r="LEC78" s="14"/>
      <c r="LED78" s="14"/>
      <c r="LEE78" s="14"/>
      <c r="LEF78" s="14"/>
      <c r="LEG78" s="14"/>
      <c r="LEH78" s="14"/>
      <c r="LEI78" s="14"/>
      <c r="LEJ78" s="14"/>
      <c r="LEK78" s="14"/>
      <c r="LEL78" s="14"/>
      <c r="LEM78" s="14"/>
      <c r="LEN78" s="14"/>
      <c r="LEO78" s="14"/>
      <c r="LEP78" s="14"/>
      <c r="LEQ78" s="14"/>
      <c r="LER78" s="14"/>
      <c r="LES78" s="14"/>
      <c r="LET78" s="14"/>
      <c r="LEU78" s="14"/>
      <c r="LEV78" s="14"/>
      <c r="LEW78" s="14"/>
      <c r="LEX78" s="14"/>
      <c r="LEY78" s="14"/>
      <c r="LEZ78" s="14"/>
      <c r="LFA78" s="14"/>
      <c r="LFB78" s="14"/>
      <c r="LFC78" s="14"/>
      <c r="LFD78" s="14"/>
      <c r="LFE78" s="14"/>
      <c r="LFF78" s="14"/>
      <c r="LFG78" s="14"/>
      <c r="LFH78" s="14"/>
      <c r="LFI78" s="14"/>
      <c r="LFJ78" s="14"/>
      <c r="LFK78" s="14"/>
      <c r="LFL78" s="14"/>
      <c r="LFM78" s="14"/>
      <c r="LFN78" s="14"/>
      <c r="LFO78" s="14"/>
      <c r="LFP78" s="14"/>
      <c r="LFQ78" s="14"/>
      <c r="LFR78" s="14"/>
      <c r="LFS78" s="14"/>
      <c r="LFT78" s="14"/>
      <c r="LFU78" s="14"/>
      <c r="LFV78" s="14"/>
      <c r="LFW78" s="14"/>
      <c r="LFX78" s="14"/>
      <c r="LFY78" s="14"/>
      <c r="LFZ78" s="14"/>
      <c r="LGA78" s="14"/>
      <c r="LGB78" s="14"/>
      <c r="LGC78" s="14"/>
      <c r="LGD78" s="14"/>
      <c r="LGE78" s="14"/>
      <c r="LGF78" s="14"/>
      <c r="LGG78" s="14"/>
      <c r="LGH78" s="14"/>
      <c r="LGI78" s="14"/>
      <c r="LGJ78" s="14"/>
      <c r="LGK78" s="14"/>
      <c r="LGL78" s="14"/>
      <c r="LGM78" s="14"/>
      <c r="LGN78" s="14"/>
      <c r="LGO78" s="14"/>
      <c r="LGP78" s="14"/>
      <c r="LGQ78" s="14"/>
      <c r="LGR78" s="14"/>
      <c r="LGS78" s="14"/>
      <c r="LGT78" s="14"/>
      <c r="LGU78" s="14"/>
      <c r="LGV78" s="14"/>
      <c r="LGW78" s="14"/>
      <c r="LGX78" s="14"/>
      <c r="LGY78" s="14"/>
      <c r="LGZ78" s="14"/>
      <c r="LHA78" s="14"/>
      <c r="LHB78" s="14"/>
      <c r="LHC78" s="14"/>
      <c r="LHD78" s="14"/>
      <c r="LHE78" s="14"/>
      <c r="LHF78" s="14"/>
      <c r="LHG78" s="14"/>
      <c r="LHH78" s="14"/>
      <c r="LHI78" s="14"/>
      <c r="LHJ78" s="14"/>
      <c r="LHK78" s="14"/>
      <c r="LHL78" s="14"/>
      <c r="LHM78" s="14"/>
      <c r="LHN78" s="14"/>
      <c r="LHO78" s="14"/>
      <c r="LHP78" s="14"/>
      <c r="LHQ78" s="14"/>
      <c r="LHR78" s="14"/>
      <c r="LHS78" s="14"/>
      <c r="LHT78" s="14"/>
      <c r="LHU78" s="14"/>
      <c r="LHV78" s="14"/>
      <c r="LHW78" s="14"/>
      <c r="LHX78" s="14"/>
      <c r="LHY78" s="14"/>
      <c r="LHZ78" s="14"/>
      <c r="LIA78" s="14"/>
      <c r="LIB78" s="14"/>
      <c r="LIC78" s="14"/>
      <c r="LID78" s="14"/>
      <c r="LIE78" s="14"/>
      <c r="LIF78" s="14"/>
      <c r="LIG78" s="14"/>
      <c r="LIH78" s="14"/>
      <c r="LII78" s="14"/>
      <c r="LIJ78" s="14"/>
      <c r="LIK78" s="14"/>
      <c r="LIL78" s="14"/>
      <c r="LIM78" s="14"/>
      <c r="LIN78" s="14"/>
      <c r="LIO78" s="14"/>
      <c r="LIP78" s="14"/>
      <c r="LIQ78" s="14"/>
      <c r="LIR78" s="14"/>
      <c r="LIS78" s="14"/>
      <c r="LIT78" s="14"/>
      <c r="LIU78" s="14"/>
      <c r="LIV78" s="14"/>
      <c r="LIW78" s="14"/>
      <c r="LIX78" s="14"/>
      <c r="LIY78" s="14"/>
      <c r="LIZ78" s="14"/>
      <c r="LJA78" s="14"/>
      <c r="LJB78" s="14"/>
      <c r="LJC78" s="14"/>
      <c r="LJD78" s="14"/>
      <c r="LJE78" s="14"/>
      <c r="LJF78" s="14"/>
      <c r="LJG78" s="14"/>
      <c r="LJH78" s="14"/>
      <c r="LJI78" s="14"/>
      <c r="LJJ78" s="14"/>
      <c r="LJK78" s="14"/>
      <c r="LJL78" s="14"/>
      <c r="LJM78" s="14"/>
      <c r="LJN78" s="14"/>
      <c r="LJO78" s="14"/>
      <c r="LJP78" s="14"/>
      <c r="LJQ78" s="14"/>
      <c r="LJR78" s="14"/>
      <c r="LJS78" s="14"/>
      <c r="LJT78" s="14"/>
      <c r="LJU78" s="14"/>
      <c r="LJV78" s="14"/>
      <c r="LJW78" s="14"/>
      <c r="LJX78" s="14"/>
      <c r="LJY78" s="14"/>
      <c r="LJZ78" s="14"/>
      <c r="LKA78" s="14"/>
      <c r="LKB78" s="14"/>
      <c r="LKC78" s="14"/>
      <c r="LKD78" s="14"/>
      <c r="LKE78" s="14"/>
      <c r="LKF78" s="14"/>
      <c r="LKG78" s="14"/>
      <c r="LKH78" s="14"/>
      <c r="LKI78" s="14"/>
      <c r="LKJ78" s="14"/>
      <c r="LKK78" s="14"/>
      <c r="LKL78" s="14"/>
      <c r="LKM78" s="14"/>
      <c r="LKN78" s="14"/>
      <c r="LKO78" s="14"/>
      <c r="LKP78" s="14"/>
      <c r="LKQ78" s="14"/>
      <c r="LKR78" s="14"/>
      <c r="LKS78" s="14"/>
      <c r="LKT78" s="14"/>
      <c r="LKU78" s="14"/>
      <c r="LKV78" s="14"/>
      <c r="LKW78" s="14"/>
      <c r="LKX78" s="14"/>
      <c r="LKY78" s="14"/>
      <c r="LKZ78" s="14"/>
      <c r="LLA78" s="14"/>
      <c r="LLB78" s="14"/>
      <c r="LLC78" s="14"/>
      <c r="LLD78" s="14"/>
      <c r="LLE78" s="14"/>
      <c r="LLF78" s="14"/>
      <c r="LLG78" s="14"/>
      <c r="LLH78" s="14"/>
      <c r="LLI78" s="14"/>
      <c r="LLJ78" s="14"/>
      <c r="LLK78" s="14"/>
      <c r="LLL78" s="14"/>
      <c r="LLM78" s="14"/>
      <c r="LLN78" s="14"/>
      <c r="LLO78" s="14"/>
      <c r="LLP78" s="14"/>
      <c r="LLQ78" s="14"/>
      <c r="LLR78" s="14"/>
      <c r="LLS78" s="14"/>
      <c r="LLT78" s="14"/>
      <c r="LLU78" s="14"/>
      <c r="LLV78" s="14"/>
      <c r="LLW78" s="14"/>
      <c r="LLX78" s="14"/>
      <c r="LLY78" s="14"/>
      <c r="LLZ78" s="14"/>
      <c r="LMA78" s="14"/>
      <c r="LMB78" s="14"/>
      <c r="LMC78" s="14"/>
      <c r="LMD78" s="14"/>
      <c r="LME78" s="14"/>
      <c r="LMF78" s="14"/>
      <c r="LMG78" s="14"/>
      <c r="LMH78" s="14"/>
      <c r="LMI78" s="14"/>
      <c r="LMJ78" s="14"/>
      <c r="LMK78" s="14"/>
      <c r="LML78" s="14"/>
      <c r="LMM78" s="14"/>
      <c r="LMN78" s="14"/>
      <c r="LMO78" s="14"/>
      <c r="LMP78" s="14"/>
      <c r="LMQ78" s="14"/>
      <c r="LMR78" s="14"/>
      <c r="LMS78" s="14"/>
      <c r="LMT78" s="14"/>
      <c r="LMU78" s="14"/>
      <c r="LMV78" s="14"/>
      <c r="LMW78" s="14"/>
      <c r="LMX78" s="14"/>
      <c r="LMY78" s="14"/>
      <c r="LMZ78" s="14"/>
      <c r="LNA78" s="14"/>
      <c r="LNB78" s="14"/>
      <c r="LNC78" s="14"/>
      <c r="LND78" s="14"/>
      <c r="LNE78" s="14"/>
      <c r="LNF78" s="14"/>
      <c r="LNG78" s="14"/>
      <c r="LNH78" s="14"/>
      <c r="LNI78" s="14"/>
      <c r="LNJ78" s="14"/>
      <c r="LNK78" s="14"/>
      <c r="LNL78" s="14"/>
      <c r="LNM78" s="14"/>
      <c r="LNN78" s="14"/>
      <c r="LNO78" s="14"/>
      <c r="LNP78" s="14"/>
      <c r="LNQ78" s="14"/>
      <c r="LNR78" s="14"/>
      <c r="LNS78" s="14"/>
      <c r="LNT78" s="14"/>
      <c r="LNU78" s="14"/>
      <c r="LNV78" s="14"/>
      <c r="LNW78" s="14"/>
      <c r="LNX78" s="14"/>
      <c r="LNY78" s="14"/>
      <c r="LNZ78" s="14"/>
      <c r="LOA78" s="14"/>
      <c r="LOB78" s="14"/>
      <c r="LOC78" s="14"/>
      <c r="LOD78" s="14"/>
      <c r="LOE78" s="14"/>
      <c r="LOF78" s="14"/>
      <c r="LOG78" s="14"/>
      <c r="LOH78" s="14"/>
      <c r="LOI78" s="14"/>
      <c r="LOJ78" s="14"/>
      <c r="LOK78" s="14"/>
      <c r="LOL78" s="14"/>
      <c r="LOM78" s="14"/>
      <c r="LON78" s="14"/>
      <c r="LOO78" s="14"/>
      <c r="LOP78" s="14"/>
      <c r="LOQ78" s="14"/>
      <c r="LOR78" s="14"/>
      <c r="LOS78" s="14"/>
      <c r="LOT78" s="14"/>
      <c r="LOU78" s="14"/>
      <c r="LOV78" s="14"/>
      <c r="LOW78" s="14"/>
      <c r="LOX78" s="14"/>
      <c r="LOY78" s="14"/>
      <c r="LOZ78" s="14"/>
      <c r="LPA78" s="14"/>
      <c r="LPB78" s="14"/>
      <c r="LPC78" s="14"/>
      <c r="LPD78" s="14"/>
      <c r="LPE78" s="14"/>
      <c r="LPF78" s="14"/>
      <c r="LPG78" s="14"/>
      <c r="LPH78" s="14"/>
      <c r="LPI78" s="14"/>
      <c r="LPJ78" s="14"/>
      <c r="LPK78" s="14"/>
      <c r="LPL78" s="14"/>
      <c r="LPM78" s="14"/>
      <c r="LPN78" s="14"/>
      <c r="LPO78" s="14"/>
      <c r="LPP78" s="14"/>
      <c r="LPQ78" s="14"/>
      <c r="LPR78" s="14"/>
      <c r="LPS78" s="14"/>
      <c r="LPT78" s="14"/>
      <c r="LPU78" s="14"/>
      <c r="LPV78" s="14"/>
      <c r="LPW78" s="14"/>
      <c r="LPX78" s="14"/>
      <c r="LPY78" s="14"/>
      <c r="LPZ78" s="14"/>
      <c r="LQA78" s="14"/>
      <c r="LQB78" s="14"/>
      <c r="LQC78" s="14"/>
      <c r="LQD78" s="14"/>
      <c r="LQE78" s="14"/>
      <c r="LQF78" s="14"/>
      <c r="LQG78" s="14"/>
      <c r="LQH78" s="14"/>
      <c r="LQI78" s="14"/>
      <c r="LQJ78" s="14"/>
      <c r="LQK78" s="14"/>
      <c r="LQL78" s="14"/>
      <c r="LQM78" s="14"/>
      <c r="LQN78" s="14"/>
      <c r="LQO78" s="14"/>
      <c r="LQP78" s="14"/>
      <c r="LQQ78" s="14"/>
      <c r="LQR78" s="14"/>
      <c r="LQS78" s="14"/>
      <c r="LQT78" s="14"/>
      <c r="LQU78" s="14"/>
      <c r="LQV78" s="14"/>
      <c r="LQW78" s="14"/>
      <c r="LQX78" s="14"/>
      <c r="LQY78" s="14"/>
      <c r="LQZ78" s="14"/>
      <c r="LRA78" s="14"/>
      <c r="LRB78" s="14"/>
      <c r="LRC78" s="14"/>
      <c r="LRD78" s="14"/>
      <c r="LRE78" s="14"/>
      <c r="LRF78" s="14"/>
      <c r="LRG78" s="14"/>
      <c r="LRH78" s="14"/>
      <c r="LRI78" s="14"/>
      <c r="LRJ78" s="14"/>
      <c r="LRK78" s="14"/>
      <c r="LRL78" s="14"/>
      <c r="LRM78" s="14"/>
      <c r="LRN78" s="14"/>
      <c r="LRO78" s="14"/>
      <c r="LRP78" s="14"/>
      <c r="LRQ78" s="14"/>
      <c r="LRR78" s="14"/>
      <c r="LRS78" s="14"/>
      <c r="LRT78" s="14"/>
      <c r="LRU78" s="14"/>
      <c r="LRV78" s="14"/>
      <c r="LRW78" s="14"/>
      <c r="LRX78" s="14"/>
      <c r="LRY78" s="14"/>
      <c r="LRZ78" s="14"/>
      <c r="LSA78" s="14"/>
      <c r="LSB78" s="14"/>
      <c r="LSC78" s="14"/>
      <c r="LSD78" s="14"/>
      <c r="LSE78" s="14"/>
      <c r="LSF78" s="14"/>
      <c r="LSG78" s="14"/>
      <c r="LSH78" s="14"/>
      <c r="LSI78" s="14"/>
      <c r="LSJ78" s="14"/>
      <c r="LSK78" s="14"/>
      <c r="LSL78" s="14"/>
      <c r="LSM78" s="14"/>
      <c r="LSN78" s="14"/>
      <c r="LSO78" s="14"/>
      <c r="LSP78" s="14"/>
      <c r="LSQ78" s="14"/>
      <c r="LSR78" s="14"/>
      <c r="LSS78" s="14"/>
      <c r="LST78" s="14"/>
      <c r="LSU78" s="14"/>
      <c r="LSV78" s="14"/>
      <c r="LSW78" s="14"/>
      <c r="LSX78" s="14"/>
      <c r="LSY78" s="14"/>
      <c r="LSZ78" s="14"/>
      <c r="LTA78" s="14"/>
      <c r="LTB78" s="14"/>
      <c r="LTC78" s="14"/>
      <c r="LTD78" s="14"/>
      <c r="LTE78" s="14"/>
      <c r="LTF78" s="14"/>
      <c r="LTG78" s="14"/>
      <c r="LTH78" s="14"/>
      <c r="LTI78" s="14"/>
      <c r="LTJ78" s="14"/>
      <c r="LTK78" s="14"/>
      <c r="LTL78" s="14"/>
      <c r="LTM78" s="14"/>
      <c r="LTN78" s="14"/>
      <c r="LTO78" s="14"/>
      <c r="LTP78" s="14"/>
      <c r="LTQ78" s="14"/>
      <c r="LTR78" s="14"/>
      <c r="LTS78" s="14"/>
      <c r="LTT78" s="14"/>
      <c r="LTU78" s="14"/>
      <c r="LTV78" s="14"/>
      <c r="LTW78" s="14"/>
      <c r="LTX78" s="14"/>
      <c r="LTY78" s="14"/>
      <c r="LTZ78" s="14"/>
      <c r="LUA78" s="14"/>
      <c r="LUB78" s="14"/>
      <c r="LUC78" s="14"/>
      <c r="LUD78" s="14"/>
      <c r="LUE78" s="14"/>
      <c r="LUF78" s="14"/>
      <c r="LUG78" s="14"/>
      <c r="LUH78" s="14"/>
      <c r="LUI78" s="14"/>
      <c r="LUJ78" s="14"/>
      <c r="LUK78" s="14"/>
      <c r="LUL78" s="14"/>
      <c r="LUM78" s="14"/>
      <c r="LUN78" s="14"/>
      <c r="LUO78" s="14"/>
      <c r="LUP78" s="14"/>
      <c r="LUQ78" s="14"/>
      <c r="LUR78" s="14"/>
      <c r="LUS78" s="14"/>
      <c r="LUT78" s="14"/>
      <c r="LUU78" s="14"/>
      <c r="LUV78" s="14"/>
      <c r="LUW78" s="14"/>
      <c r="LUX78" s="14"/>
      <c r="LUY78" s="14"/>
      <c r="LUZ78" s="14"/>
      <c r="LVA78" s="14"/>
      <c r="LVB78" s="14"/>
      <c r="LVC78" s="14"/>
      <c r="LVD78" s="14"/>
      <c r="LVE78" s="14"/>
      <c r="LVF78" s="14"/>
      <c r="LVG78" s="14"/>
      <c r="LVH78" s="14"/>
      <c r="LVI78" s="14"/>
      <c r="LVJ78" s="14"/>
      <c r="LVK78" s="14"/>
      <c r="LVL78" s="14"/>
      <c r="LVM78" s="14"/>
      <c r="LVN78" s="14"/>
      <c r="LVO78" s="14"/>
      <c r="LVP78" s="14"/>
      <c r="LVQ78" s="14"/>
      <c r="LVR78" s="14"/>
      <c r="LVS78" s="14"/>
      <c r="LVT78" s="14"/>
      <c r="LVU78" s="14"/>
      <c r="LVV78" s="14"/>
      <c r="LVW78" s="14"/>
      <c r="LVX78" s="14"/>
      <c r="LVY78" s="14"/>
      <c r="LVZ78" s="14"/>
      <c r="LWA78" s="14"/>
      <c r="LWB78" s="14"/>
      <c r="LWC78" s="14"/>
      <c r="LWD78" s="14"/>
      <c r="LWE78" s="14"/>
      <c r="LWF78" s="14"/>
      <c r="LWG78" s="14"/>
      <c r="LWH78" s="14"/>
      <c r="LWI78" s="14"/>
      <c r="LWJ78" s="14"/>
      <c r="LWK78" s="14"/>
      <c r="LWL78" s="14"/>
      <c r="LWM78" s="14"/>
      <c r="LWN78" s="14"/>
      <c r="LWO78" s="14"/>
      <c r="LWP78" s="14"/>
      <c r="LWQ78" s="14"/>
      <c r="LWR78" s="14"/>
      <c r="LWS78" s="14"/>
      <c r="LWT78" s="14"/>
      <c r="LWU78" s="14"/>
      <c r="LWV78" s="14"/>
      <c r="LWW78" s="14"/>
      <c r="LWX78" s="14"/>
      <c r="LWY78" s="14"/>
      <c r="LWZ78" s="14"/>
      <c r="LXA78" s="14"/>
      <c r="LXB78" s="14"/>
      <c r="LXC78" s="14"/>
      <c r="LXD78" s="14"/>
      <c r="LXE78" s="14"/>
      <c r="LXF78" s="14"/>
      <c r="LXG78" s="14"/>
      <c r="LXH78" s="14"/>
      <c r="LXI78" s="14"/>
      <c r="LXJ78" s="14"/>
      <c r="LXK78" s="14"/>
      <c r="LXL78" s="14"/>
      <c r="LXM78" s="14"/>
      <c r="LXN78" s="14"/>
      <c r="LXO78" s="14"/>
      <c r="LXP78" s="14"/>
      <c r="LXQ78" s="14"/>
      <c r="LXR78" s="14"/>
      <c r="LXS78" s="14"/>
      <c r="LXT78" s="14"/>
      <c r="LXU78" s="14"/>
      <c r="LXV78" s="14"/>
      <c r="LXW78" s="14"/>
      <c r="LXX78" s="14"/>
      <c r="LXY78" s="14"/>
      <c r="LXZ78" s="14"/>
      <c r="LYA78" s="14"/>
      <c r="LYB78" s="14"/>
      <c r="LYC78" s="14"/>
      <c r="LYD78" s="14"/>
      <c r="LYE78" s="14"/>
      <c r="LYF78" s="14"/>
      <c r="LYG78" s="14"/>
      <c r="LYH78" s="14"/>
      <c r="LYI78" s="14"/>
      <c r="LYJ78" s="14"/>
      <c r="LYK78" s="14"/>
      <c r="LYL78" s="14"/>
      <c r="LYM78" s="14"/>
      <c r="LYN78" s="14"/>
      <c r="LYO78" s="14"/>
      <c r="LYP78" s="14"/>
      <c r="LYQ78" s="14"/>
      <c r="LYR78" s="14"/>
      <c r="LYS78" s="14"/>
      <c r="LYT78" s="14"/>
      <c r="LYU78" s="14"/>
      <c r="LYV78" s="14"/>
      <c r="LYW78" s="14"/>
      <c r="LYX78" s="14"/>
      <c r="LYY78" s="14"/>
      <c r="LYZ78" s="14"/>
      <c r="LZA78" s="14"/>
      <c r="LZB78" s="14"/>
      <c r="LZC78" s="14"/>
      <c r="LZD78" s="14"/>
      <c r="LZE78" s="14"/>
      <c r="LZF78" s="14"/>
      <c r="LZG78" s="14"/>
      <c r="LZH78" s="14"/>
      <c r="LZI78" s="14"/>
      <c r="LZJ78" s="14"/>
      <c r="LZK78" s="14"/>
      <c r="LZL78" s="14"/>
      <c r="LZM78" s="14"/>
      <c r="LZN78" s="14"/>
      <c r="LZO78" s="14"/>
      <c r="LZP78" s="14"/>
      <c r="LZQ78" s="14"/>
      <c r="LZR78" s="14"/>
      <c r="LZS78" s="14"/>
      <c r="LZT78" s="14"/>
      <c r="LZU78" s="14"/>
      <c r="LZV78" s="14"/>
      <c r="LZW78" s="14"/>
      <c r="LZX78" s="14"/>
      <c r="LZY78" s="14"/>
      <c r="LZZ78" s="14"/>
      <c r="MAA78" s="14"/>
      <c r="MAB78" s="14"/>
      <c r="MAC78" s="14"/>
      <c r="MAD78" s="14"/>
      <c r="MAE78" s="14"/>
      <c r="MAF78" s="14"/>
      <c r="MAG78" s="14"/>
      <c r="MAH78" s="14"/>
      <c r="MAI78" s="14"/>
      <c r="MAJ78" s="14"/>
      <c r="MAK78" s="14"/>
      <c r="MAL78" s="14"/>
      <c r="MAM78" s="14"/>
      <c r="MAN78" s="14"/>
      <c r="MAO78" s="14"/>
      <c r="MAP78" s="14"/>
      <c r="MAQ78" s="14"/>
      <c r="MAR78" s="14"/>
      <c r="MAS78" s="14"/>
      <c r="MAT78" s="14"/>
      <c r="MAU78" s="14"/>
      <c r="MAV78" s="14"/>
      <c r="MAW78" s="14"/>
      <c r="MAX78" s="14"/>
      <c r="MAY78" s="14"/>
      <c r="MAZ78" s="14"/>
      <c r="MBA78" s="14"/>
      <c r="MBB78" s="14"/>
      <c r="MBC78" s="14"/>
      <c r="MBD78" s="14"/>
      <c r="MBE78" s="14"/>
      <c r="MBF78" s="14"/>
      <c r="MBG78" s="14"/>
      <c r="MBH78" s="14"/>
      <c r="MBI78" s="14"/>
      <c r="MBJ78" s="14"/>
      <c r="MBK78" s="14"/>
      <c r="MBL78" s="14"/>
      <c r="MBM78" s="14"/>
      <c r="MBN78" s="14"/>
      <c r="MBO78" s="14"/>
      <c r="MBP78" s="14"/>
      <c r="MBQ78" s="14"/>
      <c r="MBR78" s="14"/>
      <c r="MBS78" s="14"/>
      <c r="MBT78" s="14"/>
      <c r="MBU78" s="14"/>
      <c r="MBV78" s="14"/>
      <c r="MBW78" s="14"/>
      <c r="MBX78" s="14"/>
      <c r="MBY78" s="14"/>
      <c r="MBZ78" s="14"/>
      <c r="MCA78" s="14"/>
      <c r="MCB78" s="14"/>
      <c r="MCC78" s="14"/>
      <c r="MCD78" s="14"/>
      <c r="MCE78" s="14"/>
      <c r="MCF78" s="14"/>
      <c r="MCG78" s="14"/>
      <c r="MCH78" s="14"/>
      <c r="MCI78" s="14"/>
      <c r="MCJ78" s="14"/>
      <c r="MCK78" s="14"/>
      <c r="MCL78" s="14"/>
      <c r="MCM78" s="14"/>
      <c r="MCN78" s="14"/>
      <c r="MCO78" s="14"/>
      <c r="MCP78" s="14"/>
      <c r="MCQ78" s="14"/>
      <c r="MCR78" s="14"/>
      <c r="MCS78" s="14"/>
      <c r="MCT78" s="14"/>
      <c r="MCU78" s="14"/>
      <c r="MCV78" s="14"/>
      <c r="MCW78" s="14"/>
      <c r="MCX78" s="14"/>
      <c r="MCY78" s="14"/>
      <c r="MCZ78" s="14"/>
      <c r="MDA78" s="14"/>
      <c r="MDB78" s="14"/>
      <c r="MDC78" s="14"/>
      <c r="MDD78" s="14"/>
      <c r="MDE78" s="14"/>
      <c r="MDF78" s="14"/>
      <c r="MDG78" s="14"/>
      <c r="MDH78" s="14"/>
      <c r="MDI78" s="14"/>
      <c r="MDJ78" s="14"/>
      <c r="MDK78" s="14"/>
      <c r="MDL78" s="14"/>
      <c r="MDM78" s="14"/>
      <c r="MDN78" s="14"/>
      <c r="MDO78" s="14"/>
      <c r="MDP78" s="14"/>
      <c r="MDQ78" s="14"/>
      <c r="MDR78" s="14"/>
      <c r="MDS78" s="14"/>
      <c r="MDT78" s="14"/>
      <c r="MDU78" s="14"/>
      <c r="MDV78" s="14"/>
      <c r="MDW78" s="14"/>
      <c r="MDX78" s="14"/>
      <c r="MDY78" s="14"/>
      <c r="MDZ78" s="14"/>
      <c r="MEA78" s="14"/>
      <c r="MEB78" s="14"/>
      <c r="MEC78" s="14"/>
      <c r="MED78" s="14"/>
      <c r="MEE78" s="14"/>
      <c r="MEF78" s="14"/>
      <c r="MEG78" s="14"/>
      <c r="MEH78" s="14"/>
      <c r="MEI78" s="14"/>
      <c r="MEJ78" s="14"/>
      <c r="MEK78" s="14"/>
      <c r="MEL78" s="14"/>
      <c r="MEM78" s="14"/>
      <c r="MEN78" s="14"/>
      <c r="MEO78" s="14"/>
      <c r="MEP78" s="14"/>
      <c r="MEQ78" s="14"/>
      <c r="MER78" s="14"/>
      <c r="MES78" s="14"/>
      <c r="MET78" s="14"/>
      <c r="MEU78" s="14"/>
      <c r="MEV78" s="14"/>
      <c r="MEW78" s="14"/>
      <c r="MEX78" s="14"/>
      <c r="MEY78" s="14"/>
      <c r="MEZ78" s="14"/>
      <c r="MFA78" s="14"/>
      <c r="MFB78" s="14"/>
      <c r="MFC78" s="14"/>
      <c r="MFD78" s="14"/>
      <c r="MFE78" s="14"/>
      <c r="MFF78" s="14"/>
      <c r="MFG78" s="14"/>
      <c r="MFH78" s="14"/>
      <c r="MFI78" s="14"/>
      <c r="MFJ78" s="14"/>
      <c r="MFK78" s="14"/>
      <c r="MFL78" s="14"/>
      <c r="MFM78" s="14"/>
      <c r="MFN78" s="14"/>
      <c r="MFO78" s="14"/>
      <c r="MFP78" s="14"/>
      <c r="MFQ78" s="14"/>
      <c r="MFR78" s="14"/>
      <c r="MFS78" s="14"/>
      <c r="MFT78" s="14"/>
      <c r="MFU78" s="14"/>
      <c r="MFV78" s="14"/>
      <c r="MFW78" s="14"/>
      <c r="MFX78" s="14"/>
      <c r="MFY78" s="14"/>
      <c r="MFZ78" s="14"/>
      <c r="MGA78" s="14"/>
      <c r="MGB78" s="14"/>
      <c r="MGC78" s="14"/>
      <c r="MGD78" s="14"/>
      <c r="MGE78" s="14"/>
      <c r="MGF78" s="14"/>
      <c r="MGG78" s="14"/>
      <c r="MGH78" s="14"/>
      <c r="MGI78" s="14"/>
      <c r="MGJ78" s="14"/>
      <c r="MGK78" s="14"/>
      <c r="MGL78" s="14"/>
      <c r="MGM78" s="14"/>
      <c r="MGN78" s="14"/>
      <c r="MGO78" s="14"/>
      <c r="MGP78" s="14"/>
      <c r="MGQ78" s="14"/>
      <c r="MGR78" s="14"/>
      <c r="MGS78" s="14"/>
      <c r="MGT78" s="14"/>
      <c r="MGU78" s="14"/>
      <c r="MGV78" s="14"/>
      <c r="MGW78" s="14"/>
      <c r="MGX78" s="14"/>
      <c r="MGY78" s="14"/>
      <c r="MGZ78" s="14"/>
      <c r="MHA78" s="14"/>
      <c r="MHB78" s="14"/>
      <c r="MHC78" s="14"/>
      <c r="MHD78" s="14"/>
      <c r="MHE78" s="14"/>
      <c r="MHF78" s="14"/>
      <c r="MHG78" s="14"/>
      <c r="MHH78" s="14"/>
      <c r="MHI78" s="14"/>
      <c r="MHJ78" s="14"/>
      <c r="MHK78" s="14"/>
      <c r="MHL78" s="14"/>
      <c r="MHM78" s="14"/>
      <c r="MHN78" s="14"/>
      <c r="MHO78" s="14"/>
      <c r="MHP78" s="14"/>
      <c r="MHQ78" s="14"/>
      <c r="MHR78" s="14"/>
      <c r="MHS78" s="14"/>
      <c r="MHT78" s="14"/>
      <c r="MHU78" s="14"/>
      <c r="MHV78" s="14"/>
      <c r="MHW78" s="14"/>
      <c r="MHX78" s="14"/>
      <c r="MHY78" s="14"/>
      <c r="MHZ78" s="14"/>
      <c r="MIA78" s="14"/>
      <c r="MIB78" s="14"/>
      <c r="MIC78" s="14"/>
      <c r="MID78" s="14"/>
      <c r="MIE78" s="14"/>
      <c r="MIF78" s="14"/>
      <c r="MIG78" s="14"/>
      <c r="MIH78" s="14"/>
      <c r="MII78" s="14"/>
      <c r="MIJ78" s="14"/>
      <c r="MIK78" s="14"/>
      <c r="MIL78" s="14"/>
      <c r="MIM78" s="14"/>
      <c r="MIN78" s="14"/>
      <c r="MIO78" s="14"/>
      <c r="MIP78" s="14"/>
      <c r="MIQ78" s="14"/>
      <c r="MIR78" s="14"/>
      <c r="MIS78" s="14"/>
      <c r="MIT78" s="14"/>
      <c r="MIU78" s="14"/>
      <c r="MIV78" s="14"/>
      <c r="MIW78" s="14"/>
      <c r="MIX78" s="14"/>
      <c r="MIY78" s="14"/>
      <c r="MIZ78" s="14"/>
      <c r="MJA78" s="14"/>
      <c r="MJB78" s="14"/>
      <c r="MJC78" s="14"/>
      <c r="MJD78" s="14"/>
      <c r="MJE78" s="14"/>
      <c r="MJF78" s="14"/>
      <c r="MJG78" s="14"/>
      <c r="MJH78" s="14"/>
      <c r="MJI78" s="14"/>
      <c r="MJJ78" s="14"/>
      <c r="MJK78" s="14"/>
      <c r="MJL78" s="14"/>
      <c r="MJM78" s="14"/>
      <c r="MJN78" s="14"/>
      <c r="MJO78" s="14"/>
      <c r="MJP78" s="14"/>
      <c r="MJQ78" s="14"/>
      <c r="MJR78" s="14"/>
      <c r="MJS78" s="14"/>
      <c r="MJT78" s="14"/>
      <c r="MJU78" s="14"/>
      <c r="MJV78" s="14"/>
      <c r="MJW78" s="14"/>
      <c r="MJX78" s="14"/>
      <c r="MJY78" s="14"/>
      <c r="MJZ78" s="14"/>
      <c r="MKA78" s="14"/>
      <c r="MKB78" s="14"/>
      <c r="MKC78" s="14"/>
      <c r="MKD78" s="14"/>
      <c r="MKE78" s="14"/>
      <c r="MKF78" s="14"/>
      <c r="MKG78" s="14"/>
      <c r="MKH78" s="14"/>
      <c r="MKI78" s="14"/>
      <c r="MKJ78" s="14"/>
      <c r="MKK78" s="14"/>
      <c r="MKL78" s="14"/>
      <c r="MKM78" s="14"/>
      <c r="MKN78" s="14"/>
      <c r="MKO78" s="14"/>
      <c r="MKP78" s="14"/>
      <c r="MKQ78" s="14"/>
      <c r="MKR78" s="14"/>
      <c r="MKS78" s="14"/>
      <c r="MKT78" s="14"/>
      <c r="MKU78" s="14"/>
      <c r="MKV78" s="14"/>
      <c r="MKW78" s="14"/>
      <c r="MKX78" s="14"/>
      <c r="MKY78" s="14"/>
      <c r="MKZ78" s="14"/>
      <c r="MLA78" s="14"/>
      <c r="MLB78" s="14"/>
      <c r="MLC78" s="14"/>
      <c r="MLD78" s="14"/>
      <c r="MLE78" s="14"/>
      <c r="MLF78" s="14"/>
      <c r="MLG78" s="14"/>
      <c r="MLH78" s="14"/>
      <c r="MLI78" s="14"/>
      <c r="MLJ78" s="14"/>
      <c r="MLK78" s="14"/>
      <c r="MLL78" s="14"/>
      <c r="MLM78" s="14"/>
      <c r="MLN78" s="14"/>
      <c r="MLO78" s="14"/>
      <c r="MLP78" s="14"/>
      <c r="MLQ78" s="14"/>
      <c r="MLR78" s="14"/>
      <c r="MLS78" s="14"/>
      <c r="MLT78" s="14"/>
      <c r="MLU78" s="14"/>
      <c r="MLV78" s="14"/>
      <c r="MLW78" s="14"/>
      <c r="MLX78" s="14"/>
      <c r="MLY78" s="14"/>
      <c r="MLZ78" s="14"/>
      <c r="MMA78" s="14"/>
      <c r="MMB78" s="14"/>
      <c r="MMC78" s="14"/>
      <c r="MMD78" s="14"/>
      <c r="MME78" s="14"/>
      <c r="MMF78" s="14"/>
      <c r="MMG78" s="14"/>
      <c r="MMH78" s="14"/>
      <c r="MMI78" s="14"/>
      <c r="MMJ78" s="14"/>
      <c r="MMK78" s="14"/>
      <c r="MML78" s="14"/>
      <c r="MMM78" s="14"/>
      <c r="MMN78" s="14"/>
      <c r="MMO78" s="14"/>
      <c r="MMP78" s="14"/>
      <c r="MMQ78" s="14"/>
      <c r="MMR78" s="14"/>
      <c r="MMS78" s="14"/>
      <c r="MMT78" s="14"/>
      <c r="MMU78" s="14"/>
      <c r="MMV78" s="14"/>
      <c r="MMW78" s="14"/>
      <c r="MMX78" s="14"/>
      <c r="MMY78" s="14"/>
      <c r="MMZ78" s="14"/>
      <c r="MNA78" s="14"/>
      <c r="MNB78" s="14"/>
      <c r="MNC78" s="14"/>
      <c r="MND78" s="14"/>
      <c r="MNE78" s="14"/>
      <c r="MNF78" s="14"/>
      <c r="MNG78" s="14"/>
      <c r="MNH78" s="14"/>
      <c r="MNI78" s="14"/>
      <c r="MNJ78" s="14"/>
      <c r="MNK78" s="14"/>
      <c r="MNL78" s="14"/>
      <c r="MNM78" s="14"/>
      <c r="MNN78" s="14"/>
      <c r="MNO78" s="14"/>
      <c r="MNP78" s="14"/>
      <c r="MNQ78" s="14"/>
      <c r="MNR78" s="14"/>
      <c r="MNS78" s="14"/>
      <c r="MNT78" s="14"/>
      <c r="MNU78" s="14"/>
      <c r="MNV78" s="14"/>
      <c r="MNW78" s="14"/>
      <c r="MNX78" s="14"/>
      <c r="MNY78" s="14"/>
      <c r="MNZ78" s="14"/>
      <c r="MOA78" s="14"/>
      <c r="MOB78" s="14"/>
      <c r="MOC78" s="14"/>
      <c r="MOD78" s="14"/>
      <c r="MOE78" s="14"/>
      <c r="MOF78" s="14"/>
      <c r="MOG78" s="14"/>
      <c r="MOH78" s="14"/>
      <c r="MOI78" s="14"/>
      <c r="MOJ78" s="14"/>
      <c r="MOK78" s="14"/>
      <c r="MOL78" s="14"/>
      <c r="MOM78" s="14"/>
      <c r="MON78" s="14"/>
      <c r="MOO78" s="14"/>
      <c r="MOP78" s="14"/>
      <c r="MOQ78" s="14"/>
      <c r="MOR78" s="14"/>
      <c r="MOS78" s="14"/>
      <c r="MOT78" s="14"/>
      <c r="MOU78" s="14"/>
      <c r="MOV78" s="14"/>
      <c r="MOW78" s="14"/>
      <c r="MOX78" s="14"/>
      <c r="MOY78" s="14"/>
      <c r="MOZ78" s="14"/>
      <c r="MPA78" s="14"/>
      <c r="MPB78" s="14"/>
      <c r="MPC78" s="14"/>
      <c r="MPD78" s="14"/>
      <c r="MPE78" s="14"/>
      <c r="MPF78" s="14"/>
      <c r="MPG78" s="14"/>
      <c r="MPH78" s="14"/>
      <c r="MPI78" s="14"/>
      <c r="MPJ78" s="14"/>
      <c r="MPK78" s="14"/>
      <c r="MPL78" s="14"/>
      <c r="MPM78" s="14"/>
      <c r="MPN78" s="14"/>
      <c r="MPO78" s="14"/>
      <c r="MPP78" s="14"/>
      <c r="MPQ78" s="14"/>
      <c r="MPR78" s="14"/>
      <c r="MPS78" s="14"/>
      <c r="MPT78" s="14"/>
      <c r="MPU78" s="14"/>
      <c r="MPV78" s="14"/>
      <c r="MPW78" s="14"/>
      <c r="MPX78" s="14"/>
      <c r="MPY78" s="14"/>
      <c r="MPZ78" s="14"/>
      <c r="MQA78" s="14"/>
      <c r="MQB78" s="14"/>
      <c r="MQC78" s="14"/>
      <c r="MQD78" s="14"/>
      <c r="MQE78" s="14"/>
      <c r="MQF78" s="14"/>
      <c r="MQG78" s="14"/>
      <c r="MQH78" s="14"/>
      <c r="MQI78" s="14"/>
      <c r="MQJ78" s="14"/>
      <c r="MQK78" s="14"/>
      <c r="MQL78" s="14"/>
      <c r="MQM78" s="14"/>
      <c r="MQN78" s="14"/>
      <c r="MQO78" s="14"/>
      <c r="MQP78" s="14"/>
      <c r="MQQ78" s="14"/>
      <c r="MQR78" s="14"/>
      <c r="MQS78" s="14"/>
      <c r="MQT78" s="14"/>
      <c r="MQU78" s="14"/>
      <c r="MQV78" s="14"/>
      <c r="MQW78" s="14"/>
      <c r="MQX78" s="14"/>
      <c r="MQY78" s="14"/>
      <c r="MQZ78" s="14"/>
      <c r="MRA78" s="14"/>
      <c r="MRB78" s="14"/>
      <c r="MRC78" s="14"/>
      <c r="MRD78" s="14"/>
      <c r="MRE78" s="14"/>
      <c r="MRF78" s="14"/>
      <c r="MRG78" s="14"/>
      <c r="MRH78" s="14"/>
      <c r="MRI78" s="14"/>
      <c r="MRJ78" s="14"/>
      <c r="MRK78" s="14"/>
      <c r="MRL78" s="14"/>
      <c r="MRM78" s="14"/>
      <c r="MRN78" s="14"/>
      <c r="MRO78" s="14"/>
      <c r="MRP78" s="14"/>
      <c r="MRQ78" s="14"/>
      <c r="MRR78" s="14"/>
      <c r="MRS78" s="14"/>
      <c r="MRT78" s="14"/>
      <c r="MRU78" s="14"/>
      <c r="MRV78" s="14"/>
      <c r="MRW78" s="14"/>
      <c r="MRX78" s="14"/>
      <c r="MRY78" s="14"/>
      <c r="MRZ78" s="14"/>
      <c r="MSA78" s="14"/>
      <c r="MSB78" s="14"/>
      <c r="MSC78" s="14"/>
      <c r="MSD78" s="14"/>
      <c r="MSE78" s="14"/>
      <c r="MSF78" s="14"/>
      <c r="MSG78" s="14"/>
      <c r="MSH78" s="14"/>
      <c r="MSI78" s="14"/>
      <c r="MSJ78" s="14"/>
      <c r="MSK78" s="14"/>
      <c r="MSL78" s="14"/>
      <c r="MSM78" s="14"/>
      <c r="MSN78" s="14"/>
      <c r="MSO78" s="14"/>
      <c r="MSP78" s="14"/>
      <c r="MSQ78" s="14"/>
      <c r="MSR78" s="14"/>
      <c r="MSS78" s="14"/>
      <c r="MST78" s="14"/>
      <c r="MSU78" s="14"/>
      <c r="MSV78" s="14"/>
      <c r="MSW78" s="14"/>
      <c r="MSX78" s="14"/>
      <c r="MSY78" s="14"/>
      <c r="MSZ78" s="14"/>
      <c r="MTA78" s="14"/>
      <c r="MTB78" s="14"/>
      <c r="MTC78" s="14"/>
      <c r="MTD78" s="14"/>
      <c r="MTE78" s="14"/>
      <c r="MTF78" s="14"/>
      <c r="MTG78" s="14"/>
      <c r="MTH78" s="14"/>
      <c r="MTI78" s="14"/>
      <c r="MTJ78" s="14"/>
      <c r="MTK78" s="14"/>
      <c r="MTL78" s="14"/>
      <c r="MTM78" s="14"/>
      <c r="MTN78" s="14"/>
      <c r="MTO78" s="14"/>
      <c r="MTP78" s="14"/>
      <c r="MTQ78" s="14"/>
      <c r="MTR78" s="14"/>
      <c r="MTS78" s="14"/>
      <c r="MTT78" s="14"/>
      <c r="MTU78" s="14"/>
      <c r="MTV78" s="14"/>
      <c r="MTW78" s="14"/>
      <c r="MTX78" s="14"/>
      <c r="MTY78" s="14"/>
      <c r="MTZ78" s="14"/>
      <c r="MUA78" s="14"/>
      <c r="MUB78" s="14"/>
      <c r="MUC78" s="14"/>
      <c r="MUD78" s="14"/>
      <c r="MUE78" s="14"/>
      <c r="MUF78" s="14"/>
      <c r="MUG78" s="14"/>
      <c r="MUH78" s="14"/>
      <c r="MUI78" s="14"/>
      <c r="MUJ78" s="14"/>
      <c r="MUK78" s="14"/>
      <c r="MUL78" s="14"/>
      <c r="MUM78" s="14"/>
      <c r="MUN78" s="14"/>
      <c r="MUO78" s="14"/>
      <c r="MUP78" s="14"/>
      <c r="MUQ78" s="14"/>
      <c r="MUR78" s="14"/>
      <c r="MUS78" s="14"/>
      <c r="MUT78" s="14"/>
      <c r="MUU78" s="14"/>
      <c r="MUV78" s="14"/>
      <c r="MUW78" s="14"/>
      <c r="MUX78" s="14"/>
      <c r="MUY78" s="14"/>
      <c r="MUZ78" s="14"/>
      <c r="MVA78" s="14"/>
      <c r="MVB78" s="14"/>
      <c r="MVC78" s="14"/>
      <c r="MVD78" s="14"/>
      <c r="MVE78" s="14"/>
      <c r="MVF78" s="14"/>
      <c r="MVG78" s="14"/>
      <c r="MVH78" s="14"/>
      <c r="MVI78" s="14"/>
      <c r="MVJ78" s="14"/>
      <c r="MVK78" s="14"/>
      <c r="MVL78" s="14"/>
      <c r="MVM78" s="14"/>
      <c r="MVN78" s="14"/>
      <c r="MVO78" s="14"/>
      <c r="MVP78" s="14"/>
      <c r="MVQ78" s="14"/>
      <c r="MVR78" s="14"/>
      <c r="MVS78" s="14"/>
      <c r="MVT78" s="14"/>
      <c r="MVU78" s="14"/>
      <c r="MVV78" s="14"/>
      <c r="MVW78" s="14"/>
      <c r="MVX78" s="14"/>
      <c r="MVY78" s="14"/>
      <c r="MVZ78" s="14"/>
      <c r="MWA78" s="14"/>
      <c r="MWB78" s="14"/>
      <c r="MWC78" s="14"/>
      <c r="MWD78" s="14"/>
      <c r="MWE78" s="14"/>
      <c r="MWF78" s="14"/>
      <c r="MWG78" s="14"/>
      <c r="MWH78" s="14"/>
      <c r="MWI78" s="14"/>
      <c r="MWJ78" s="14"/>
      <c r="MWK78" s="14"/>
      <c r="MWL78" s="14"/>
      <c r="MWM78" s="14"/>
      <c r="MWN78" s="14"/>
      <c r="MWO78" s="14"/>
      <c r="MWP78" s="14"/>
      <c r="MWQ78" s="14"/>
      <c r="MWR78" s="14"/>
      <c r="MWS78" s="14"/>
      <c r="MWT78" s="14"/>
      <c r="MWU78" s="14"/>
      <c r="MWV78" s="14"/>
      <c r="MWW78" s="14"/>
      <c r="MWX78" s="14"/>
      <c r="MWY78" s="14"/>
      <c r="MWZ78" s="14"/>
      <c r="MXA78" s="14"/>
      <c r="MXB78" s="14"/>
      <c r="MXC78" s="14"/>
      <c r="MXD78" s="14"/>
      <c r="MXE78" s="14"/>
      <c r="MXF78" s="14"/>
      <c r="MXG78" s="14"/>
      <c r="MXH78" s="14"/>
      <c r="MXI78" s="14"/>
      <c r="MXJ78" s="14"/>
      <c r="MXK78" s="14"/>
      <c r="MXL78" s="14"/>
      <c r="MXM78" s="14"/>
      <c r="MXN78" s="14"/>
      <c r="MXO78" s="14"/>
      <c r="MXP78" s="14"/>
      <c r="MXQ78" s="14"/>
      <c r="MXR78" s="14"/>
      <c r="MXS78" s="14"/>
      <c r="MXT78" s="14"/>
      <c r="MXU78" s="14"/>
      <c r="MXV78" s="14"/>
      <c r="MXW78" s="14"/>
      <c r="MXX78" s="14"/>
      <c r="MXY78" s="14"/>
      <c r="MXZ78" s="14"/>
      <c r="MYA78" s="14"/>
      <c r="MYB78" s="14"/>
      <c r="MYC78" s="14"/>
      <c r="MYD78" s="14"/>
      <c r="MYE78" s="14"/>
      <c r="MYF78" s="14"/>
      <c r="MYG78" s="14"/>
      <c r="MYH78" s="14"/>
      <c r="MYI78" s="14"/>
      <c r="MYJ78" s="14"/>
      <c r="MYK78" s="14"/>
      <c r="MYL78" s="14"/>
      <c r="MYM78" s="14"/>
      <c r="MYN78" s="14"/>
      <c r="MYO78" s="14"/>
      <c r="MYP78" s="14"/>
      <c r="MYQ78" s="14"/>
      <c r="MYR78" s="14"/>
      <c r="MYS78" s="14"/>
      <c r="MYT78" s="14"/>
      <c r="MYU78" s="14"/>
      <c r="MYV78" s="14"/>
      <c r="MYW78" s="14"/>
      <c r="MYX78" s="14"/>
      <c r="MYY78" s="14"/>
      <c r="MYZ78" s="14"/>
      <c r="MZA78" s="14"/>
      <c r="MZB78" s="14"/>
      <c r="MZC78" s="14"/>
      <c r="MZD78" s="14"/>
      <c r="MZE78" s="14"/>
      <c r="MZF78" s="14"/>
      <c r="MZG78" s="14"/>
      <c r="MZH78" s="14"/>
      <c r="MZI78" s="14"/>
      <c r="MZJ78" s="14"/>
      <c r="MZK78" s="14"/>
      <c r="MZL78" s="14"/>
      <c r="MZM78" s="14"/>
      <c r="MZN78" s="14"/>
      <c r="MZO78" s="14"/>
      <c r="MZP78" s="14"/>
      <c r="MZQ78" s="14"/>
      <c r="MZR78" s="14"/>
      <c r="MZS78" s="14"/>
      <c r="MZT78" s="14"/>
      <c r="MZU78" s="14"/>
      <c r="MZV78" s="14"/>
      <c r="MZW78" s="14"/>
      <c r="MZX78" s="14"/>
      <c r="MZY78" s="14"/>
      <c r="MZZ78" s="14"/>
      <c r="NAA78" s="14"/>
      <c r="NAB78" s="14"/>
      <c r="NAC78" s="14"/>
      <c r="NAD78" s="14"/>
      <c r="NAE78" s="14"/>
      <c r="NAF78" s="14"/>
      <c r="NAG78" s="14"/>
      <c r="NAH78" s="14"/>
      <c r="NAI78" s="14"/>
      <c r="NAJ78" s="14"/>
      <c r="NAK78" s="14"/>
      <c r="NAL78" s="14"/>
      <c r="NAM78" s="14"/>
      <c r="NAN78" s="14"/>
      <c r="NAO78" s="14"/>
      <c r="NAP78" s="14"/>
      <c r="NAQ78" s="14"/>
      <c r="NAR78" s="14"/>
      <c r="NAS78" s="14"/>
      <c r="NAT78" s="14"/>
      <c r="NAU78" s="14"/>
      <c r="NAV78" s="14"/>
      <c r="NAW78" s="14"/>
      <c r="NAX78" s="14"/>
      <c r="NAY78" s="14"/>
      <c r="NAZ78" s="14"/>
      <c r="NBA78" s="14"/>
      <c r="NBB78" s="14"/>
      <c r="NBC78" s="14"/>
      <c r="NBD78" s="14"/>
      <c r="NBE78" s="14"/>
      <c r="NBF78" s="14"/>
      <c r="NBG78" s="14"/>
      <c r="NBH78" s="14"/>
      <c r="NBI78" s="14"/>
      <c r="NBJ78" s="14"/>
      <c r="NBK78" s="14"/>
      <c r="NBL78" s="14"/>
      <c r="NBM78" s="14"/>
      <c r="NBN78" s="14"/>
      <c r="NBO78" s="14"/>
      <c r="NBP78" s="14"/>
      <c r="NBQ78" s="14"/>
      <c r="NBR78" s="14"/>
      <c r="NBS78" s="14"/>
      <c r="NBT78" s="14"/>
      <c r="NBU78" s="14"/>
      <c r="NBV78" s="14"/>
      <c r="NBW78" s="14"/>
      <c r="NBX78" s="14"/>
      <c r="NBY78" s="14"/>
      <c r="NBZ78" s="14"/>
      <c r="NCA78" s="14"/>
      <c r="NCB78" s="14"/>
      <c r="NCC78" s="14"/>
      <c r="NCD78" s="14"/>
      <c r="NCE78" s="14"/>
      <c r="NCF78" s="14"/>
      <c r="NCG78" s="14"/>
      <c r="NCH78" s="14"/>
      <c r="NCI78" s="14"/>
      <c r="NCJ78" s="14"/>
      <c r="NCK78" s="14"/>
      <c r="NCL78" s="14"/>
      <c r="NCM78" s="14"/>
      <c r="NCN78" s="14"/>
      <c r="NCO78" s="14"/>
      <c r="NCP78" s="14"/>
      <c r="NCQ78" s="14"/>
      <c r="NCR78" s="14"/>
      <c r="NCS78" s="14"/>
      <c r="NCT78" s="14"/>
      <c r="NCU78" s="14"/>
      <c r="NCV78" s="14"/>
      <c r="NCW78" s="14"/>
      <c r="NCX78" s="14"/>
      <c r="NCY78" s="14"/>
      <c r="NCZ78" s="14"/>
      <c r="NDA78" s="14"/>
      <c r="NDB78" s="14"/>
      <c r="NDC78" s="14"/>
      <c r="NDD78" s="14"/>
      <c r="NDE78" s="14"/>
      <c r="NDF78" s="14"/>
      <c r="NDG78" s="14"/>
      <c r="NDH78" s="14"/>
      <c r="NDI78" s="14"/>
      <c r="NDJ78" s="14"/>
      <c r="NDK78" s="14"/>
      <c r="NDL78" s="14"/>
      <c r="NDM78" s="14"/>
      <c r="NDN78" s="14"/>
      <c r="NDO78" s="14"/>
      <c r="NDP78" s="14"/>
      <c r="NDQ78" s="14"/>
      <c r="NDR78" s="14"/>
      <c r="NDS78" s="14"/>
      <c r="NDT78" s="14"/>
      <c r="NDU78" s="14"/>
      <c r="NDV78" s="14"/>
      <c r="NDW78" s="14"/>
      <c r="NDX78" s="14"/>
      <c r="NDY78" s="14"/>
      <c r="NDZ78" s="14"/>
      <c r="NEA78" s="14"/>
      <c r="NEB78" s="14"/>
      <c r="NEC78" s="14"/>
      <c r="NED78" s="14"/>
      <c r="NEE78" s="14"/>
      <c r="NEF78" s="14"/>
      <c r="NEG78" s="14"/>
      <c r="NEH78" s="14"/>
      <c r="NEI78" s="14"/>
      <c r="NEJ78" s="14"/>
      <c r="NEK78" s="14"/>
      <c r="NEL78" s="14"/>
      <c r="NEM78" s="14"/>
      <c r="NEN78" s="14"/>
      <c r="NEO78" s="14"/>
      <c r="NEP78" s="14"/>
      <c r="NEQ78" s="14"/>
      <c r="NER78" s="14"/>
      <c r="NES78" s="14"/>
      <c r="NET78" s="14"/>
      <c r="NEU78" s="14"/>
      <c r="NEV78" s="14"/>
      <c r="NEW78" s="14"/>
      <c r="NEX78" s="14"/>
      <c r="NEY78" s="14"/>
      <c r="NEZ78" s="14"/>
      <c r="NFA78" s="14"/>
      <c r="NFB78" s="14"/>
      <c r="NFC78" s="14"/>
      <c r="NFD78" s="14"/>
      <c r="NFE78" s="14"/>
      <c r="NFF78" s="14"/>
      <c r="NFG78" s="14"/>
      <c r="NFH78" s="14"/>
      <c r="NFI78" s="14"/>
      <c r="NFJ78" s="14"/>
      <c r="NFK78" s="14"/>
      <c r="NFL78" s="14"/>
      <c r="NFM78" s="14"/>
      <c r="NFN78" s="14"/>
      <c r="NFO78" s="14"/>
      <c r="NFP78" s="14"/>
      <c r="NFQ78" s="14"/>
      <c r="NFR78" s="14"/>
      <c r="NFS78" s="14"/>
      <c r="NFT78" s="14"/>
      <c r="NFU78" s="14"/>
      <c r="NFV78" s="14"/>
      <c r="NFW78" s="14"/>
      <c r="NFX78" s="14"/>
      <c r="NFY78" s="14"/>
      <c r="NFZ78" s="14"/>
      <c r="NGA78" s="14"/>
      <c r="NGB78" s="14"/>
      <c r="NGC78" s="14"/>
      <c r="NGD78" s="14"/>
      <c r="NGE78" s="14"/>
      <c r="NGF78" s="14"/>
      <c r="NGG78" s="14"/>
      <c r="NGH78" s="14"/>
      <c r="NGI78" s="14"/>
      <c r="NGJ78" s="14"/>
      <c r="NGK78" s="14"/>
      <c r="NGL78" s="14"/>
      <c r="NGM78" s="14"/>
      <c r="NGN78" s="14"/>
      <c r="NGO78" s="14"/>
      <c r="NGP78" s="14"/>
      <c r="NGQ78" s="14"/>
      <c r="NGR78" s="14"/>
      <c r="NGS78" s="14"/>
      <c r="NGT78" s="14"/>
      <c r="NGU78" s="14"/>
      <c r="NGV78" s="14"/>
      <c r="NGW78" s="14"/>
      <c r="NGX78" s="14"/>
      <c r="NGY78" s="14"/>
      <c r="NGZ78" s="14"/>
      <c r="NHA78" s="14"/>
      <c r="NHB78" s="14"/>
      <c r="NHC78" s="14"/>
      <c r="NHD78" s="14"/>
      <c r="NHE78" s="14"/>
      <c r="NHF78" s="14"/>
      <c r="NHG78" s="14"/>
      <c r="NHH78" s="14"/>
      <c r="NHI78" s="14"/>
      <c r="NHJ78" s="14"/>
      <c r="NHK78" s="14"/>
      <c r="NHL78" s="14"/>
      <c r="NHM78" s="14"/>
      <c r="NHN78" s="14"/>
      <c r="NHO78" s="14"/>
      <c r="NHP78" s="14"/>
      <c r="NHQ78" s="14"/>
      <c r="NHR78" s="14"/>
      <c r="NHS78" s="14"/>
      <c r="NHT78" s="14"/>
      <c r="NHU78" s="14"/>
      <c r="NHV78" s="14"/>
      <c r="NHW78" s="14"/>
      <c r="NHX78" s="14"/>
      <c r="NHY78" s="14"/>
      <c r="NHZ78" s="14"/>
      <c r="NIA78" s="14"/>
      <c r="NIB78" s="14"/>
      <c r="NIC78" s="14"/>
      <c r="NID78" s="14"/>
      <c r="NIE78" s="14"/>
      <c r="NIF78" s="14"/>
      <c r="NIG78" s="14"/>
      <c r="NIH78" s="14"/>
      <c r="NII78" s="14"/>
      <c r="NIJ78" s="14"/>
      <c r="NIK78" s="14"/>
      <c r="NIL78" s="14"/>
      <c r="NIM78" s="14"/>
      <c r="NIN78" s="14"/>
      <c r="NIO78" s="14"/>
      <c r="NIP78" s="14"/>
      <c r="NIQ78" s="14"/>
      <c r="NIR78" s="14"/>
      <c r="NIS78" s="14"/>
      <c r="NIT78" s="14"/>
      <c r="NIU78" s="14"/>
      <c r="NIV78" s="14"/>
      <c r="NIW78" s="14"/>
      <c r="NIX78" s="14"/>
      <c r="NIY78" s="14"/>
      <c r="NIZ78" s="14"/>
      <c r="NJA78" s="14"/>
      <c r="NJB78" s="14"/>
      <c r="NJC78" s="14"/>
      <c r="NJD78" s="14"/>
      <c r="NJE78" s="14"/>
      <c r="NJF78" s="14"/>
      <c r="NJG78" s="14"/>
      <c r="NJH78" s="14"/>
      <c r="NJI78" s="14"/>
      <c r="NJJ78" s="14"/>
      <c r="NJK78" s="14"/>
      <c r="NJL78" s="14"/>
      <c r="NJM78" s="14"/>
      <c r="NJN78" s="14"/>
      <c r="NJO78" s="14"/>
      <c r="NJP78" s="14"/>
      <c r="NJQ78" s="14"/>
      <c r="NJR78" s="14"/>
      <c r="NJS78" s="14"/>
      <c r="NJT78" s="14"/>
      <c r="NJU78" s="14"/>
      <c r="NJV78" s="14"/>
      <c r="NJW78" s="14"/>
      <c r="NJX78" s="14"/>
      <c r="NJY78" s="14"/>
      <c r="NJZ78" s="14"/>
      <c r="NKA78" s="14"/>
      <c r="NKB78" s="14"/>
      <c r="NKC78" s="14"/>
      <c r="NKD78" s="14"/>
      <c r="NKE78" s="14"/>
      <c r="NKF78" s="14"/>
      <c r="NKG78" s="14"/>
      <c r="NKH78" s="14"/>
      <c r="NKI78" s="14"/>
      <c r="NKJ78" s="14"/>
      <c r="NKK78" s="14"/>
      <c r="NKL78" s="14"/>
      <c r="NKM78" s="14"/>
      <c r="NKN78" s="14"/>
      <c r="NKO78" s="14"/>
      <c r="NKP78" s="14"/>
      <c r="NKQ78" s="14"/>
      <c r="NKR78" s="14"/>
      <c r="NKS78" s="14"/>
      <c r="NKT78" s="14"/>
      <c r="NKU78" s="14"/>
      <c r="NKV78" s="14"/>
      <c r="NKW78" s="14"/>
      <c r="NKX78" s="14"/>
      <c r="NKY78" s="14"/>
      <c r="NKZ78" s="14"/>
      <c r="NLA78" s="14"/>
      <c r="NLB78" s="14"/>
      <c r="NLC78" s="14"/>
      <c r="NLD78" s="14"/>
      <c r="NLE78" s="14"/>
      <c r="NLF78" s="14"/>
      <c r="NLG78" s="14"/>
      <c r="NLH78" s="14"/>
      <c r="NLI78" s="14"/>
      <c r="NLJ78" s="14"/>
      <c r="NLK78" s="14"/>
      <c r="NLL78" s="14"/>
      <c r="NLM78" s="14"/>
      <c r="NLN78" s="14"/>
      <c r="NLO78" s="14"/>
      <c r="NLP78" s="14"/>
      <c r="NLQ78" s="14"/>
      <c r="NLR78" s="14"/>
      <c r="NLS78" s="14"/>
      <c r="NLT78" s="14"/>
      <c r="NLU78" s="14"/>
      <c r="NLV78" s="14"/>
      <c r="NLW78" s="14"/>
      <c r="NLX78" s="14"/>
      <c r="NLY78" s="14"/>
      <c r="NLZ78" s="14"/>
      <c r="NMA78" s="14"/>
      <c r="NMB78" s="14"/>
      <c r="NMC78" s="14"/>
      <c r="NMD78" s="14"/>
      <c r="NME78" s="14"/>
      <c r="NMF78" s="14"/>
      <c r="NMG78" s="14"/>
      <c r="NMH78" s="14"/>
      <c r="NMI78" s="14"/>
      <c r="NMJ78" s="14"/>
      <c r="NMK78" s="14"/>
      <c r="NML78" s="14"/>
      <c r="NMM78" s="14"/>
      <c r="NMN78" s="14"/>
      <c r="NMO78" s="14"/>
      <c r="NMP78" s="14"/>
      <c r="NMQ78" s="14"/>
      <c r="NMR78" s="14"/>
      <c r="NMS78" s="14"/>
      <c r="NMT78" s="14"/>
      <c r="NMU78" s="14"/>
      <c r="NMV78" s="14"/>
      <c r="NMW78" s="14"/>
      <c r="NMX78" s="14"/>
      <c r="NMY78" s="14"/>
      <c r="NMZ78" s="14"/>
      <c r="NNA78" s="14"/>
      <c r="NNB78" s="14"/>
      <c r="NNC78" s="14"/>
      <c r="NND78" s="14"/>
      <c r="NNE78" s="14"/>
      <c r="NNF78" s="14"/>
      <c r="NNG78" s="14"/>
      <c r="NNH78" s="14"/>
      <c r="NNI78" s="14"/>
      <c r="NNJ78" s="14"/>
      <c r="NNK78" s="14"/>
      <c r="NNL78" s="14"/>
      <c r="NNM78" s="14"/>
      <c r="NNN78" s="14"/>
      <c r="NNO78" s="14"/>
      <c r="NNP78" s="14"/>
      <c r="NNQ78" s="14"/>
      <c r="NNR78" s="14"/>
      <c r="NNS78" s="14"/>
      <c r="NNT78" s="14"/>
      <c r="NNU78" s="14"/>
      <c r="NNV78" s="14"/>
      <c r="NNW78" s="14"/>
      <c r="NNX78" s="14"/>
      <c r="NNY78" s="14"/>
      <c r="NNZ78" s="14"/>
      <c r="NOA78" s="14"/>
      <c r="NOB78" s="14"/>
      <c r="NOC78" s="14"/>
      <c r="NOD78" s="14"/>
      <c r="NOE78" s="14"/>
      <c r="NOF78" s="14"/>
      <c r="NOG78" s="14"/>
      <c r="NOH78" s="14"/>
      <c r="NOI78" s="14"/>
      <c r="NOJ78" s="14"/>
      <c r="NOK78" s="14"/>
      <c r="NOL78" s="14"/>
      <c r="NOM78" s="14"/>
      <c r="NON78" s="14"/>
      <c r="NOO78" s="14"/>
      <c r="NOP78" s="14"/>
      <c r="NOQ78" s="14"/>
      <c r="NOR78" s="14"/>
      <c r="NOS78" s="14"/>
      <c r="NOT78" s="14"/>
      <c r="NOU78" s="14"/>
      <c r="NOV78" s="14"/>
      <c r="NOW78" s="14"/>
      <c r="NOX78" s="14"/>
      <c r="NOY78" s="14"/>
      <c r="NOZ78" s="14"/>
      <c r="NPA78" s="14"/>
      <c r="NPB78" s="14"/>
      <c r="NPC78" s="14"/>
      <c r="NPD78" s="14"/>
      <c r="NPE78" s="14"/>
      <c r="NPF78" s="14"/>
      <c r="NPG78" s="14"/>
      <c r="NPH78" s="14"/>
      <c r="NPI78" s="14"/>
      <c r="NPJ78" s="14"/>
      <c r="NPK78" s="14"/>
      <c r="NPL78" s="14"/>
      <c r="NPM78" s="14"/>
      <c r="NPN78" s="14"/>
      <c r="NPO78" s="14"/>
      <c r="NPP78" s="14"/>
      <c r="NPQ78" s="14"/>
      <c r="NPR78" s="14"/>
      <c r="NPS78" s="14"/>
      <c r="NPT78" s="14"/>
      <c r="NPU78" s="14"/>
      <c r="NPV78" s="14"/>
      <c r="NPW78" s="14"/>
      <c r="NPX78" s="14"/>
      <c r="NPY78" s="14"/>
      <c r="NPZ78" s="14"/>
      <c r="NQA78" s="14"/>
      <c r="NQB78" s="14"/>
      <c r="NQC78" s="14"/>
      <c r="NQD78" s="14"/>
      <c r="NQE78" s="14"/>
      <c r="NQF78" s="14"/>
      <c r="NQG78" s="14"/>
      <c r="NQH78" s="14"/>
      <c r="NQI78" s="14"/>
      <c r="NQJ78" s="14"/>
      <c r="NQK78" s="14"/>
      <c r="NQL78" s="14"/>
      <c r="NQM78" s="14"/>
      <c r="NQN78" s="14"/>
      <c r="NQO78" s="14"/>
      <c r="NQP78" s="14"/>
      <c r="NQQ78" s="14"/>
      <c r="NQR78" s="14"/>
      <c r="NQS78" s="14"/>
      <c r="NQT78" s="14"/>
      <c r="NQU78" s="14"/>
      <c r="NQV78" s="14"/>
      <c r="NQW78" s="14"/>
      <c r="NQX78" s="14"/>
      <c r="NQY78" s="14"/>
      <c r="NQZ78" s="14"/>
      <c r="NRA78" s="14"/>
      <c r="NRB78" s="14"/>
      <c r="NRC78" s="14"/>
      <c r="NRD78" s="14"/>
      <c r="NRE78" s="14"/>
      <c r="NRF78" s="14"/>
      <c r="NRG78" s="14"/>
      <c r="NRH78" s="14"/>
      <c r="NRI78" s="14"/>
      <c r="NRJ78" s="14"/>
      <c r="NRK78" s="14"/>
      <c r="NRL78" s="14"/>
      <c r="NRM78" s="14"/>
      <c r="NRN78" s="14"/>
      <c r="NRO78" s="14"/>
      <c r="NRP78" s="14"/>
      <c r="NRQ78" s="14"/>
      <c r="NRR78" s="14"/>
      <c r="NRS78" s="14"/>
      <c r="NRT78" s="14"/>
      <c r="NRU78" s="14"/>
      <c r="NRV78" s="14"/>
      <c r="NRW78" s="14"/>
      <c r="NRX78" s="14"/>
      <c r="NRY78" s="14"/>
      <c r="NRZ78" s="14"/>
      <c r="NSA78" s="14"/>
      <c r="NSB78" s="14"/>
      <c r="NSC78" s="14"/>
      <c r="NSD78" s="14"/>
      <c r="NSE78" s="14"/>
      <c r="NSF78" s="14"/>
      <c r="NSG78" s="14"/>
      <c r="NSH78" s="14"/>
      <c r="NSI78" s="14"/>
      <c r="NSJ78" s="14"/>
      <c r="NSK78" s="14"/>
      <c r="NSL78" s="14"/>
      <c r="NSM78" s="14"/>
      <c r="NSN78" s="14"/>
      <c r="NSO78" s="14"/>
      <c r="NSP78" s="14"/>
      <c r="NSQ78" s="14"/>
      <c r="NSR78" s="14"/>
      <c r="NSS78" s="14"/>
      <c r="NST78" s="14"/>
      <c r="NSU78" s="14"/>
      <c r="NSV78" s="14"/>
      <c r="NSW78" s="14"/>
      <c r="NSX78" s="14"/>
      <c r="NSY78" s="14"/>
      <c r="NSZ78" s="14"/>
      <c r="NTA78" s="14"/>
      <c r="NTB78" s="14"/>
      <c r="NTC78" s="14"/>
      <c r="NTD78" s="14"/>
      <c r="NTE78" s="14"/>
      <c r="NTF78" s="14"/>
      <c r="NTG78" s="14"/>
      <c r="NTH78" s="14"/>
      <c r="NTI78" s="14"/>
      <c r="NTJ78" s="14"/>
      <c r="NTK78" s="14"/>
      <c r="NTL78" s="14"/>
      <c r="NTM78" s="14"/>
      <c r="NTN78" s="14"/>
      <c r="NTO78" s="14"/>
      <c r="NTP78" s="14"/>
      <c r="NTQ78" s="14"/>
      <c r="NTR78" s="14"/>
      <c r="NTS78" s="14"/>
      <c r="NTT78" s="14"/>
      <c r="NTU78" s="14"/>
      <c r="NTV78" s="14"/>
      <c r="NTW78" s="14"/>
      <c r="NTX78" s="14"/>
      <c r="NTY78" s="14"/>
      <c r="NTZ78" s="14"/>
      <c r="NUA78" s="14"/>
      <c r="NUB78" s="14"/>
      <c r="NUC78" s="14"/>
      <c r="NUD78" s="14"/>
      <c r="NUE78" s="14"/>
      <c r="NUF78" s="14"/>
      <c r="NUG78" s="14"/>
      <c r="NUH78" s="14"/>
      <c r="NUI78" s="14"/>
      <c r="NUJ78" s="14"/>
      <c r="NUK78" s="14"/>
      <c r="NUL78" s="14"/>
      <c r="NUM78" s="14"/>
      <c r="NUN78" s="14"/>
      <c r="NUO78" s="14"/>
      <c r="NUP78" s="14"/>
      <c r="NUQ78" s="14"/>
      <c r="NUR78" s="14"/>
      <c r="NUS78" s="14"/>
      <c r="NUT78" s="14"/>
      <c r="NUU78" s="14"/>
      <c r="NUV78" s="14"/>
      <c r="NUW78" s="14"/>
      <c r="NUX78" s="14"/>
      <c r="NUY78" s="14"/>
      <c r="NUZ78" s="14"/>
      <c r="NVA78" s="14"/>
      <c r="NVB78" s="14"/>
      <c r="NVC78" s="14"/>
      <c r="NVD78" s="14"/>
      <c r="NVE78" s="14"/>
      <c r="NVF78" s="14"/>
      <c r="NVG78" s="14"/>
      <c r="NVH78" s="14"/>
      <c r="NVI78" s="14"/>
      <c r="NVJ78" s="14"/>
      <c r="NVK78" s="14"/>
      <c r="NVL78" s="14"/>
      <c r="NVM78" s="14"/>
      <c r="NVN78" s="14"/>
      <c r="NVO78" s="14"/>
      <c r="NVP78" s="14"/>
      <c r="NVQ78" s="14"/>
      <c r="NVR78" s="14"/>
      <c r="NVS78" s="14"/>
      <c r="NVT78" s="14"/>
      <c r="NVU78" s="14"/>
      <c r="NVV78" s="14"/>
      <c r="NVW78" s="14"/>
      <c r="NVX78" s="14"/>
      <c r="NVY78" s="14"/>
      <c r="NVZ78" s="14"/>
      <c r="NWA78" s="14"/>
      <c r="NWB78" s="14"/>
      <c r="NWC78" s="14"/>
      <c r="NWD78" s="14"/>
      <c r="NWE78" s="14"/>
      <c r="NWF78" s="14"/>
      <c r="NWG78" s="14"/>
      <c r="NWH78" s="14"/>
      <c r="NWI78" s="14"/>
      <c r="NWJ78" s="14"/>
      <c r="NWK78" s="14"/>
      <c r="NWL78" s="14"/>
      <c r="NWM78" s="14"/>
      <c r="NWN78" s="14"/>
      <c r="NWO78" s="14"/>
      <c r="NWP78" s="14"/>
      <c r="NWQ78" s="14"/>
      <c r="NWR78" s="14"/>
      <c r="NWS78" s="14"/>
      <c r="NWT78" s="14"/>
      <c r="NWU78" s="14"/>
      <c r="NWV78" s="14"/>
      <c r="NWW78" s="14"/>
      <c r="NWX78" s="14"/>
      <c r="NWY78" s="14"/>
      <c r="NWZ78" s="14"/>
      <c r="NXA78" s="14"/>
      <c r="NXB78" s="14"/>
      <c r="NXC78" s="14"/>
      <c r="NXD78" s="14"/>
      <c r="NXE78" s="14"/>
      <c r="NXF78" s="14"/>
      <c r="NXG78" s="14"/>
      <c r="NXH78" s="14"/>
      <c r="NXI78" s="14"/>
      <c r="NXJ78" s="14"/>
      <c r="NXK78" s="14"/>
      <c r="NXL78" s="14"/>
      <c r="NXM78" s="14"/>
      <c r="NXN78" s="14"/>
      <c r="NXO78" s="14"/>
      <c r="NXP78" s="14"/>
      <c r="NXQ78" s="14"/>
      <c r="NXR78" s="14"/>
      <c r="NXS78" s="14"/>
      <c r="NXT78" s="14"/>
      <c r="NXU78" s="14"/>
      <c r="NXV78" s="14"/>
      <c r="NXW78" s="14"/>
      <c r="NXX78" s="14"/>
      <c r="NXY78" s="14"/>
      <c r="NXZ78" s="14"/>
      <c r="NYA78" s="14"/>
      <c r="NYB78" s="14"/>
      <c r="NYC78" s="14"/>
      <c r="NYD78" s="14"/>
      <c r="NYE78" s="14"/>
      <c r="NYF78" s="14"/>
      <c r="NYG78" s="14"/>
      <c r="NYH78" s="14"/>
      <c r="NYI78" s="14"/>
      <c r="NYJ78" s="14"/>
      <c r="NYK78" s="14"/>
      <c r="NYL78" s="14"/>
      <c r="NYM78" s="14"/>
      <c r="NYN78" s="14"/>
      <c r="NYO78" s="14"/>
      <c r="NYP78" s="14"/>
      <c r="NYQ78" s="14"/>
      <c r="NYR78" s="14"/>
      <c r="NYS78" s="14"/>
      <c r="NYT78" s="14"/>
      <c r="NYU78" s="14"/>
      <c r="NYV78" s="14"/>
      <c r="NYW78" s="14"/>
      <c r="NYX78" s="14"/>
      <c r="NYY78" s="14"/>
      <c r="NYZ78" s="14"/>
      <c r="NZA78" s="14"/>
      <c r="NZB78" s="14"/>
      <c r="NZC78" s="14"/>
      <c r="NZD78" s="14"/>
      <c r="NZE78" s="14"/>
      <c r="NZF78" s="14"/>
      <c r="NZG78" s="14"/>
      <c r="NZH78" s="14"/>
      <c r="NZI78" s="14"/>
      <c r="NZJ78" s="14"/>
      <c r="NZK78" s="14"/>
      <c r="NZL78" s="14"/>
      <c r="NZM78" s="14"/>
      <c r="NZN78" s="14"/>
      <c r="NZO78" s="14"/>
      <c r="NZP78" s="14"/>
      <c r="NZQ78" s="14"/>
      <c r="NZR78" s="14"/>
      <c r="NZS78" s="14"/>
      <c r="NZT78" s="14"/>
      <c r="NZU78" s="14"/>
      <c r="NZV78" s="14"/>
      <c r="NZW78" s="14"/>
      <c r="NZX78" s="14"/>
      <c r="NZY78" s="14"/>
      <c r="NZZ78" s="14"/>
      <c r="OAA78" s="14"/>
      <c r="OAB78" s="14"/>
      <c r="OAC78" s="14"/>
      <c r="OAD78" s="14"/>
      <c r="OAE78" s="14"/>
      <c r="OAF78" s="14"/>
      <c r="OAG78" s="14"/>
      <c r="OAH78" s="14"/>
      <c r="OAI78" s="14"/>
      <c r="OAJ78" s="14"/>
      <c r="OAK78" s="14"/>
      <c r="OAL78" s="14"/>
      <c r="OAM78" s="14"/>
      <c r="OAN78" s="14"/>
      <c r="OAO78" s="14"/>
      <c r="OAP78" s="14"/>
      <c r="OAQ78" s="14"/>
      <c r="OAR78" s="14"/>
      <c r="OAS78" s="14"/>
      <c r="OAT78" s="14"/>
      <c r="OAU78" s="14"/>
      <c r="OAV78" s="14"/>
      <c r="OAW78" s="14"/>
      <c r="OAX78" s="14"/>
      <c r="OAY78" s="14"/>
      <c r="OAZ78" s="14"/>
      <c r="OBA78" s="14"/>
      <c r="OBB78" s="14"/>
      <c r="OBC78" s="14"/>
      <c r="OBD78" s="14"/>
      <c r="OBE78" s="14"/>
      <c r="OBF78" s="14"/>
      <c r="OBG78" s="14"/>
      <c r="OBH78" s="14"/>
      <c r="OBI78" s="14"/>
      <c r="OBJ78" s="14"/>
      <c r="OBK78" s="14"/>
      <c r="OBL78" s="14"/>
      <c r="OBM78" s="14"/>
      <c r="OBN78" s="14"/>
      <c r="OBO78" s="14"/>
      <c r="OBP78" s="14"/>
      <c r="OBQ78" s="14"/>
      <c r="OBR78" s="14"/>
      <c r="OBS78" s="14"/>
      <c r="OBT78" s="14"/>
      <c r="OBU78" s="14"/>
      <c r="OBV78" s="14"/>
      <c r="OBW78" s="14"/>
      <c r="OBX78" s="14"/>
      <c r="OBY78" s="14"/>
      <c r="OBZ78" s="14"/>
      <c r="OCA78" s="14"/>
      <c r="OCB78" s="14"/>
      <c r="OCC78" s="14"/>
      <c r="OCD78" s="14"/>
      <c r="OCE78" s="14"/>
      <c r="OCF78" s="14"/>
      <c r="OCG78" s="14"/>
      <c r="OCH78" s="14"/>
      <c r="OCI78" s="14"/>
      <c r="OCJ78" s="14"/>
      <c r="OCK78" s="14"/>
      <c r="OCL78" s="14"/>
      <c r="OCM78" s="14"/>
      <c r="OCN78" s="14"/>
      <c r="OCO78" s="14"/>
      <c r="OCP78" s="14"/>
      <c r="OCQ78" s="14"/>
      <c r="OCR78" s="14"/>
      <c r="OCS78" s="14"/>
      <c r="OCT78" s="14"/>
      <c r="OCU78" s="14"/>
      <c r="OCV78" s="14"/>
      <c r="OCW78" s="14"/>
      <c r="OCX78" s="14"/>
      <c r="OCY78" s="14"/>
      <c r="OCZ78" s="14"/>
      <c r="ODA78" s="14"/>
      <c r="ODB78" s="14"/>
      <c r="ODC78" s="14"/>
      <c r="ODD78" s="14"/>
      <c r="ODE78" s="14"/>
      <c r="ODF78" s="14"/>
      <c r="ODG78" s="14"/>
      <c r="ODH78" s="14"/>
      <c r="ODI78" s="14"/>
      <c r="ODJ78" s="14"/>
      <c r="ODK78" s="14"/>
      <c r="ODL78" s="14"/>
      <c r="ODM78" s="14"/>
      <c r="ODN78" s="14"/>
      <c r="ODO78" s="14"/>
      <c r="ODP78" s="14"/>
      <c r="ODQ78" s="14"/>
      <c r="ODR78" s="14"/>
      <c r="ODS78" s="14"/>
      <c r="ODT78" s="14"/>
      <c r="ODU78" s="14"/>
      <c r="ODV78" s="14"/>
      <c r="ODW78" s="14"/>
      <c r="ODX78" s="14"/>
      <c r="ODY78" s="14"/>
      <c r="ODZ78" s="14"/>
      <c r="OEA78" s="14"/>
      <c r="OEB78" s="14"/>
      <c r="OEC78" s="14"/>
      <c r="OED78" s="14"/>
      <c r="OEE78" s="14"/>
      <c r="OEF78" s="14"/>
      <c r="OEG78" s="14"/>
      <c r="OEH78" s="14"/>
      <c r="OEI78" s="14"/>
      <c r="OEJ78" s="14"/>
      <c r="OEK78" s="14"/>
      <c r="OEL78" s="14"/>
      <c r="OEM78" s="14"/>
      <c r="OEN78" s="14"/>
      <c r="OEO78" s="14"/>
      <c r="OEP78" s="14"/>
      <c r="OEQ78" s="14"/>
      <c r="OER78" s="14"/>
      <c r="OES78" s="14"/>
      <c r="OET78" s="14"/>
      <c r="OEU78" s="14"/>
      <c r="OEV78" s="14"/>
      <c r="OEW78" s="14"/>
      <c r="OEX78" s="14"/>
      <c r="OEY78" s="14"/>
      <c r="OEZ78" s="14"/>
      <c r="OFA78" s="14"/>
      <c r="OFB78" s="14"/>
      <c r="OFC78" s="14"/>
      <c r="OFD78" s="14"/>
      <c r="OFE78" s="14"/>
      <c r="OFF78" s="14"/>
      <c r="OFG78" s="14"/>
      <c r="OFH78" s="14"/>
      <c r="OFI78" s="14"/>
      <c r="OFJ78" s="14"/>
      <c r="OFK78" s="14"/>
      <c r="OFL78" s="14"/>
      <c r="OFM78" s="14"/>
      <c r="OFN78" s="14"/>
      <c r="OFO78" s="14"/>
      <c r="OFP78" s="14"/>
      <c r="OFQ78" s="14"/>
      <c r="OFR78" s="14"/>
      <c r="OFS78" s="14"/>
      <c r="OFT78" s="14"/>
      <c r="OFU78" s="14"/>
      <c r="OFV78" s="14"/>
      <c r="OFW78" s="14"/>
      <c r="OFX78" s="14"/>
      <c r="OFY78" s="14"/>
      <c r="OFZ78" s="14"/>
      <c r="OGA78" s="14"/>
      <c r="OGB78" s="14"/>
      <c r="OGC78" s="14"/>
      <c r="OGD78" s="14"/>
      <c r="OGE78" s="14"/>
      <c r="OGF78" s="14"/>
      <c r="OGG78" s="14"/>
      <c r="OGH78" s="14"/>
      <c r="OGI78" s="14"/>
      <c r="OGJ78" s="14"/>
      <c r="OGK78" s="14"/>
      <c r="OGL78" s="14"/>
      <c r="OGM78" s="14"/>
      <c r="OGN78" s="14"/>
      <c r="OGO78" s="14"/>
      <c r="OGP78" s="14"/>
      <c r="OGQ78" s="14"/>
      <c r="OGR78" s="14"/>
      <c r="OGS78" s="14"/>
      <c r="OGT78" s="14"/>
      <c r="OGU78" s="14"/>
      <c r="OGV78" s="14"/>
      <c r="OGW78" s="14"/>
      <c r="OGX78" s="14"/>
      <c r="OGY78" s="14"/>
      <c r="OGZ78" s="14"/>
      <c r="OHA78" s="14"/>
      <c r="OHB78" s="14"/>
      <c r="OHC78" s="14"/>
      <c r="OHD78" s="14"/>
      <c r="OHE78" s="14"/>
      <c r="OHF78" s="14"/>
      <c r="OHG78" s="14"/>
      <c r="OHH78" s="14"/>
      <c r="OHI78" s="14"/>
      <c r="OHJ78" s="14"/>
      <c r="OHK78" s="14"/>
      <c r="OHL78" s="14"/>
      <c r="OHM78" s="14"/>
      <c r="OHN78" s="14"/>
      <c r="OHO78" s="14"/>
      <c r="OHP78" s="14"/>
      <c r="OHQ78" s="14"/>
      <c r="OHR78" s="14"/>
      <c r="OHS78" s="14"/>
      <c r="OHT78" s="14"/>
      <c r="OHU78" s="14"/>
      <c r="OHV78" s="14"/>
      <c r="OHW78" s="14"/>
      <c r="OHX78" s="14"/>
      <c r="OHY78" s="14"/>
      <c r="OHZ78" s="14"/>
      <c r="OIA78" s="14"/>
      <c r="OIB78" s="14"/>
      <c r="OIC78" s="14"/>
      <c r="OID78" s="14"/>
      <c r="OIE78" s="14"/>
      <c r="OIF78" s="14"/>
      <c r="OIG78" s="14"/>
      <c r="OIH78" s="14"/>
      <c r="OII78" s="14"/>
      <c r="OIJ78" s="14"/>
      <c r="OIK78" s="14"/>
      <c r="OIL78" s="14"/>
      <c r="OIM78" s="14"/>
      <c r="OIN78" s="14"/>
      <c r="OIO78" s="14"/>
      <c r="OIP78" s="14"/>
      <c r="OIQ78" s="14"/>
      <c r="OIR78" s="14"/>
      <c r="OIS78" s="14"/>
      <c r="OIT78" s="14"/>
      <c r="OIU78" s="14"/>
      <c r="OIV78" s="14"/>
      <c r="OIW78" s="14"/>
      <c r="OIX78" s="14"/>
      <c r="OIY78" s="14"/>
      <c r="OIZ78" s="14"/>
      <c r="OJA78" s="14"/>
      <c r="OJB78" s="14"/>
      <c r="OJC78" s="14"/>
      <c r="OJD78" s="14"/>
      <c r="OJE78" s="14"/>
      <c r="OJF78" s="14"/>
      <c r="OJG78" s="14"/>
      <c r="OJH78" s="14"/>
      <c r="OJI78" s="14"/>
      <c r="OJJ78" s="14"/>
      <c r="OJK78" s="14"/>
      <c r="OJL78" s="14"/>
      <c r="OJM78" s="14"/>
      <c r="OJN78" s="14"/>
      <c r="OJO78" s="14"/>
      <c r="OJP78" s="14"/>
      <c r="OJQ78" s="14"/>
      <c r="OJR78" s="14"/>
      <c r="OJS78" s="14"/>
      <c r="OJT78" s="14"/>
      <c r="OJU78" s="14"/>
      <c r="OJV78" s="14"/>
      <c r="OJW78" s="14"/>
      <c r="OJX78" s="14"/>
      <c r="OJY78" s="14"/>
      <c r="OJZ78" s="14"/>
      <c r="OKA78" s="14"/>
      <c r="OKB78" s="14"/>
      <c r="OKC78" s="14"/>
      <c r="OKD78" s="14"/>
      <c r="OKE78" s="14"/>
      <c r="OKF78" s="14"/>
      <c r="OKG78" s="14"/>
      <c r="OKH78" s="14"/>
      <c r="OKI78" s="14"/>
      <c r="OKJ78" s="14"/>
      <c r="OKK78" s="14"/>
      <c r="OKL78" s="14"/>
      <c r="OKM78" s="14"/>
      <c r="OKN78" s="14"/>
      <c r="OKO78" s="14"/>
      <c r="OKP78" s="14"/>
      <c r="OKQ78" s="14"/>
      <c r="OKR78" s="14"/>
      <c r="OKS78" s="14"/>
      <c r="OKT78" s="14"/>
      <c r="OKU78" s="14"/>
      <c r="OKV78" s="14"/>
      <c r="OKW78" s="14"/>
      <c r="OKX78" s="14"/>
      <c r="OKY78" s="14"/>
      <c r="OKZ78" s="14"/>
      <c r="OLA78" s="14"/>
      <c r="OLB78" s="14"/>
      <c r="OLC78" s="14"/>
      <c r="OLD78" s="14"/>
      <c r="OLE78" s="14"/>
      <c r="OLF78" s="14"/>
      <c r="OLG78" s="14"/>
      <c r="OLH78" s="14"/>
      <c r="OLI78" s="14"/>
      <c r="OLJ78" s="14"/>
      <c r="OLK78" s="14"/>
      <c r="OLL78" s="14"/>
      <c r="OLM78" s="14"/>
      <c r="OLN78" s="14"/>
      <c r="OLO78" s="14"/>
      <c r="OLP78" s="14"/>
      <c r="OLQ78" s="14"/>
      <c r="OLR78" s="14"/>
      <c r="OLS78" s="14"/>
      <c r="OLT78" s="14"/>
      <c r="OLU78" s="14"/>
      <c r="OLV78" s="14"/>
      <c r="OLW78" s="14"/>
      <c r="OLX78" s="14"/>
      <c r="OLY78" s="14"/>
      <c r="OLZ78" s="14"/>
      <c r="OMA78" s="14"/>
      <c r="OMB78" s="14"/>
      <c r="OMC78" s="14"/>
      <c r="OMD78" s="14"/>
      <c r="OME78" s="14"/>
      <c r="OMF78" s="14"/>
      <c r="OMG78" s="14"/>
      <c r="OMH78" s="14"/>
      <c r="OMI78" s="14"/>
      <c r="OMJ78" s="14"/>
      <c r="OMK78" s="14"/>
      <c r="OML78" s="14"/>
      <c r="OMM78" s="14"/>
      <c r="OMN78" s="14"/>
      <c r="OMO78" s="14"/>
      <c r="OMP78" s="14"/>
      <c r="OMQ78" s="14"/>
      <c r="OMR78" s="14"/>
      <c r="OMS78" s="14"/>
      <c r="OMT78" s="14"/>
      <c r="OMU78" s="14"/>
      <c r="OMV78" s="14"/>
      <c r="OMW78" s="14"/>
      <c r="OMX78" s="14"/>
      <c r="OMY78" s="14"/>
      <c r="OMZ78" s="14"/>
      <c r="ONA78" s="14"/>
      <c r="ONB78" s="14"/>
      <c r="ONC78" s="14"/>
      <c r="OND78" s="14"/>
      <c r="ONE78" s="14"/>
      <c r="ONF78" s="14"/>
      <c r="ONG78" s="14"/>
      <c r="ONH78" s="14"/>
      <c r="ONI78" s="14"/>
      <c r="ONJ78" s="14"/>
      <c r="ONK78" s="14"/>
      <c r="ONL78" s="14"/>
      <c r="ONM78" s="14"/>
      <c r="ONN78" s="14"/>
      <c r="ONO78" s="14"/>
      <c r="ONP78" s="14"/>
      <c r="ONQ78" s="14"/>
      <c r="ONR78" s="14"/>
      <c r="ONS78" s="14"/>
      <c r="ONT78" s="14"/>
      <c r="ONU78" s="14"/>
      <c r="ONV78" s="14"/>
      <c r="ONW78" s="14"/>
      <c r="ONX78" s="14"/>
      <c r="ONY78" s="14"/>
      <c r="ONZ78" s="14"/>
      <c r="OOA78" s="14"/>
      <c r="OOB78" s="14"/>
      <c r="OOC78" s="14"/>
      <c r="OOD78" s="14"/>
      <c r="OOE78" s="14"/>
      <c r="OOF78" s="14"/>
      <c r="OOG78" s="14"/>
      <c r="OOH78" s="14"/>
      <c r="OOI78" s="14"/>
      <c r="OOJ78" s="14"/>
      <c r="OOK78" s="14"/>
      <c r="OOL78" s="14"/>
      <c r="OOM78" s="14"/>
      <c r="OON78" s="14"/>
      <c r="OOO78" s="14"/>
      <c r="OOP78" s="14"/>
      <c r="OOQ78" s="14"/>
      <c r="OOR78" s="14"/>
      <c r="OOS78" s="14"/>
      <c r="OOT78" s="14"/>
      <c r="OOU78" s="14"/>
      <c r="OOV78" s="14"/>
      <c r="OOW78" s="14"/>
      <c r="OOX78" s="14"/>
      <c r="OOY78" s="14"/>
      <c r="OOZ78" s="14"/>
      <c r="OPA78" s="14"/>
      <c r="OPB78" s="14"/>
      <c r="OPC78" s="14"/>
      <c r="OPD78" s="14"/>
      <c r="OPE78" s="14"/>
      <c r="OPF78" s="14"/>
      <c r="OPG78" s="14"/>
      <c r="OPH78" s="14"/>
      <c r="OPI78" s="14"/>
      <c r="OPJ78" s="14"/>
      <c r="OPK78" s="14"/>
      <c r="OPL78" s="14"/>
      <c r="OPM78" s="14"/>
      <c r="OPN78" s="14"/>
      <c r="OPO78" s="14"/>
      <c r="OPP78" s="14"/>
      <c r="OPQ78" s="14"/>
      <c r="OPR78" s="14"/>
      <c r="OPS78" s="14"/>
      <c r="OPT78" s="14"/>
      <c r="OPU78" s="14"/>
      <c r="OPV78" s="14"/>
      <c r="OPW78" s="14"/>
      <c r="OPX78" s="14"/>
      <c r="OPY78" s="14"/>
      <c r="OPZ78" s="14"/>
      <c r="OQA78" s="14"/>
      <c r="OQB78" s="14"/>
      <c r="OQC78" s="14"/>
      <c r="OQD78" s="14"/>
      <c r="OQE78" s="14"/>
      <c r="OQF78" s="14"/>
      <c r="OQG78" s="14"/>
      <c r="OQH78" s="14"/>
      <c r="OQI78" s="14"/>
      <c r="OQJ78" s="14"/>
      <c r="OQK78" s="14"/>
      <c r="OQL78" s="14"/>
      <c r="OQM78" s="14"/>
      <c r="OQN78" s="14"/>
      <c r="OQO78" s="14"/>
      <c r="OQP78" s="14"/>
      <c r="OQQ78" s="14"/>
      <c r="OQR78" s="14"/>
      <c r="OQS78" s="14"/>
      <c r="OQT78" s="14"/>
      <c r="OQU78" s="14"/>
      <c r="OQV78" s="14"/>
      <c r="OQW78" s="14"/>
      <c r="OQX78" s="14"/>
      <c r="OQY78" s="14"/>
      <c r="OQZ78" s="14"/>
      <c r="ORA78" s="14"/>
      <c r="ORB78" s="14"/>
      <c r="ORC78" s="14"/>
      <c r="ORD78" s="14"/>
      <c r="ORE78" s="14"/>
      <c r="ORF78" s="14"/>
      <c r="ORG78" s="14"/>
      <c r="ORH78" s="14"/>
      <c r="ORI78" s="14"/>
      <c r="ORJ78" s="14"/>
      <c r="ORK78" s="14"/>
      <c r="ORL78" s="14"/>
      <c r="ORM78" s="14"/>
      <c r="ORN78" s="14"/>
      <c r="ORO78" s="14"/>
      <c r="ORP78" s="14"/>
      <c r="ORQ78" s="14"/>
      <c r="ORR78" s="14"/>
      <c r="ORS78" s="14"/>
      <c r="ORT78" s="14"/>
      <c r="ORU78" s="14"/>
      <c r="ORV78" s="14"/>
      <c r="ORW78" s="14"/>
      <c r="ORX78" s="14"/>
      <c r="ORY78" s="14"/>
      <c r="ORZ78" s="14"/>
      <c r="OSA78" s="14"/>
      <c r="OSB78" s="14"/>
      <c r="OSC78" s="14"/>
      <c r="OSD78" s="14"/>
      <c r="OSE78" s="14"/>
      <c r="OSF78" s="14"/>
      <c r="OSG78" s="14"/>
      <c r="OSH78" s="14"/>
      <c r="OSI78" s="14"/>
      <c r="OSJ78" s="14"/>
      <c r="OSK78" s="14"/>
      <c r="OSL78" s="14"/>
      <c r="OSM78" s="14"/>
      <c r="OSN78" s="14"/>
      <c r="OSO78" s="14"/>
      <c r="OSP78" s="14"/>
      <c r="OSQ78" s="14"/>
      <c r="OSR78" s="14"/>
      <c r="OSS78" s="14"/>
      <c r="OST78" s="14"/>
      <c r="OSU78" s="14"/>
      <c r="OSV78" s="14"/>
      <c r="OSW78" s="14"/>
      <c r="OSX78" s="14"/>
      <c r="OSY78" s="14"/>
      <c r="OSZ78" s="14"/>
      <c r="OTA78" s="14"/>
      <c r="OTB78" s="14"/>
      <c r="OTC78" s="14"/>
      <c r="OTD78" s="14"/>
      <c r="OTE78" s="14"/>
      <c r="OTF78" s="14"/>
      <c r="OTG78" s="14"/>
      <c r="OTH78" s="14"/>
      <c r="OTI78" s="14"/>
      <c r="OTJ78" s="14"/>
      <c r="OTK78" s="14"/>
      <c r="OTL78" s="14"/>
      <c r="OTM78" s="14"/>
      <c r="OTN78" s="14"/>
      <c r="OTO78" s="14"/>
      <c r="OTP78" s="14"/>
      <c r="OTQ78" s="14"/>
      <c r="OTR78" s="14"/>
      <c r="OTS78" s="14"/>
      <c r="OTT78" s="14"/>
      <c r="OTU78" s="14"/>
      <c r="OTV78" s="14"/>
      <c r="OTW78" s="14"/>
      <c r="OTX78" s="14"/>
      <c r="OTY78" s="14"/>
      <c r="OTZ78" s="14"/>
      <c r="OUA78" s="14"/>
      <c r="OUB78" s="14"/>
      <c r="OUC78" s="14"/>
      <c r="OUD78" s="14"/>
      <c r="OUE78" s="14"/>
      <c r="OUF78" s="14"/>
      <c r="OUG78" s="14"/>
      <c r="OUH78" s="14"/>
      <c r="OUI78" s="14"/>
      <c r="OUJ78" s="14"/>
      <c r="OUK78" s="14"/>
      <c r="OUL78" s="14"/>
      <c r="OUM78" s="14"/>
      <c r="OUN78" s="14"/>
      <c r="OUO78" s="14"/>
      <c r="OUP78" s="14"/>
      <c r="OUQ78" s="14"/>
      <c r="OUR78" s="14"/>
      <c r="OUS78" s="14"/>
      <c r="OUT78" s="14"/>
      <c r="OUU78" s="14"/>
      <c r="OUV78" s="14"/>
      <c r="OUW78" s="14"/>
      <c r="OUX78" s="14"/>
      <c r="OUY78" s="14"/>
      <c r="OUZ78" s="14"/>
      <c r="OVA78" s="14"/>
      <c r="OVB78" s="14"/>
      <c r="OVC78" s="14"/>
      <c r="OVD78" s="14"/>
      <c r="OVE78" s="14"/>
      <c r="OVF78" s="14"/>
      <c r="OVG78" s="14"/>
      <c r="OVH78" s="14"/>
      <c r="OVI78" s="14"/>
      <c r="OVJ78" s="14"/>
      <c r="OVK78" s="14"/>
      <c r="OVL78" s="14"/>
      <c r="OVM78" s="14"/>
      <c r="OVN78" s="14"/>
      <c r="OVO78" s="14"/>
      <c r="OVP78" s="14"/>
      <c r="OVQ78" s="14"/>
      <c r="OVR78" s="14"/>
      <c r="OVS78" s="14"/>
      <c r="OVT78" s="14"/>
      <c r="OVU78" s="14"/>
      <c r="OVV78" s="14"/>
      <c r="OVW78" s="14"/>
      <c r="OVX78" s="14"/>
      <c r="OVY78" s="14"/>
      <c r="OVZ78" s="14"/>
      <c r="OWA78" s="14"/>
      <c r="OWB78" s="14"/>
      <c r="OWC78" s="14"/>
      <c r="OWD78" s="14"/>
      <c r="OWE78" s="14"/>
      <c r="OWF78" s="14"/>
      <c r="OWG78" s="14"/>
      <c r="OWH78" s="14"/>
      <c r="OWI78" s="14"/>
      <c r="OWJ78" s="14"/>
      <c r="OWK78" s="14"/>
      <c r="OWL78" s="14"/>
      <c r="OWM78" s="14"/>
      <c r="OWN78" s="14"/>
      <c r="OWO78" s="14"/>
      <c r="OWP78" s="14"/>
      <c r="OWQ78" s="14"/>
      <c r="OWR78" s="14"/>
      <c r="OWS78" s="14"/>
      <c r="OWT78" s="14"/>
      <c r="OWU78" s="14"/>
      <c r="OWV78" s="14"/>
      <c r="OWW78" s="14"/>
      <c r="OWX78" s="14"/>
      <c r="OWY78" s="14"/>
      <c r="OWZ78" s="14"/>
      <c r="OXA78" s="14"/>
      <c r="OXB78" s="14"/>
      <c r="OXC78" s="14"/>
      <c r="OXD78" s="14"/>
      <c r="OXE78" s="14"/>
      <c r="OXF78" s="14"/>
      <c r="OXG78" s="14"/>
      <c r="OXH78" s="14"/>
      <c r="OXI78" s="14"/>
      <c r="OXJ78" s="14"/>
      <c r="OXK78" s="14"/>
      <c r="OXL78" s="14"/>
      <c r="OXM78" s="14"/>
      <c r="OXN78" s="14"/>
      <c r="OXO78" s="14"/>
      <c r="OXP78" s="14"/>
      <c r="OXQ78" s="14"/>
      <c r="OXR78" s="14"/>
      <c r="OXS78" s="14"/>
      <c r="OXT78" s="14"/>
      <c r="OXU78" s="14"/>
      <c r="OXV78" s="14"/>
      <c r="OXW78" s="14"/>
      <c r="OXX78" s="14"/>
      <c r="OXY78" s="14"/>
      <c r="OXZ78" s="14"/>
      <c r="OYA78" s="14"/>
      <c r="OYB78" s="14"/>
      <c r="OYC78" s="14"/>
      <c r="OYD78" s="14"/>
      <c r="OYE78" s="14"/>
      <c r="OYF78" s="14"/>
      <c r="OYG78" s="14"/>
      <c r="OYH78" s="14"/>
      <c r="OYI78" s="14"/>
      <c r="OYJ78" s="14"/>
      <c r="OYK78" s="14"/>
      <c r="OYL78" s="14"/>
      <c r="OYM78" s="14"/>
      <c r="OYN78" s="14"/>
      <c r="OYO78" s="14"/>
      <c r="OYP78" s="14"/>
      <c r="OYQ78" s="14"/>
      <c r="OYR78" s="14"/>
      <c r="OYS78" s="14"/>
      <c r="OYT78" s="14"/>
      <c r="OYU78" s="14"/>
      <c r="OYV78" s="14"/>
      <c r="OYW78" s="14"/>
      <c r="OYX78" s="14"/>
      <c r="OYY78" s="14"/>
      <c r="OYZ78" s="14"/>
      <c r="OZA78" s="14"/>
      <c r="OZB78" s="14"/>
      <c r="OZC78" s="14"/>
      <c r="OZD78" s="14"/>
      <c r="OZE78" s="14"/>
      <c r="OZF78" s="14"/>
      <c r="OZG78" s="14"/>
      <c r="OZH78" s="14"/>
      <c r="OZI78" s="14"/>
      <c r="OZJ78" s="14"/>
      <c r="OZK78" s="14"/>
      <c r="OZL78" s="14"/>
      <c r="OZM78" s="14"/>
      <c r="OZN78" s="14"/>
      <c r="OZO78" s="14"/>
      <c r="OZP78" s="14"/>
      <c r="OZQ78" s="14"/>
      <c r="OZR78" s="14"/>
      <c r="OZS78" s="14"/>
      <c r="OZT78" s="14"/>
      <c r="OZU78" s="14"/>
      <c r="OZV78" s="14"/>
      <c r="OZW78" s="14"/>
      <c r="OZX78" s="14"/>
      <c r="OZY78" s="14"/>
      <c r="OZZ78" s="14"/>
      <c r="PAA78" s="14"/>
      <c r="PAB78" s="14"/>
      <c r="PAC78" s="14"/>
      <c r="PAD78" s="14"/>
      <c r="PAE78" s="14"/>
      <c r="PAF78" s="14"/>
      <c r="PAG78" s="14"/>
      <c r="PAH78" s="14"/>
      <c r="PAI78" s="14"/>
      <c r="PAJ78" s="14"/>
      <c r="PAK78" s="14"/>
      <c r="PAL78" s="14"/>
      <c r="PAM78" s="14"/>
      <c r="PAN78" s="14"/>
      <c r="PAO78" s="14"/>
      <c r="PAP78" s="14"/>
      <c r="PAQ78" s="14"/>
      <c r="PAR78" s="14"/>
      <c r="PAS78" s="14"/>
      <c r="PAT78" s="14"/>
      <c r="PAU78" s="14"/>
      <c r="PAV78" s="14"/>
      <c r="PAW78" s="14"/>
      <c r="PAX78" s="14"/>
      <c r="PAY78" s="14"/>
      <c r="PAZ78" s="14"/>
      <c r="PBA78" s="14"/>
      <c r="PBB78" s="14"/>
      <c r="PBC78" s="14"/>
      <c r="PBD78" s="14"/>
      <c r="PBE78" s="14"/>
      <c r="PBF78" s="14"/>
      <c r="PBG78" s="14"/>
      <c r="PBH78" s="14"/>
      <c r="PBI78" s="14"/>
      <c r="PBJ78" s="14"/>
      <c r="PBK78" s="14"/>
      <c r="PBL78" s="14"/>
      <c r="PBM78" s="14"/>
      <c r="PBN78" s="14"/>
      <c r="PBO78" s="14"/>
      <c r="PBP78" s="14"/>
      <c r="PBQ78" s="14"/>
      <c r="PBR78" s="14"/>
      <c r="PBS78" s="14"/>
      <c r="PBT78" s="14"/>
      <c r="PBU78" s="14"/>
      <c r="PBV78" s="14"/>
      <c r="PBW78" s="14"/>
      <c r="PBX78" s="14"/>
      <c r="PBY78" s="14"/>
      <c r="PBZ78" s="14"/>
      <c r="PCA78" s="14"/>
      <c r="PCB78" s="14"/>
      <c r="PCC78" s="14"/>
      <c r="PCD78" s="14"/>
      <c r="PCE78" s="14"/>
      <c r="PCF78" s="14"/>
      <c r="PCG78" s="14"/>
      <c r="PCH78" s="14"/>
      <c r="PCI78" s="14"/>
      <c r="PCJ78" s="14"/>
      <c r="PCK78" s="14"/>
      <c r="PCL78" s="14"/>
      <c r="PCM78" s="14"/>
      <c r="PCN78" s="14"/>
      <c r="PCO78" s="14"/>
      <c r="PCP78" s="14"/>
      <c r="PCQ78" s="14"/>
      <c r="PCR78" s="14"/>
      <c r="PCS78" s="14"/>
      <c r="PCT78" s="14"/>
      <c r="PCU78" s="14"/>
      <c r="PCV78" s="14"/>
      <c r="PCW78" s="14"/>
      <c r="PCX78" s="14"/>
      <c r="PCY78" s="14"/>
      <c r="PCZ78" s="14"/>
      <c r="PDA78" s="14"/>
      <c r="PDB78" s="14"/>
      <c r="PDC78" s="14"/>
      <c r="PDD78" s="14"/>
      <c r="PDE78" s="14"/>
      <c r="PDF78" s="14"/>
      <c r="PDG78" s="14"/>
      <c r="PDH78" s="14"/>
      <c r="PDI78" s="14"/>
      <c r="PDJ78" s="14"/>
      <c r="PDK78" s="14"/>
      <c r="PDL78" s="14"/>
      <c r="PDM78" s="14"/>
      <c r="PDN78" s="14"/>
      <c r="PDO78" s="14"/>
      <c r="PDP78" s="14"/>
      <c r="PDQ78" s="14"/>
      <c r="PDR78" s="14"/>
      <c r="PDS78" s="14"/>
      <c r="PDT78" s="14"/>
      <c r="PDU78" s="14"/>
      <c r="PDV78" s="14"/>
      <c r="PDW78" s="14"/>
      <c r="PDX78" s="14"/>
      <c r="PDY78" s="14"/>
      <c r="PDZ78" s="14"/>
      <c r="PEA78" s="14"/>
      <c r="PEB78" s="14"/>
      <c r="PEC78" s="14"/>
      <c r="PED78" s="14"/>
      <c r="PEE78" s="14"/>
      <c r="PEF78" s="14"/>
      <c r="PEG78" s="14"/>
      <c r="PEH78" s="14"/>
      <c r="PEI78" s="14"/>
      <c r="PEJ78" s="14"/>
      <c r="PEK78" s="14"/>
      <c r="PEL78" s="14"/>
      <c r="PEM78" s="14"/>
      <c r="PEN78" s="14"/>
      <c r="PEO78" s="14"/>
      <c r="PEP78" s="14"/>
      <c r="PEQ78" s="14"/>
      <c r="PER78" s="14"/>
      <c r="PES78" s="14"/>
      <c r="PET78" s="14"/>
      <c r="PEU78" s="14"/>
      <c r="PEV78" s="14"/>
      <c r="PEW78" s="14"/>
      <c r="PEX78" s="14"/>
      <c r="PEY78" s="14"/>
      <c r="PEZ78" s="14"/>
      <c r="PFA78" s="14"/>
      <c r="PFB78" s="14"/>
      <c r="PFC78" s="14"/>
      <c r="PFD78" s="14"/>
      <c r="PFE78" s="14"/>
      <c r="PFF78" s="14"/>
      <c r="PFG78" s="14"/>
      <c r="PFH78" s="14"/>
      <c r="PFI78" s="14"/>
      <c r="PFJ78" s="14"/>
      <c r="PFK78" s="14"/>
      <c r="PFL78" s="14"/>
      <c r="PFM78" s="14"/>
      <c r="PFN78" s="14"/>
      <c r="PFO78" s="14"/>
      <c r="PFP78" s="14"/>
      <c r="PFQ78" s="14"/>
      <c r="PFR78" s="14"/>
      <c r="PFS78" s="14"/>
      <c r="PFT78" s="14"/>
      <c r="PFU78" s="14"/>
      <c r="PFV78" s="14"/>
      <c r="PFW78" s="14"/>
      <c r="PFX78" s="14"/>
      <c r="PFY78" s="14"/>
      <c r="PFZ78" s="14"/>
      <c r="PGA78" s="14"/>
      <c r="PGB78" s="14"/>
      <c r="PGC78" s="14"/>
      <c r="PGD78" s="14"/>
      <c r="PGE78" s="14"/>
      <c r="PGF78" s="14"/>
      <c r="PGG78" s="14"/>
      <c r="PGH78" s="14"/>
      <c r="PGI78" s="14"/>
      <c r="PGJ78" s="14"/>
      <c r="PGK78" s="14"/>
      <c r="PGL78" s="14"/>
      <c r="PGM78" s="14"/>
      <c r="PGN78" s="14"/>
      <c r="PGO78" s="14"/>
      <c r="PGP78" s="14"/>
      <c r="PGQ78" s="14"/>
      <c r="PGR78" s="14"/>
      <c r="PGS78" s="14"/>
      <c r="PGT78" s="14"/>
      <c r="PGU78" s="14"/>
      <c r="PGV78" s="14"/>
      <c r="PGW78" s="14"/>
      <c r="PGX78" s="14"/>
      <c r="PGY78" s="14"/>
      <c r="PGZ78" s="14"/>
      <c r="PHA78" s="14"/>
      <c r="PHB78" s="14"/>
      <c r="PHC78" s="14"/>
      <c r="PHD78" s="14"/>
      <c r="PHE78" s="14"/>
      <c r="PHF78" s="14"/>
      <c r="PHG78" s="14"/>
      <c r="PHH78" s="14"/>
      <c r="PHI78" s="14"/>
      <c r="PHJ78" s="14"/>
      <c r="PHK78" s="14"/>
      <c r="PHL78" s="14"/>
      <c r="PHM78" s="14"/>
      <c r="PHN78" s="14"/>
      <c r="PHO78" s="14"/>
      <c r="PHP78" s="14"/>
      <c r="PHQ78" s="14"/>
      <c r="PHR78" s="14"/>
      <c r="PHS78" s="14"/>
      <c r="PHT78" s="14"/>
      <c r="PHU78" s="14"/>
      <c r="PHV78" s="14"/>
      <c r="PHW78" s="14"/>
      <c r="PHX78" s="14"/>
      <c r="PHY78" s="14"/>
      <c r="PHZ78" s="14"/>
      <c r="PIA78" s="14"/>
      <c r="PIB78" s="14"/>
      <c r="PIC78" s="14"/>
      <c r="PID78" s="14"/>
      <c r="PIE78" s="14"/>
      <c r="PIF78" s="14"/>
      <c r="PIG78" s="14"/>
      <c r="PIH78" s="14"/>
      <c r="PII78" s="14"/>
      <c r="PIJ78" s="14"/>
      <c r="PIK78" s="14"/>
      <c r="PIL78" s="14"/>
      <c r="PIM78" s="14"/>
      <c r="PIN78" s="14"/>
      <c r="PIO78" s="14"/>
      <c r="PIP78" s="14"/>
      <c r="PIQ78" s="14"/>
      <c r="PIR78" s="14"/>
      <c r="PIS78" s="14"/>
      <c r="PIT78" s="14"/>
      <c r="PIU78" s="14"/>
      <c r="PIV78" s="14"/>
      <c r="PIW78" s="14"/>
      <c r="PIX78" s="14"/>
      <c r="PIY78" s="14"/>
      <c r="PIZ78" s="14"/>
      <c r="PJA78" s="14"/>
      <c r="PJB78" s="14"/>
      <c r="PJC78" s="14"/>
      <c r="PJD78" s="14"/>
      <c r="PJE78" s="14"/>
      <c r="PJF78" s="14"/>
      <c r="PJG78" s="14"/>
      <c r="PJH78" s="14"/>
      <c r="PJI78" s="14"/>
      <c r="PJJ78" s="14"/>
      <c r="PJK78" s="14"/>
      <c r="PJL78" s="14"/>
      <c r="PJM78" s="14"/>
      <c r="PJN78" s="14"/>
      <c r="PJO78" s="14"/>
      <c r="PJP78" s="14"/>
      <c r="PJQ78" s="14"/>
      <c r="PJR78" s="14"/>
      <c r="PJS78" s="14"/>
      <c r="PJT78" s="14"/>
      <c r="PJU78" s="14"/>
      <c r="PJV78" s="14"/>
      <c r="PJW78" s="14"/>
      <c r="PJX78" s="14"/>
      <c r="PJY78" s="14"/>
      <c r="PJZ78" s="14"/>
      <c r="PKA78" s="14"/>
      <c r="PKB78" s="14"/>
      <c r="PKC78" s="14"/>
      <c r="PKD78" s="14"/>
      <c r="PKE78" s="14"/>
      <c r="PKF78" s="14"/>
      <c r="PKG78" s="14"/>
      <c r="PKH78" s="14"/>
      <c r="PKI78" s="14"/>
      <c r="PKJ78" s="14"/>
      <c r="PKK78" s="14"/>
      <c r="PKL78" s="14"/>
      <c r="PKM78" s="14"/>
      <c r="PKN78" s="14"/>
      <c r="PKO78" s="14"/>
      <c r="PKP78" s="14"/>
      <c r="PKQ78" s="14"/>
      <c r="PKR78" s="14"/>
      <c r="PKS78" s="14"/>
      <c r="PKT78" s="14"/>
      <c r="PKU78" s="14"/>
      <c r="PKV78" s="14"/>
      <c r="PKW78" s="14"/>
      <c r="PKX78" s="14"/>
      <c r="PKY78" s="14"/>
      <c r="PKZ78" s="14"/>
      <c r="PLA78" s="14"/>
      <c r="PLB78" s="14"/>
      <c r="PLC78" s="14"/>
      <c r="PLD78" s="14"/>
      <c r="PLE78" s="14"/>
      <c r="PLF78" s="14"/>
      <c r="PLG78" s="14"/>
      <c r="PLH78" s="14"/>
      <c r="PLI78" s="14"/>
      <c r="PLJ78" s="14"/>
      <c r="PLK78" s="14"/>
      <c r="PLL78" s="14"/>
      <c r="PLM78" s="14"/>
      <c r="PLN78" s="14"/>
      <c r="PLO78" s="14"/>
      <c r="PLP78" s="14"/>
      <c r="PLQ78" s="14"/>
      <c r="PLR78" s="14"/>
      <c r="PLS78" s="14"/>
      <c r="PLT78" s="14"/>
      <c r="PLU78" s="14"/>
      <c r="PLV78" s="14"/>
      <c r="PLW78" s="14"/>
      <c r="PLX78" s="14"/>
      <c r="PLY78" s="14"/>
      <c r="PLZ78" s="14"/>
      <c r="PMA78" s="14"/>
      <c r="PMB78" s="14"/>
      <c r="PMC78" s="14"/>
      <c r="PMD78" s="14"/>
      <c r="PME78" s="14"/>
      <c r="PMF78" s="14"/>
      <c r="PMG78" s="14"/>
      <c r="PMH78" s="14"/>
      <c r="PMI78" s="14"/>
      <c r="PMJ78" s="14"/>
      <c r="PMK78" s="14"/>
      <c r="PML78" s="14"/>
      <c r="PMM78" s="14"/>
      <c r="PMN78" s="14"/>
      <c r="PMO78" s="14"/>
      <c r="PMP78" s="14"/>
      <c r="PMQ78" s="14"/>
      <c r="PMR78" s="14"/>
      <c r="PMS78" s="14"/>
      <c r="PMT78" s="14"/>
      <c r="PMU78" s="14"/>
      <c r="PMV78" s="14"/>
      <c r="PMW78" s="14"/>
      <c r="PMX78" s="14"/>
      <c r="PMY78" s="14"/>
      <c r="PMZ78" s="14"/>
      <c r="PNA78" s="14"/>
      <c r="PNB78" s="14"/>
      <c r="PNC78" s="14"/>
      <c r="PND78" s="14"/>
      <c r="PNE78" s="14"/>
      <c r="PNF78" s="14"/>
      <c r="PNG78" s="14"/>
      <c r="PNH78" s="14"/>
      <c r="PNI78" s="14"/>
      <c r="PNJ78" s="14"/>
      <c r="PNK78" s="14"/>
      <c r="PNL78" s="14"/>
      <c r="PNM78" s="14"/>
      <c r="PNN78" s="14"/>
      <c r="PNO78" s="14"/>
      <c r="PNP78" s="14"/>
      <c r="PNQ78" s="14"/>
      <c r="PNR78" s="14"/>
      <c r="PNS78" s="14"/>
      <c r="PNT78" s="14"/>
      <c r="PNU78" s="14"/>
      <c r="PNV78" s="14"/>
      <c r="PNW78" s="14"/>
      <c r="PNX78" s="14"/>
      <c r="PNY78" s="14"/>
      <c r="PNZ78" s="14"/>
      <c r="POA78" s="14"/>
      <c r="POB78" s="14"/>
      <c r="POC78" s="14"/>
      <c r="POD78" s="14"/>
      <c r="POE78" s="14"/>
      <c r="POF78" s="14"/>
      <c r="POG78" s="14"/>
      <c r="POH78" s="14"/>
      <c r="POI78" s="14"/>
      <c r="POJ78" s="14"/>
      <c r="POK78" s="14"/>
      <c r="POL78" s="14"/>
      <c r="POM78" s="14"/>
      <c r="PON78" s="14"/>
      <c r="POO78" s="14"/>
      <c r="POP78" s="14"/>
      <c r="POQ78" s="14"/>
      <c r="POR78" s="14"/>
      <c r="POS78" s="14"/>
      <c r="POT78" s="14"/>
      <c r="POU78" s="14"/>
      <c r="POV78" s="14"/>
      <c r="POW78" s="14"/>
      <c r="POX78" s="14"/>
      <c r="POY78" s="14"/>
      <c r="POZ78" s="14"/>
      <c r="PPA78" s="14"/>
      <c r="PPB78" s="14"/>
      <c r="PPC78" s="14"/>
      <c r="PPD78" s="14"/>
      <c r="PPE78" s="14"/>
      <c r="PPF78" s="14"/>
      <c r="PPG78" s="14"/>
      <c r="PPH78" s="14"/>
      <c r="PPI78" s="14"/>
      <c r="PPJ78" s="14"/>
      <c r="PPK78" s="14"/>
      <c r="PPL78" s="14"/>
      <c r="PPM78" s="14"/>
      <c r="PPN78" s="14"/>
      <c r="PPO78" s="14"/>
      <c r="PPP78" s="14"/>
      <c r="PPQ78" s="14"/>
      <c r="PPR78" s="14"/>
      <c r="PPS78" s="14"/>
      <c r="PPT78" s="14"/>
      <c r="PPU78" s="14"/>
      <c r="PPV78" s="14"/>
      <c r="PPW78" s="14"/>
      <c r="PPX78" s="14"/>
      <c r="PPY78" s="14"/>
      <c r="PPZ78" s="14"/>
      <c r="PQA78" s="14"/>
      <c r="PQB78" s="14"/>
      <c r="PQC78" s="14"/>
      <c r="PQD78" s="14"/>
      <c r="PQE78" s="14"/>
      <c r="PQF78" s="14"/>
      <c r="PQG78" s="14"/>
      <c r="PQH78" s="14"/>
      <c r="PQI78" s="14"/>
      <c r="PQJ78" s="14"/>
      <c r="PQK78" s="14"/>
      <c r="PQL78" s="14"/>
      <c r="PQM78" s="14"/>
      <c r="PQN78" s="14"/>
      <c r="PQO78" s="14"/>
      <c r="PQP78" s="14"/>
      <c r="PQQ78" s="14"/>
      <c r="PQR78" s="14"/>
      <c r="PQS78" s="14"/>
      <c r="PQT78" s="14"/>
      <c r="PQU78" s="14"/>
      <c r="PQV78" s="14"/>
      <c r="PQW78" s="14"/>
      <c r="PQX78" s="14"/>
      <c r="PQY78" s="14"/>
      <c r="PQZ78" s="14"/>
      <c r="PRA78" s="14"/>
      <c r="PRB78" s="14"/>
      <c r="PRC78" s="14"/>
      <c r="PRD78" s="14"/>
      <c r="PRE78" s="14"/>
      <c r="PRF78" s="14"/>
      <c r="PRG78" s="14"/>
      <c r="PRH78" s="14"/>
      <c r="PRI78" s="14"/>
      <c r="PRJ78" s="14"/>
      <c r="PRK78" s="14"/>
      <c r="PRL78" s="14"/>
      <c r="PRM78" s="14"/>
      <c r="PRN78" s="14"/>
      <c r="PRO78" s="14"/>
      <c r="PRP78" s="14"/>
      <c r="PRQ78" s="14"/>
      <c r="PRR78" s="14"/>
      <c r="PRS78" s="14"/>
      <c r="PRT78" s="14"/>
      <c r="PRU78" s="14"/>
      <c r="PRV78" s="14"/>
      <c r="PRW78" s="14"/>
      <c r="PRX78" s="14"/>
      <c r="PRY78" s="14"/>
      <c r="PRZ78" s="14"/>
      <c r="PSA78" s="14"/>
      <c r="PSB78" s="14"/>
      <c r="PSC78" s="14"/>
      <c r="PSD78" s="14"/>
      <c r="PSE78" s="14"/>
      <c r="PSF78" s="14"/>
      <c r="PSG78" s="14"/>
      <c r="PSH78" s="14"/>
      <c r="PSI78" s="14"/>
      <c r="PSJ78" s="14"/>
      <c r="PSK78" s="14"/>
      <c r="PSL78" s="14"/>
      <c r="PSM78" s="14"/>
      <c r="PSN78" s="14"/>
      <c r="PSO78" s="14"/>
      <c r="PSP78" s="14"/>
      <c r="PSQ78" s="14"/>
      <c r="PSR78" s="14"/>
      <c r="PSS78" s="14"/>
      <c r="PST78" s="14"/>
      <c r="PSU78" s="14"/>
      <c r="PSV78" s="14"/>
      <c r="PSW78" s="14"/>
      <c r="PSX78" s="14"/>
      <c r="PSY78" s="14"/>
      <c r="PSZ78" s="14"/>
      <c r="PTA78" s="14"/>
      <c r="PTB78" s="14"/>
      <c r="PTC78" s="14"/>
      <c r="PTD78" s="14"/>
      <c r="PTE78" s="14"/>
      <c r="PTF78" s="14"/>
      <c r="PTG78" s="14"/>
      <c r="PTH78" s="14"/>
      <c r="PTI78" s="14"/>
      <c r="PTJ78" s="14"/>
      <c r="PTK78" s="14"/>
      <c r="PTL78" s="14"/>
      <c r="PTM78" s="14"/>
      <c r="PTN78" s="14"/>
      <c r="PTO78" s="14"/>
      <c r="PTP78" s="14"/>
      <c r="PTQ78" s="14"/>
      <c r="PTR78" s="14"/>
      <c r="PTS78" s="14"/>
      <c r="PTT78" s="14"/>
      <c r="PTU78" s="14"/>
      <c r="PTV78" s="14"/>
      <c r="PTW78" s="14"/>
      <c r="PTX78" s="14"/>
      <c r="PTY78" s="14"/>
      <c r="PTZ78" s="14"/>
      <c r="PUA78" s="14"/>
      <c r="PUB78" s="14"/>
      <c r="PUC78" s="14"/>
      <c r="PUD78" s="14"/>
      <c r="PUE78" s="14"/>
      <c r="PUF78" s="14"/>
      <c r="PUG78" s="14"/>
      <c r="PUH78" s="14"/>
      <c r="PUI78" s="14"/>
      <c r="PUJ78" s="14"/>
      <c r="PUK78" s="14"/>
      <c r="PUL78" s="14"/>
      <c r="PUM78" s="14"/>
      <c r="PUN78" s="14"/>
      <c r="PUO78" s="14"/>
      <c r="PUP78" s="14"/>
      <c r="PUQ78" s="14"/>
      <c r="PUR78" s="14"/>
      <c r="PUS78" s="14"/>
      <c r="PUT78" s="14"/>
      <c r="PUU78" s="14"/>
      <c r="PUV78" s="14"/>
      <c r="PUW78" s="14"/>
      <c r="PUX78" s="14"/>
      <c r="PUY78" s="14"/>
      <c r="PUZ78" s="14"/>
      <c r="PVA78" s="14"/>
      <c r="PVB78" s="14"/>
      <c r="PVC78" s="14"/>
      <c r="PVD78" s="14"/>
      <c r="PVE78" s="14"/>
      <c r="PVF78" s="14"/>
      <c r="PVG78" s="14"/>
      <c r="PVH78" s="14"/>
      <c r="PVI78" s="14"/>
      <c r="PVJ78" s="14"/>
      <c r="PVK78" s="14"/>
      <c r="PVL78" s="14"/>
      <c r="PVM78" s="14"/>
      <c r="PVN78" s="14"/>
      <c r="PVO78" s="14"/>
      <c r="PVP78" s="14"/>
      <c r="PVQ78" s="14"/>
      <c r="PVR78" s="14"/>
      <c r="PVS78" s="14"/>
      <c r="PVT78" s="14"/>
      <c r="PVU78" s="14"/>
      <c r="PVV78" s="14"/>
      <c r="PVW78" s="14"/>
      <c r="PVX78" s="14"/>
      <c r="PVY78" s="14"/>
      <c r="PVZ78" s="14"/>
      <c r="PWA78" s="14"/>
      <c r="PWB78" s="14"/>
      <c r="PWC78" s="14"/>
      <c r="PWD78" s="14"/>
      <c r="PWE78" s="14"/>
      <c r="PWF78" s="14"/>
      <c r="PWG78" s="14"/>
      <c r="PWH78" s="14"/>
      <c r="PWI78" s="14"/>
      <c r="PWJ78" s="14"/>
      <c r="PWK78" s="14"/>
      <c r="PWL78" s="14"/>
      <c r="PWM78" s="14"/>
      <c r="PWN78" s="14"/>
      <c r="PWO78" s="14"/>
      <c r="PWP78" s="14"/>
      <c r="PWQ78" s="14"/>
      <c r="PWR78" s="14"/>
      <c r="PWS78" s="14"/>
      <c r="PWT78" s="14"/>
      <c r="PWU78" s="14"/>
      <c r="PWV78" s="14"/>
      <c r="PWW78" s="14"/>
      <c r="PWX78" s="14"/>
      <c r="PWY78" s="14"/>
      <c r="PWZ78" s="14"/>
      <c r="PXA78" s="14"/>
      <c r="PXB78" s="14"/>
      <c r="PXC78" s="14"/>
      <c r="PXD78" s="14"/>
      <c r="PXE78" s="14"/>
      <c r="PXF78" s="14"/>
      <c r="PXG78" s="14"/>
      <c r="PXH78" s="14"/>
      <c r="PXI78" s="14"/>
      <c r="PXJ78" s="14"/>
      <c r="PXK78" s="14"/>
      <c r="PXL78" s="14"/>
      <c r="PXM78" s="14"/>
      <c r="PXN78" s="14"/>
      <c r="PXO78" s="14"/>
      <c r="PXP78" s="14"/>
      <c r="PXQ78" s="14"/>
      <c r="PXR78" s="14"/>
      <c r="PXS78" s="14"/>
      <c r="PXT78" s="14"/>
      <c r="PXU78" s="14"/>
      <c r="PXV78" s="14"/>
      <c r="PXW78" s="14"/>
      <c r="PXX78" s="14"/>
      <c r="PXY78" s="14"/>
      <c r="PXZ78" s="14"/>
      <c r="PYA78" s="14"/>
      <c r="PYB78" s="14"/>
      <c r="PYC78" s="14"/>
      <c r="PYD78" s="14"/>
      <c r="PYE78" s="14"/>
      <c r="PYF78" s="14"/>
      <c r="PYG78" s="14"/>
      <c r="PYH78" s="14"/>
      <c r="PYI78" s="14"/>
      <c r="PYJ78" s="14"/>
      <c r="PYK78" s="14"/>
      <c r="PYL78" s="14"/>
      <c r="PYM78" s="14"/>
      <c r="PYN78" s="14"/>
      <c r="PYO78" s="14"/>
      <c r="PYP78" s="14"/>
      <c r="PYQ78" s="14"/>
      <c r="PYR78" s="14"/>
      <c r="PYS78" s="14"/>
      <c r="PYT78" s="14"/>
      <c r="PYU78" s="14"/>
      <c r="PYV78" s="14"/>
      <c r="PYW78" s="14"/>
      <c r="PYX78" s="14"/>
      <c r="PYY78" s="14"/>
      <c r="PYZ78" s="14"/>
      <c r="PZA78" s="14"/>
      <c r="PZB78" s="14"/>
      <c r="PZC78" s="14"/>
      <c r="PZD78" s="14"/>
      <c r="PZE78" s="14"/>
      <c r="PZF78" s="14"/>
      <c r="PZG78" s="14"/>
      <c r="PZH78" s="14"/>
      <c r="PZI78" s="14"/>
      <c r="PZJ78" s="14"/>
      <c r="PZK78" s="14"/>
      <c r="PZL78" s="14"/>
      <c r="PZM78" s="14"/>
      <c r="PZN78" s="14"/>
      <c r="PZO78" s="14"/>
      <c r="PZP78" s="14"/>
      <c r="PZQ78" s="14"/>
      <c r="PZR78" s="14"/>
      <c r="PZS78" s="14"/>
      <c r="PZT78" s="14"/>
      <c r="PZU78" s="14"/>
      <c r="PZV78" s="14"/>
      <c r="PZW78" s="14"/>
      <c r="PZX78" s="14"/>
      <c r="PZY78" s="14"/>
      <c r="PZZ78" s="14"/>
      <c r="QAA78" s="14"/>
      <c r="QAB78" s="14"/>
      <c r="QAC78" s="14"/>
      <c r="QAD78" s="14"/>
      <c r="QAE78" s="14"/>
      <c r="QAF78" s="14"/>
      <c r="QAG78" s="14"/>
      <c r="QAH78" s="14"/>
      <c r="QAI78" s="14"/>
      <c r="QAJ78" s="14"/>
      <c r="QAK78" s="14"/>
      <c r="QAL78" s="14"/>
      <c r="QAM78" s="14"/>
      <c r="QAN78" s="14"/>
      <c r="QAO78" s="14"/>
      <c r="QAP78" s="14"/>
      <c r="QAQ78" s="14"/>
      <c r="QAR78" s="14"/>
      <c r="QAS78" s="14"/>
      <c r="QAT78" s="14"/>
      <c r="QAU78" s="14"/>
      <c r="QAV78" s="14"/>
      <c r="QAW78" s="14"/>
      <c r="QAX78" s="14"/>
      <c r="QAY78" s="14"/>
      <c r="QAZ78" s="14"/>
      <c r="QBA78" s="14"/>
      <c r="QBB78" s="14"/>
      <c r="QBC78" s="14"/>
      <c r="QBD78" s="14"/>
      <c r="QBE78" s="14"/>
      <c r="QBF78" s="14"/>
      <c r="QBG78" s="14"/>
      <c r="QBH78" s="14"/>
      <c r="QBI78" s="14"/>
      <c r="QBJ78" s="14"/>
      <c r="QBK78" s="14"/>
      <c r="QBL78" s="14"/>
      <c r="QBM78" s="14"/>
      <c r="QBN78" s="14"/>
      <c r="QBO78" s="14"/>
      <c r="QBP78" s="14"/>
      <c r="QBQ78" s="14"/>
      <c r="QBR78" s="14"/>
      <c r="QBS78" s="14"/>
      <c r="QBT78" s="14"/>
      <c r="QBU78" s="14"/>
      <c r="QBV78" s="14"/>
      <c r="QBW78" s="14"/>
      <c r="QBX78" s="14"/>
      <c r="QBY78" s="14"/>
      <c r="QBZ78" s="14"/>
      <c r="QCA78" s="14"/>
      <c r="QCB78" s="14"/>
      <c r="QCC78" s="14"/>
      <c r="QCD78" s="14"/>
      <c r="QCE78" s="14"/>
      <c r="QCF78" s="14"/>
      <c r="QCG78" s="14"/>
      <c r="QCH78" s="14"/>
      <c r="QCI78" s="14"/>
      <c r="QCJ78" s="14"/>
      <c r="QCK78" s="14"/>
      <c r="QCL78" s="14"/>
      <c r="QCM78" s="14"/>
      <c r="QCN78" s="14"/>
      <c r="QCO78" s="14"/>
      <c r="QCP78" s="14"/>
      <c r="QCQ78" s="14"/>
      <c r="QCR78" s="14"/>
      <c r="QCS78" s="14"/>
      <c r="QCT78" s="14"/>
      <c r="QCU78" s="14"/>
      <c r="QCV78" s="14"/>
      <c r="QCW78" s="14"/>
      <c r="QCX78" s="14"/>
      <c r="QCY78" s="14"/>
      <c r="QCZ78" s="14"/>
      <c r="QDA78" s="14"/>
      <c r="QDB78" s="14"/>
      <c r="QDC78" s="14"/>
      <c r="QDD78" s="14"/>
      <c r="QDE78" s="14"/>
      <c r="QDF78" s="14"/>
      <c r="QDG78" s="14"/>
      <c r="QDH78" s="14"/>
      <c r="QDI78" s="14"/>
      <c r="QDJ78" s="14"/>
      <c r="QDK78" s="14"/>
      <c r="QDL78" s="14"/>
      <c r="QDM78" s="14"/>
      <c r="QDN78" s="14"/>
      <c r="QDO78" s="14"/>
      <c r="QDP78" s="14"/>
      <c r="QDQ78" s="14"/>
      <c r="QDR78" s="14"/>
      <c r="QDS78" s="14"/>
      <c r="QDT78" s="14"/>
      <c r="QDU78" s="14"/>
      <c r="QDV78" s="14"/>
      <c r="QDW78" s="14"/>
      <c r="QDX78" s="14"/>
      <c r="QDY78" s="14"/>
      <c r="QDZ78" s="14"/>
      <c r="QEA78" s="14"/>
      <c r="QEB78" s="14"/>
      <c r="QEC78" s="14"/>
      <c r="QED78" s="14"/>
      <c r="QEE78" s="14"/>
      <c r="QEF78" s="14"/>
      <c r="QEG78" s="14"/>
      <c r="QEH78" s="14"/>
      <c r="QEI78" s="14"/>
      <c r="QEJ78" s="14"/>
      <c r="QEK78" s="14"/>
      <c r="QEL78" s="14"/>
      <c r="QEM78" s="14"/>
      <c r="QEN78" s="14"/>
      <c r="QEO78" s="14"/>
      <c r="QEP78" s="14"/>
      <c r="QEQ78" s="14"/>
      <c r="QER78" s="14"/>
      <c r="QES78" s="14"/>
      <c r="QET78" s="14"/>
      <c r="QEU78" s="14"/>
      <c r="QEV78" s="14"/>
      <c r="QEW78" s="14"/>
      <c r="QEX78" s="14"/>
      <c r="QEY78" s="14"/>
      <c r="QEZ78" s="14"/>
      <c r="QFA78" s="14"/>
      <c r="QFB78" s="14"/>
      <c r="QFC78" s="14"/>
      <c r="QFD78" s="14"/>
      <c r="QFE78" s="14"/>
      <c r="QFF78" s="14"/>
      <c r="QFG78" s="14"/>
      <c r="QFH78" s="14"/>
      <c r="QFI78" s="14"/>
      <c r="QFJ78" s="14"/>
      <c r="QFK78" s="14"/>
      <c r="QFL78" s="14"/>
      <c r="QFM78" s="14"/>
      <c r="QFN78" s="14"/>
      <c r="QFO78" s="14"/>
      <c r="QFP78" s="14"/>
      <c r="QFQ78" s="14"/>
      <c r="QFR78" s="14"/>
      <c r="QFS78" s="14"/>
      <c r="QFT78" s="14"/>
      <c r="QFU78" s="14"/>
      <c r="QFV78" s="14"/>
      <c r="QFW78" s="14"/>
      <c r="QFX78" s="14"/>
      <c r="QFY78" s="14"/>
      <c r="QFZ78" s="14"/>
      <c r="QGA78" s="14"/>
      <c r="QGB78" s="14"/>
      <c r="QGC78" s="14"/>
      <c r="QGD78" s="14"/>
      <c r="QGE78" s="14"/>
      <c r="QGF78" s="14"/>
      <c r="QGG78" s="14"/>
      <c r="QGH78" s="14"/>
      <c r="QGI78" s="14"/>
      <c r="QGJ78" s="14"/>
      <c r="QGK78" s="14"/>
      <c r="QGL78" s="14"/>
      <c r="QGM78" s="14"/>
      <c r="QGN78" s="14"/>
      <c r="QGO78" s="14"/>
      <c r="QGP78" s="14"/>
      <c r="QGQ78" s="14"/>
      <c r="QGR78" s="14"/>
      <c r="QGS78" s="14"/>
      <c r="QGT78" s="14"/>
      <c r="QGU78" s="14"/>
      <c r="QGV78" s="14"/>
      <c r="QGW78" s="14"/>
      <c r="QGX78" s="14"/>
      <c r="QGY78" s="14"/>
      <c r="QGZ78" s="14"/>
      <c r="QHA78" s="14"/>
      <c r="QHB78" s="14"/>
      <c r="QHC78" s="14"/>
      <c r="QHD78" s="14"/>
      <c r="QHE78" s="14"/>
      <c r="QHF78" s="14"/>
      <c r="QHG78" s="14"/>
      <c r="QHH78" s="14"/>
      <c r="QHI78" s="14"/>
      <c r="QHJ78" s="14"/>
      <c r="QHK78" s="14"/>
      <c r="QHL78" s="14"/>
      <c r="QHM78" s="14"/>
      <c r="QHN78" s="14"/>
      <c r="QHO78" s="14"/>
      <c r="QHP78" s="14"/>
      <c r="QHQ78" s="14"/>
      <c r="QHR78" s="14"/>
      <c r="QHS78" s="14"/>
      <c r="QHT78" s="14"/>
      <c r="QHU78" s="14"/>
      <c r="QHV78" s="14"/>
      <c r="QHW78" s="14"/>
      <c r="QHX78" s="14"/>
      <c r="QHY78" s="14"/>
      <c r="QHZ78" s="14"/>
      <c r="QIA78" s="14"/>
      <c r="QIB78" s="14"/>
      <c r="QIC78" s="14"/>
      <c r="QID78" s="14"/>
      <c r="QIE78" s="14"/>
      <c r="QIF78" s="14"/>
      <c r="QIG78" s="14"/>
      <c r="QIH78" s="14"/>
      <c r="QII78" s="14"/>
      <c r="QIJ78" s="14"/>
      <c r="QIK78" s="14"/>
      <c r="QIL78" s="14"/>
      <c r="QIM78" s="14"/>
      <c r="QIN78" s="14"/>
      <c r="QIO78" s="14"/>
      <c r="QIP78" s="14"/>
      <c r="QIQ78" s="14"/>
      <c r="QIR78" s="14"/>
      <c r="QIS78" s="14"/>
      <c r="QIT78" s="14"/>
      <c r="QIU78" s="14"/>
      <c r="QIV78" s="14"/>
      <c r="QIW78" s="14"/>
      <c r="QIX78" s="14"/>
      <c r="QIY78" s="14"/>
      <c r="QIZ78" s="14"/>
      <c r="QJA78" s="14"/>
      <c r="QJB78" s="14"/>
      <c r="QJC78" s="14"/>
      <c r="QJD78" s="14"/>
      <c r="QJE78" s="14"/>
      <c r="QJF78" s="14"/>
      <c r="QJG78" s="14"/>
      <c r="QJH78" s="14"/>
      <c r="QJI78" s="14"/>
      <c r="QJJ78" s="14"/>
      <c r="QJK78" s="14"/>
      <c r="QJL78" s="14"/>
      <c r="QJM78" s="14"/>
      <c r="QJN78" s="14"/>
      <c r="QJO78" s="14"/>
      <c r="QJP78" s="14"/>
      <c r="QJQ78" s="14"/>
      <c r="QJR78" s="14"/>
      <c r="QJS78" s="14"/>
      <c r="QJT78" s="14"/>
      <c r="QJU78" s="14"/>
      <c r="QJV78" s="14"/>
      <c r="QJW78" s="14"/>
      <c r="QJX78" s="14"/>
      <c r="QJY78" s="14"/>
      <c r="QJZ78" s="14"/>
      <c r="QKA78" s="14"/>
      <c r="QKB78" s="14"/>
      <c r="QKC78" s="14"/>
      <c r="QKD78" s="14"/>
      <c r="QKE78" s="14"/>
      <c r="QKF78" s="14"/>
      <c r="QKG78" s="14"/>
      <c r="QKH78" s="14"/>
      <c r="QKI78" s="14"/>
      <c r="QKJ78" s="14"/>
      <c r="QKK78" s="14"/>
      <c r="QKL78" s="14"/>
      <c r="QKM78" s="14"/>
      <c r="QKN78" s="14"/>
      <c r="QKO78" s="14"/>
      <c r="QKP78" s="14"/>
      <c r="QKQ78" s="14"/>
      <c r="QKR78" s="14"/>
      <c r="QKS78" s="14"/>
      <c r="QKT78" s="14"/>
      <c r="QKU78" s="14"/>
      <c r="QKV78" s="14"/>
      <c r="QKW78" s="14"/>
      <c r="QKX78" s="14"/>
      <c r="QKY78" s="14"/>
      <c r="QKZ78" s="14"/>
      <c r="QLA78" s="14"/>
      <c r="QLB78" s="14"/>
      <c r="QLC78" s="14"/>
      <c r="QLD78" s="14"/>
      <c r="QLE78" s="14"/>
      <c r="QLF78" s="14"/>
      <c r="QLG78" s="14"/>
      <c r="QLH78" s="14"/>
      <c r="QLI78" s="14"/>
      <c r="QLJ78" s="14"/>
      <c r="QLK78" s="14"/>
      <c r="QLL78" s="14"/>
      <c r="QLM78" s="14"/>
      <c r="QLN78" s="14"/>
      <c r="QLO78" s="14"/>
      <c r="QLP78" s="14"/>
      <c r="QLQ78" s="14"/>
      <c r="QLR78" s="14"/>
      <c r="QLS78" s="14"/>
      <c r="QLT78" s="14"/>
      <c r="QLU78" s="14"/>
      <c r="QLV78" s="14"/>
      <c r="QLW78" s="14"/>
      <c r="QLX78" s="14"/>
      <c r="QLY78" s="14"/>
      <c r="QLZ78" s="14"/>
      <c r="QMA78" s="14"/>
      <c r="QMB78" s="14"/>
      <c r="QMC78" s="14"/>
      <c r="QMD78" s="14"/>
      <c r="QME78" s="14"/>
      <c r="QMF78" s="14"/>
      <c r="QMG78" s="14"/>
      <c r="QMH78" s="14"/>
      <c r="QMI78" s="14"/>
      <c r="QMJ78" s="14"/>
      <c r="QMK78" s="14"/>
      <c r="QML78" s="14"/>
      <c r="QMM78" s="14"/>
      <c r="QMN78" s="14"/>
      <c r="QMO78" s="14"/>
      <c r="QMP78" s="14"/>
      <c r="QMQ78" s="14"/>
      <c r="QMR78" s="14"/>
      <c r="QMS78" s="14"/>
      <c r="QMT78" s="14"/>
      <c r="QMU78" s="14"/>
      <c r="QMV78" s="14"/>
      <c r="QMW78" s="14"/>
      <c r="QMX78" s="14"/>
      <c r="QMY78" s="14"/>
      <c r="QMZ78" s="14"/>
      <c r="QNA78" s="14"/>
      <c r="QNB78" s="14"/>
      <c r="QNC78" s="14"/>
      <c r="QND78" s="14"/>
      <c r="QNE78" s="14"/>
      <c r="QNF78" s="14"/>
      <c r="QNG78" s="14"/>
      <c r="QNH78" s="14"/>
      <c r="QNI78" s="14"/>
      <c r="QNJ78" s="14"/>
      <c r="QNK78" s="14"/>
      <c r="QNL78" s="14"/>
      <c r="QNM78" s="14"/>
      <c r="QNN78" s="14"/>
      <c r="QNO78" s="14"/>
      <c r="QNP78" s="14"/>
      <c r="QNQ78" s="14"/>
      <c r="QNR78" s="14"/>
      <c r="QNS78" s="14"/>
      <c r="QNT78" s="14"/>
      <c r="QNU78" s="14"/>
      <c r="QNV78" s="14"/>
      <c r="QNW78" s="14"/>
      <c r="QNX78" s="14"/>
      <c r="QNY78" s="14"/>
      <c r="QNZ78" s="14"/>
      <c r="QOA78" s="14"/>
      <c r="QOB78" s="14"/>
      <c r="QOC78" s="14"/>
      <c r="QOD78" s="14"/>
      <c r="QOE78" s="14"/>
      <c r="QOF78" s="14"/>
      <c r="QOG78" s="14"/>
      <c r="QOH78" s="14"/>
      <c r="QOI78" s="14"/>
      <c r="QOJ78" s="14"/>
      <c r="QOK78" s="14"/>
      <c r="QOL78" s="14"/>
      <c r="QOM78" s="14"/>
      <c r="QON78" s="14"/>
      <c r="QOO78" s="14"/>
      <c r="QOP78" s="14"/>
      <c r="QOQ78" s="14"/>
      <c r="QOR78" s="14"/>
      <c r="QOS78" s="14"/>
      <c r="QOT78" s="14"/>
      <c r="QOU78" s="14"/>
      <c r="QOV78" s="14"/>
      <c r="QOW78" s="14"/>
      <c r="QOX78" s="14"/>
      <c r="QOY78" s="14"/>
      <c r="QOZ78" s="14"/>
      <c r="QPA78" s="14"/>
      <c r="QPB78" s="14"/>
      <c r="QPC78" s="14"/>
      <c r="QPD78" s="14"/>
      <c r="QPE78" s="14"/>
      <c r="QPF78" s="14"/>
      <c r="QPG78" s="14"/>
      <c r="QPH78" s="14"/>
      <c r="QPI78" s="14"/>
      <c r="QPJ78" s="14"/>
      <c r="QPK78" s="14"/>
      <c r="QPL78" s="14"/>
      <c r="QPM78" s="14"/>
      <c r="QPN78" s="14"/>
      <c r="QPO78" s="14"/>
      <c r="QPP78" s="14"/>
      <c r="QPQ78" s="14"/>
      <c r="QPR78" s="14"/>
      <c r="QPS78" s="14"/>
      <c r="QPT78" s="14"/>
      <c r="QPU78" s="14"/>
      <c r="QPV78" s="14"/>
      <c r="QPW78" s="14"/>
      <c r="QPX78" s="14"/>
      <c r="QPY78" s="14"/>
      <c r="QPZ78" s="14"/>
      <c r="QQA78" s="14"/>
      <c r="QQB78" s="14"/>
      <c r="QQC78" s="14"/>
      <c r="QQD78" s="14"/>
      <c r="QQE78" s="14"/>
      <c r="QQF78" s="14"/>
      <c r="QQG78" s="14"/>
      <c r="QQH78" s="14"/>
      <c r="QQI78" s="14"/>
      <c r="QQJ78" s="14"/>
      <c r="QQK78" s="14"/>
      <c r="QQL78" s="14"/>
      <c r="QQM78" s="14"/>
      <c r="QQN78" s="14"/>
      <c r="QQO78" s="14"/>
      <c r="QQP78" s="14"/>
      <c r="QQQ78" s="14"/>
      <c r="QQR78" s="14"/>
      <c r="QQS78" s="14"/>
      <c r="QQT78" s="14"/>
      <c r="QQU78" s="14"/>
      <c r="QQV78" s="14"/>
      <c r="QQW78" s="14"/>
      <c r="QQX78" s="14"/>
      <c r="QQY78" s="14"/>
      <c r="QQZ78" s="14"/>
      <c r="QRA78" s="14"/>
      <c r="QRB78" s="14"/>
      <c r="QRC78" s="14"/>
      <c r="QRD78" s="14"/>
      <c r="QRE78" s="14"/>
      <c r="QRF78" s="14"/>
      <c r="QRG78" s="14"/>
      <c r="QRH78" s="14"/>
      <c r="QRI78" s="14"/>
      <c r="QRJ78" s="14"/>
      <c r="QRK78" s="14"/>
      <c r="QRL78" s="14"/>
      <c r="QRM78" s="14"/>
      <c r="QRN78" s="14"/>
      <c r="QRO78" s="14"/>
      <c r="QRP78" s="14"/>
      <c r="QRQ78" s="14"/>
      <c r="QRR78" s="14"/>
      <c r="QRS78" s="14"/>
      <c r="QRT78" s="14"/>
      <c r="QRU78" s="14"/>
      <c r="QRV78" s="14"/>
      <c r="QRW78" s="14"/>
      <c r="QRX78" s="14"/>
      <c r="QRY78" s="14"/>
      <c r="QRZ78" s="14"/>
      <c r="QSA78" s="14"/>
      <c r="QSB78" s="14"/>
      <c r="QSC78" s="14"/>
      <c r="QSD78" s="14"/>
      <c r="QSE78" s="14"/>
      <c r="QSF78" s="14"/>
      <c r="QSG78" s="14"/>
      <c r="QSH78" s="14"/>
      <c r="QSI78" s="14"/>
      <c r="QSJ78" s="14"/>
      <c r="QSK78" s="14"/>
      <c r="QSL78" s="14"/>
      <c r="QSM78" s="14"/>
      <c r="QSN78" s="14"/>
      <c r="QSO78" s="14"/>
      <c r="QSP78" s="14"/>
      <c r="QSQ78" s="14"/>
      <c r="QSR78" s="14"/>
      <c r="QSS78" s="14"/>
      <c r="QST78" s="14"/>
      <c r="QSU78" s="14"/>
      <c r="QSV78" s="14"/>
      <c r="QSW78" s="14"/>
      <c r="QSX78" s="14"/>
      <c r="QSY78" s="14"/>
      <c r="QSZ78" s="14"/>
      <c r="QTA78" s="14"/>
      <c r="QTB78" s="14"/>
      <c r="QTC78" s="14"/>
      <c r="QTD78" s="14"/>
      <c r="QTE78" s="14"/>
      <c r="QTF78" s="14"/>
      <c r="QTG78" s="14"/>
      <c r="QTH78" s="14"/>
      <c r="QTI78" s="14"/>
      <c r="QTJ78" s="14"/>
      <c r="QTK78" s="14"/>
      <c r="QTL78" s="14"/>
      <c r="QTM78" s="14"/>
      <c r="QTN78" s="14"/>
      <c r="QTO78" s="14"/>
      <c r="QTP78" s="14"/>
      <c r="QTQ78" s="14"/>
      <c r="QTR78" s="14"/>
      <c r="QTS78" s="14"/>
      <c r="QTT78" s="14"/>
      <c r="QTU78" s="14"/>
      <c r="QTV78" s="14"/>
      <c r="QTW78" s="14"/>
      <c r="QTX78" s="14"/>
      <c r="QTY78" s="14"/>
      <c r="QTZ78" s="14"/>
      <c r="QUA78" s="14"/>
      <c r="QUB78" s="14"/>
      <c r="QUC78" s="14"/>
      <c r="QUD78" s="14"/>
      <c r="QUE78" s="14"/>
      <c r="QUF78" s="14"/>
      <c r="QUG78" s="14"/>
      <c r="QUH78" s="14"/>
      <c r="QUI78" s="14"/>
      <c r="QUJ78" s="14"/>
      <c r="QUK78" s="14"/>
      <c r="QUL78" s="14"/>
      <c r="QUM78" s="14"/>
      <c r="QUN78" s="14"/>
      <c r="QUO78" s="14"/>
      <c r="QUP78" s="14"/>
      <c r="QUQ78" s="14"/>
      <c r="QUR78" s="14"/>
      <c r="QUS78" s="14"/>
      <c r="QUT78" s="14"/>
      <c r="QUU78" s="14"/>
      <c r="QUV78" s="14"/>
      <c r="QUW78" s="14"/>
      <c r="QUX78" s="14"/>
      <c r="QUY78" s="14"/>
      <c r="QUZ78" s="14"/>
      <c r="QVA78" s="14"/>
      <c r="QVB78" s="14"/>
      <c r="QVC78" s="14"/>
      <c r="QVD78" s="14"/>
      <c r="QVE78" s="14"/>
      <c r="QVF78" s="14"/>
      <c r="QVG78" s="14"/>
      <c r="QVH78" s="14"/>
      <c r="QVI78" s="14"/>
      <c r="QVJ78" s="14"/>
      <c r="QVK78" s="14"/>
      <c r="QVL78" s="14"/>
      <c r="QVM78" s="14"/>
      <c r="QVN78" s="14"/>
      <c r="QVO78" s="14"/>
      <c r="QVP78" s="14"/>
      <c r="QVQ78" s="14"/>
      <c r="QVR78" s="14"/>
      <c r="QVS78" s="14"/>
      <c r="QVT78" s="14"/>
      <c r="QVU78" s="14"/>
      <c r="QVV78" s="14"/>
      <c r="QVW78" s="14"/>
      <c r="QVX78" s="14"/>
      <c r="QVY78" s="14"/>
      <c r="QVZ78" s="14"/>
      <c r="QWA78" s="14"/>
      <c r="QWB78" s="14"/>
      <c r="QWC78" s="14"/>
      <c r="QWD78" s="14"/>
      <c r="QWE78" s="14"/>
      <c r="QWF78" s="14"/>
      <c r="QWG78" s="14"/>
      <c r="QWH78" s="14"/>
      <c r="QWI78" s="14"/>
      <c r="QWJ78" s="14"/>
      <c r="QWK78" s="14"/>
      <c r="QWL78" s="14"/>
      <c r="QWM78" s="14"/>
      <c r="QWN78" s="14"/>
      <c r="QWO78" s="14"/>
      <c r="QWP78" s="14"/>
      <c r="QWQ78" s="14"/>
      <c r="QWR78" s="14"/>
      <c r="QWS78" s="14"/>
      <c r="QWT78" s="14"/>
      <c r="QWU78" s="14"/>
      <c r="QWV78" s="14"/>
      <c r="QWW78" s="14"/>
      <c r="QWX78" s="14"/>
      <c r="QWY78" s="14"/>
      <c r="QWZ78" s="14"/>
      <c r="QXA78" s="14"/>
      <c r="QXB78" s="14"/>
      <c r="QXC78" s="14"/>
      <c r="QXD78" s="14"/>
      <c r="QXE78" s="14"/>
      <c r="QXF78" s="14"/>
      <c r="QXG78" s="14"/>
      <c r="QXH78" s="14"/>
      <c r="QXI78" s="14"/>
      <c r="QXJ78" s="14"/>
      <c r="QXK78" s="14"/>
      <c r="QXL78" s="14"/>
      <c r="QXM78" s="14"/>
      <c r="QXN78" s="14"/>
      <c r="QXO78" s="14"/>
      <c r="QXP78" s="14"/>
      <c r="QXQ78" s="14"/>
      <c r="QXR78" s="14"/>
      <c r="QXS78" s="14"/>
      <c r="QXT78" s="14"/>
      <c r="QXU78" s="14"/>
      <c r="QXV78" s="14"/>
      <c r="QXW78" s="14"/>
      <c r="QXX78" s="14"/>
      <c r="QXY78" s="14"/>
      <c r="QXZ78" s="14"/>
      <c r="QYA78" s="14"/>
      <c r="QYB78" s="14"/>
      <c r="QYC78" s="14"/>
      <c r="QYD78" s="14"/>
      <c r="QYE78" s="14"/>
      <c r="QYF78" s="14"/>
      <c r="QYG78" s="14"/>
      <c r="QYH78" s="14"/>
      <c r="QYI78" s="14"/>
      <c r="QYJ78" s="14"/>
      <c r="QYK78" s="14"/>
      <c r="QYL78" s="14"/>
      <c r="QYM78" s="14"/>
      <c r="QYN78" s="14"/>
      <c r="QYO78" s="14"/>
      <c r="QYP78" s="14"/>
      <c r="QYQ78" s="14"/>
      <c r="QYR78" s="14"/>
      <c r="QYS78" s="14"/>
      <c r="QYT78" s="14"/>
      <c r="QYU78" s="14"/>
      <c r="QYV78" s="14"/>
      <c r="QYW78" s="14"/>
      <c r="QYX78" s="14"/>
      <c r="QYY78" s="14"/>
      <c r="QYZ78" s="14"/>
      <c r="QZA78" s="14"/>
      <c r="QZB78" s="14"/>
      <c r="QZC78" s="14"/>
      <c r="QZD78" s="14"/>
      <c r="QZE78" s="14"/>
      <c r="QZF78" s="14"/>
      <c r="QZG78" s="14"/>
      <c r="QZH78" s="14"/>
      <c r="QZI78" s="14"/>
      <c r="QZJ78" s="14"/>
      <c r="QZK78" s="14"/>
      <c r="QZL78" s="14"/>
      <c r="QZM78" s="14"/>
      <c r="QZN78" s="14"/>
      <c r="QZO78" s="14"/>
      <c r="QZP78" s="14"/>
      <c r="QZQ78" s="14"/>
      <c r="QZR78" s="14"/>
      <c r="QZS78" s="14"/>
      <c r="QZT78" s="14"/>
      <c r="QZU78" s="14"/>
      <c r="QZV78" s="14"/>
      <c r="QZW78" s="14"/>
      <c r="QZX78" s="14"/>
      <c r="QZY78" s="14"/>
      <c r="QZZ78" s="14"/>
      <c r="RAA78" s="14"/>
      <c r="RAB78" s="14"/>
      <c r="RAC78" s="14"/>
      <c r="RAD78" s="14"/>
      <c r="RAE78" s="14"/>
      <c r="RAF78" s="14"/>
      <c r="RAG78" s="14"/>
      <c r="RAH78" s="14"/>
      <c r="RAI78" s="14"/>
      <c r="RAJ78" s="14"/>
      <c r="RAK78" s="14"/>
      <c r="RAL78" s="14"/>
      <c r="RAM78" s="14"/>
      <c r="RAN78" s="14"/>
      <c r="RAO78" s="14"/>
      <c r="RAP78" s="14"/>
      <c r="RAQ78" s="14"/>
      <c r="RAR78" s="14"/>
      <c r="RAS78" s="14"/>
      <c r="RAT78" s="14"/>
      <c r="RAU78" s="14"/>
      <c r="RAV78" s="14"/>
      <c r="RAW78" s="14"/>
      <c r="RAX78" s="14"/>
      <c r="RAY78" s="14"/>
      <c r="RAZ78" s="14"/>
      <c r="RBA78" s="14"/>
      <c r="RBB78" s="14"/>
      <c r="RBC78" s="14"/>
      <c r="RBD78" s="14"/>
      <c r="RBE78" s="14"/>
      <c r="RBF78" s="14"/>
      <c r="RBG78" s="14"/>
      <c r="RBH78" s="14"/>
      <c r="RBI78" s="14"/>
      <c r="RBJ78" s="14"/>
      <c r="RBK78" s="14"/>
      <c r="RBL78" s="14"/>
      <c r="RBM78" s="14"/>
      <c r="RBN78" s="14"/>
      <c r="RBO78" s="14"/>
      <c r="RBP78" s="14"/>
      <c r="RBQ78" s="14"/>
      <c r="RBR78" s="14"/>
      <c r="RBS78" s="14"/>
      <c r="RBT78" s="14"/>
      <c r="RBU78" s="14"/>
      <c r="RBV78" s="14"/>
      <c r="RBW78" s="14"/>
      <c r="RBX78" s="14"/>
      <c r="RBY78" s="14"/>
      <c r="RBZ78" s="14"/>
      <c r="RCA78" s="14"/>
      <c r="RCB78" s="14"/>
      <c r="RCC78" s="14"/>
      <c r="RCD78" s="14"/>
      <c r="RCE78" s="14"/>
      <c r="RCF78" s="14"/>
      <c r="RCG78" s="14"/>
      <c r="RCH78" s="14"/>
      <c r="RCI78" s="14"/>
      <c r="RCJ78" s="14"/>
      <c r="RCK78" s="14"/>
      <c r="RCL78" s="14"/>
      <c r="RCM78" s="14"/>
      <c r="RCN78" s="14"/>
      <c r="RCO78" s="14"/>
      <c r="RCP78" s="14"/>
      <c r="RCQ78" s="14"/>
      <c r="RCR78" s="14"/>
      <c r="RCS78" s="14"/>
      <c r="RCT78" s="14"/>
      <c r="RCU78" s="14"/>
      <c r="RCV78" s="14"/>
      <c r="RCW78" s="14"/>
      <c r="RCX78" s="14"/>
      <c r="RCY78" s="14"/>
      <c r="RCZ78" s="14"/>
      <c r="RDA78" s="14"/>
      <c r="RDB78" s="14"/>
      <c r="RDC78" s="14"/>
      <c r="RDD78" s="14"/>
      <c r="RDE78" s="14"/>
      <c r="RDF78" s="14"/>
      <c r="RDG78" s="14"/>
      <c r="RDH78" s="14"/>
      <c r="RDI78" s="14"/>
      <c r="RDJ78" s="14"/>
      <c r="RDK78" s="14"/>
      <c r="RDL78" s="14"/>
      <c r="RDM78" s="14"/>
      <c r="RDN78" s="14"/>
      <c r="RDO78" s="14"/>
      <c r="RDP78" s="14"/>
      <c r="RDQ78" s="14"/>
      <c r="RDR78" s="14"/>
      <c r="RDS78" s="14"/>
      <c r="RDT78" s="14"/>
      <c r="RDU78" s="14"/>
      <c r="RDV78" s="14"/>
      <c r="RDW78" s="14"/>
      <c r="RDX78" s="14"/>
      <c r="RDY78" s="14"/>
      <c r="RDZ78" s="14"/>
      <c r="REA78" s="14"/>
      <c r="REB78" s="14"/>
      <c r="REC78" s="14"/>
      <c r="RED78" s="14"/>
      <c r="REE78" s="14"/>
      <c r="REF78" s="14"/>
      <c r="REG78" s="14"/>
      <c r="REH78" s="14"/>
      <c r="REI78" s="14"/>
      <c r="REJ78" s="14"/>
      <c r="REK78" s="14"/>
      <c r="REL78" s="14"/>
      <c r="REM78" s="14"/>
      <c r="REN78" s="14"/>
      <c r="REO78" s="14"/>
      <c r="REP78" s="14"/>
      <c r="REQ78" s="14"/>
      <c r="RER78" s="14"/>
      <c r="RES78" s="14"/>
      <c r="RET78" s="14"/>
      <c r="REU78" s="14"/>
      <c r="REV78" s="14"/>
      <c r="REW78" s="14"/>
      <c r="REX78" s="14"/>
      <c r="REY78" s="14"/>
      <c r="REZ78" s="14"/>
      <c r="RFA78" s="14"/>
      <c r="RFB78" s="14"/>
      <c r="RFC78" s="14"/>
      <c r="RFD78" s="14"/>
      <c r="RFE78" s="14"/>
      <c r="RFF78" s="14"/>
      <c r="RFG78" s="14"/>
      <c r="RFH78" s="14"/>
      <c r="RFI78" s="14"/>
      <c r="RFJ78" s="14"/>
      <c r="RFK78" s="14"/>
      <c r="RFL78" s="14"/>
      <c r="RFM78" s="14"/>
      <c r="RFN78" s="14"/>
      <c r="RFO78" s="14"/>
      <c r="RFP78" s="14"/>
      <c r="RFQ78" s="14"/>
      <c r="RFR78" s="14"/>
      <c r="RFS78" s="14"/>
      <c r="RFT78" s="14"/>
      <c r="RFU78" s="14"/>
      <c r="RFV78" s="14"/>
      <c r="RFW78" s="14"/>
      <c r="RFX78" s="14"/>
      <c r="RFY78" s="14"/>
      <c r="RFZ78" s="14"/>
      <c r="RGA78" s="14"/>
      <c r="RGB78" s="14"/>
      <c r="RGC78" s="14"/>
      <c r="RGD78" s="14"/>
      <c r="RGE78" s="14"/>
      <c r="RGF78" s="14"/>
      <c r="RGG78" s="14"/>
      <c r="RGH78" s="14"/>
      <c r="RGI78" s="14"/>
      <c r="RGJ78" s="14"/>
      <c r="RGK78" s="14"/>
      <c r="RGL78" s="14"/>
      <c r="RGM78" s="14"/>
      <c r="RGN78" s="14"/>
      <c r="RGO78" s="14"/>
      <c r="RGP78" s="14"/>
      <c r="RGQ78" s="14"/>
      <c r="RGR78" s="14"/>
      <c r="RGS78" s="14"/>
      <c r="RGT78" s="14"/>
      <c r="RGU78" s="14"/>
      <c r="RGV78" s="14"/>
      <c r="RGW78" s="14"/>
      <c r="RGX78" s="14"/>
      <c r="RGY78" s="14"/>
      <c r="RGZ78" s="14"/>
      <c r="RHA78" s="14"/>
      <c r="RHB78" s="14"/>
      <c r="RHC78" s="14"/>
      <c r="RHD78" s="14"/>
      <c r="RHE78" s="14"/>
      <c r="RHF78" s="14"/>
      <c r="RHG78" s="14"/>
      <c r="RHH78" s="14"/>
      <c r="RHI78" s="14"/>
      <c r="RHJ78" s="14"/>
      <c r="RHK78" s="14"/>
      <c r="RHL78" s="14"/>
      <c r="RHM78" s="14"/>
      <c r="RHN78" s="14"/>
      <c r="RHO78" s="14"/>
      <c r="RHP78" s="14"/>
      <c r="RHQ78" s="14"/>
      <c r="RHR78" s="14"/>
      <c r="RHS78" s="14"/>
      <c r="RHT78" s="14"/>
      <c r="RHU78" s="14"/>
      <c r="RHV78" s="14"/>
      <c r="RHW78" s="14"/>
      <c r="RHX78" s="14"/>
      <c r="RHY78" s="14"/>
      <c r="RHZ78" s="14"/>
      <c r="RIA78" s="14"/>
      <c r="RIB78" s="14"/>
      <c r="RIC78" s="14"/>
      <c r="RID78" s="14"/>
      <c r="RIE78" s="14"/>
      <c r="RIF78" s="14"/>
      <c r="RIG78" s="14"/>
      <c r="RIH78" s="14"/>
      <c r="RII78" s="14"/>
      <c r="RIJ78" s="14"/>
      <c r="RIK78" s="14"/>
      <c r="RIL78" s="14"/>
      <c r="RIM78" s="14"/>
      <c r="RIN78" s="14"/>
      <c r="RIO78" s="14"/>
      <c r="RIP78" s="14"/>
      <c r="RIQ78" s="14"/>
      <c r="RIR78" s="14"/>
      <c r="RIS78" s="14"/>
      <c r="RIT78" s="14"/>
      <c r="RIU78" s="14"/>
      <c r="RIV78" s="14"/>
      <c r="RIW78" s="14"/>
      <c r="RIX78" s="14"/>
      <c r="RIY78" s="14"/>
      <c r="RIZ78" s="14"/>
      <c r="RJA78" s="14"/>
      <c r="RJB78" s="14"/>
      <c r="RJC78" s="14"/>
      <c r="RJD78" s="14"/>
      <c r="RJE78" s="14"/>
      <c r="RJF78" s="14"/>
      <c r="RJG78" s="14"/>
      <c r="RJH78" s="14"/>
      <c r="RJI78" s="14"/>
      <c r="RJJ78" s="14"/>
      <c r="RJK78" s="14"/>
      <c r="RJL78" s="14"/>
      <c r="RJM78" s="14"/>
      <c r="RJN78" s="14"/>
      <c r="RJO78" s="14"/>
      <c r="RJP78" s="14"/>
      <c r="RJQ78" s="14"/>
      <c r="RJR78" s="14"/>
      <c r="RJS78" s="14"/>
      <c r="RJT78" s="14"/>
      <c r="RJU78" s="14"/>
      <c r="RJV78" s="14"/>
      <c r="RJW78" s="14"/>
      <c r="RJX78" s="14"/>
      <c r="RJY78" s="14"/>
      <c r="RJZ78" s="14"/>
      <c r="RKA78" s="14"/>
      <c r="RKB78" s="14"/>
      <c r="RKC78" s="14"/>
      <c r="RKD78" s="14"/>
      <c r="RKE78" s="14"/>
      <c r="RKF78" s="14"/>
      <c r="RKG78" s="14"/>
      <c r="RKH78" s="14"/>
      <c r="RKI78" s="14"/>
      <c r="RKJ78" s="14"/>
      <c r="RKK78" s="14"/>
      <c r="RKL78" s="14"/>
      <c r="RKM78" s="14"/>
      <c r="RKN78" s="14"/>
      <c r="RKO78" s="14"/>
      <c r="RKP78" s="14"/>
      <c r="RKQ78" s="14"/>
      <c r="RKR78" s="14"/>
      <c r="RKS78" s="14"/>
      <c r="RKT78" s="14"/>
      <c r="RKU78" s="14"/>
      <c r="RKV78" s="14"/>
      <c r="RKW78" s="14"/>
      <c r="RKX78" s="14"/>
      <c r="RKY78" s="14"/>
      <c r="RKZ78" s="14"/>
      <c r="RLA78" s="14"/>
      <c r="RLB78" s="14"/>
      <c r="RLC78" s="14"/>
      <c r="RLD78" s="14"/>
      <c r="RLE78" s="14"/>
      <c r="RLF78" s="14"/>
      <c r="RLG78" s="14"/>
      <c r="RLH78" s="14"/>
      <c r="RLI78" s="14"/>
      <c r="RLJ78" s="14"/>
      <c r="RLK78" s="14"/>
      <c r="RLL78" s="14"/>
      <c r="RLM78" s="14"/>
      <c r="RLN78" s="14"/>
      <c r="RLO78" s="14"/>
      <c r="RLP78" s="14"/>
      <c r="RLQ78" s="14"/>
      <c r="RLR78" s="14"/>
      <c r="RLS78" s="14"/>
      <c r="RLT78" s="14"/>
      <c r="RLU78" s="14"/>
      <c r="RLV78" s="14"/>
      <c r="RLW78" s="14"/>
      <c r="RLX78" s="14"/>
      <c r="RLY78" s="14"/>
      <c r="RLZ78" s="14"/>
      <c r="RMA78" s="14"/>
      <c r="RMB78" s="14"/>
      <c r="RMC78" s="14"/>
      <c r="RMD78" s="14"/>
      <c r="RME78" s="14"/>
      <c r="RMF78" s="14"/>
      <c r="RMG78" s="14"/>
      <c r="RMH78" s="14"/>
      <c r="RMI78" s="14"/>
      <c r="RMJ78" s="14"/>
      <c r="RMK78" s="14"/>
      <c r="RML78" s="14"/>
      <c r="RMM78" s="14"/>
      <c r="RMN78" s="14"/>
      <c r="RMO78" s="14"/>
      <c r="RMP78" s="14"/>
      <c r="RMQ78" s="14"/>
      <c r="RMR78" s="14"/>
      <c r="RMS78" s="14"/>
      <c r="RMT78" s="14"/>
      <c r="RMU78" s="14"/>
      <c r="RMV78" s="14"/>
      <c r="RMW78" s="14"/>
      <c r="RMX78" s="14"/>
      <c r="RMY78" s="14"/>
      <c r="RMZ78" s="14"/>
      <c r="RNA78" s="14"/>
      <c r="RNB78" s="14"/>
      <c r="RNC78" s="14"/>
      <c r="RND78" s="14"/>
      <c r="RNE78" s="14"/>
      <c r="RNF78" s="14"/>
      <c r="RNG78" s="14"/>
      <c r="RNH78" s="14"/>
      <c r="RNI78" s="14"/>
      <c r="RNJ78" s="14"/>
      <c r="RNK78" s="14"/>
      <c r="RNL78" s="14"/>
      <c r="RNM78" s="14"/>
      <c r="RNN78" s="14"/>
      <c r="RNO78" s="14"/>
      <c r="RNP78" s="14"/>
      <c r="RNQ78" s="14"/>
      <c r="RNR78" s="14"/>
      <c r="RNS78" s="14"/>
      <c r="RNT78" s="14"/>
      <c r="RNU78" s="14"/>
      <c r="RNV78" s="14"/>
      <c r="RNW78" s="14"/>
      <c r="RNX78" s="14"/>
      <c r="RNY78" s="14"/>
      <c r="RNZ78" s="14"/>
      <c r="ROA78" s="14"/>
      <c r="ROB78" s="14"/>
      <c r="ROC78" s="14"/>
      <c r="ROD78" s="14"/>
      <c r="ROE78" s="14"/>
      <c r="ROF78" s="14"/>
      <c r="ROG78" s="14"/>
      <c r="ROH78" s="14"/>
      <c r="ROI78" s="14"/>
      <c r="ROJ78" s="14"/>
      <c r="ROK78" s="14"/>
      <c r="ROL78" s="14"/>
      <c r="ROM78" s="14"/>
      <c r="RON78" s="14"/>
      <c r="ROO78" s="14"/>
      <c r="ROP78" s="14"/>
      <c r="ROQ78" s="14"/>
      <c r="ROR78" s="14"/>
      <c r="ROS78" s="14"/>
      <c r="ROT78" s="14"/>
      <c r="ROU78" s="14"/>
      <c r="ROV78" s="14"/>
      <c r="ROW78" s="14"/>
      <c r="ROX78" s="14"/>
      <c r="ROY78" s="14"/>
      <c r="ROZ78" s="14"/>
      <c r="RPA78" s="14"/>
      <c r="RPB78" s="14"/>
      <c r="RPC78" s="14"/>
      <c r="RPD78" s="14"/>
      <c r="RPE78" s="14"/>
      <c r="RPF78" s="14"/>
      <c r="RPG78" s="14"/>
      <c r="RPH78" s="14"/>
      <c r="RPI78" s="14"/>
      <c r="RPJ78" s="14"/>
      <c r="RPK78" s="14"/>
      <c r="RPL78" s="14"/>
      <c r="RPM78" s="14"/>
      <c r="RPN78" s="14"/>
      <c r="RPO78" s="14"/>
      <c r="RPP78" s="14"/>
      <c r="RPQ78" s="14"/>
      <c r="RPR78" s="14"/>
      <c r="RPS78" s="14"/>
      <c r="RPT78" s="14"/>
      <c r="RPU78" s="14"/>
      <c r="RPV78" s="14"/>
      <c r="RPW78" s="14"/>
      <c r="RPX78" s="14"/>
      <c r="RPY78" s="14"/>
      <c r="RPZ78" s="14"/>
      <c r="RQA78" s="14"/>
      <c r="RQB78" s="14"/>
      <c r="RQC78" s="14"/>
      <c r="RQD78" s="14"/>
      <c r="RQE78" s="14"/>
      <c r="RQF78" s="14"/>
      <c r="RQG78" s="14"/>
      <c r="RQH78" s="14"/>
      <c r="RQI78" s="14"/>
      <c r="RQJ78" s="14"/>
      <c r="RQK78" s="14"/>
      <c r="RQL78" s="14"/>
      <c r="RQM78" s="14"/>
      <c r="RQN78" s="14"/>
      <c r="RQO78" s="14"/>
      <c r="RQP78" s="14"/>
      <c r="RQQ78" s="14"/>
      <c r="RQR78" s="14"/>
      <c r="RQS78" s="14"/>
      <c r="RQT78" s="14"/>
      <c r="RQU78" s="14"/>
      <c r="RQV78" s="14"/>
      <c r="RQW78" s="14"/>
      <c r="RQX78" s="14"/>
      <c r="RQY78" s="14"/>
      <c r="RQZ78" s="14"/>
      <c r="RRA78" s="14"/>
      <c r="RRB78" s="14"/>
      <c r="RRC78" s="14"/>
      <c r="RRD78" s="14"/>
      <c r="RRE78" s="14"/>
      <c r="RRF78" s="14"/>
      <c r="RRG78" s="14"/>
      <c r="RRH78" s="14"/>
      <c r="RRI78" s="14"/>
      <c r="RRJ78" s="14"/>
      <c r="RRK78" s="14"/>
      <c r="RRL78" s="14"/>
      <c r="RRM78" s="14"/>
      <c r="RRN78" s="14"/>
      <c r="RRO78" s="14"/>
      <c r="RRP78" s="14"/>
      <c r="RRQ78" s="14"/>
      <c r="RRR78" s="14"/>
      <c r="RRS78" s="14"/>
      <c r="RRT78" s="14"/>
      <c r="RRU78" s="14"/>
      <c r="RRV78" s="14"/>
      <c r="RRW78" s="14"/>
      <c r="RRX78" s="14"/>
      <c r="RRY78" s="14"/>
      <c r="RRZ78" s="14"/>
      <c r="RSA78" s="14"/>
      <c r="RSB78" s="14"/>
      <c r="RSC78" s="14"/>
      <c r="RSD78" s="14"/>
      <c r="RSE78" s="14"/>
      <c r="RSF78" s="14"/>
      <c r="RSG78" s="14"/>
      <c r="RSH78" s="14"/>
      <c r="RSI78" s="14"/>
      <c r="RSJ78" s="14"/>
      <c r="RSK78" s="14"/>
      <c r="RSL78" s="14"/>
      <c r="RSM78" s="14"/>
      <c r="RSN78" s="14"/>
      <c r="RSO78" s="14"/>
      <c r="RSP78" s="14"/>
      <c r="RSQ78" s="14"/>
      <c r="RSR78" s="14"/>
      <c r="RSS78" s="14"/>
      <c r="RST78" s="14"/>
      <c r="RSU78" s="14"/>
      <c r="RSV78" s="14"/>
      <c r="RSW78" s="14"/>
      <c r="RSX78" s="14"/>
      <c r="RSY78" s="14"/>
      <c r="RSZ78" s="14"/>
      <c r="RTA78" s="14"/>
      <c r="RTB78" s="14"/>
      <c r="RTC78" s="14"/>
      <c r="RTD78" s="14"/>
      <c r="RTE78" s="14"/>
      <c r="RTF78" s="14"/>
      <c r="RTG78" s="14"/>
      <c r="RTH78" s="14"/>
      <c r="RTI78" s="14"/>
      <c r="RTJ78" s="14"/>
      <c r="RTK78" s="14"/>
      <c r="RTL78" s="14"/>
      <c r="RTM78" s="14"/>
      <c r="RTN78" s="14"/>
      <c r="RTO78" s="14"/>
      <c r="RTP78" s="14"/>
      <c r="RTQ78" s="14"/>
      <c r="RTR78" s="14"/>
      <c r="RTS78" s="14"/>
      <c r="RTT78" s="14"/>
      <c r="RTU78" s="14"/>
      <c r="RTV78" s="14"/>
      <c r="RTW78" s="14"/>
      <c r="RTX78" s="14"/>
      <c r="RTY78" s="14"/>
      <c r="RTZ78" s="14"/>
      <c r="RUA78" s="14"/>
      <c r="RUB78" s="14"/>
      <c r="RUC78" s="14"/>
      <c r="RUD78" s="14"/>
      <c r="RUE78" s="14"/>
      <c r="RUF78" s="14"/>
      <c r="RUG78" s="14"/>
      <c r="RUH78" s="14"/>
      <c r="RUI78" s="14"/>
      <c r="RUJ78" s="14"/>
      <c r="RUK78" s="14"/>
      <c r="RUL78" s="14"/>
      <c r="RUM78" s="14"/>
      <c r="RUN78" s="14"/>
      <c r="RUO78" s="14"/>
      <c r="RUP78" s="14"/>
      <c r="RUQ78" s="14"/>
      <c r="RUR78" s="14"/>
      <c r="RUS78" s="14"/>
      <c r="RUT78" s="14"/>
      <c r="RUU78" s="14"/>
      <c r="RUV78" s="14"/>
      <c r="RUW78" s="14"/>
      <c r="RUX78" s="14"/>
      <c r="RUY78" s="14"/>
      <c r="RUZ78" s="14"/>
      <c r="RVA78" s="14"/>
      <c r="RVB78" s="14"/>
      <c r="RVC78" s="14"/>
      <c r="RVD78" s="14"/>
      <c r="RVE78" s="14"/>
      <c r="RVF78" s="14"/>
      <c r="RVG78" s="14"/>
      <c r="RVH78" s="14"/>
      <c r="RVI78" s="14"/>
      <c r="RVJ78" s="14"/>
      <c r="RVK78" s="14"/>
      <c r="RVL78" s="14"/>
      <c r="RVM78" s="14"/>
      <c r="RVN78" s="14"/>
      <c r="RVO78" s="14"/>
      <c r="RVP78" s="14"/>
      <c r="RVQ78" s="14"/>
      <c r="RVR78" s="14"/>
      <c r="RVS78" s="14"/>
      <c r="RVT78" s="14"/>
      <c r="RVU78" s="14"/>
      <c r="RVV78" s="14"/>
      <c r="RVW78" s="14"/>
      <c r="RVX78" s="14"/>
      <c r="RVY78" s="14"/>
      <c r="RVZ78" s="14"/>
      <c r="RWA78" s="14"/>
      <c r="RWB78" s="14"/>
      <c r="RWC78" s="14"/>
      <c r="RWD78" s="14"/>
      <c r="RWE78" s="14"/>
      <c r="RWF78" s="14"/>
      <c r="RWG78" s="14"/>
      <c r="RWH78" s="14"/>
      <c r="RWI78" s="14"/>
      <c r="RWJ78" s="14"/>
      <c r="RWK78" s="14"/>
      <c r="RWL78" s="14"/>
      <c r="RWM78" s="14"/>
      <c r="RWN78" s="14"/>
      <c r="RWO78" s="14"/>
      <c r="RWP78" s="14"/>
      <c r="RWQ78" s="14"/>
      <c r="RWR78" s="14"/>
      <c r="RWS78" s="14"/>
      <c r="RWT78" s="14"/>
      <c r="RWU78" s="14"/>
      <c r="RWV78" s="14"/>
      <c r="RWW78" s="14"/>
      <c r="RWX78" s="14"/>
      <c r="RWY78" s="14"/>
      <c r="RWZ78" s="14"/>
      <c r="RXA78" s="14"/>
      <c r="RXB78" s="14"/>
      <c r="RXC78" s="14"/>
      <c r="RXD78" s="14"/>
      <c r="RXE78" s="14"/>
      <c r="RXF78" s="14"/>
      <c r="RXG78" s="14"/>
      <c r="RXH78" s="14"/>
      <c r="RXI78" s="14"/>
      <c r="RXJ78" s="14"/>
      <c r="RXK78" s="14"/>
      <c r="RXL78" s="14"/>
      <c r="RXM78" s="14"/>
      <c r="RXN78" s="14"/>
      <c r="RXO78" s="14"/>
      <c r="RXP78" s="14"/>
      <c r="RXQ78" s="14"/>
      <c r="RXR78" s="14"/>
      <c r="RXS78" s="14"/>
      <c r="RXT78" s="14"/>
      <c r="RXU78" s="14"/>
      <c r="RXV78" s="14"/>
      <c r="RXW78" s="14"/>
      <c r="RXX78" s="14"/>
      <c r="RXY78" s="14"/>
      <c r="RXZ78" s="14"/>
      <c r="RYA78" s="14"/>
      <c r="RYB78" s="14"/>
      <c r="RYC78" s="14"/>
      <c r="RYD78" s="14"/>
      <c r="RYE78" s="14"/>
      <c r="RYF78" s="14"/>
      <c r="RYG78" s="14"/>
      <c r="RYH78" s="14"/>
      <c r="RYI78" s="14"/>
      <c r="RYJ78" s="14"/>
      <c r="RYK78" s="14"/>
      <c r="RYL78" s="14"/>
      <c r="RYM78" s="14"/>
      <c r="RYN78" s="14"/>
      <c r="RYO78" s="14"/>
      <c r="RYP78" s="14"/>
      <c r="RYQ78" s="14"/>
      <c r="RYR78" s="14"/>
      <c r="RYS78" s="14"/>
      <c r="RYT78" s="14"/>
      <c r="RYU78" s="14"/>
      <c r="RYV78" s="14"/>
      <c r="RYW78" s="14"/>
      <c r="RYX78" s="14"/>
      <c r="RYY78" s="14"/>
      <c r="RYZ78" s="14"/>
      <c r="RZA78" s="14"/>
      <c r="RZB78" s="14"/>
      <c r="RZC78" s="14"/>
      <c r="RZD78" s="14"/>
      <c r="RZE78" s="14"/>
      <c r="RZF78" s="14"/>
      <c r="RZG78" s="14"/>
      <c r="RZH78" s="14"/>
      <c r="RZI78" s="14"/>
      <c r="RZJ78" s="14"/>
      <c r="RZK78" s="14"/>
      <c r="RZL78" s="14"/>
      <c r="RZM78" s="14"/>
      <c r="RZN78" s="14"/>
      <c r="RZO78" s="14"/>
      <c r="RZP78" s="14"/>
      <c r="RZQ78" s="14"/>
      <c r="RZR78" s="14"/>
      <c r="RZS78" s="14"/>
      <c r="RZT78" s="14"/>
      <c r="RZU78" s="14"/>
      <c r="RZV78" s="14"/>
      <c r="RZW78" s="14"/>
      <c r="RZX78" s="14"/>
      <c r="RZY78" s="14"/>
      <c r="RZZ78" s="14"/>
      <c r="SAA78" s="14"/>
      <c r="SAB78" s="14"/>
      <c r="SAC78" s="14"/>
      <c r="SAD78" s="14"/>
      <c r="SAE78" s="14"/>
      <c r="SAF78" s="14"/>
      <c r="SAG78" s="14"/>
      <c r="SAH78" s="14"/>
      <c r="SAI78" s="14"/>
      <c r="SAJ78" s="14"/>
      <c r="SAK78" s="14"/>
      <c r="SAL78" s="14"/>
      <c r="SAM78" s="14"/>
      <c r="SAN78" s="14"/>
      <c r="SAO78" s="14"/>
      <c r="SAP78" s="14"/>
      <c r="SAQ78" s="14"/>
      <c r="SAR78" s="14"/>
      <c r="SAS78" s="14"/>
      <c r="SAT78" s="14"/>
      <c r="SAU78" s="14"/>
      <c r="SAV78" s="14"/>
      <c r="SAW78" s="14"/>
      <c r="SAX78" s="14"/>
      <c r="SAY78" s="14"/>
      <c r="SAZ78" s="14"/>
      <c r="SBA78" s="14"/>
      <c r="SBB78" s="14"/>
      <c r="SBC78" s="14"/>
      <c r="SBD78" s="14"/>
      <c r="SBE78" s="14"/>
      <c r="SBF78" s="14"/>
      <c r="SBG78" s="14"/>
      <c r="SBH78" s="14"/>
      <c r="SBI78" s="14"/>
      <c r="SBJ78" s="14"/>
      <c r="SBK78" s="14"/>
      <c r="SBL78" s="14"/>
      <c r="SBM78" s="14"/>
      <c r="SBN78" s="14"/>
      <c r="SBO78" s="14"/>
      <c r="SBP78" s="14"/>
      <c r="SBQ78" s="14"/>
      <c r="SBR78" s="14"/>
      <c r="SBS78" s="14"/>
      <c r="SBT78" s="14"/>
      <c r="SBU78" s="14"/>
      <c r="SBV78" s="14"/>
      <c r="SBW78" s="14"/>
      <c r="SBX78" s="14"/>
      <c r="SBY78" s="14"/>
      <c r="SBZ78" s="14"/>
      <c r="SCA78" s="14"/>
      <c r="SCB78" s="14"/>
      <c r="SCC78" s="14"/>
      <c r="SCD78" s="14"/>
      <c r="SCE78" s="14"/>
      <c r="SCF78" s="14"/>
      <c r="SCG78" s="14"/>
      <c r="SCH78" s="14"/>
      <c r="SCI78" s="14"/>
      <c r="SCJ78" s="14"/>
      <c r="SCK78" s="14"/>
      <c r="SCL78" s="14"/>
      <c r="SCM78" s="14"/>
      <c r="SCN78" s="14"/>
      <c r="SCO78" s="14"/>
      <c r="SCP78" s="14"/>
      <c r="SCQ78" s="14"/>
      <c r="SCR78" s="14"/>
      <c r="SCS78" s="14"/>
      <c r="SCT78" s="14"/>
      <c r="SCU78" s="14"/>
      <c r="SCV78" s="14"/>
      <c r="SCW78" s="14"/>
      <c r="SCX78" s="14"/>
      <c r="SCY78" s="14"/>
      <c r="SCZ78" s="14"/>
      <c r="SDA78" s="14"/>
      <c r="SDB78" s="14"/>
      <c r="SDC78" s="14"/>
      <c r="SDD78" s="14"/>
      <c r="SDE78" s="14"/>
      <c r="SDF78" s="14"/>
      <c r="SDG78" s="14"/>
      <c r="SDH78" s="14"/>
      <c r="SDI78" s="14"/>
      <c r="SDJ78" s="14"/>
      <c r="SDK78" s="14"/>
      <c r="SDL78" s="14"/>
      <c r="SDM78" s="14"/>
      <c r="SDN78" s="14"/>
      <c r="SDO78" s="14"/>
      <c r="SDP78" s="14"/>
      <c r="SDQ78" s="14"/>
      <c r="SDR78" s="14"/>
      <c r="SDS78" s="14"/>
      <c r="SDT78" s="14"/>
      <c r="SDU78" s="14"/>
      <c r="SDV78" s="14"/>
      <c r="SDW78" s="14"/>
      <c r="SDX78" s="14"/>
      <c r="SDY78" s="14"/>
      <c r="SDZ78" s="14"/>
      <c r="SEA78" s="14"/>
      <c r="SEB78" s="14"/>
      <c r="SEC78" s="14"/>
      <c r="SED78" s="14"/>
      <c r="SEE78" s="14"/>
      <c r="SEF78" s="14"/>
      <c r="SEG78" s="14"/>
      <c r="SEH78" s="14"/>
      <c r="SEI78" s="14"/>
      <c r="SEJ78" s="14"/>
      <c r="SEK78" s="14"/>
      <c r="SEL78" s="14"/>
      <c r="SEM78" s="14"/>
      <c r="SEN78" s="14"/>
      <c r="SEO78" s="14"/>
      <c r="SEP78" s="14"/>
      <c r="SEQ78" s="14"/>
      <c r="SER78" s="14"/>
      <c r="SES78" s="14"/>
      <c r="SET78" s="14"/>
      <c r="SEU78" s="14"/>
      <c r="SEV78" s="14"/>
      <c r="SEW78" s="14"/>
      <c r="SEX78" s="14"/>
      <c r="SEY78" s="14"/>
      <c r="SEZ78" s="14"/>
      <c r="SFA78" s="14"/>
      <c r="SFB78" s="14"/>
      <c r="SFC78" s="14"/>
      <c r="SFD78" s="14"/>
      <c r="SFE78" s="14"/>
      <c r="SFF78" s="14"/>
      <c r="SFG78" s="14"/>
      <c r="SFH78" s="14"/>
      <c r="SFI78" s="14"/>
      <c r="SFJ78" s="14"/>
      <c r="SFK78" s="14"/>
      <c r="SFL78" s="14"/>
      <c r="SFM78" s="14"/>
      <c r="SFN78" s="14"/>
      <c r="SFO78" s="14"/>
      <c r="SFP78" s="14"/>
      <c r="SFQ78" s="14"/>
      <c r="SFR78" s="14"/>
      <c r="SFS78" s="14"/>
      <c r="SFT78" s="14"/>
      <c r="SFU78" s="14"/>
      <c r="SFV78" s="14"/>
      <c r="SFW78" s="14"/>
      <c r="SFX78" s="14"/>
      <c r="SFY78" s="14"/>
      <c r="SFZ78" s="14"/>
      <c r="SGA78" s="14"/>
      <c r="SGB78" s="14"/>
      <c r="SGC78" s="14"/>
      <c r="SGD78" s="14"/>
      <c r="SGE78" s="14"/>
      <c r="SGF78" s="14"/>
      <c r="SGG78" s="14"/>
      <c r="SGH78" s="14"/>
      <c r="SGI78" s="14"/>
      <c r="SGJ78" s="14"/>
      <c r="SGK78" s="14"/>
      <c r="SGL78" s="14"/>
      <c r="SGM78" s="14"/>
      <c r="SGN78" s="14"/>
      <c r="SGO78" s="14"/>
      <c r="SGP78" s="14"/>
      <c r="SGQ78" s="14"/>
      <c r="SGR78" s="14"/>
      <c r="SGS78" s="14"/>
      <c r="SGT78" s="14"/>
      <c r="SGU78" s="14"/>
      <c r="SGV78" s="14"/>
      <c r="SGW78" s="14"/>
      <c r="SGX78" s="14"/>
      <c r="SGY78" s="14"/>
      <c r="SGZ78" s="14"/>
      <c r="SHA78" s="14"/>
      <c r="SHB78" s="14"/>
      <c r="SHC78" s="14"/>
      <c r="SHD78" s="14"/>
      <c r="SHE78" s="14"/>
      <c r="SHF78" s="14"/>
      <c r="SHG78" s="14"/>
      <c r="SHH78" s="14"/>
      <c r="SHI78" s="14"/>
      <c r="SHJ78" s="14"/>
      <c r="SHK78" s="14"/>
      <c r="SHL78" s="14"/>
      <c r="SHM78" s="14"/>
      <c r="SHN78" s="14"/>
      <c r="SHO78" s="14"/>
      <c r="SHP78" s="14"/>
      <c r="SHQ78" s="14"/>
      <c r="SHR78" s="14"/>
      <c r="SHS78" s="14"/>
      <c r="SHT78" s="14"/>
      <c r="SHU78" s="14"/>
      <c r="SHV78" s="14"/>
      <c r="SHW78" s="14"/>
      <c r="SHX78" s="14"/>
      <c r="SHY78" s="14"/>
      <c r="SHZ78" s="14"/>
      <c r="SIA78" s="14"/>
      <c r="SIB78" s="14"/>
      <c r="SIC78" s="14"/>
      <c r="SID78" s="14"/>
      <c r="SIE78" s="14"/>
      <c r="SIF78" s="14"/>
      <c r="SIG78" s="14"/>
      <c r="SIH78" s="14"/>
      <c r="SII78" s="14"/>
      <c r="SIJ78" s="14"/>
      <c r="SIK78" s="14"/>
      <c r="SIL78" s="14"/>
      <c r="SIM78" s="14"/>
      <c r="SIN78" s="14"/>
      <c r="SIO78" s="14"/>
      <c r="SIP78" s="14"/>
      <c r="SIQ78" s="14"/>
      <c r="SIR78" s="14"/>
      <c r="SIS78" s="14"/>
      <c r="SIT78" s="14"/>
      <c r="SIU78" s="14"/>
      <c r="SIV78" s="14"/>
      <c r="SIW78" s="14"/>
      <c r="SIX78" s="14"/>
      <c r="SIY78" s="14"/>
      <c r="SIZ78" s="14"/>
      <c r="SJA78" s="14"/>
      <c r="SJB78" s="14"/>
      <c r="SJC78" s="14"/>
      <c r="SJD78" s="14"/>
      <c r="SJE78" s="14"/>
      <c r="SJF78" s="14"/>
      <c r="SJG78" s="14"/>
      <c r="SJH78" s="14"/>
      <c r="SJI78" s="14"/>
      <c r="SJJ78" s="14"/>
      <c r="SJK78" s="14"/>
      <c r="SJL78" s="14"/>
      <c r="SJM78" s="14"/>
      <c r="SJN78" s="14"/>
      <c r="SJO78" s="14"/>
      <c r="SJP78" s="14"/>
      <c r="SJQ78" s="14"/>
      <c r="SJR78" s="14"/>
      <c r="SJS78" s="14"/>
      <c r="SJT78" s="14"/>
      <c r="SJU78" s="14"/>
      <c r="SJV78" s="14"/>
      <c r="SJW78" s="14"/>
      <c r="SJX78" s="14"/>
      <c r="SJY78" s="14"/>
      <c r="SJZ78" s="14"/>
      <c r="SKA78" s="14"/>
      <c r="SKB78" s="14"/>
      <c r="SKC78" s="14"/>
      <c r="SKD78" s="14"/>
      <c r="SKE78" s="14"/>
      <c r="SKF78" s="14"/>
      <c r="SKG78" s="14"/>
      <c r="SKH78" s="14"/>
      <c r="SKI78" s="14"/>
      <c r="SKJ78" s="14"/>
      <c r="SKK78" s="14"/>
      <c r="SKL78" s="14"/>
      <c r="SKM78" s="14"/>
      <c r="SKN78" s="14"/>
      <c r="SKO78" s="14"/>
      <c r="SKP78" s="14"/>
      <c r="SKQ78" s="14"/>
      <c r="SKR78" s="14"/>
      <c r="SKS78" s="14"/>
      <c r="SKT78" s="14"/>
      <c r="SKU78" s="14"/>
      <c r="SKV78" s="14"/>
      <c r="SKW78" s="14"/>
      <c r="SKX78" s="14"/>
      <c r="SKY78" s="14"/>
      <c r="SKZ78" s="14"/>
      <c r="SLA78" s="14"/>
      <c r="SLB78" s="14"/>
      <c r="SLC78" s="14"/>
      <c r="SLD78" s="14"/>
      <c r="SLE78" s="14"/>
      <c r="SLF78" s="14"/>
      <c r="SLG78" s="14"/>
      <c r="SLH78" s="14"/>
      <c r="SLI78" s="14"/>
      <c r="SLJ78" s="14"/>
      <c r="SLK78" s="14"/>
      <c r="SLL78" s="14"/>
      <c r="SLM78" s="14"/>
      <c r="SLN78" s="14"/>
      <c r="SLO78" s="14"/>
      <c r="SLP78" s="14"/>
      <c r="SLQ78" s="14"/>
      <c r="SLR78" s="14"/>
      <c r="SLS78" s="14"/>
      <c r="SLT78" s="14"/>
      <c r="SLU78" s="14"/>
      <c r="SLV78" s="14"/>
      <c r="SLW78" s="14"/>
      <c r="SLX78" s="14"/>
      <c r="SLY78" s="14"/>
      <c r="SLZ78" s="14"/>
      <c r="SMA78" s="14"/>
      <c r="SMB78" s="14"/>
      <c r="SMC78" s="14"/>
      <c r="SMD78" s="14"/>
      <c r="SME78" s="14"/>
      <c r="SMF78" s="14"/>
      <c r="SMG78" s="14"/>
      <c r="SMH78" s="14"/>
      <c r="SMI78" s="14"/>
      <c r="SMJ78" s="14"/>
      <c r="SMK78" s="14"/>
      <c r="SML78" s="14"/>
      <c r="SMM78" s="14"/>
      <c r="SMN78" s="14"/>
      <c r="SMO78" s="14"/>
      <c r="SMP78" s="14"/>
      <c r="SMQ78" s="14"/>
      <c r="SMR78" s="14"/>
      <c r="SMS78" s="14"/>
      <c r="SMT78" s="14"/>
      <c r="SMU78" s="14"/>
      <c r="SMV78" s="14"/>
      <c r="SMW78" s="14"/>
      <c r="SMX78" s="14"/>
      <c r="SMY78" s="14"/>
      <c r="SMZ78" s="14"/>
      <c r="SNA78" s="14"/>
      <c r="SNB78" s="14"/>
      <c r="SNC78" s="14"/>
      <c r="SND78" s="14"/>
      <c r="SNE78" s="14"/>
      <c r="SNF78" s="14"/>
      <c r="SNG78" s="14"/>
      <c r="SNH78" s="14"/>
      <c r="SNI78" s="14"/>
      <c r="SNJ78" s="14"/>
      <c r="SNK78" s="14"/>
      <c r="SNL78" s="14"/>
      <c r="SNM78" s="14"/>
      <c r="SNN78" s="14"/>
      <c r="SNO78" s="14"/>
      <c r="SNP78" s="14"/>
      <c r="SNQ78" s="14"/>
      <c r="SNR78" s="14"/>
      <c r="SNS78" s="14"/>
      <c r="SNT78" s="14"/>
      <c r="SNU78" s="14"/>
      <c r="SNV78" s="14"/>
      <c r="SNW78" s="14"/>
      <c r="SNX78" s="14"/>
      <c r="SNY78" s="14"/>
      <c r="SNZ78" s="14"/>
      <c r="SOA78" s="14"/>
      <c r="SOB78" s="14"/>
      <c r="SOC78" s="14"/>
      <c r="SOD78" s="14"/>
      <c r="SOE78" s="14"/>
      <c r="SOF78" s="14"/>
      <c r="SOG78" s="14"/>
      <c r="SOH78" s="14"/>
      <c r="SOI78" s="14"/>
      <c r="SOJ78" s="14"/>
      <c r="SOK78" s="14"/>
      <c r="SOL78" s="14"/>
      <c r="SOM78" s="14"/>
      <c r="SON78" s="14"/>
      <c r="SOO78" s="14"/>
      <c r="SOP78" s="14"/>
      <c r="SOQ78" s="14"/>
      <c r="SOR78" s="14"/>
      <c r="SOS78" s="14"/>
      <c r="SOT78" s="14"/>
      <c r="SOU78" s="14"/>
      <c r="SOV78" s="14"/>
      <c r="SOW78" s="14"/>
      <c r="SOX78" s="14"/>
      <c r="SOY78" s="14"/>
      <c r="SOZ78" s="14"/>
      <c r="SPA78" s="14"/>
      <c r="SPB78" s="14"/>
      <c r="SPC78" s="14"/>
      <c r="SPD78" s="14"/>
      <c r="SPE78" s="14"/>
      <c r="SPF78" s="14"/>
      <c r="SPG78" s="14"/>
      <c r="SPH78" s="14"/>
      <c r="SPI78" s="14"/>
      <c r="SPJ78" s="14"/>
      <c r="SPK78" s="14"/>
      <c r="SPL78" s="14"/>
      <c r="SPM78" s="14"/>
      <c r="SPN78" s="14"/>
      <c r="SPO78" s="14"/>
      <c r="SPP78" s="14"/>
      <c r="SPQ78" s="14"/>
      <c r="SPR78" s="14"/>
      <c r="SPS78" s="14"/>
      <c r="SPT78" s="14"/>
      <c r="SPU78" s="14"/>
      <c r="SPV78" s="14"/>
      <c r="SPW78" s="14"/>
      <c r="SPX78" s="14"/>
      <c r="SPY78" s="14"/>
      <c r="SPZ78" s="14"/>
      <c r="SQA78" s="14"/>
      <c r="SQB78" s="14"/>
      <c r="SQC78" s="14"/>
      <c r="SQD78" s="14"/>
      <c r="SQE78" s="14"/>
      <c r="SQF78" s="14"/>
      <c r="SQG78" s="14"/>
      <c r="SQH78" s="14"/>
      <c r="SQI78" s="14"/>
      <c r="SQJ78" s="14"/>
      <c r="SQK78" s="14"/>
      <c r="SQL78" s="14"/>
      <c r="SQM78" s="14"/>
      <c r="SQN78" s="14"/>
      <c r="SQO78" s="14"/>
      <c r="SQP78" s="14"/>
      <c r="SQQ78" s="14"/>
      <c r="SQR78" s="14"/>
      <c r="SQS78" s="14"/>
      <c r="SQT78" s="14"/>
      <c r="SQU78" s="14"/>
      <c r="SQV78" s="14"/>
      <c r="SQW78" s="14"/>
      <c r="SQX78" s="14"/>
      <c r="SQY78" s="14"/>
      <c r="SQZ78" s="14"/>
      <c r="SRA78" s="14"/>
      <c r="SRB78" s="14"/>
      <c r="SRC78" s="14"/>
      <c r="SRD78" s="14"/>
      <c r="SRE78" s="14"/>
      <c r="SRF78" s="14"/>
      <c r="SRG78" s="14"/>
      <c r="SRH78" s="14"/>
      <c r="SRI78" s="14"/>
      <c r="SRJ78" s="14"/>
      <c r="SRK78" s="14"/>
      <c r="SRL78" s="14"/>
      <c r="SRM78" s="14"/>
      <c r="SRN78" s="14"/>
      <c r="SRO78" s="14"/>
      <c r="SRP78" s="14"/>
      <c r="SRQ78" s="14"/>
      <c r="SRR78" s="14"/>
      <c r="SRS78" s="14"/>
      <c r="SRT78" s="14"/>
      <c r="SRU78" s="14"/>
      <c r="SRV78" s="14"/>
      <c r="SRW78" s="14"/>
      <c r="SRX78" s="14"/>
      <c r="SRY78" s="14"/>
      <c r="SRZ78" s="14"/>
      <c r="SSA78" s="14"/>
      <c r="SSB78" s="14"/>
      <c r="SSC78" s="14"/>
      <c r="SSD78" s="14"/>
      <c r="SSE78" s="14"/>
      <c r="SSF78" s="14"/>
      <c r="SSG78" s="14"/>
      <c r="SSH78" s="14"/>
      <c r="SSI78" s="14"/>
      <c r="SSJ78" s="14"/>
      <c r="SSK78" s="14"/>
      <c r="SSL78" s="14"/>
      <c r="SSM78" s="14"/>
      <c r="SSN78" s="14"/>
      <c r="SSO78" s="14"/>
      <c r="SSP78" s="14"/>
      <c r="SSQ78" s="14"/>
      <c r="SSR78" s="14"/>
      <c r="SSS78" s="14"/>
      <c r="SST78" s="14"/>
      <c r="SSU78" s="14"/>
      <c r="SSV78" s="14"/>
      <c r="SSW78" s="14"/>
      <c r="SSX78" s="14"/>
      <c r="SSY78" s="14"/>
      <c r="SSZ78" s="14"/>
      <c r="STA78" s="14"/>
      <c r="STB78" s="14"/>
      <c r="STC78" s="14"/>
      <c r="STD78" s="14"/>
      <c r="STE78" s="14"/>
      <c r="STF78" s="14"/>
      <c r="STG78" s="14"/>
      <c r="STH78" s="14"/>
      <c r="STI78" s="14"/>
      <c r="STJ78" s="14"/>
      <c r="STK78" s="14"/>
      <c r="STL78" s="14"/>
      <c r="STM78" s="14"/>
      <c r="STN78" s="14"/>
      <c r="STO78" s="14"/>
      <c r="STP78" s="14"/>
      <c r="STQ78" s="14"/>
      <c r="STR78" s="14"/>
      <c r="STS78" s="14"/>
      <c r="STT78" s="14"/>
      <c r="STU78" s="14"/>
      <c r="STV78" s="14"/>
      <c r="STW78" s="14"/>
      <c r="STX78" s="14"/>
      <c r="STY78" s="14"/>
      <c r="STZ78" s="14"/>
      <c r="SUA78" s="14"/>
      <c r="SUB78" s="14"/>
      <c r="SUC78" s="14"/>
      <c r="SUD78" s="14"/>
      <c r="SUE78" s="14"/>
      <c r="SUF78" s="14"/>
      <c r="SUG78" s="14"/>
      <c r="SUH78" s="14"/>
      <c r="SUI78" s="14"/>
      <c r="SUJ78" s="14"/>
      <c r="SUK78" s="14"/>
      <c r="SUL78" s="14"/>
      <c r="SUM78" s="14"/>
      <c r="SUN78" s="14"/>
      <c r="SUO78" s="14"/>
      <c r="SUP78" s="14"/>
      <c r="SUQ78" s="14"/>
      <c r="SUR78" s="14"/>
      <c r="SUS78" s="14"/>
      <c r="SUT78" s="14"/>
      <c r="SUU78" s="14"/>
      <c r="SUV78" s="14"/>
      <c r="SUW78" s="14"/>
      <c r="SUX78" s="14"/>
      <c r="SUY78" s="14"/>
      <c r="SUZ78" s="14"/>
      <c r="SVA78" s="14"/>
      <c r="SVB78" s="14"/>
      <c r="SVC78" s="14"/>
      <c r="SVD78" s="14"/>
      <c r="SVE78" s="14"/>
      <c r="SVF78" s="14"/>
      <c r="SVG78" s="14"/>
      <c r="SVH78" s="14"/>
      <c r="SVI78" s="14"/>
      <c r="SVJ78" s="14"/>
      <c r="SVK78" s="14"/>
      <c r="SVL78" s="14"/>
      <c r="SVM78" s="14"/>
      <c r="SVN78" s="14"/>
      <c r="SVO78" s="14"/>
      <c r="SVP78" s="14"/>
      <c r="SVQ78" s="14"/>
      <c r="SVR78" s="14"/>
      <c r="SVS78" s="14"/>
      <c r="SVT78" s="14"/>
      <c r="SVU78" s="14"/>
      <c r="SVV78" s="14"/>
      <c r="SVW78" s="14"/>
      <c r="SVX78" s="14"/>
      <c r="SVY78" s="14"/>
      <c r="SVZ78" s="14"/>
      <c r="SWA78" s="14"/>
      <c r="SWB78" s="14"/>
      <c r="SWC78" s="14"/>
      <c r="SWD78" s="14"/>
      <c r="SWE78" s="14"/>
      <c r="SWF78" s="14"/>
      <c r="SWG78" s="14"/>
      <c r="SWH78" s="14"/>
      <c r="SWI78" s="14"/>
      <c r="SWJ78" s="14"/>
      <c r="SWK78" s="14"/>
      <c r="SWL78" s="14"/>
      <c r="SWM78" s="14"/>
      <c r="SWN78" s="14"/>
      <c r="SWO78" s="14"/>
      <c r="SWP78" s="14"/>
      <c r="SWQ78" s="14"/>
      <c r="SWR78" s="14"/>
      <c r="SWS78" s="14"/>
      <c r="SWT78" s="14"/>
      <c r="SWU78" s="14"/>
      <c r="SWV78" s="14"/>
      <c r="SWW78" s="14"/>
      <c r="SWX78" s="14"/>
      <c r="SWY78" s="14"/>
      <c r="SWZ78" s="14"/>
      <c r="SXA78" s="14"/>
      <c r="SXB78" s="14"/>
      <c r="SXC78" s="14"/>
      <c r="SXD78" s="14"/>
      <c r="SXE78" s="14"/>
      <c r="SXF78" s="14"/>
      <c r="SXG78" s="14"/>
      <c r="SXH78" s="14"/>
      <c r="SXI78" s="14"/>
      <c r="SXJ78" s="14"/>
      <c r="SXK78" s="14"/>
      <c r="SXL78" s="14"/>
      <c r="SXM78" s="14"/>
      <c r="SXN78" s="14"/>
      <c r="SXO78" s="14"/>
      <c r="SXP78" s="14"/>
      <c r="SXQ78" s="14"/>
      <c r="SXR78" s="14"/>
      <c r="SXS78" s="14"/>
      <c r="SXT78" s="14"/>
      <c r="SXU78" s="14"/>
      <c r="SXV78" s="14"/>
      <c r="SXW78" s="14"/>
      <c r="SXX78" s="14"/>
      <c r="SXY78" s="14"/>
      <c r="SXZ78" s="14"/>
      <c r="SYA78" s="14"/>
      <c r="SYB78" s="14"/>
      <c r="SYC78" s="14"/>
      <c r="SYD78" s="14"/>
      <c r="SYE78" s="14"/>
      <c r="SYF78" s="14"/>
      <c r="SYG78" s="14"/>
      <c r="SYH78" s="14"/>
      <c r="SYI78" s="14"/>
      <c r="SYJ78" s="14"/>
      <c r="SYK78" s="14"/>
      <c r="SYL78" s="14"/>
      <c r="SYM78" s="14"/>
      <c r="SYN78" s="14"/>
      <c r="SYO78" s="14"/>
      <c r="SYP78" s="14"/>
      <c r="SYQ78" s="14"/>
      <c r="SYR78" s="14"/>
      <c r="SYS78" s="14"/>
      <c r="SYT78" s="14"/>
      <c r="SYU78" s="14"/>
      <c r="SYV78" s="14"/>
      <c r="SYW78" s="14"/>
      <c r="SYX78" s="14"/>
      <c r="SYY78" s="14"/>
      <c r="SYZ78" s="14"/>
      <c r="SZA78" s="14"/>
      <c r="SZB78" s="14"/>
      <c r="SZC78" s="14"/>
      <c r="SZD78" s="14"/>
      <c r="SZE78" s="14"/>
      <c r="SZF78" s="14"/>
      <c r="SZG78" s="14"/>
      <c r="SZH78" s="14"/>
      <c r="SZI78" s="14"/>
      <c r="SZJ78" s="14"/>
      <c r="SZK78" s="14"/>
      <c r="SZL78" s="14"/>
      <c r="SZM78" s="14"/>
      <c r="SZN78" s="14"/>
      <c r="SZO78" s="14"/>
      <c r="SZP78" s="14"/>
      <c r="SZQ78" s="14"/>
      <c r="SZR78" s="14"/>
      <c r="SZS78" s="14"/>
      <c r="SZT78" s="14"/>
      <c r="SZU78" s="14"/>
      <c r="SZV78" s="14"/>
      <c r="SZW78" s="14"/>
      <c r="SZX78" s="14"/>
      <c r="SZY78" s="14"/>
      <c r="SZZ78" s="14"/>
      <c r="TAA78" s="14"/>
      <c r="TAB78" s="14"/>
      <c r="TAC78" s="14"/>
      <c r="TAD78" s="14"/>
      <c r="TAE78" s="14"/>
      <c r="TAF78" s="14"/>
      <c r="TAG78" s="14"/>
      <c r="TAH78" s="14"/>
      <c r="TAI78" s="14"/>
      <c r="TAJ78" s="14"/>
      <c r="TAK78" s="14"/>
      <c r="TAL78" s="14"/>
      <c r="TAM78" s="14"/>
      <c r="TAN78" s="14"/>
      <c r="TAO78" s="14"/>
      <c r="TAP78" s="14"/>
      <c r="TAQ78" s="14"/>
      <c r="TAR78" s="14"/>
      <c r="TAS78" s="14"/>
      <c r="TAT78" s="14"/>
      <c r="TAU78" s="14"/>
      <c r="TAV78" s="14"/>
      <c r="TAW78" s="14"/>
      <c r="TAX78" s="14"/>
      <c r="TAY78" s="14"/>
      <c r="TAZ78" s="14"/>
      <c r="TBA78" s="14"/>
      <c r="TBB78" s="14"/>
      <c r="TBC78" s="14"/>
      <c r="TBD78" s="14"/>
      <c r="TBE78" s="14"/>
      <c r="TBF78" s="14"/>
      <c r="TBG78" s="14"/>
      <c r="TBH78" s="14"/>
      <c r="TBI78" s="14"/>
      <c r="TBJ78" s="14"/>
      <c r="TBK78" s="14"/>
      <c r="TBL78" s="14"/>
      <c r="TBM78" s="14"/>
      <c r="TBN78" s="14"/>
      <c r="TBO78" s="14"/>
      <c r="TBP78" s="14"/>
      <c r="TBQ78" s="14"/>
      <c r="TBR78" s="14"/>
      <c r="TBS78" s="14"/>
      <c r="TBT78" s="14"/>
      <c r="TBU78" s="14"/>
      <c r="TBV78" s="14"/>
      <c r="TBW78" s="14"/>
      <c r="TBX78" s="14"/>
      <c r="TBY78" s="14"/>
      <c r="TBZ78" s="14"/>
      <c r="TCA78" s="14"/>
      <c r="TCB78" s="14"/>
      <c r="TCC78" s="14"/>
      <c r="TCD78" s="14"/>
      <c r="TCE78" s="14"/>
      <c r="TCF78" s="14"/>
      <c r="TCG78" s="14"/>
      <c r="TCH78" s="14"/>
      <c r="TCI78" s="14"/>
      <c r="TCJ78" s="14"/>
      <c r="TCK78" s="14"/>
      <c r="TCL78" s="14"/>
      <c r="TCM78" s="14"/>
      <c r="TCN78" s="14"/>
      <c r="TCO78" s="14"/>
      <c r="TCP78" s="14"/>
      <c r="TCQ78" s="14"/>
      <c r="TCR78" s="14"/>
      <c r="TCS78" s="14"/>
      <c r="TCT78" s="14"/>
      <c r="TCU78" s="14"/>
      <c r="TCV78" s="14"/>
      <c r="TCW78" s="14"/>
      <c r="TCX78" s="14"/>
      <c r="TCY78" s="14"/>
      <c r="TCZ78" s="14"/>
      <c r="TDA78" s="14"/>
      <c r="TDB78" s="14"/>
      <c r="TDC78" s="14"/>
      <c r="TDD78" s="14"/>
      <c r="TDE78" s="14"/>
      <c r="TDF78" s="14"/>
      <c r="TDG78" s="14"/>
      <c r="TDH78" s="14"/>
      <c r="TDI78" s="14"/>
      <c r="TDJ78" s="14"/>
      <c r="TDK78" s="14"/>
      <c r="TDL78" s="14"/>
      <c r="TDM78" s="14"/>
      <c r="TDN78" s="14"/>
      <c r="TDO78" s="14"/>
      <c r="TDP78" s="14"/>
      <c r="TDQ78" s="14"/>
      <c r="TDR78" s="14"/>
      <c r="TDS78" s="14"/>
      <c r="TDT78" s="14"/>
      <c r="TDU78" s="14"/>
      <c r="TDV78" s="14"/>
      <c r="TDW78" s="14"/>
      <c r="TDX78" s="14"/>
      <c r="TDY78" s="14"/>
      <c r="TDZ78" s="14"/>
      <c r="TEA78" s="14"/>
      <c r="TEB78" s="14"/>
      <c r="TEC78" s="14"/>
      <c r="TED78" s="14"/>
      <c r="TEE78" s="14"/>
      <c r="TEF78" s="14"/>
      <c r="TEG78" s="14"/>
      <c r="TEH78" s="14"/>
      <c r="TEI78" s="14"/>
      <c r="TEJ78" s="14"/>
      <c r="TEK78" s="14"/>
      <c r="TEL78" s="14"/>
      <c r="TEM78" s="14"/>
      <c r="TEN78" s="14"/>
      <c r="TEO78" s="14"/>
      <c r="TEP78" s="14"/>
      <c r="TEQ78" s="14"/>
      <c r="TER78" s="14"/>
      <c r="TES78" s="14"/>
      <c r="TET78" s="14"/>
      <c r="TEU78" s="14"/>
      <c r="TEV78" s="14"/>
      <c r="TEW78" s="14"/>
      <c r="TEX78" s="14"/>
      <c r="TEY78" s="14"/>
      <c r="TEZ78" s="14"/>
      <c r="TFA78" s="14"/>
      <c r="TFB78" s="14"/>
      <c r="TFC78" s="14"/>
      <c r="TFD78" s="14"/>
      <c r="TFE78" s="14"/>
      <c r="TFF78" s="14"/>
      <c r="TFG78" s="14"/>
      <c r="TFH78" s="14"/>
      <c r="TFI78" s="14"/>
      <c r="TFJ78" s="14"/>
      <c r="TFK78" s="14"/>
      <c r="TFL78" s="14"/>
      <c r="TFM78" s="14"/>
      <c r="TFN78" s="14"/>
      <c r="TFO78" s="14"/>
      <c r="TFP78" s="14"/>
      <c r="TFQ78" s="14"/>
      <c r="TFR78" s="14"/>
      <c r="TFS78" s="14"/>
      <c r="TFT78" s="14"/>
      <c r="TFU78" s="14"/>
      <c r="TFV78" s="14"/>
      <c r="TFW78" s="14"/>
      <c r="TFX78" s="14"/>
      <c r="TFY78" s="14"/>
      <c r="TFZ78" s="14"/>
      <c r="TGA78" s="14"/>
      <c r="TGB78" s="14"/>
      <c r="TGC78" s="14"/>
      <c r="TGD78" s="14"/>
      <c r="TGE78" s="14"/>
      <c r="TGF78" s="14"/>
      <c r="TGG78" s="14"/>
      <c r="TGH78" s="14"/>
      <c r="TGI78" s="14"/>
      <c r="TGJ78" s="14"/>
      <c r="TGK78" s="14"/>
      <c r="TGL78" s="14"/>
      <c r="TGM78" s="14"/>
      <c r="TGN78" s="14"/>
      <c r="TGO78" s="14"/>
      <c r="TGP78" s="14"/>
      <c r="TGQ78" s="14"/>
      <c r="TGR78" s="14"/>
      <c r="TGS78" s="14"/>
      <c r="TGT78" s="14"/>
      <c r="TGU78" s="14"/>
      <c r="TGV78" s="14"/>
      <c r="TGW78" s="14"/>
      <c r="TGX78" s="14"/>
      <c r="TGY78" s="14"/>
      <c r="TGZ78" s="14"/>
      <c r="THA78" s="14"/>
      <c r="THB78" s="14"/>
      <c r="THC78" s="14"/>
      <c r="THD78" s="14"/>
      <c r="THE78" s="14"/>
      <c r="THF78" s="14"/>
      <c r="THG78" s="14"/>
      <c r="THH78" s="14"/>
      <c r="THI78" s="14"/>
      <c r="THJ78" s="14"/>
      <c r="THK78" s="14"/>
      <c r="THL78" s="14"/>
      <c r="THM78" s="14"/>
      <c r="THN78" s="14"/>
      <c r="THO78" s="14"/>
      <c r="THP78" s="14"/>
      <c r="THQ78" s="14"/>
      <c r="THR78" s="14"/>
      <c r="THS78" s="14"/>
      <c r="THT78" s="14"/>
      <c r="THU78" s="14"/>
      <c r="THV78" s="14"/>
      <c r="THW78" s="14"/>
      <c r="THX78" s="14"/>
      <c r="THY78" s="14"/>
      <c r="THZ78" s="14"/>
      <c r="TIA78" s="14"/>
      <c r="TIB78" s="14"/>
      <c r="TIC78" s="14"/>
      <c r="TID78" s="14"/>
      <c r="TIE78" s="14"/>
      <c r="TIF78" s="14"/>
      <c r="TIG78" s="14"/>
      <c r="TIH78" s="14"/>
      <c r="TII78" s="14"/>
      <c r="TIJ78" s="14"/>
      <c r="TIK78" s="14"/>
      <c r="TIL78" s="14"/>
      <c r="TIM78" s="14"/>
      <c r="TIN78" s="14"/>
      <c r="TIO78" s="14"/>
      <c r="TIP78" s="14"/>
      <c r="TIQ78" s="14"/>
      <c r="TIR78" s="14"/>
      <c r="TIS78" s="14"/>
      <c r="TIT78" s="14"/>
      <c r="TIU78" s="14"/>
      <c r="TIV78" s="14"/>
      <c r="TIW78" s="14"/>
      <c r="TIX78" s="14"/>
      <c r="TIY78" s="14"/>
      <c r="TIZ78" s="14"/>
      <c r="TJA78" s="14"/>
      <c r="TJB78" s="14"/>
      <c r="TJC78" s="14"/>
      <c r="TJD78" s="14"/>
      <c r="TJE78" s="14"/>
      <c r="TJF78" s="14"/>
      <c r="TJG78" s="14"/>
      <c r="TJH78" s="14"/>
      <c r="TJI78" s="14"/>
      <c r="TJJ78" s="14"/>
      <c r="TJK78" s="14"/>
      <c r="TJL78" s="14"/>
      <c r="TJM78" s="14"/>
      <c r="TJN78" s="14"/>
      <c r="TJO78" s="14"/>
      <c r="TJP78" s="14"/>
      <c r="TJQ78" s="14"/>
      <c r="TJR78" s="14"/>
      <c r="TJS78" s="14"/>
      <c r="TJT78" s="14"/>
      <c r="TJU78" s="14"/>
      <c r="TJV78" s="14"/>
      <c r="TJW78" s="14"/>
      <c r="TJX78" s="14"/>
      <c r="TJY78" s="14"/>
      <c r="TJZ78" s="14"/>
      <c r="TKA78" s="14"/>
      <c r="TKB78" s="14"/>
      <c r="TKC78" s="14"/>
      <c r="TKD78" s="14"/>
      <c r="TKE78" s="14"/>
      <c r="TKF78" s="14"/>
      <c r="TKG78" s="14"/>
      <c r="TKH78" s="14"/>
      <c r="TKI78" s="14"/>
      <c r="TKJ78" s="14"/>
      <c r="TKK78" s="14"/>
      <c r="TKL78" s="14"/>
      <c r="TKM78" s="14"/>
      <c r="TKN78" s="14"/>
      <c r="TKO78" s="14"/>
      <c r="TKP78" s="14"/>
      <c r="TKQ78" s="14"/>
      <c r="TKR78" s="14"/>
      <c r="TKS78" s="14"/>
      <c r="TKT78" s="14"/>
      <c r="TKU78" s="14"/>
      <c r="TKV78" s="14"/>
      <c r="TKW78" s="14"/>
      <c r="TKX78" s="14"/>
      <c r="TKY78" s="14"/>
      <c r="TKZ78" s="14"/>
      <c r="TLA78" s="14"/>
      <c r="TLB78" s="14"/>
      <c r="TLC78" s="14"/>
      <c r="TLD78" s="14"/>
      <c r="TLE78" s="14"/>
      <c r="TLF78" s="14"/>
      <c r="TLG78" s="14"/>
      <c r="TLH78" s="14"/>
      <c r="TLI78" s="14"/>
      <c r="TLJ78" s="14"/>
      <c r="TLK78" s="14"/>
      <c r="TLL78" s="14"/>
      <c r="TLM78" s="14"/>
      <c r="TLN78" s="14"/>
      <c r="TLO78" s="14"/>
      <c r="TLP78" s="14"/>
      <c r="TLQ78" s="14"/>
      <c r="TLR78" s="14"/>
      <c r="TLS78" s="14"/>
      <c r="TLT78" s="14"/>
      <c r="TLU78" s="14"/>
      <c r="TLV78" s="14"/>
      <c r="TLW78" s="14"/>
      <c r="TLX78" s="14"/>
      <c r="TLY78" s="14"/>
      <c r="TLZ78" s="14"/>
      <c r="TMA78" s="14"/>
      <c r="TMB78" s="14"/>
      <c r="TMC78" s="14"/>
      <c r="TMD78" s="14"/>
      <c r="TME78" s="14"/>
      <c r="TMF78" s="14"/>
      <c r="TMG78" s="14"/>
      <c r="TMH78" s="14"/>
      <c r="TMI78" s="14"/>
      <c r="TMJ78" s="14"/>
      <c r="TMK78" s="14"/>
      <c r="TML78" s="14"/>
      <c r="TMM78" s="14"/>
      <c r="TMN78" s="14"/>
      <c r="TMO78" s="14"/>
      <c r="TMP78" s="14"/>
      <c r="TMQ78" s="14"/>
      <c r="TMR78" s="14"/>
      <c r="TMS78" s="14"/>
      <c r="TMT78" s="14"/>
      <c r="TMU78" s="14"/>
      <c r="TMV78" s="14"/>
      <c r="TMW78" s="14"/>
      <c r="TMX78" s="14"/>
      <c r="TMY78" s="14"/>
      <c r="TMZ78" s="14"/>
      <c r="TNA78" s="14"/>
      <c r="TNB78" s="14"/>
      <c r="TNC78" s="14"/>
      <c r="TND78" s="14"/>
      <c r="TNE78" s="14"/>
      <c r="TNF78" s="14"/>
      <c r="TNG78" s="14"/>
      <c r="TNH78" s="14"/>
      <c r="TNI78" s="14"/>
      <c r="TNJ78" s="14"/>
      <c r="TNK78" s="14"/>
      <c r="TNL78" s="14"/>
      <c r="TNM78" s="14"/>
      <c r="TNN78" s="14"/>
      <c r="TNO78" s="14"/>
      <c r="TNP78" s="14"/>
      <c r="TNQ78" s="14"/>
      <c r="TNR78" s="14"/>
      <c r="TNS78" s="14"/>
      <c r="TNT78" s="14"/>
      <c r="TNU78" s="14"/>
      <c r="TNV78" s="14"/>
      <c r="TNW78" s="14"/>
      <c r="TNX78" s="14"/>
      <c r="TNY78" s="14"/>
      <c r="TNZ78" s="14"/>
      <c r="TOA78" s="14"/>
      <c r="TOB78" s="14"/>
      <c r="TOC78" s="14"/>
      <c r="TOD78" s="14"/>
      <c r="TOE78" s="14"/>
      <c r="TOF78" s="14"/>
      <c r="TOG78" s="14"/>
      <c r="TOH78" s="14"/>
      <c r="TOI78" s="14"/>
      <c r="TOJ78" s="14"/>
      <c r="TOK78" s="14"/>
      <c r="TOL78" s="14"/>
      <c r="TOM78" s="14"/>
      <c r="TON78" s="14"/>
      <c r="TOO78" s="14"/>
      <c r="TOP78" s="14"/>
      <c r="TOQ78" s="14"/>
      <c r="TOR78" s="14"/>
      <c r="TOS78" s="14"/>
      <c r="TOT78" s="14"/>
      <c r="TOU78" s="14"/>
      <c r="TOV78" s="14"/>
      <c r="TOW78" s="14"/>
      <c r="TOX78" s="14"/>
      <c r="TOY78" s="14"/>
      <c r="TOZ78" s="14"/>
      <c r="TPA78" s="14"/>
      <c r="TPB78" s="14"/>
      <c r="TPC78" s="14"/>
      <c r="TPD78" s="14"/>
      <c r="TPE78" s="14"/>
      <c r="TPF78" s="14"/>
      <c r="TPG78" s="14"/>
      <c r="TPH78" s="14"/>
      <c r="TPI78" s="14"/>
      <c r="TPJ78" s="14"/>
      <c r="TPK78" s="14"/>
      <c r="TPL78" s="14"/>
      <c r="TPM78" s="14"/>
      <c r="TPN78" s="14"/>
      <c r="TPO78" s="14"/>
      <c r="TPP78" s="14"/>
      <c r="TPQ78" s="14"/>
      <c r="TPR78" s="14"/>
      <c r="TPS78" s="14"/>
      <c r="TPT78" s="14"/>
      <c r="TPU78" s="14"/>
      <c r="TPV78" s="14"/>
      <c r="TPW78" s="14"/>
      <c r="TPX78" s="14"/>
      <c r="TPY78" s="14"/>
      <c r="TPZ78" s="14"/>
      <c r="TQA78" s="14"/>
      <c r="TQB78" s="14"/>
      <c r="TQC78" s="14"/>
      <c r="TQD78" s="14"/>
      <c r="TQE78" s="14"/>
      <c r="TQF78" s="14"/>
      <c r="TQG78" s="14"/>
      <c r="TQH78" s="14"/>
      <c r="TQI78" s="14"/>
      <c r="TQJ78" s="14"/>
      <c r="TQK78" s="14"/>
      <c r="TQL78" s="14"/>
      <c r="TQM78" s="14"/>
      <c r="TQN78" s="14"/>
      <c r="TQO78" s="14"/>
      <c r="TQP78" s="14"/>
      <c r="TQQ78" s="14"/>
      <c r="TQR78" s="14"/>
      <c r="TQS78" s="14"/>
      <c r="TQT78" s="14"/>
      <c r="TQU78" s="14"/>
      <c r="TQV78" s="14"/>
      <c r="TQW78" s="14"/>
      <c r="TQX78" s="14"/>
      <c r="TQY78" s="14"/>
      <c r="TQZ78" s="14"/>
      <c r="TRA78" s="14"/>
      <c r="TRB78" s="14"/>
      <c r="TRC78" s="14"/>
      <c r="TRD78" s="14"/>
      <c r="TRE78" s="14"/>
      <c r="TRF78" s="14"/>
      <c r="TRG78" s="14"/>
      <c r="TRH78" s="14"/>
      <c r="TRI78" s="14"/>
      <c r="TRJ78" s="14"/>
      <c r="TRK78" s="14"/>
      <c r="TRL78" s="14"/>
      <c r="TRM78" s="14"/>
      <c r="TRN78" s="14"/>
      <c r="TRO78" s="14"/>
      <c r="TRP78" s="14"/>
      <c r="TRQ78" s="14"/>
      <c r="TRR78" s="14"/>
      <c r="TRS78" s="14"/>
      <c r="TRT78" s="14"/>
      <c r="TRU78" s="14"/>
      <c r="TRV78" s="14"/>
      <c r="TRW78" s="14"/>
      <c r="TRX78" s="14"/>
      <c r="TRY78" s="14"/>
      <c r="TRZ78" s="14"/>
      <c r="TSA78" s="14"/>
      <c r="TSB78" s="14"/>
      <c r="TSC78" s="14"/>
      <c r="TSD78" s="14"/>
      <c r="TSE78" s="14"/>
      <c r="TSF78" s="14"/>
      <c r="TSG78" s="14"/>
      <c r="TSH78" s="14"/>
      <c r="TSI78" s="14"/>
      <c r="TSJ78" s="14"/>
      <c r="TSK78" s="14"/>
      <c r="TSL78" s="14"/>
      <c r="TSM78" s="14"/>
      <c r="TSN78" s="14"/>
      <c r="TSO78" s="14"/>
      <c r="TSP78" s="14"/>
      <c r="TSQ78" s="14"/>
      <c r="TSR78" s="14"/>
      <c r="TSS78" s="14"/>
      <c r="TST78" s="14"/>
      <c r="TSU78" s="14"/>
      <c r="TSV78" s="14"/>
      <c r="TSW78" s="14"/>
      <c r="TSX78" s="14"/>
      <c r="TSY78" s="14"/>
      <c r="TSZ78" s="14"/>
      <c r="TTA78" s="14"/>
      <c r="TTB78" s="14"/>
      <c r="TTC78" s="14"/>
      <c r="TTD78" s="14"/>
      <c r="TTE78" s="14"/>
      <c r="TTF78" s="14"/>
      <c r="TTG78" s="14"/>
      <c r="TTH78" s="14"/>
      <c r="TTI78" s="14"/>
      <c r="TTJ78" s="14"/>
      <c r="TTK78" s="14"/>
      <c r="TTL78" s="14"/>
      <c r="TTM78" s="14"/>
      <c r="TTN78" s="14"/>
      <c r="TTO78" s="14"/>
      <c r="TTP78" s="14"/>
      <c r="TTQ78" s="14"/>
      <c r="TTR78" s="14"/>
      <c r="TTS78" s="14"/>
      <c r="TTT78" s="14"/>
      <c r="TTU78" s="14"/>
      <c r="TTV78" s="14"/>
      <c r="TTW78" s="14"/>
      <c r="TTX78" s="14"/>
      <c r="TTY78" s="14"/>
      <c r="TTZ78" s="14"/>
      <c r="TUA78" s="14"/>
      <c r="TUB78" s="14"/>
      <c r="TUC78" s="14"/>
      <c r="TUD78" s="14"/>
      <c r="TUE78" s="14"/>
      <c r="TUF78" s="14"/>
      <c r="TUG78" s="14"/>
      <c r="TUH78" s="14"/>
      <c r="TUI78" s="14"/>
      <c r="TUJ78" s="14"/>
      <c r="TUK78" s="14"/>
      <c r="TUL78" s="14"/>
      <c r="TUM78" s="14"/>
      <c r="TUN78" s="14"/>
      <c r="TUO78" s="14"/>
      <c r="TUP78" s="14"/>
      <c r="TUQ78" s="14"/>
      <c r="TUR78" s="14"/>
      <c r="TUS78" s="14"/>
      <c r="TUT78" s="14"/>
      <c r="TUU78" s="14"/>
      <c r="TUV78" s="14"/>
      <c r="TUW78" s="14"/>
      <c r="TUX78" s="14"/>
      <c r="TUY78" s="14"/>
      <c r="TUZ78" s="14"/>
      <c r="TVA78" s="14"/>
      <c r="TVB78" s="14"/>
      <c r="TVC78" s="14"/>
      <c r="TVD78" s="14"/>
      <c r="TVE78" s="14"/>
      <c r="TVF78" s="14"/>
      <c r="TVG78" s="14"/>
      <c r="TVH78" s="14"/>
      <c r="TVI78" s="14"/>
      <c r="TVJ78" s="14"/>
      <c r="TVK78" s="14"/>
      <c r="TVL78" s="14"/>
      <c r="TVM78" s="14"/>
      <c r="TVN78" s="14"/>
      <c r="TVO78" s="14"/>
      <c r="TVP78" s="14"/>
      <c r="TVQ78" s="14"/>
      <c r="TVR78" s="14"/>
      <c r="TVS78" s="14"/>
      <c r="TVT78" s="14"/>
      <c r="TVU78" s="14"/>
      <c r="TVV78" s="14"/>
      <c r="TVW78" s="14"/>
      <c r="TVX78" s="14"/>
      <c r="TVY78" s="14"/>
      <c r="TVZ78" s="14"/>
      <c r="TWA78" s="14"/>
      <c r="TWB78" s="14"/>
      <c r="TWC78" s="14"/>
      <c r="TWD78" s="14"/>
      <c r="TWE78" s="14"/>
      <c r="TWF78" s="14"/>
      <c r="TWG78" s="14"/>
      <c r="TWH78" s="14"/>
      <c r="TWI78" s="14"/>
      <c r="TWJ78" s="14"/>
      <c r="TWK78" s="14"/>
      <c r="TWL78" s="14"/>
      <c r="TWM78" s="14"/>
      <c r="TWN78" s="14"/>
      <c r="TWO78" s="14"/>
      <c r="TWP78" s="14"/>
      <c r="TWQ78" s="14"/>
      <c r="TWR78" s="14"/>
      <c r="TWS78" s="14"/>
      <c r="TWT78" s="14"/>
      <c r="TWU78" s="14"/>
      <c r="TWV78" s="14"/>
      <c r="TWW78" s="14"/>
      <c r="TWX78" s="14"/>
      <c r="TWY78" s="14"/>
      <c r="TWZ78" s="14"/>
      <c r="TXA78" s="14"/>
      <c r="TXB78" s="14"/>
      <c r="TXC78" s="14"/>
      <c r="TXD78" s="14"/>
      <c r="TXE78" s="14"/>
      <c r="TXF78" s="14"/>
      <c r="TXG78" s="14"/>
      <c r="TXH78" s="14"/>
      <c r="TXI78" s="14"/>
      <c r="TXJ78" s="14"/>
      <c r="TXK78" s="14"/>
      <c r="TXL78" s="14"/>
      <c r="TXM78" s="14"/>
      <c r="TXN78" s="14"/>
      <c r="TXO78" s="14"/>
      <c r="TXP78" s="14"/>
      <c r="TXQ78" s="14"/>
      <c r="TXR78" s="14"/>
      <c r="TXS78" s="14"/>
      <c r="TXT78" s="14"/>
      <c r="TXU78" s="14"/>
      <c r="TXV78" s="14"/>
      <c r="TXW78" s="14"/>
      <c r="TXX78" s="14"/>
      <c r="TXY78" s="14"/>
      <c r="TXZ78" s="14"/>
      <c r="TYA78" s="14"/>
      <c r="TYB78" s="14"/>
      <c r="TYC78" s="14"/>
      <c r="TYD78" s="14"/>
      <c r="TYE78" s="14"/>
      <c r="TYF78" s="14"/>
      <c r="TYG78" s="14"/>
      <c r="TYH78" s="14"/>
      <c r="TYI78" s="14"/>
      <c r="TYJ78" s="14"/>
      <c r="TYK78" s="14"/>
      <c r="TYL78" s="14"/>
      <c r="TYM78" s="14"/>
      <c r="TYN78" s="14"/>
      <c r="TYO78" s="14"/>
      <c r="TYP78" s="14"/>
      <c r="TYQ78" s="14"/>
      <c r="TYR78" s="14"/>
      <c r="TYS78" s="14"/>
      <c r="TYT78" s="14"/>
      <c r="TYU78" s="14"/>
      <c r="TYV78" s="14"/>
      <c r="TYW78" s="14"/>
      <c r="TYX78" s="14"/>
      <c r="TYY78" s="14"/>
      <c r="TYZ78" s="14"/>
      <c r="TZA78" s="14"/>
      <c r="TZB78" s="14"/>
      <c r="TZC78" s="14"/>
      <c r="TZD78" s="14"/>
      <c r="TZE78" s="14"/>
      <c r="TZF78" s="14"/>
      <c r="TZG78" s="14"/>
      <c r="TZH78" s="14"/>
      <c r="TZI78" s="14"/>
      <c r="TZJ78" s="14"/>
      <c r="TZK78" s="14"/>
      <c r="TZL78" s="14"/>
      <c r="TZM78" s="14"/>
      <c r="TZN78" s="14"/>
      <c r="TZO78" s="14"/>
      <c r="TZP78" s="14"/>
      <c r="TZQ78" s="14"/>
      <c r="TZR78" s="14"/>
      <c r="TZS78" s="14"/>
      <c r="TZT78" s="14"/>
      <c r="TZU78" s="14"/>
      <c r="TZV78" s="14"/>
      <c r="TZW78" s="14"/>
      <c r="TZX78" s="14"/>
      <c r="TZY78" s="14"/>
      <c r="TZZ78" s="14"/>
      <c r="UAA78" s="14"/>
      <c r="UAB78" s="14"/>
      <c r="UAC78" s="14"/>
      <c r="UAD78" s="14"/>
      <c r="UAE78" s="14"/>
      <c r="UAF78" s="14"/>
      <c r="UAG78" s="14"/>
      <c r="UAH78" s="14"/>
      <c r="UAI78" s="14"/>
      <c r="UAJ78" s="14"/>
      <c r="UAK78" s="14"/>
      <c r="UAL78" s="14"/>
      <c r="UAM78" s="14"/>
      <c r="UAN78" s="14"/>
      <c r="UAO78" s="14"/>
      <c r="UAP78" s="14"/>
      <c r="UAQ78" s="14"/>
      <c r="UAR78" s="14"/>
      <c r="UAS78" s="14"/>
      <c r="UAT78" s="14"/>
      <c r="UAU78" s="14"/>
      <c r="UAV78" s="14"/>
      <c r="UAW78" s="14"/>
      <c r="UAX78" s="14"/>
      <c r="UAY78" s="14"/>
      <c r="UAZ78" s="14"/>
      <c r="UBA78" s="14"/>
      <c r="UBB78" s="14"/>
      <c r="UBC78" s="14"/>
      <c r="UBD78" s="14"/>
      <c r="UBE78" s="14"/>
      <c r="UBF78" s="14"/>
      <c r="UBG78" s="14"/>
      <c r="UBH78" s="14"/>
      <c r="UBI78" s="14"/>
      <c r="UBJ78" s="14"/>
      <c r="UBK78" s="14"/>
      <c r="UBL78" s="14"/>
      <c r="UBM78" s="14"/>
      <c r="UBN78" s="14"/>
      <c r="UBO78" s="14"/>
      <c r="UBP78" s="14"/>
      <c r="UBQ78" s="14"/>
      <c r="UBR78" s="14"/>
      <c r="UBS78" s="14"/>
      <c r="UBT78" s="14"/>
      <c r="UBU78" s="14"/>
      <c r="UBV78" s="14"/>
      <c r="UBW78" s="14"/>
      <c r="UBX78" s="14"/>
      <c r="UBY78" s="14"/>
      <c r="UBZ78" s="14"/>
      <c r="UCA78" s="14"/>
      <c r="UCB78" s="14"/>
      <c r="UCC78" s="14"/>
      <c r="UCD78" s="14"/>
      <c r="UCE78" s="14"/>
      <c r="UCF78" s="14"/>
      <c r="UCG78" s="14"/>
      <c r="UCH78" s="14"/>
      <c r="UCI78" s="14"/>
      <c r="UCJ78" s="14"/>
      <c r="UCK78" s="14"/>
      <c r="UCL78" s="14"/>
      <c r="UCM78" s="14"/>
      <c r="UCN78" s="14"/>
      <c r="UCO78" s="14"/>
      <c r="UCP78" s="14"/>
      <c r="UCQ78" s="14"/>
      <c r="UCR78" s="14"/>
      <c r="UCS78" s="14"/>
      <c r="UCT78" s="14"/>
      <c r="UCU78" s="14"/>
      <c r="UCV78" s="14"/>
      <c r="UCW78" s="14"/>
      <c r="UCX78" s="14"/>
      <c r="UCY78" s="14"/>
      <c r="UCZ78" s="14"/>
      <c r="UDA78" s="14"/>
      <c r="UDB78" s="14"/>
      <c r="UDC78" s="14"/>
      <c r="UDD78" s="14"/>
      <c r="UDE78" s="14"/>
      <c r="UDF78" s="14"/>
      <c r="UDG78" s="14"/>
      <c r="UDH78" s="14"/>
      <c r="UDI78" s="14"/>
      <c r="UDJ78" s="14"/>
      <c r="UDK78" s="14"/>
      <c r="UDL78" s="14"/>
      <c r="UDM78" s="14"/>
      <c r="UDN78" s="14"/>
      <c r="UDO78" s="14"/>
      <c r="UDP78" s="14"/>
      <c r="UDQ78" s="14"/>
      <c r="UDR78" s="14"/>
      <c r="UDS78" s="14"/>
      <c r="UDT78" s="14"/>
      <c r="UDU78" s="14"/>
      <c r="UDV78" s="14"/>
      <c r="UDW78" s="14"/>
      <c r="UDX78" s="14"/>
      <c r="UDY78" s="14"/>
      <c r="UDZ78" s="14"/>
      <c r="UEA78" s="14"/>
      <c r="UEB78" s="14"/>
      <c r="UEC78" s="14"/>
      <c r="UED78" s="14"/>
      <c r="UEE78" s="14"/>
      <c r="UEF78" s="14"/>
      <c r="UEG78" s="14"/>
      <c r="UEH78" s="14"/>
      <c r="UEI78" s="14"/>
      <c r="UEJ78" s="14"/>
      <c r="UEK78" s="14"/>
      <c r="UEL78" s="14"/>
      <c r="UEM78" s="14"/>
      <c r="UEN78" s="14"/>
      <c r="UEO78" s="14"/>
      <c r="UEP78" s="14"/>
      <c r="UEQ78" s="14"/>
      <c r="UER78" s="14"/>
      <c r="UES78" s="14"/>
      <c r="UET78" s="14"/>
      <c r="UEU78" s="14"/>
      <c r="UEV78" s="14"/>
      <c r="UEW78" s="14"/>
      <c r="UEX78" s="14"/>
      <c r="UEY78" s="14"/>
      <c r="UEZ78" s="14"/>
      <c r="UFA78" s="14"/>
      <c r="UFB78" s="14"/>
      <c r="UFC78" s="14"/>
      <c r="UFD78" s="14"/>
      <c r="UFE78" s="14"/>
      <c r="UFF78" s="14"/>
      <c r="UFG78" s="14"/>
      <c r="UFH78" s="14"/>
      <c r="UFI78" s="14"/>
      <c r="UFJ78" s="14"/>
      <c r="UFK78" s="14"/>
      <c r="UFL78" s="14"/>
      <c r="UFM78" s="14"/>
      <c r="UFN78" s="14"/>
      <c r="UFO78" s="14"/>
      <c r="UFP78" s="14"/>
      <c r="UFQ78" s="14"/>
      <c r="UFR78" s="14"/>
      <c r="UFS78" s="14"/>
      <c r="UFT78" s="14"/>
      <c r="UFU78" s="14"/>
      <c r="UFV78" s="14"/>
      <c r="UFW78" s="14"/>
      <c r="UFX78" s="14"/>
      <c r="UFY78" s="14"/>
      <c r="UFZ78" s="14"/>
      <c r="UGA78" s="14"/>
      <c r="UGB78" s="14"/>
      <c r="UGC78" s="14"/>
      <c r="UGD78" s="14"/>
      <c r="UGE78" s="14"/>
      <c r="UGF78" s="14"/>
      <c r="UGG78" s="14"/>
      <c r="UGH78" s="14"/>
      <c r="UGI78" s="14"/>
      <c r="UGJ78" s="14"/>
      <c r="UGK78" s="14"/>
      <c r="UGL78" s="14"/>
      <c r="UGM78" s="14"/>
      <c r="UGN78" s="14"/>
      <c r="UGO78" s="14"/>
      <c r="UGP78" s="14"/>
      <c r="UGQ78" s="14"/>
      <c r="UGR78" s="14"/>
      <c r="UGS78" s="14"/>
      <c r="UGT78" s="14"/>
      <c r="UGU78" s="14"/>
      <c r="UGV78" s="14"/>
      <c r="UGW78" s="14"/>
      <c r="UGX78" s="14"/>
      <c r="UGY78" s="14"/>
      <c r="UGZ78" s="14"/>
      <c r="UHA78" s="14"/>
      <c r="UHB78" s="14"/>
      <c r="UHC78" s="14"/>
      <c r="UHD78" s="14"/>
      <c r="UHE78" s="14"/>
      <c r="UHF78" s="14"/>
      <c r="UHG78" s="14"/>
      <c r="UHH78" s="14"/>
      <c r="UHI78" s="14"/>
      <c r="UHJ78" s="14"/>
      <c r="UHK78" s="14"/>
      <c r="UHL78" s="14"/>
      <c r="UHM78" s="14"/>
      <c r="UHN78" s="14"/>
      <c r="UHO78" s="14"/>
      <c r="UHP78" s="14"/>
      <c r="UHQ78" s="14"/>
      <c r="UHR78" s="14"/>
      <c r="UHS78" s="14"/>
      <c r="UHT78" s="14"/>
      <c r="UHU78" s="14"/>
      <c r="UHV78" s="14"/>
      <c r="UHW78" s="14"/>
      <c r="UHX78" s="14"/>
      <c r="UHY78" s="14"/>
      <c r="UHZ78" s="14"/>
      <c r="UIA78" s="14"/>
      <c r="UIB78" s="14"/>
      <c r="UIC78" s="14"/>
      <c r="UID78" s="14"/>
      <c r="UIE78" s="14"/>
      <c r="UIF78" s="14"/>
      <c r="UIG78" s="14"/>
      <c r="UIH78" s="14"/>
      <c r="UII78" s="14"/>
      <c r="UIJ78" s="14"/>
      <c r="UIK78" s="14"/>
      <c r="UIL78" s="14"/>
      <c r="UIM78" s="14"/>
      <c r="UIN78" s="14"/>
      <c r="UIO78" s="14"/>
      <c r="UIP78" s="14"/>
      <c r="UIQ78" s="14"/>
      <c r="UIR78" s="14"/>
      <c r="UIS78" s="14"/>
      <c r="UIT78" s="14"/>
      <c r="UIU78" s="14"/>
      <c r="UIV78" s="14"/>
      <c r="UIW78" s="14"/>
      <c r="UIX78" s="14"/>
      <c r="UIY78" s="14"/>
      <c r="UIZ78" s="14"/>
      <c r="UJA78" s="14"/>
      <c r="UJB78" s="14"/>
      <c r="UJC78" s="14"/>
      <c r="UJD78" s="14"/>
      <c r="UJE78" s="14"/>
      <c r="UJF78" s="14"/>
      <c r="UJG78" s="14"/>
      <c r="UJH78" s="14"/>
      <c r="UJI78" s="14"/>
      <c r="UJJ78" s="14"/>
      <c r="UJK78" s="14"/>
      <c r="UJL78" s="14"/>
      <c r="UJM78" s="14"/>
      <c r="UJN78" s="14"/>
      <c r="UJO78" s="14"/>
      <c r="UJP78" s="14"/>
      <c r="UJQ78" s="14"/>
      <c r="UJR78" s="14"/>
      <c r="UJS78" s="14"/>
      <c r="UJT78" s="14"/>
      <c r="UJU78" s="14"/>
      <c r="UJV78" s="14"/>
      <c r="UJW78" s="14"/>
      <c r="UJX78" s="14"/>
      <c r="UJY78" s="14"/>
      <c r="UJZ78" s="14"/>
      <c r="UKA78" s="14"/>
      <c r="UKB78" s="14"/>
      <c r="UKC78" s="14"/>
      <c r="UKD78" s="14"/>
      <c r="UKE78" s="14"/>
      <c r="UKF78" s="14"/>
      <c r="UKG78" s="14"/>
      <c r="UKH78" s="14"/>
      <c r="UKI78" s="14"/>
      <c r="UKJ78" s="14"/>
      <c r="UKK78" s="14"/>
      <c r="UKL78" s="14"/>
      <c r="UKM78" s="14"/>
      <c r="UKN78" s="14"/>
      <c r="UKO78" s="14"/>
      <c r="UKP78" s="14"/>
      <c r="UKQ78" s="14"/>
      <c r="UKR78" s="14"/>
      <c r="UKS78" s="14"/>
      <c r="UKT78" s="14"/>
      <c r="UKU78" s="14"/>
      <c r="UKV78" s="14"/>
      <c r="UKW78" s="14"/>
      <c r="UKX78" s="14"/>
      <c r="UKY78" s="14"/>
      <c r="UKZ78" s="14"/>
      <c r="ULA78" s="14"/>
      <c r="ULB78" s="14"/>
      <c r="ULC78" s="14"/>
      <c r="ULD78" s="14"/>
      <c r="ULE78" s="14"/>
      <c r="ULF78" s="14"/>
      <c r="ULG78" s="14"/>
      <c r="ULH78" s="14"/>
      <c r="ULI78" s="14"/>
      <c r="ULJ78" s="14"/>
      <c r="ULK78" s="14"/>
      <c r="ULL78" s="14"/>
      <c r="ULM78" s="14"/>
      <c r="ULN78" s="14"/>
      <c r="ULO78" s="14"/>
      <c r="ULP78" s="14"/>
      <c r="ULQ78" s="14"/>
      <c r="ULR78" s="14"/>
      <c r="ULS78" s="14"/>
      <c r="ULT78" s="14"/>
      <c r="ULU78" s="14"/>
      <c r="ULV78" s="14"/>
      <c r="ULW78" s="14"/>
      <c r="ULX78" s="14"/>
      <c r="ULY78" s="14"/>
      <c r="ULZ78" s="14"/>
      <c r="UMA78" s="14"/>
      <c r="UMB78" s="14"/>
      <c r="UMC78" s="14"/>
      <c r="UMD78" s="14"/>
      <c r="UME78" s="14"/>
      <c r="UMF78" s="14"/>
      <c r="UMG78" s="14"/>
      <c r="UMH78" s="14"/>
      <c r="UMI78" s="14"/>
      <c r="UMJ78" s="14"/>
      <c r="UMK78" s="14"/>
      <c r="UML78" s="14"/>
      <c r="UMM78" s="14"/>
      <c r="UMN78" s="14"/>
      <c r="UMO78" s="14"/>
      <c r="UMP78" s="14"/>
      <c r="UMQ78" s="14"/>
      <c r="UMR78" s="14"/>
      <c r="UMS78" s="14"/>
      <c r="UMT78" s="14"/>
      <c r="UMU78" s="14"/>
      <c r="UMV78" s="14"/>
      <c r="UMW78" s="14"/>
      <c r="UMX78" s="14"/>
      <c r="UMY78" s="14"/>
      <c r="UMZ78" s="14"/>
      <c r="UNA78" s="14"/>
      <c r="UNB78" s="14"/>
      <c r="UNC78" s="14"/>
      <c r="UND78" s="14"/>
      <c r="UNE78" s="14"/>
      <c r="UNF78" s="14"/>
      <c r="UNG78" s="14"/>
      <c r="UNH78" s="14"/>
      <c r="UNI78" s="14"/>
      <c r="UNJ78" s="14"/>
      <c r="UNK78" s="14"/>
      <c r="UNL78" s="14"/>
      <c r="UNM78" s="14"/>
      <c r="UNN78" s="14"/>
      <c r="UNO78" s="14"/>
      <c r="UNP78" s="14"/>
      <c r="UNQ78" s="14"/>
      <c r="UNR78" s="14"/>
      <c r="UNS78" s="14"/>
      <c r="UNT78" s="14"/>
      <c r="UNU78" s="14"/>
      <c r="UNV78" s="14"/>
      <c r="UNW78" s="14"/>
      <c r="UNX78" s="14"/>
      <c r="UNY78" s="14"/>
      <c r="UNZ78" s="14"/>
      <c r="UOA78" s="14"/>
      <c r="UOB78" s="14"/>
      <c r="UOC78" s="14"/>
      <c r="UOD78" s="14"/>
      <c r="UOE78" s="14"/>
      <c r="UOF78" s="14"/>
      <c r="UOG78" s="14"/>
      <c r="UOH78" s="14"/>
      <c r="UOI78" s="14"/>
      <c r="UOJ78" s="14"/>
      <c r="UOK78" s="14"/>
      <c r="UOL78" s="14"/>
      <c r="UOM78" s="14"/>
      <c r="UON78" s="14"/>
      <c r="UOO78" s="14"/>
      <c r="UOP78" s="14"/>
      <c r="UOQ78" s="14"/>
      <c r="UOR78" s="14"/>
      <c r="UOS78" s="14"/>
      <c r="UOT78" s="14"/>
      <c r="UOU78" s="14"/>
      <c r="UOV78" s="14"/>
      <c r="UOW78" s="14"/>
      <c r="UOX78" s="14"/>
      <c r="UOY78" s="14"/>
      <c r="UOZ78" s="14"/>
      <c r="UPA78" s="14"/>
      <c r="UPB78" s="14"/>
      <c r="UPC78" s="14"/>
      <c r="UPD78" s="14"/>
      <c r="UPE78" s="14"/>
      <c r="UPF78" s="14"/>
      <c r="UPG78" s="14"/>
      <c r="UPH78" s="14"/>
      <c r="UPI78" s="14"/>
      <c r="UPJ78" s="14"/>
      <c r="UPK78" s="14"/>
      <c r="UPL78" s="14"/>
      <c r="UPM78" s="14"/>
      <c r="UPN78" s="14"/>
      <c r="UPO78" s="14"/>
      <c r="UPP78" s="14"/>
      <c r="UPQ78" s="14"/>
      <c r="UPR78" s="14"/>
      <c r="UPS78" s="14"/>
      <c r="UPT78" s="14"/>
      <c r="UPU78" s="14"/>
      <c r="UPV78" s="14"/>
      <c r="UPW78" s="14"/>
      <c r="UPX78" s="14"/>
      <c r="UPY78" s="14"/>
      <c r="UPZ78" s="14"/>
      <c r="UQA78" s="14"/>
      <c r="UQB78" s="14"/>
      <c r="UQC78" s="14"/>
      <c r="UQD78" s="14"/>
      <c r="UQE78" s="14"/>
      <c r="UQF78" s="14"/>
      <c r="UQG78" s="14"/>
      <c r="UQH78" s="14"/>
      <c r="UQI78" s="14"/>
      <c r="UQJ78" s="14"/>
      <c r="UQK78" s="14"/>
      <c r="UQL78" s="14"/>
      <c r="UQM78" s="14"/>
      <c r="UQN78" s="14"/>
      <c r="UQO78" s="14"/>
      <c r="UQP78" s="14"/>
      <c r="UQQ78" s="14"/>
      <c r="UQR78" s="14"/>
      <c r="UQS78" s="14"/>
      <c r="UQT78" s="14"/>
      <c r="UQU78" s="14"/>
      <c r="UQV78" s="14"/>
      <c r="UQW78" s="14"/>
      <c r="UQX78" s="14"/>
      <c r="UQY78" s="14"/>
      <c r="UQZ78" s="14"/>
      <c r="URA78" s="14"/>
      <c r="URB78" s="14"/>
      <c r="URC78" s="14"/>
      <c r="URD78" s="14"/>
      <c r="URE78" s="14"/>
      <c r="URF78" s="14"/>
      <c r="URG78" s="14"/>
      <c r="URH78" s="14"/>
      <c r="URI78" s="14"/>
      <c r="URJ78" s="14"/>
      <c r="URK78" s="14"/>
      <c r="URL78" s="14"/>
      <c r="URM78" s="14"/>
      <c r="URN78" s="14"/>
      <c r="URO78" s="14"/>
      <c r="URP78" s="14"/>
      <c r="URQ78" s="14"/>
      <c r="URR78" s="14"/>
      <c r="URS78" s="14"/>
      <c r="URT78" s="14"/>
      <c r="URU78" s="14"/>
      <c r="URV78" s="14"/>
      <c r="URW78" s="14"/>
      <c r="URX78" s="14"/>
      <c r="URY78" s="14"/>
      <c r="URZ78" s="14"/>
      <c r="USA78" s="14"/>
      <c r="USB78" s="14"/>
      <c r="USC78" s="14"/>
      <c r="USD78" s="14"/>
      <c r="USE78" s="14"/>
      <c r="USF78" s="14"/>
      <c r="USG78" s="14"/>
      <c r="USH78" s="14"/>
      <c r="USI78" s="14"/>
      <c r="USJ78" s="14"/>
      <c r="USK78" s="14"/>
      <c r="USL78" s="14"/>
      <c r="USM78" s="14"/>
      <c r="USN78" s="14"/>
      <c r="USO78" s="14"/>
      <c r="USP78" s="14"/>
      <c r="USQ78" s="14"/>
      <c r="USR78" s="14"/>
      <c r="USS78" s="14"/>
      <c r="UST78" s="14"/>
      <c r="USU78" s="14"/>
      <c r="USV78" s="14"/>
      <c r="USW78" s="14"/>
      <c r="USX78" s="14"/>
      <c r="USY78" s="14"/>
      <c r="USZ78" s="14"/>
      <c r="UTA78" s="14"/>
      <c r="UTB78" s="14"/>
      <c r="UTC78" s="14"/>
      <c r="UTD78" s="14"/>
      <c r="UTE78" s="14"/>
      <c r="UTF78" s="14"/>
      <c r="UTG78" s="14"/>
      <c r="UTH78" s="14"/>
      <c r="UTI78" s="14"/>
      <c r="UTJ78" s="14"/>
      <c r="UTK78" s="14"/>
      <c r="UTL78" s="14"/>
      <c r="UTM78" s="14"/>
      <c r="UTN78" s="14"/>
      <c r="UTO78" s="14"/>
      <c r="UTP78" s="14"/>
      <c r="UTQ78" s="14"/>
      <c r="UTR78" s="14"/>
      <c r="UTS78" s="14"/>
      <c r="UTT78" s="14"/>
      <c r="UTU78" s="14"/>
      <c r="UTV78" s="14"/>
      <c r="UTW78" s="14"/>
      <c r="UTX78" s="14"/>
      <c r="UTY78" s="14"/>
      <c r="UTZ78" s="14"/>
      <c r="UUA78" s="14"/>
      <c r="UUB78" s="14"/>
      <c r="UUC78" s="14"/>
      <c r="UUD78" s="14"/>
      <c r="UUE78" s="14"/>
      <c r="UUF78" s="14"/>
      <c r="UUG78" s="14"/>
      <c r="UUH78" s="14"/>
      <c r="UUI78" s="14"/>
      <c r="UUJ78" s="14"/>
      <c r="UUK78" s="14"/>
      <c r="UUL78" s="14"/>
      <c r="UUM78" s="14"/>
      <c r="UUN78" s="14"/>
      <c r="UUO78" s="14"/>
      <c r="UUP78" s="14"/>
      <c r="UUQ78" s="14"/>
      <c r="UUR78" s="14"/>
      <c r="UUS78" s="14"/>
      <c r="UUT78" s="14"/>
      <c r="UUU78" s="14"/>
      <c r="UUV78" s="14"/>
      <c r="UUW78" s="14"/>
      <c r="UUX78" s="14"/>
      <c r="UUY78" s="14"/>
      <c r="UUZ78" s="14"/>
      <c r="UVA78" s="14"/>
      <c r="UVB78" s="14"/>
      <c r="UVC78" s="14"/>
      <c r="UVD78" s="14"/>
      <c r="UVE78" s="14"/>
      <c r="UVF78" s="14"/>
      <c r="UVG78" s="14"/>
      <c r="UVH78" s="14"/>
      <c r="UVI78" s="14"/>
      <c r="UVJ78" s="14"/>
      <c r="UVK78" s="14"/>
      <c r="UVL78" s="14"/>
      <c r="UVM78" s="14"/>
      <c r="UVN78" s="14"/>
      <c r="UVO78" s="14"/>
      <c r="UVP78" s="14"/>
      <c r="UVQ78" s="14"/>
      <c r="UVR78" s="14"/>
      <c r="UVS78" s="14"/>
      <c r="UVT78" s="14"/>
      <c r="UVU78" s="14"/>
      <c r="UVV78" s="14"/>
      <c r="UVW78" s="14"/>
      <c r="UVX78" s="14"/>
      <c r="UVY78" s="14"/>
      <c r="UVZ78" s="14"/>
      <c r="UWA78" s="14"/>
      <c r="UWB78" s="14"/>
      <c r="UWC78" s="14"/>
      <c r="UWD78" s="14"/>
      <c r="UWE78" s="14"/>
      <c r="UWF78" s="14"/>
      <c r="UWG78" s="14"/>
      <c r="UWH78" s="14"/>
      <c r="UWI78" s="14"/>
      <c r="UWJ78" s="14"/>
      <c r="UWK78" s="14"/>
      <c r="UWL78" s="14"/>
      <c r="UWM78" s="14"/>
      <c r="UWN78" s="14"/>
      <c r="UWO78" s="14"/>
      <c r="UWP78" s="14"/>
      <c r="UWQ78" s="14"/>
      <c r="UWR78" s="14"/>
      <c r="UWS78" s="14"/>
      <c r="UWT78" s="14"/>
      <c r="UWU78" s="14"/>
      <c r="UWV78" s="14"/>
      <c r="UWW78" s="14"/>
      <c r="UWX78" s="14"/>
      <c r="UWY78" s="14"/>
      <c r="UWZ78" s="14"/>
      <c r="UXA78" s="14"/>
      <c r="UXB78" s="14"/>
      <c r="UXC78" s="14"/>
      <c r="UXD78" s="14"/>
      <c r="UXE78" s="14"/>
      <c r="UXF78" s="14"/>
      <c r="UXG78" s="14"/>
      <c r="UXH78" s="14"/>
      <c r="UXI78" s="14"/>
      <c r="UXJ78" s="14"/>
      <c r="UXK78" s="14"/>
      <c r="UXL78" s="14"/>
      <c r="UXM78" s="14"/>
      <c r="UXN78" s="14"/>
      <c r="UXO78" s="14"/>
      <c r="UXP78" s="14"/>
      <c r="UXQ78" s="14"/>
      <c r="UXR78" s="14"/>
      <c r="UXS78" s="14"/>
      <c r="UXT78" s="14"/>
      <c r="UXU78" s="14"/>
      <c r="UXV78" s="14"/>
      <c r="UXW78" s="14"/>
      <c r="UXX78" s="14"/>
      <c r="UXY78" s="14"/>
      <c r="UXZ78" s="14"/>
      <c r="UYA78" s="14"/>
      <c r="UYB78" s="14"/>
      <c r="UYC78" s="14"/>
      <c r="UYD78" s="14"/>
      <c r="UYE78" s="14"/>
      <c r="UYF78" s="14"/>
      <c r="UYG78" s="14"/>
      <c r="UYH78" s="14"/>
      <c r="UYI78" s="14"/>
      <c r="UYJ78" s="14"/>
      <c r="UYK78" s="14"/>
      <c r="UYL78" s="14"/>
      <c r="UYM78" s="14"/>
      <c r="UYN78" s="14"/>
      <c r="UYO78" s="14"/>
      <c r="UYP78" s="14"/>
      <c r="UYQ78" s="14"/>
      <c r="UYR78" s="14"/>
      <c r="UYS78" s="14"/>
      <c r="UYT78" s="14"/>
      <c r="UYU78" s="14"/>
      <c r="UYV78" s="14"/>
      <c r="UYW78" s="14"/>
      <c r="UYX78" s="14"/>
      <c r="UYY78" s="14"/>
      <c r="UYZ78" s="14"/>
      <c r="UZA78" s="14"/>
      <c r="UZB78" s="14"/>
      <c r="UZC78" s="14"/>
      <c r="UZD78" s="14"/>
      <c r="UZE78" s="14"/>
      <c r="UZF78" s="14"/>
      <c r="UZG78" s="14"/>
      <c r="UZH78" s="14"/>
      <c r="UZI78" s="14"/>
      <c r="UZJ78" s="14"/>
      <c r="UZK78" s="14"/>
      <c r="UZL78" s="14"/>
      <c r="UZM78" s="14"/>
      <c r="UZN78" s="14"/>
      <c r="UZO78" s="14"/>
      <c r="UZP78" s="14"/>
      <c r="UZQ78" s="14"/>
      <c r="UZR78" s="14"/>
      <c r="UZS78" s="14"/>
      <c r="UZT78" s="14"/>
      <c r="UZU78" s="14"/>
      <c r="UZV78" s="14"/>
      <c r="UZW78" s="14"/>
      <c r="UZX78" s="14"/>
      <c r="UZY78" s="14"/>
      <c r="UZZ78" s="14"/>
      <c r="VAA78" s="14"/>
      <c r="VAB78" s="14"/>
      <c r="VAC78" s="14"/>
      <c r="VAD78" s="14"/>
      <c r="VAE78" s="14"/>
      <c r="VAF78" s="14"/>
      <c r="VAG78" s="14"/>
      <c r="VAH78" s="14"/>
      <c r="VAI78" s="14"/>
      <c r="VAJ78" s="14"/>
      <c r="VAK78" s="14"/>
      <c r="VAL78" s="14"/>
      <c r="VAM78" s="14"/>
      <c r="VAN78" s="14"/>
      <c r="VAO78" s="14"/>
      <c r="VAP78" s="14"/>
      <c r="VAQ78" s="14"/>
      <c r="VAR78" s="14"/>
      <c r="VAS78" s="14"/>
      <c r="VAT78" s="14"/>
      <c r="VAU78" s="14"/>
      <c r="VAV78" s="14"/>
      <c r="VAW78" s="14"/>
      <c r="VAX78" s="14"/>
      <c r="VAY78" s="14"/>
      <c r="VAZ78" s="14"/>
      <c r="VBA78" s="14"/>
      <c r="VBB78" s="14"/>
      <c r="VBC78" s="14"/>
      <c r="VBD78" s="14"/>
      <c r="VBE78" s="14"/>
      <c r="VBF78" s="14"/>
      <c r="VBG78" s="14"/>
      <c r="VBH78" s="14"/>
      <c r="VBI78" s="14"/>
      <c r="VBJ78" s="14"/>
      <c r="VBK78" s="14"/>
      <c r="VBL78" s="14"/>
      <c r="VBM78" s="14"/>
      <c r="VBN78" s="14"/>
      <c r="VBO78" s="14"/>
      <c r="VBP78" s="14"/>
      <c r="VBQ78" s="14"/>
      <c r="VBR78" s="14"/>
      <c r="VBS78" s="14"/>
      <c r="VBT78" s="14"/>
      <c r="VBU78" s="14"/>
      <c r="VBV78" s="14"/>
      <c r="VBW78" s="14"/>
      <c r="VBX78" s="14"/>
      <c r="VBY78" s="14"/>
      <c r="VBZ78" s="14"/>
      <c r="VCA78" s="14"/>
      <c r="VCB78" s="14"/>
      <c r="VCC78" s="14"/>
      <c r="VCD78" s="14"/>
      <c r="VCE78" s="14"/>
      <c r="VCF78" s="14"/>
      <c r="VCG78" s="14"/>
      <c r="VCH78" s="14"/>
      <c r="VCI78" s="14"/>
      <c r="VCJ78" s="14"/>
      <c r="VCK78" s="14"/>
      <c r="VCL78" s="14"/>
      <c r="VCM78" s="14"/>
      <c r="VCN78" s="14"/>
      <c r="VCO78" s="14"/>
      <c r="VCP78" s="14"/>
      <c r="VCQ78" s="14"/>
      <c r="VCR78" s="14"/>
      <c r="VCS78" s="14"/>
      <c r="VCT78" s="14"/>
      <c r="VCU78" s="14"/>
      <c r="VCV78" s="14"/>
      <c r="VCW78" s="14"/>
      <c r="VCX78" s="14"/>
      <c r="VCY78" s="14"/>
      <c r="VCZ78" s="14"/>
      <c r="VDA78" s="14"/>
      <c r="VDB78" s="14"/>
      <c r="VDC78" s="14"/>
      <c r="VDD78" s="14"/>
      <c r="VDE78" s="14"/>
      <c r="VDF78" s="14"/>
      <c r="VDG78" s="14"/>
      <c r="VDH78" s="14"/>
      <c r="VDI78" s="14"/>
      <c r="VDJ78" s="14"/>
      <c r="VDK78" s="14"/>
      <c r="VDL78" s="14"/>
      <c r="VDM78" s="14"/>
      <c r="VDN78" s="14"/>
      <c r="VDO78" s="14"/>
      <c r="VDP78" s="14"/>
      <c r="VDQ78" s="14"/>
      <c r="VDR78" s="14"/>
      <c r="VDS78" s="14"/>
      <c r="VDT78" s="14"/>
      <c r="VDU78" s="14"/>
      <c r="VDV78" s="14"/>
      <c r="VDW78" s="14"/>
      <c r="VDX78" s="14"/>
      <c r="VDY78" s="14"/>
      <c r="VDZ78" s="14"/>
      <c r="VEA78" s="14"/>
      <c r="VEB78" s="14"/>
      <c r="VEC78" s="14"/>
      <c r="VED78" s="14"/>
      <c r="VEE78" s="14"/>
      <c r="VEF78" s="14"/>
      <c r="VEG78" s="14"/>
      <c r="VEH78" s="14"/>
      <c r="VEI78" s="14"/>
      <c r="VEJ78" s="14"/>
      <c r="VEK78" s="14"/>
      <c r="VEL78" s="14"/>
      <c r="VEM78" s="14"/>
      <c r="VEN78" s="14"/>
      <c r="VEO78" s="14"/>
      <c r="VEP78" s="14"/>
      <c r="VEQ78" s="14"/>
      <c r="VER78" s="14"/>
      <c r="VES78" s="14"/>
      <c r="VET78" s="14"/>
      <c r="VEU78" s="14"/>
      <c r="VEV78" s="14"/>
      <c r="VEW78" s="14"/>
      <c r="VEX78" s="14"/>
      <c r="VEY78" s="14"/>
      <c r="VEZ78" s="14"/>
      <c r="VFA78" s="14"/>
      <c r="VFB78" s="14"/>
      <c r="VFC78" s="14"/>
      <c r="VFD78" s="14"/>
      <c r="VFE78" s="14"/>
      <c r="VFF78" s="14"/>
      <c r="VFG78" s="14"/>
      <c r="VFH78" s="14"/>
      <c r="VFI78" s="14"/>
      <c r="VFJ78" s="14"/>
      <c r="VFK78" s="14"/>
      <c r="VFL78" s="14"/>
      <c r="VFM78" s="14"/>
      <c r="VFN78" s="14"/>
      <c r="VFO78" s="14"/>
      <c r="VFP78" s="14"/>
      <c r="VFQ78" s="14"/>
      <c r="VFR78" s="14"/>
      <c r="VFS78" s="14"/>
      <c r="VFT78" s="14"/>
      <c r="VFU78" s="14"/>
      <c r="VFV78" s="14"/>
      <c r="VFW78" s="14"/>
      <c r="VFX78" s="14"/>
      <c r="VFY78" s="14"/>
      <c r="VFZ78" s="14"/>
      <c r="VGA78" s="14"/>
      <c r="VGB78" s="14"/>
      <c r="VGC78" s="14"/>
      <c r="VGD78" s="14"/>
      <c r="VGE78" s="14"/>
      <c r="VGF78" s="14"/>
      <c r="VGG78" s="14"/>
      <c r="VGH78" s="14"/>
      <c r="VGI78" s="14"/>
      <c r="VGJ78" s="14"/>
      <c r="VGK78" s="14"/>
      <c r="VGL78" s="14"/>
      <c r="VGM78" s="14"/>
      <c r="VGN78" s="14"/>
      <c r="VGO78" s="14"/>
      <c r="VGP78" s="14"/>
      <c r="VGQ78" s="14"/>
      <c r="VGR78" s="14"/>
      <c r="VGS78" s="14"/>
      <c r="VGT78" s="14"/>
      <c r="VGU78" s="14"/>
      <c r="VGV78" s="14"/>
      <c r="VGW78" s="14"/>
      <c r="VGX78" s="14"/>
      <c r="VGY78" s="14"/>
      <c r="VGZ78" s="14"/>
      <c r="VHA78" s="14"/>
      <c r="VHB78" s="14"/>
      <c r="VHC78" s="14"/>
      <c r="VHD78" s="14"/>
      <c r="VHE78" s="14"/>
      <c r="VHF78" s="14"/>
      <c r="VHG78" s="14"/>
      <c r="VHH78" s="14"/>
      <c r="VHI78" s="14"/>
      <c r="VHJ78" s="14"/>
      <c r="VHK78" s="14"/>
      <c r="VHL78" s="14"/>
      <c r="VHM78" s="14"/>
      <c r="VHN78" s="14"/>
      <c r="VHO78" s="14"/>
      <c r="VHP78" s="14"/>
      <c r="VHQ78" s="14"/>
      <c r="VHR78" s="14"/>
      <c r="VHS78" s="14"/>
      <c r="VHT78" s="14"/>
      <c r="VHU78" s="14"/>
      <c r="VHV78" s="14"/>
      <c r="VHW78" s="14"/>
      <c r="VHX78" s="14"/>
      <c r="VHY78" s="14"/>
      <c r="VHZ78" s="14"/>
      <c r="VIA78" s="14"/>
      <c r="VIB78" s="14"/>
      <c r="VIC78" s="14"/>
      <c r="VID78" s="14"/>
      <c r="VIE78" s="14"/>
      <c r="VIF78" s="14"/>
      <c r="VIG78" s="14"/>
      <c r="VIH78" s="14"/>
      <c r="VII78" s="14"/>
      <c r="VIJ78" s="14"/>
      <c r="VIK78" s="14"/>
      <c r="VIL78" s="14"/>
      <c r="VIM78" s="14"/>
      <c r="VIN78" s="14"/>
      <c r="VIO78" s="14"/>
      <c r="VIP78" s="14"/>
      <c r="VIQ78" s="14"/>
      <c r="VIR78" s="14"/>
      <c r="VIS78" s="14"/>
      <c r="VIT78" s="14"/>
      <c r="VIU78" s="14"/>
      <c r="VIV78" s="14"/>
      <c r="VIW78" s="14"/>
      <c r="VIX78" s="14"/>
      <c r="VIY78" s="14"/>
      <c r="VIZ78" s="14"/>
      <c r="VJA78" s="14"/>
      <c r="VJB78" s="14"/>
      <c r="VJC78" s="14"/>
      <c r="VJD78" s="14"/>
      <c r="VJE78" s="14"/>
      <c r="VJF78" s="14"/>
      <c r="VJG78" s="14"/>
      <c r="VJH78" s="14"/>
      <c r="VJI78" s="14"/>
      <c r="VJJ78" s="14"/>
      <c r="VJK78" s="14"/>
      <c r="VJL78" s="14"/>
      <c r="VJM78" s="14"/>
      <c r="VJN78" s="14"/>
      <c r="VJO78" s="14"/>
      <c r="VJP78" s="14"/>
      <c r="VJQ78" s="14"/>
      <c r="VJR78" s="14"/>
      <c r="VJS78" s="14"/>
      <c r="VJT78" s="14"/>
      <c r="VJU78" s="14"/>
      <c r="VJV78" s="14"/>
      <c r="VJW78" s="14"/>
      <c r="VJX78" s="14"/>
      <c r="VJY78" s="14"/>
      <c r="VJZ78" s="14"/>
      <c r="VKA78" s="14"/>
      <c r="VKB78" s="14"/>
      <c r="VKC78" s="14"/>
      <c r="VKD78" s="14"/>
      <c r="VKE78" s="14"/>
      <c r="VKF78" s="14"/>
      <c r="VKG78" s="14"/>
      <c r="VKH78" s="14"/>
      <c r="VKI78" s="14"/>
      <c r="VKJ78" s="14"/>
      <c r="VKK78" s="14"/>
      <c r="VKL78" s="14"/>
      <c r="VKM78" s="14"/>
      <c r="VKN78" s="14"/>
      <c r="VKO78" s="14"/>
      <c r="VKP78" s="14"/>
      <c r="VKQ78" s="14"/>
      <c r="VKR78" s="14"/>
      <c r="VKS78" s="14"/>
      <c r="VKT78" s="14"/>
      <c r="VKU78" s="14"/>
      <c r="VKV78" s="14"/>
      <c r="VKW78" s="14"/>
      <c r="VKX78" s="14"/>
      <c r="VKY78" s="14"/>
      <c r="VKZ78" s="14"/>
      <c r="VLA78" s="14"/>
      <c r="VLB78" s="14"/>
      <c r="VLC78" s="14"/>
      <c r="VLD78" s="14"/>
      <c r="VLE78" s="14"/>
      <c r="VLF78" s="14"/>
      <c r="VLG78" s="14"/>
      <c r="VLH78" s="14"/>
      <c r="VLI78" s="14"/>
      <c r="VLJ78" s="14"/>
      <c r="VLK78" s="14"/>
      <c r="VLL78" s="14"/>
      <c r="VLM78" s="14"/>
      <c r="VLN78" s="14"/>
      <c r="VLO78" s="14"/>
      <c r="VLP78" s="14"/>
      <c r="VLQ78" s="14"/>
      <c r="VLR78" s="14"/>
      <c r="VLS78" s="14"/>
      <c r="VLT78" s="14"/>
      <c r="VLU78" s="14"/>
      <c r="VLV78" s="14"/>
      <c r="VLW78" s="14"/>
      <c r="VLX78" s="14"/>
      <c r="VLY78" s="14"/>
      <c r="VLZ78" s="14"/>
      <c r="VMA78" s="14"/>
      <c r="VMB78" s="14"/>
      <c r="VMC78" s="14"/>
      <c r="VMD78" s="14"/>
      <c r="VME78" s="14"/>
      <c r="VMF78" s="14"/>
      <c r="VMG78" s="14"/>
      <c r="VMH78" s="14"/>
      <c r="VMI78" s="14"/>
      <c r="VMJ78" s="14"/>
      <c r="VMK78" s="14"/>
      <c r="VML78" s="14"/>
      <c r="VMM78" s="14"/>
      <c r="VMN78" s="14"/>
      <c r="VMO78" s="14"/>
      <c r="VMP78" s="14"/>
      <c r="VMQ78" s="14"/>
      <c r="VMR78" s="14"/>
      <c r="VMS78" s="14"/>
      <c r="VMT78" s="14"/>
      <c r="VMU78" s="14"/>
      <c r="VMV78" s="14"/>
      <c r="VMW78" s="14"/>
      <c r="VMX78" s="14"/>
      <c r="VMY78" s="14"/>
      <c r="VMZ78" s="14"/>
      <c r="VNA78" s="14"/>
      <c r="VNB78" s="14"/>
      <c r="VNC78" s="14"/>
      <c r="VND78" s="14"/>
      <c r="VNE78" s="14"/>
      <c r="VNF78" s="14"/>
      <c r="VNG78" s="14"/>
      <c r="VNH78" s="14"/>
      <c r="VNI78" s="14"/>
      <c r="VNJ78" s="14"/>
      <c r="VNK78" s="14"/>
      <c r="VNL78" s="14"/>
      <c r="VNM78" s="14"/>
      <c r="VNN78" s="14"/>
      <c r="VNO78" s="14"/>
      <c r="VNP78" s="14"/>
      <c r="VNQ78" s="14"/>
      <c r="VNR78" s="14"/>
      <c r="VNS78" s="14"/>
      <c r="VNT78" s="14"/>
      <c r="VNU78" s="14"/>
      <c r="VNV78" s="14"/>
      <c r="VNW78" s="14"/>
      <c r="VNX78" s="14"/>
      <c r="VNY78" s="14"/>
      <c r="VNZ78" s="14"/>
      <c r="VOA78" s="14"/>
      <c r="VOB78" s="14"/>
      <c r="VOC78" s="14"/>
      <c r="VOD78" s="14"/>
      <c r="VOE78" s="14"/>
      <c r="VOF78" s="14"/>
      <c r="VOG78" s="14"/>
      <c r="VOH78" s="14"/>
      <c r="VOI78" s="14"/>
      <c r="VOJ78" s="14"/>
      <c r="VOK78" s="14"/>
      <c r="VOL78" s="14"/>
      <c r="VOM78" s="14"/>
      <c r="VON78" s="14"/>
      <c r="VOO78" s="14"/>
      <c r="VOP78" s="14"/>
      <c r="VOQ78" s="14"/>
      <c r="VOR78" s="14"/>
      <c r="VOS78" s="14"/>
      <c r="VOT78" s="14"/>
      <c r="VOU78" s="14"/>
      <c r="VOV78" s="14"/>
      <c r="VOW78" s="14"/>
      <c r="VOX78" s="14"/>
      <c r="VOY78" s="14"/>
      <c r="VOZ78" s="14"/>
      <c r="VPA78" s="14"/>
      <c r="VPB78" s="14"/>
      <c r="VPC78" s="14"/>
      <c r="VPD78" s="14"/>
      <c r="VPE78" s="14"/>
      <c r="VPF78" s="14"/>
      <c r="VPG78" s="14"/>
      <c r="VPH78" s="14"/>
      <c r="VPI78" s="14"/>
      <c r="VPJ78" s="14"/>
      <c r="VPK78" s="14"/>
      <c r="VPL78" s="14"/>
      <c r="VPM78" s="14"/>
      <c r="VPN78" s="14"/>
      <c r="VPO78" s="14"/>
      <c r="VPP78" s="14"/>
      <c r="VPQ78" s="14"/>
      <c r="VPR78" s="14"/>
      <c r="VPS78" s="14"/>
      <c r="VPT78" s="14"/>
      <c r="VPU78" s="14"/>
      <c r="VPV78" s="14"/>
      <c r="VPW78" s="14"/>
      <c r="VPX78" s="14"/>
      <c r="VPY78" s="14"/>
      <c r="VPZ78" s="14"/>
      <c r="VQA78" s="14"/>
      <c r="VQB78" s="14"/>
      <c r="VQC78" s="14"/>
      <c r="VQD78" s="14"/>
      <c r="VQE78" s="14"/>
      <c r="VQF78" s="14"/>
      <c r="VQG78" s="14"/>
      <c r="VQH78" s="14"/>
      <c r="VQI78" s="14"/>
      <c r="VQJ78" s="14"/>
      <c r="VQK78" s="14"/>
      <c r="VQL78" s="14"/>
      <c r="VQM78" s="14"/>
      <c r="VQN78" s="14"/>
      <c r="VQO78" s="14"/>
      <c r="VQP78" s="14"/>
      <c r="VQQ78" s="14"/>
      <c r="VQR78" s="14"/>
      <c r="VQS78" s="14"/>
      <c r="VQT78" s="14"/>
      <c r="VQU78" s="14"/>
      <c r="VQV78" s="14"/>
      <c r="VQW78" s="14"/>
      <c r="VQX78" s="14"/>
      <c r="VQY78" s="14"/>
      <c r="VQZ78" s="14"/>
      <c r="VRA78" s="14"/>
      <c r="VRB78" s="14"/>
      <c r="VRC78" s="14"/>
      <c r="VRD78" s="14"/>
      <c r="VRE78" s="14"/>
      <c r="VRF78" s="14"/>
      <c r="VRG78" s="14"/>
      <c r="VRH78" s="14"/>
      <c r="VRI78" s="14"/>
      <c r="VRJ78" s="14"/>
      <c r="VRK78" s="14"/>
      <c r="VRL78" s="14"/>
      <c r="VRM78" s="14"/>
      <c r="VRN78" s="14"/>
      <c r="VRO78" s="14"/>
      <c r="VRP78" s="14"/>
      <c r="VRQ78" s="14"/>
      <c r="VRR78" s="14"/>
      <c r="VRS78" s="14"/>
      <c r="VRT78" s="14"/>
      <c r="VRU78" s="14"/>
      <c r="VRV78" s="14"/>
      <c r="VRW78" s="14"/>
      <c r="VRX78" s="14"/>
      <c r="VRY78" s="14"/>
      <c r="VRZ78" s="14"/>
      <c r="VSA78" s="14"/>
      <c r="VSB78" s="14"/>
      <c r="VSC78" s="14"/>
      <c r="VSD78" s="14"/>
      <c r="VSE78" s="14"/>
      <c r="VSF78" s="14"/>
      <c r="VSG78" s="14"/>
      <c r="VSH78" s="14"/>
      <c r="VSI78" s="14"/>
      <c r="VSJ78" s="14"/>
      <c r="VSK78" s="14"/>
      <c r="VSL78" s="14"/>
      <c r="VSM78" s="14"/>
      <c r="VSN78" s="14"/>
      <c r="VSO78" s="14"/>
      <c r="VSP78" s="14"/>
      <c r="VSQ78" s="14"/>
      <c r="VSR78" s="14"/>
      <c r="VSS78" s="14"/>
      <c r="VST78" s="14"/>
      <c r="VSU78" s="14"/>
      <c r="VSV78" s="14"/>
      <c r="VSW78" s="14"/>
      <c r="VSX78" s="14"/>
      <c r="VSY78" s="14"/>
      <c r="VSZ78" s="14"/>
      <c r="VTA78" s="14"/>
      <c r="VTB78" s="14"/>
      <c r="VTC78" s="14"/>
      <c r="VTD78" s="14"/>
      <c r="VTE78" s="14"/>
      <c r="VTF78" s="14"/>
      <c r="VTG78" s="14"/>
      <c r="VTH78" s="14"/>
      <c r="VTI78" s="14"/>
      <c r="VTJ78" s="14"/>
      <c r="VTK78" s="14"/>
      <c r="VTL78" s="14"/>
      <c r="VTM78" s="14"/>
      <c r="VTN78" s="14"/>
      <c r="VTO78" s="14"/>
      <c r="VTP78" s="14"/>
      <c r="VTQ78" s="14"/>
      <c r="VTR78" s="14"/>
      <c r="VTS78" s="14"/>
      <c r="VTT78" s="14"/>
      <c r="VTU78" s="14"/>
      <c r="VTV78" s="14"/>
      <c r="VTW78" s="14"/>
      <c r="VTX78" s="14"/>
      <c r="VTY78" s="14"/>
      <c r="VTZ78" s="14"/>
      <c r="VUA78" s="14"/>
      <c r="VUB78" s="14"/>
      <c r="VUC78" s="14"/>
      <c r="VUD78" s="14"/>
      <c r="VUE78" s="14"/>
      <c r="VUF78" s="14"/>
      <c r="VUG78" s="14"/>
      <c r="VUH78" s="14"/>
      <c r="VUI78" s="14"/>
      <c r="VUJ78" s="14"/>
      <c r="VUK78" s="14"/>
      <c r="VUL78" s="14"/>
      <c r="VUM78" s="14"/>
      <c r="VUN78" s="14"/>
      <c r="VUO78" s="14"/>
      <c r="VUP78" s="14"/>
      <c r="VUQ78" s="14"/>
      <c r="VUR78" s="14"/>
      <c r="VUS78" s="14"/>
      <c r="VUT78" s="14"/>
      <c r="VUU78" s="14"/>
      <c r="VUV78" s="14"/>
      <c r="VUW78" s="14"/>
      <c r="VUX78" s="14"/>
      <c r="VUY78" s="14"/>
      <c r="VUZ78" s="14"/>
      <c r="VVA78" s="14"/>
      <c r="VVB78" s="14"/>
      <c r="VVC78" s="14"/>
      <c r="VVD78" s="14"/>
      <c r="VVE78" s="14"/>
      <c r="VVF78" s="14"/>
      <c r="VVG78" s="14"/>
      <c r="VVH78" s="14"/>
      <c r="VVI78" s="14"/>
      <c r="VVJ78" s="14"/>
      <c r="VVK78" s="14"/>
      <c r="VVL78" s="14"/>
      <c r="VVM78" s="14"/>
      <c r="VVN78" s="14"/>
      <c r="VVO78" s="14"/>
      <c r="VVP78" s="14"/>
      <c r="VVQ78" s="14"/>
      <c r="VVR78" s="14"/>
      <c r="VVS78" s="14"/>
      <c r="VVT78" s="14"/>
      <c r="VVU78" s="14"/>
      <c r="VVV78" s="14"/>
      <c r="VVW78" s="14"/>
      <c r="VVX78" s="14"/>
      <c r="VVY78" s="14"/>
      <c r="VVZ78" s="14"/>
      <c r="VWA78" s="14"/>
      <c r="VWB78" s="14"/>
      <c r="VWC78" s="14"/>
      <c r="VWD78" s="14"/>
      <c r="VWE78" s="14"/>
      <c r="VWF78" s="14"/>
      <c r="VWG78" s="14"/>
      <c r="VWH78" s="14"/>
      <c r="VWI78" s="14"/>
      <c r="VWJ78" s="14"/>
      <c r="VWK78" s="14"/>
      <c r="VWL78" s="14"/>
      <c r="VWM78" s="14"/>
      <c r="VWN78" s="14"/>
      <c r="VWO78" s="14"/>
      <c r="VWP78" s="14"/>
      <c r="VWQ78" s="14"/>
      <c r="VWR78" s="14"/>
      <c r="VWS78" s="14"/>
      <c r="VWT78" s="14"/>
      <c r="VWU78" s="14"/>
      <c r="VWV78" s="14"/>
      <c r="VWW78" s="14"/>
      <c r="VWX78" s="14"/>
      <c r="VWY78" s="14"/>
      <c r="VWZ78" s="14"/>
      <c r="VXA78" s="14"/>
      <c r="VXB78" s="14"/>
      <c r="VXC78" s="14"/>
      <c r="VXD78" s="14"/>
      <c r="VXE78" s="14"/>
      <c r="VXF78" s="14"/>
      <c r="VXG78" s="14"/>
      <c r="VXH78" s="14"/>
      <c r="VXI78" s="14"/>
      <c r="VXJ78" s="14"/>
      <c r="VXK78" s="14"/>
      <c r="VXL78" s="14"/>
      <c r="VXM78" s="14"/>
      <c r="VXN78" s="14"/>
      <c r="VXO78" s="14"/>
      <c r="VXP78" s="14"/>
      <c r="VXQ78" s="14"/>
      <c r="VXR78" s="14"/>
      <c r="VXS78" s="14"/>
      <c r="VXT78" s="14"/>
      <c r="VXU78" s="14"/>
      <c r="VXV78" s="14"/>
      <c r="VXW78" s="14"/>
      <c r="VXX78" s="14"/>
      <c r="VXY78" s="14"/>
      <c r="VXZ78" s="14"/>
      <c r="VYA78" s="14"/>
      <c r="VYB78" s="14"/>
      <c r="VYC78" s="14"/>
      <c r="VYD78" s="14"/>
      <c r="VYE78" s="14"/>
      <c r="VYF78" s="14"/>
      <c r="VYG78" s="14"/>
      <c r="VYH78" s="14"/>
      <c r="VYI78" s="14"/>
      <c r="VYJ78" s="14"/>
      <c r="VYK78" s="14"/>
      <c r="VYL78" s="14"/>
      <c r="VYM78" s="14"/>
      <c r="VYN78" s="14"/>
      <c r="VYO78" s="14"/>
      <c r="VYP78" s="14"/>
      <c r="VYQ78" s="14"/>
      <c r="VYR78" s="14"/>
      <c r="VYS78" s="14"/>
      <c r="VYT78" s="14"/>
      <c r="VYU78" s="14"/>
      <c r="VYV78" s="14"/>
      <c r="VYW78" s="14"/>
      <c r="VYX78" s="14"/>
      <c r="VYY78" s="14"/>
      <c r="VYZ78" s="14"/>
      <c r="VZA78" s="14"/>
      <c r="VZB78" s="14"/>
      <c r="VZC78" s="14"/>
      <c r="VZD78" s="14"/>
      <c r="VZE78" s="14"/>
      <c r="VZF78" s="14"/>
      <c r="VZG78" s="14"/>
      <c r="VZH78" s="14"/>
      <c r="VZI78" s="14"/>
      <c r="VZJ78" s="14"/>
      <c r="VZK78" s="14"/>
      <c r="VZL78" s="14"/>
      <c r="VZM78" s="14"/>
      <c r="VZN78" s="14"/>
      <c r="VZO78" s="14"/>
      <c r="VZP78" s="14"/>
      <c r="VZQ78" s="14"/>
      <c r="VZR78" s="14"/>
      <c r="VZS78" s="14"/>
      <c r="VZT78" s="14"/>
      <c r="VZU78" s="14"/>
      <c r="VZV78" s="14"/>
      <c r="VZW78" s="14"/>
      <c r="VZX78" s="14"/>
      <c r="VZY78" s="14"/>
      <c r="VZZ78" s="14"/>
      <c r="WAA78" s="14"/>
      <c r="WAB78" s="14"/>
      <c r="WAC78" s="14"/>
      <c r="WAD78" s="14"/>
      <c r="WAE78" s="14"/>
      <c r="WAF78" s="14"/>
      <c r="WAG78" s="14"/>
      <c r="WAH78" s="14"/>
      <c r="WAI78" s="14"/>
      <c r="WAJ78" s="14"/>
      <c r="WAK78" s="14"/>
      <c r="WAL78" s="14"/>
      <c r="WAM78" s="14"/>
      <c r="WAN78" s="14"/>
      <c r="WAO78" s="14"/>
      <c r="WAP78" s="14"/>
      <c r="WAQ78" s="14"/>
      <c r="WAR78" s="14"/>
      <c r="WAS78" s="14"/>
      <c r="WAT78" s="14"/>
      <c r="WAU78" s="14"/>
      <c r="WAV78" s="14"/>
      <c r="WAW78" s="14"/>
      <c r="WAX78" s="14"/>
      <c r="WAY78" s="14"/>
      <c r="WAZ78" s="14"/>
      <c r="WBA78" s="14"/>
      <c r="WBB78" s="14"/>
      <c r="WBC78" s="14"/>
      <c r="WBD78" s="14"/>
      <c r="WBE78" s="14"/>
      <c r="WBF78" s="14"/>
      <c r="WBG78" s="14"/>
      <c r="WBH78" s="14"/>
      <c r="WBI78" s="14"/>
      <c r="WBJ78" s="14"/>
      <c r="WBK78" s="14"/>
      <c r="WBL78" s="14"/>
      <c r="WBM78" s="14"/>
      <c r="WBN78" s="14"/>
      <c r="WBO78" s="14"/>
      <c r="WBP78" s="14"/>
      <c r="WBQ78" s="14"/>
      <c r="WBR78" s="14"/>
      <c r="WBS78" s="14"/>
      <c r="WBT78" s="14"/>
      <c r="WBU78" s="14"/>
      <c r="WBV78" s="14"/>
      <c r="WBW78" s="14"/>
      <c r="WBX78" s="14"/>
      <c r="WBY78" s="14"/>
      <c r="WBZ78" s="14"/>
      <c r="WCA78" s="14"/>
      <c r="WCB78" s="14"/>
      <c r="WCC78" s="14"/>
      <c r="WCD78" s="14"/>
      <c r="WCE78" s="14"/>
      <c r="WCF78" s="14"/>
      <c r="WCG78" s="14"/>
      <c r="WCH78" s="14"/>
      <c r="WCI78" s="14"/>
      <c r="WCJ78" s="14"/>
      <c r="WCK78" s="14"/>
      <c r="WCL78" s="14"/>
      <c r="WCM78" s="14"/>
      <c r="WCN78" s="14"/>
      <c r="WCO78" s="14"/>
      <c r="WCP78" s="14"/>
      <c r="WCQ78" s="14"/>
      <c r="WCR78" s="14"/>
      <c r="WCS78" s="14"/>
      <c r="WCT78" s="14"/>
      <c r="WCU78" s="14"/>
      <c r="WCV78" s="14"/>
      <c r="WCW78" s="14"/>
      <c r="WCX78" s="14"/>
      <c r="WCY78" s="14"/>
      <c r="WCZ78" s="14"/>
      <c r="WDA78" s="14"/>
      <c r="WDB78" s="14"/>
      <c r="WDC78" s="14"/>
      <c r="WDD78" s="14"/>
      <c r="WDE78" s="14"/>
      <c r="WDF78" s="14"/>
      <c r="WDG78" s="14"/>
      <c r="WDH78" s="14"/>
      <c r="WDI78" s="14"/>
      <c r="WDJ78" s="14"/>
      <c r="WDK78" s="14"/>
      <c r="WDL78" s="14"/>
      <c r="WDM78" s="14"/>
      <c r="WDN78" s="14"/>
      <c r="WDO78" s="14"/>
      <c r="WDP78" s="14"/>
      <c r="WDQ78" s="14"/>
      <c r="WDR78" s="14"/>
      <c r="WDS78" s="14"/>
      <c r="WDT78" s="14"/>
      <c r="WDU78" s="14"/>
      <c r="WDV78" s="14"/>
      <c r="WDW78" s="14"/>
      <c r="WDX78" s="14"/>
      <c r="WDY78" s="14"/>
      <c r="WDZ78" s="14"/>
      <c r="WEA78" s="14"/>
      <c r="WEB78" s="14"/>
      <c r="WEC78" s="14"/>
      <c r="WED78" s="14"/>
      <c r="WEE78" s="14"/>
      <c r="WEF78" s="14"/>
      <c r="WEG78" s="14"/>
      <c r="WEH78" s="14"/>
      <c r="WEI78" s="14"/>
      <c r="WEJ78" s="14"/>
      <c r="WEK78" s="14"/>
      <c r="WEL78" s="14"/>
      <c r="WEM78" s="14"/>
      <c r="WEN78" s="14"/>
      <c r="WEO78" s="14"/>
      <c r="WEP78" s="14"/>
      <c r="WEQ78" s="14"/>
      <c r="WER78" s="14"/>
      <c r="WES78" s="14"/>
      <c r="WET78" s="14"/>
      <c r="WEU78" s="14"/>
      <c r="WEV78" s="14"/>
      <c r="WEW78" s="14"/>
      <c r="WEX78" s="14"/>
      <c r="WEY78" s="14"/>
      <c r="WEZ78" s="14"/>
      <c r="WFA78" s="14"/>
      <c r="WFB78" s="14"/>
      <c r="WFC78" s="14"/>
      <c r="WFD78" s="14"/>
      <c r="WFE78" s="14"/>
      <c r="WFF78" s="14"/>
      <c r="WFG78" s="14"/>
      <c r="WFH78" s="14"/>
      <c r="WFI78" s="14"/>
      <c r="WFJ78" s="14"/>
      <c r="WFK78" s="14"/>
      <c r="WFL78" s="14"/>
      <c r="WFM78" s="14"/>
      <c r="WFN78" s="14"/>
      <c r="WFO78" s="14"/>
      <c r="WFP78" s="14"/>
      <c r="WFQ78" s="14"/>
      <c r="WFR78" s="14"/>
      <c r="WFS78" s="14"/>
      <c r="WFT78" s="14"/>
      <c r="WFU78" s="14"/>
      <c r="WFV78" s="14"/>
      <c r="WFW78" s="14"/>
      <c r="WFX78" s="14"/>
      <c r="WFY78" s="14"/>
      <c r="WFZ78" s="14"/>
      <c r="WGA78" s="14"/>
      <c r="WGB78" s="14"/>
      <c r="WGC78" s="14"/>
      <c r="WGD78" s="14"/>
      <c r="WGE78" s="14"/>
      <c r="WGF78" s="14"/>
      <c r="WGG78" s="14"/>
      <c r="WGH78" s="14"/>
      <c r="WGI78" s="14"/>
      <c r="WGJ78" s="14"/>
      <c r="WGK78" s="14"/>
      <c r="WGL78" s="14"/>
      <c r="WGM78" s="14"/>
      <c r="WGN78" s="14"/>
      <c r="WGO78" s="14"/>
      <c r="WGP78" s="14"/>
      <c r="WGQ78" s="14"/>
      <c r="WGR78" s="14"/>
      <c r="WGS78" s="14"/>
      <c r="WGT78" s="14"/>
      <c r="WGU78" s="14"/>
      <c r="WGV78" s="14"/>
      <c r="WGW78" s="14"/>
      <c r="WGX78" s="14"/>
      <c r="WGY78" s="14"/>
      <c r="WGZ78" s="14"/>
      <c r="WHA78" s="14"/>
      <c r="WHB78" s="14"/>
      <c r="WHC78" s="14"/>
      <c r="WHD78" s="14"/>
      <c r="WHE78" s="14"/>
      <c r="WHF78" s="14"/>
      <c r="WHG78" s="14"/>
      <c r="WHH78" s="14"/>
      <c r="WHI78" s="14"/>
      <c r="WHJ78" s="14"/>
      <c r="WHK78" s="14"/>
      <c r="WHL78" s="14"/>
      <c r="WHM78" s="14"/>
      <c r="WHN78" s="14"/>
      <c r="WHO78" s="14"/>
      <c r="WHP78" s="14"/>
      <c r="WHQ78" s="14"/>
      <c r="WHR78" s="14"/>
      <c r="WHS78" s="14"/>
      <c r="WHT78" s="14"/>
      <c r="WHU78" s="14"/>
      <c r="WHV78" s="14"/>
      <c r="WHW78" s="14"/>
      <c r="WHX78" s="14"/>
      <c r="WHY78" s="14"/>
      <c r="WHZ78" s="14"/>
      <c r="WIA78" s="14"/>
      <c r="WIB78" s="14"/>
      <c r="WIC78" s="14"/>
      <c r="WID78" s="14"/>
      <c r="WIE78" s="14"/>
      <c r="WIF78" s="14"/>
      <c r="WIG78" s="14"/>
      <c r="WIH78" s="14"/>
      <c r="WII78" s="14"/>
      <c r="WIJ78" s="14"/>
      <c r="WIK78" s="14"/>
      <c r="WIL78" s="14"/>
      <c r="WIM78" s="14"/>
      <c r="WIN78" s="14"/>
      <c r="WIO78" s="14"/>
      <c r="WIP78" s="14"/>
      <c r="WIQ78" s="14"/>
      <c r="WIR78" s="14"/>
      <c r="WIS78" s="14"/>
      <c r="WIT78" s="14"/>
      <c r="WIU78" s="14"/>
      <c r="WIV78" s="14"/>
      <c r="WIW78" s="14"/>
      <c r="WIX78" s="14"/>
      <c r="WIY78" s="14"/>
      <c r="WIZ78" s="14"/>
      <c r="WJA78" s="14"/>
      <c r="WJB78" s="14"/>
      <c r="WJC78" s="14"/>
      <c r="WJD78" s="14"/>
      <c r="WJE78" s="14"/>
      <c r="WJF78" s="14"/>
      <c r="WJG78" s="14"/>
      <c r="WJH78" s="14"/>
      <c r="WJI78" s="14"/>
      <c r="WJJ78" s="14"/>
      <c r="WJK78" s="14"/>
      <c r="WJL78" s="14"/>
      <c r="WJM78" s="14"/>
      <c r="WJN78" s="14"/>
      <c r="WJO78" s="14"/>
      <c r="WJP78" s="14"/>
      <c r="WJQ78" s="14"/>
      <c r="WJR78" s="14"/>
      <c r="WJS78" s="14"/>
      <c r="WJT78" s="14"/>
      <c r="WJU78" s="14"/>
      <c r="WJV78" s="14"/>
      <c r="WJW78" s="14"/>
      <c r="WJX78" s="14"/>
      <c r="WJY78" s="14"/>
      <c r="WJZ78" s="14"/>
      <c r="WKA78" s="14"/>
      <c r="WKB78" s="14"/>
      <c r="WKC78" s="14"/>
      <c r="WKD78" s="14"/>
      <c r="WKE78" s="14"/>
      <c r="WKF78" s="14"/>
      <c r="WKG78" s="14"/>
      <c r="WKH78" s="14"/>
      <c r="WKI78" s="14"/>
      <c r="WKJ78" s="14"/>
      <c r="WKK78" s="14"/>
      <c r="WKL78" s="14"/>
      <c r="WKM78" s="14"/>
      <c r="WKN78" s="14"/>
      <c r="WKO78" s="14"/>
      <c r="WKP78" s="14"/>
      <c r="WKQ78" s="14"/>
      <c r="WKR78" s="14"/>
      <c r="WKS78" s="14"/>
      <c r="WKT78" s="14"/>
      <c r="WKU78" s="14"/>
      <c r="WKV78" s="14"/>
      <c r="WKW78" s="14"/>
      <c r="WKX78" s="14"/>
      <c r="WKY78" s="14"/>
      <c r="WKZ78" s="14"/>
      <c r="WLA78" s="14"/>
      <c r="WLB78" s="14"/>
      <c r="WLC78" s="14"/>
      <c r="WLD78" s="14"/>
      <c r="WLE78" s="14"/>
      <c r="WLF78" s="14"/>
      <c r="WLG78" s="14"/>
      <c r="WLH78" s="14"/>
      <c r="WLI78" s="14"/>
      <c r="WLJ78" s="14"/>
      <c r="WLK78" s="14"/>
      <c r="WLL78" s="14"/>
      <c r="WLM78" s="14"/>
      <c r="WLN78" s="14"/>
      <c r="WLO78" s="14"/>
      <c r="WLP78" s="14"/>
      <c r="WLQ78" s="14"/>
      <c r="WLR78" s="14"/>
      <c r="WLS78" s="14"/>
      <c r="WLT78" s="14"/>
      <c r="WLU78" s="14"/>
      <c r="WLV78" s="14"/>
      <c r="WLW78" s="14"/>
      <c r="WLX78" s="14"/>
      <c r="WLY78" s="14"/>
      <c r="WLZ78" s="14"/>
      <c r="WMA78" s="14"/>
      <c r="WMB78" s="14"/>
      <c r="WMC78" s="14"/>
      <c r="WMD78" s="14"/>
      <c r="WME78" s="14"/>
      <c r="WMF78" s="14"/>
      <c r="WMG78" s="14"/>
      <c r="WMH78" s="14"/>
      <c r="WMI78" s="14"/>
      <c r="WMJ78" s="14"/>
      <c r="WMK78" s="14"/>
      <c r="WML78" s="14"/>
      <c r="WMM78" s="14"/>
      <c r="WMN78" s="14"/>
      <c r="WMO78" s="14"/>
      <c r="WMP78" s="14"/>
      <c r="WMQ78" s="14"/>
      <c r="WMR78" s="14"/>
      <c r="WMS78" s="14"/>
      <c r="WMT78" s="14"/>
      <c r="WMU78" s="14"/>
      <c r="WMV78" s="14"/>
      <c r="WMW78" s="14"/>
      <c r="WMX78" s="14"/>
      <c r="WMY78" s="14"/>
      <c r="WMZ78" s="14"/>
      <c r="WNA78" s="14"/>
      <c r="WNB78" s="14"/>
      <c r="WNC78" s="14"/>
      <c r="WND78" s="14"/>
      <c r="WNE78" s="14"/>
      <c r="WNF78" s="14"/>
      <c r="WNG78" s="14"/>
      <c r="WNH78" s="14"/>
      <c r="WNI78" s="14"/>
      <c r="WNJ78" s="14"/>
      <c r="WNK78" s="14"/>
      <c r="WNL78" s="14"/>
      <c r="WNM78" s="14"/>
      <c r="WNN78" s="14"/>
      <c r="WNO78" s="14"/>
      <c r="WNP78" s="14"/>
      <c r="WNQ78" s="14"/>
      <c r="WNR78" s="14"/>
      <c r="WNS78" s="14"/>
      <c r="WNT78" s="14"/>
      <c r="WNU78" s="14"/>
      <c r="WNV78" s="14"/>
      <c r="WNW78" s="14"/>
      <c r="WNX78" s="14"/>
      <c r="WNY78" s="14"/>
      <c r="WNZ78" s="14"/>
      <c r="WOA78" s="14"/>
      <c r="WOB78" s="14"/>
      <c r="WOC78" s="14"/>
      <c r="WOD78" s="14"/>
      <c r="WOE78" s="14"/>
      <c r="WOF78" s="14"/>
      <c r="WOG78" s="14"/>
      <c r="WOH78" s="14"/>
      <c r="WOI78" s="14"/>
      <c r="WOJ78" s="14"/>
      <c r="WOK78" s="14"/>
      <c r="WOL78" s="14"/>
      <c r="WOM78" s="14"/>
      <c r="WON78" s="14"/>
      <c r="WOO78" s="14"/>
      <c r="WOP78" s="14"/>
      <c r="WOQ78" s="14"/>
      <c r="WOR78" s="14"/>
      <c r="WOS78" s="14"/>
      <c r="WOT78" s="14"/>
      <c r="WOU78" s="14"/>
      <c r="WOV78" s="14"/>
      <c r="WOW78" s="14"/>
      <c r="WOX78" s="14"/>
      <c r="WOY78" s="14"/>
      <c r="WOZ78" s="14"/>
      <c r="WPA78" s="14"/>
      <c r="WPB78" s="14"/>
      <c r="WPC78" s="14"/>
      <c r="WPD78" s="14"/>
      <c r="WPE78" s="14"/>
      <c r="WPF78" s="14"/>
      <c r="WPG78" s="14"/>
      <c r="WPH78" s="14"/>
      <c r="WPI78" s="14"/>
      <c r="WPJ78" s="14"/>
      <c r="WPK78" s="14"/>
      <c r="WPL78" s="14"/>
      <c r="WPM78" s="14"/>
      <c r="WPN78" s="14"/>
      <c r="WPO78" s="14"/>
      <c r="WPP78" s="14"/>
      <c r="WPQ78" s="14"/>
      <c r="WPR78" s="14"/>
      <c r="WPS78" s="14"/>
      <c r="WPT78" s="14"/>
      <c r="WPU78" s="14"/>
      <c r="WPV78" s="14"/>
      <c r="WPW78" s="14"/>
      <c r="WPX78" s="14"/>
      <c r="WPY78" s="14"/>
      <c r="WPZ78" s="14"/>
      <c r="WQA78" s="14"/>
      <c r="WQB78" s="14"/>
      <c r="WQC78" s="14"/>
      <c r="WQD78" s="14"/>
      <c r="WQE78" s="14"/>
      <c r="WQF78" s="14"/>
      <c r="WQG78" s="14"/>
      <c r="WQH78" s="14"/>
      <c r="WQI78" s="14"/>
      <c r="WQJ78" s="14"/>
      <c r="WQK78" s="14"/>
      <c r="WQL78" s="14"/>
      <c r="WQM78" s="14"/>
      <c r="WQN78" s="14"/>
      <c r="WQO78" s="14"/>
      <c r="WQP78" s="14"/>
      <c r="WQQ78" s="14"/>
      <c r="WQR78" s="14"/>
      <c r="WQS78" s="14"/>
      <c r="WQT78" s="14"/>
      <c r="WQU78" s="14"/>
      <c r="WQV78" s="14"/>
      <c r="WQW78" s="14"/>
      <c r="WQX78" s="14"/>
      <c r="WQY78" s="14"/>
      <c r="WQZ78" s="14"/>
      <c r="WRA78" s="14"/>
      <c r="WRB78" s="14"/>
      <c r="WRC78" s="14"/>
      <c r="WRD78" s="14"/>
      <c r="WRE78" s="14"/>
      <c r="WRF78" s="14"/>
      <c r="WRG78" s="14"/>
      <c r="WRH78" s="14"/>
      <c r="WRI78" s="14"/>
      <c r="WRJ78" s="14"/>
      <c r="WRK78" s="14"/>
      <c r="WRL78" s="14"/>
      <c r="WRM78" s="14"/>
      <c r="WRN78" s="14"/>
      <c r="WRO78" s="14"/>
      <c r="WRP78" s="14"/>
      <c r="WRQ78" s="14"/>
      <c r="WRR78" s="14"/>
      <c r="WRS78" s="14"/>
      <c r="WRT78" s="14"/>
      <c r="WRU78" s="14"/>
      <c r="WRV78" s="14"/>
      <c r="WRW78" s="14"/>
      <c r="WRX78" s="14"/>
      <c r="WRY78" s="14"/>
      <c r="WRZ78" s="14"/>
      <c r="WSA78" s="14"/>
      <c r="WSB78" s="14"/>
      <c r="WSC78" s="14"/>
      <c r="WSD78" s="14"/>
      <c r="WSE78" s="14"/>
      <c r="WSF78" s="14"/>
      <c r="WSG78" s="14"/>
      <c r="WSH78" s="14"/>
      <c r="WSI78" s="14"/>
      <c r="WSJ78" s="14"/>
      <c r="WSK78" s="14"/>
      <c r="WSL78" s="14"/>
      <c r="WSM78" s="14"/>
      <c r="WSN78" s="14"/>
      <c r="WSO78" s="14"/>
      <c r="WSP78" s="14"/>
      <c r="WSQ78" s="14"/>
      <c r="WSR78" s="14"/>
      <c r="WSS78" s="14"/>
      <c r="WST78" s="14"/>
      <c r="WSU78" s="14"/>
      <c r="WSV78" s="14"/>
      <c r="WSW78" s="14"/>
      <c r="WSX78" s="14"/>
      <c r="WSY78" s="14"/>
      <c r="WSZ78" s="14"/>
      <c r="WTA78" s="14"/>
      <c r="WTB78" s="14"/>
      <c r="WTC78" s="14"/>
      <c r="WTD78" s="14"/>
      <c r="WTE78" s="14"/>
      <c r="WTF78" s="14"/>
      <c r="WTG78" s="14"/>
      <c r="WTH78" s="14"/>
      <c r="WTI78" s="14"/>
      <c r="WTJ78" s="14"/>
      <c r="WTK78" s="14"/>
      <c r="WTL78" s="14"/>
      <c r="WTM78" s="14"/>
      <c r="WTN78" s="14"/>
      <c r="WTO78" s="14"/>
      <c r="WTP78" s="14"/>
      <c r="WTQ78" s="14"/>
      <c r="WTR78" s="14"/>
      <c r="WTS78" s="14"/>
      <c r="WTT78" s="14"/>
      <c r="WTU78" s="14"/>
      <c r="WTV78" s="14"/>
      <c r="WTW78" s="14"/>
      <c r="WTX78" s="14"/>
      <c r="WTY78" s="14"/>
      <c r="WTZ78" s="14"/>
      <c r="WUA78" s="14"/>
      <c r="WUB78" s="14"/>
      <c r="WUC78" s="14"/>
      <c r="WUD78" s="14"/>
      <c r="WUE78" s="14"/>
      <c r="WUF78" s="14"/>
      <c r="WUG78" s="14"/>
      <c r="WUH78" s="14"/>
      <c r="WUI78" s="14"/>
      <c r="WUJ78" s="14"/>
      <c r="WUK78" s="14"/>
      <c r="WUL78" s="14"/>
      <c r="WUM78" s="14"/>
      <c r="WUN78" s="14"/>
      <c r="WUO78" s="14"/>
      <c r="WUP78" s="14"/>
      <c r="WUQ78" s="14"/>
      <c r="WUR78" s="14"/>
      <c r="WUS78" s="14"/>
      <c r="WUT78" s="14"/>
      <c r="WUU78" s="14"/>
      <c r="WUV78" s="14"/>
      <c r="WUW78" s="14"/>
      <c r="WUX78" s="14"/>
      <c r="WUY78" s="14"/>
      <c r="WUZ78" s="14"/>
      <c r="WVA78" s="14"/>
      <c r="WVB78" s="14"/>
      <c r="WVC78" s="14"/>
      <c r="WVD78" s="14"/>
      <c r="WVE78" s="14"/>
      <c r="WVF78" s="14"/>
      <c r="WVG78" s="14"/>
      <c r="WVH78" s="14"/>
      <c r="WVI78" s="14"/>
      <c r="WVJ78" s="14"/>
      <c r="WVK78" s="14"/>
      <c r="WVL78" s="14"/>
      <c r="WVM78" s="14"/>
      <c r="WVN78" s="14"/>
      <c r="WVO78" s="14"/>
      <c r="WVP78" s="14"/>
      <c r="WVQ78" s="14"/>
      <c r="WVR78" s="14"/>
      <c r="WVS78" s="14"/>
      <c r="WVT78" s="14"/>
      <c r="WVU78" s="14"/>
      <c r="WVV78" s="14"/>
      <c r="WVW78" s="14"/>
      <c r="WVX78" s="14"/>
      <c r="WVY78" s="14"/>
      <c r="WVZ78" s="14"/>
      <c r="WWA78" s="14"/>
      <c r="WWB78" s="14"/>
      <c r="WWC78" s="14"/>
      <c r="WWD78" s="14"/>
      <c r="WWE78" s="14"/>
      <c r="WWF78" s="14"/>
      <c r="WWG78" s="14"/>
      <c r="WWH78" s="14"/>
      <c r="WWI78" s="14"/>
      <c r="WWJ78" s="14"/>
      <c r="WWK78" s="14"/>
      <c r="WWL78" s="14"/>
      <c r="WWM78" s="14"/>
      <c r="WWN78" s="14"/>
      <c r="WWO78" s="14"/>
      <c r="WWP78" s="14"/>
      <c r="WWQ78" s="14"/>
      <c r="WWR78" s="14"/>
      <c r="WWS78" s="14"/>
      <c r="WWT78" s="14"/>
      <c r="WWU78" s="14"/>
      <c r="WWV78" s="14"/>
      <c r="WWW78" s="14"/>
      <c r="WWX78" s="14"/>
      <c r="WWY78" s="14"/>
      <c r="WWZ78" s="14"/>
      <c r="WXA78" s="14"/>
      <c r="WXB78" s="14"/>
      <c r="WXC78" s="14"/>
      <c r="WXD78" s="14"/>
      <c r="WXE78" s="14"/>
      <c r="WXF78" s="14"/>
      <c r="WXG78" s="14"/>
      <c r="WXH78" s="14"/>
      <c r="WXI78" s="14"/>
      <c r="WXJ78" s="14"/>
      <c r="WXK78" s="14"/>
      <c r="WXL78" s="14"/>
      <c r="WXM78" s="14"/>
      <c r="WXN78" s="14"/>
      <c r="WXO78" s="14"/>
      <c r="WXP78" s="14"/>
      <c r="WXQ78" s="14"/>
      <c r="WXR78" s="14"/>
      <c r="WXS78" s="14"/>
      <c r="WXT78" s="14"/>
      <c r="WXU78" s="14"/>
      <c r="WXV78" s="14"/>
      <c r="WXW78" s="14"/>
      <c r="WXX78" s="14"/>
      <c r="WXY78" s="14"/>
      <c r="WXZ78" s="14"/>
      <c r="WYA78" s="14"/>
      <c r="WYB78" s="14"/>
      <c r="WYC78" s="14"/>
      <c r="WYD78" s="14"/>
      <c r="WYE78" s="14"/>
      <c r="WYF78" s="14"/>
      <c r="WYG78" s="14"/>
      <c r="WYH78" s="14"/>
      <c r="WYI78" s="14"/>
      <c r="WYJ78" s="14"/>
      <c r="WYK78" s="14"/>
      <c r="WYL78" s="14"/>
      <c r="WYM78" s="14"/>
      <c r="WYN78" s="14"/>
      <c r="WYO78" s="14"/>
      <c r="WYP78" s="14"/>
      <c r="WYQ78" s="14"/>
      <c r="WYR78" s="14"/>
      <c r="WYS78" s="14"/>
      <c r="WYT78" s="14"/>
      <c r="WYU78" s="14"/>
      <c r="WYV78" s="14"/>
      <c r="WYW78" s="14"/>
      <c r="WYX78" s="14"/>
      <c r="WYY78" s="14"/>
      <c r="WYZ78" s="14"/>
      <c r="WZA78" s="14"/>
      <c r="WZB78" s="14"/>
      <c r="WZC78" s="14"/>
      <c r="WZD78" s="14"/>
      <c r="WZE78" s="14"/>
      <c r="WZF78" s="14"/>
      <c r="WZG78" s="14"/>
      <c r="WZH78" s="14"/>
      <c r="WZI78" s="14"/>
      <c r="WZJ78" s="14"/>
      <c r="WZK78" s="14"/>
      <c r="WZL78" s="14"/>
      <c r="WZM78" s="14"/>
      <c r="WZN78" s="14"/>
      <c r="WZO78" s="14"/>
      <c r="WZP78" s="14"/>
      <c r="WZQ78" s="14"/>
      <c r="WZR78" s="14"/>
      <c r="WZS78" s="14"/>
      <c r="WZT78" s="14"/>
      <c r="WZU78" s="14"/>
      <c r="WZV78" s="14"/>
      <c r="WZW78" s="14"/>
      <c r="WZX78" s="14"/>
      <c r="WZY78" s="14"/>
      <c r="WZZ78" s="14"/>
      <c r="XAA78" s="14"/>
      <c r="XAB78" s="14"/>
      <c r="XAC78" s="14"/>
      <c r="XAD78" s="14"/>
      <c r="XAE78" s="14"/>
      <c r="XAF78" s="14"/>
      <c r="XAG78" s="14"/>
      <c r="XAH78" s="14"/>
      <c r="XAI78" s="14"/>
      <c r="XAJ78" s="14"/>
      <c r="XAK78" s="14"/>
      <c r="XAL78" s="14"/>
      <c r="XAM78" s="14"/>
      <c r="XAN78" s="14"/>
      <c r="XAO78" s="14"/>
      <c r="XAP78" s="14"/>
      <c r="XAQ78" s="14"/>
      <c r="XAR78" s="14"/>
      <c r="XAS78" s="14"/>
      <c r="XAT78" s="14"/>
      <c r="XAU78" s="14"/>
      <c r="XAV78" s="14"/>
      <c r="XAW78" s="14"/>
      <c r="XAX78" s="14"/>
      <c r="XAY78" s="14"/>
      <c r="XAZ78" s="14"/>
      <c r="XBA78" s="14"/>
      <c r="XBB78" s="14"/>
      <c r="XBC78" s="14"/>
      <c r="XBD78" s="14"/>
      <c r="XBE78" s="14"/>
      <c r="XBF78" s="14"/>
      <c r="XBG78" s="14"/>
      <c r="XBH78" s="14"/>
      <c r="XBI78" s="14"/>
      <c r="XBJ78" s="14"/>
      <c r="XBK78" s="14"/>
      <c r="XBL78" s="14"/>
      <c r="XBM78" s="14"/>
      <c r="XBN78" s="14"/>
      <c r="XBO78" s="14"/>
      <c r="XBP78" s="14"/>
      <c r="XBQ78" s="14"/>
      <c r="XBR78" s="14"/>
      <c r="XBS78" s="14"/>
      <c r="XBT78" s="14"/>
      <c r="XBU78" s="14"/>
      <c r="XBV78" s="14"/>
      <c r="XBW78" s="14"/>
      <c r="XBX78" s="14"/>
      <c r="XBY78" s="14"/>
      <c r="XBZ78" s="14"/>
      <c r="XCA78" s="14"/>
      <c r="XCB78" s="14"/>
      <c r="XCC78" s="14"/>
      <c r="XCD78" s="14"/>
      <c r="XCE78" s="14"/>
      <c r="XCF78" s="14"/>
      <c r="XCG78" s="14"/>
      <c r="XCH78" s="14"/>
      <c r="XCI78" s="14"/>
      <c r="XCJ78" s="14"/>
      <c r="XCK78" s="14"/>
      <c r="XCL78" s="14"/>
      <c r="XCM78" s="14"/>
      <c r="XCN78" s="14"/>
      <c r="XCO78" s="14"/>
      <c r="XCP78" s="14"/>
      <c r="XCQ78" s="14"/>
      <c r="XCR78" s="14"/>
      <c r="XCS78" s="14"/>
      <c r="XCT78" s="14"/>
      <c r="XCU78" s="14"/>
      <c r="XCV78" s="14"/>
      <c r="XCW78" s="14"/>
      <c r="XCX78" s="14"/>
      <c r="XCY78" s="14"/>
      <c r="XCZ78" s="14"/>
      <c r="XDA78" s="14"/>
      <c r="XDB78" s="14"/>
      <c r="XDC78" s="14"/>
      <c r="XDD78" s="14"/>
      <c r="XDE78" s="14"/>
      <c r="XDF78" s="14"/>
      <c r="XDG78" s="14"/>
      <c r="XDH78" s="14"/>
      <c r="XDI78" s="14"/>
      <c r="XDJ78" s="14"/>
      <c r="XDK78" s="14"/>
      <c r="XDL78" s="14"/>
      <c r="XDM78" s="14"/>
      <c r="XDN78" s="14"/>
      <c r="XDO78" s="14"/>
      <c r="XDP78" s="14"/>
      <c r="XDQ78" s="14"/>
      <c r="XDR78" s="14"/>
      <c r="XDS78" s="14"/>
      <c r="XDT78" s="14"/>
      <c r="XDU78" s="14"/>
      <c r="XDV78" s="14"/>
      <c r="XDW78" s="14"/>
      <c r="XDX78" s="14"/>
      <c r="XDY78" s="14"/>
      <c r="XDZ78" s="14"/>
      <c r="XEA78" s="14"/>
      <c r="XEB78" s="14"/>
      <c r="XEC78" s="14"/>
      <c r="XED78" s="14"/>
      <c r="XEE78" s="14"/>
      <c r="XEF78" s="14"/>
      <c r="XEG78" s="14"/>
      <c r="XEH78" s="14"/>
      <c r="XEI78" s="14"/>
      <c r="XEJ78" s="14"/>
      <c r="XEK78" s="14"/>
      <c r="XEL78" s="14"/>
      <c r="XEM78" s="14"/>
      <c r="XEN78" s="14"/>
      <c r="XEO78" s="14"/>
      <c r="XEP78" s="14"/>
      <c r="XEQ78" s="14"/>
      <c r="XER78" s="14"/>
      <c r="XES78" s="14"/>
      <c r="XET78" s="14"/>
      <c r="XEU78" s="14"/>
      <c r="XEV78" s="14"/>
      <c r="XEW78" s="14"/>
      <c r="XEX78" s="14"/>
      <c r="XEY78" s="14"/>
      <c r="XEZ78" s="14"/>
      <c r="XFA78" s="14"/>
      <c r="XFB78" s="14"/>
      <c r="XFC78" s="14"/>
      <c r="XFD78" s="14"/>
    </row>
    <row r="79" spans="1:16384" s="17" customFormat="1" x14ac:dyDescent="0.2">
      <c r="A79" s="45" t="s">
        <v>135</v>
      </c>
      <c r="B79" s="89" t="s">
        <v>3</v>
      </c>
      <c r="C79" s="98" t="s">
        <v>43</v>
      </c>
      <c r="D79" s="112" t="s">
        <v>136</v>
      </c>
      <c r="E79" s="113" t="s">
        <v>137</v>
      </c>
      <c r="F79" s="38">
        <f t="shared" si="14"/>
        <v>4685987</v>
      </c>
      <c r="G79" s="39">
        <f t="shared" si="13"/>
        <v>2063</v>
      </c>
      <c r="H79" s="40">
        <v>56</v>
      </c>
      <c r="I79" s="40">
        <v>64</v>
      </c>
      <c r="J79" s="40">
        <v>64</v>
      </c>
      <c r="K79" s="40">
        <v>137</v>
      </c>
      <c r="L79" s="40">
        <v>34</v>
      </c>
      <c r="M79" s="40">
        <v>34</v>
      </c>
      <c r="N79" s="40">
        <v>54</v>
      </c>
      <c r="O79" s="40">
        <v>89</v>
      </c>
      <c r="P79" s="40">
        <v>89</v>
      </c>
      <c r="Q79" s="40">
        <v>51</v>
      </c>
      <c r="R79" s="40">
        <v>51</v>
      </c>
      <c r="S79" s="40">
        <v>51</v>
      </c>
      <c r="T79" s="40">
        <v>51</v>
      </c>
      <c r="U79" s="40">
        <v>89</v>
      </c>
      <c r="V79" s="40">
        <v>46</v>
      </c>
      <c r="W79" s="40">
        <v>123</v>
      </c>
      <c r="X79" s="40">
        <v>82</v>
      </c>
      <c r="Y79" s="40">
        <v>82</v>
      </c>
      <c r="Z79" s="40">
        <v>123</v>
      </c>
      <c r="AA79" s="40">
        <v>86</v>
      </c>
      <c r="AB79" s="40">
        <v>94</v>
      </c>
      <c r="AC79" s="40">
        <v>36</v>
      </c>
      <c r="AD79" s="40">
        <v>95</v>
      </c>
      <c r="AE79" s="40">
        <v>49</v>
      </c>
      <c r="AF79" s="40">
        <v>29</v>
      </c>
      <c r="AG79" s="40">
        <v>40</v>
      </c>
      <c r="AH79" s="40">
        <v>31</v>
      </c>
      <c r="AI79" s="40">
        <v>49</v>
      </c>
      <c r="AJ79" s="40">
        <v>29</v>
      </c>
      <c r="AK79" s="40">
        <v>53</v>
      </c>
      <c r="AL79" s="40">
        <v>23</v>
      </c>
      <c r="AM79" s="40">
        <v>18</v>
      </c>
      <c r="AN79" s="40">
        <v>25</v>
      </c>
      <c r="AO79" s="40">
        <v>19</v>
      </c>
      <c r="AP79" s="40">
        <v>17</v>
      </c>
      <c r="AQ79" s="13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  <c r="JW79" s="14"/>
      <c r="JX79" s="14"/>
      <c r="JY79" s="14"/>
      <c r="JZ79" s="14"/>
      <c r="KA79" s="14"/>
      <c r="KB79" s="14"/>
      <c r="KC79" s="14"/>
      <c r="KD79" s="14"/>
      <c r="KE79" s="14"/>
      <c r="KF79" s="14"/>
      <c r="KG79" s="14"/>
      <c r="KH79" s="14"/>
      <c r="KI79" s="14"/>
      <c r="KJ79" s="14"/>
      <c r="KK79" s="14"/>
      <c r="KL79" s="14"/>
      <c r="KM79" s="14"/>
      <c r="KN79" s="14"/>
      <c r="KO79" s="14"/>
      <c r="KP79" s="14"/>
      <c r="KQ79" s="14"/>
      <c r="KR79" s="14"/>
      <c r="KS79" s="14"/>
      <c r="KT79" s="14"/>
      <c r="KU79" s="14"/>
      <c r="KV79" s="14"/>
      <c r="KW79" s="14"/>
      <c r="KX79" s="14"/>
      <c r="KY79" s="14"/>
      <c r="KZ79" s="14"/>
      <c r="LA79" s="14"/>
      <c r="LB79" s="14"/>
      <c r="LC79" s="14"/>
      <c r="LD79" s="14"/>
      <c r="LE79" s="14"/>
      <c r="LF79" s="14"/>
      <c r="LG79" s="14"/>
      <c r="LH79" s="14"/>
      <c r="LI79" s="14"/>
      <c r="LJ79" s="14"/>
      <c r="LK79" s="14"/>
      <c r="LL79" s="14"/>
      <c r="LM79" s="14"/>
      <c r="LN79" s="14"/>
      <c r="LO79" s="14"/>
      <c r="LP79" s="14"/>
      <c r="LQ79" s="14"/>
      <c r="LR79" s="14"/>
      <c r="LS79" s="14"/>
      <c r="LT79" s="14"/>
      <c r="LU79" s="14"/>
      <c r="LV79" s="14"/>
      <c r="LW79" s="14"/>
      <c r="LX79" s="14"/>
      <c r="LY79" s="14"/>
      <c r="LZ79" s="14"/>
      <c r="MA79" s="14"/>
      <c r="MB79" s="14"/>
      <c r="MC79" s="14"/>
      <c r="MD79" s="14"/>
      <c r="ME79" s="14"/>
      <c r="MF79" s="14"/>
      <c r="MG79" s="14"/>
      <c r="MH79" s="14"/>
      <c r="MI79" s="14"/>
      <c r="MJ79" s="14"/>
      <c r="MK79" s="14"/>
      <c r="ML79" s="14"/>
      <c r="MM79" s="14"/>
      <c r="MN79" s="14"/>
      <c r="MO79" s="14"/>
      <c r="MP79" s="14"/>
      <c r="MQ79" s="14"/>
      <c r="MR79" s="14"/>
      <c r="MS79" s="14"/>
      <c r="MT79" s="14"/>
      <c r="MU79" s="14"/>
      <c r="MV79" s="14"/>
      <c r="MW79" s="14"/>
      <c r="MX79" s="14"/>
      <c r="MY79" s="14"/>
      <c r="MZ79" s="14"/>
      <c r="NA79" s="14"/>
      <c r="NB79" s="14"/>
      <c r="NC79" s="14"/>
      <c r="ND79" s="14"/>
      <c r="NE79" s="14"/>
      <c r="NF79" s="14"/>
      <c r="NG79" s="14"/>
      <c r="NH79" s="14"/>
      <c r="NI79" s="14"/>
      <c r="NJ79" s="14"/>
      <c r="NK79" s="14"/>
      <c r="NL79" s="14"/>
      <c r="NM79" s="14"/>
      <c r="NN79" s="14"/>
      <c r="NO79" s="14"/>
      <c r="NP79" s="14"/>
      <c r="NQ79" s="14"/>
      <c r="NR79" s="14"/>
      <c r="NS79" s="14"/>
      <c r="NT79" s="14"/>
      <c r="NU79" s="14"/>
      <c r="NV79" s="14"/>
      <c r="NW79" s="14"/>
      <c r="NX79" s="14"/>
      <c r="NY79" s="14"/>
      <c r="NZ79" s="14"/>
      <c r="OA79" s="14"/>
      <c r="OB79" s="14"/>
      <c r="OC79" s="14"/>
      <c r="OD79" s="14"/>
      <c r="OE79" s="14"/>
      <c r="OF79" s="14"/>
      <c r="OG79" s="14"/>
      <c r="OH79" s="14"/>
      <c r="OI79" s="14"/>
      <c r="OJ79" s="14"/>
      <c r="OK79" s="14"/>
      <c r="OL79" s="14"/>
      <c r="OM79" s="14"/>
      <c r="ON79" s="14"/>
      <c r="OO79" s="14"/>
      <c r="OP79" s="14"/>
      <c r="OQ79" s="14"/>
      <c r="OR79" s="14"/>
      <c r="OS79" s="14"/>
      <c r="OT79" s="14"/>
      <c r="OU79" s="14"/>
      <c r="OV79" s="14"/>
      <c r="OW79" s="14"/>
      <c r="OX79" s="14"/>
      <c r="OY79" s="14"/>
      <c r="OZ79" s="14"/>
      <c r="PA79" s="14"/>
      <c r="PB79" s="14"/>
      <c r="PC79" s="14"/>
      <c r="PD79" s="14"/>
      <c r="PE79" s="14"/>
      <c r="PF79" s="14"/>
      <c r="PG79" s="14"/>
      <c r="PH79" s="14"/>
      <c r="PI79" s="14"/>
      <c r="PJ79" s="14"/>
      <c r="PK79" s="14"/>
      <c r="PL79" s="14"/>
      <c r="PM79" s="14"/>
      <c r="PN79" s="14"/>
      <c r="PO79" s="14"/>
      <c r="PP79" s="14"/>
      <c r="PQ79" s="14"/>
      <c r="PR79" s="14"/>
      <c r="PS79" s="14"/>
      <c r="PT79" s="14"/>
      <c r="PU79" s="14"/>
      <c r="PV79" s="14"/>
      <c r="PW79" s="14"/>
      <c r="PX79" s="14"/>
      <c r="PY79" s="14"/>
      <c r="PZ79" s="14"/>
      <c r="QA79" s="14"/>
      <c r="QB79" s="14"/>
      <c r="QC79" s="14"/>
      <c r="QD79" s="14"/>
      <c r="QE79" s="14"/>
      <c r="QF79" s="14"/>
      <c r="QG79" s="14"/>
      <c r="QH79" s="14"/>
      <c r="QI79" s="14"/>
      <c r="QJ79" s="14"/>
      <c r="QK79" s="14"/>
      <c r="QL79" s="14"/>
      <c r="QM79" s="14"/>
      <c r="QN79" s="14"/>
      <c r="QO79" s="14"/>
      <c r="QP79" s="14"/>
      <c r="QQ79" s="14"/>
      <c r="QR79" s="14"/>
      <c r="QS79" s="14"/>
      <c r="QT79" s="14"/>
      <c r="QU79" s="14"/>
      <c r="QV79" s="14"/>
      <c r="QW79" s="14"/>
      <c r="QX79" s="14"/>
      <c r="QY79" s="14"/>
      <c r="QZ79" s="14"/>
      <c r="RA79" s="14"/>
      <c r="RB79" s="14"/>
      <c r="RC79" s="14"/>
      <c r="RD79" s="14"/>
      <c r="RE79" s="14"/>
      <c r="RF79" s="14"/>
      <c r="RG79" s="14"/>
      <c r="RH79" s="14"/>
      <c r="RI79" s="14"/>
      <c r="RJ79" s="14"/>
      <c r="RK79" s="14"/>
      <c r="RL79" s="14"/>
      <c r="RM79" s="14"/>
      <c r="RN79" s="14"/>
      <c r="RO79" s="14"/>
      <c r="RP79" s="14"/>
      <c r="RQ79" s="14"/>
      <c r="RR79" s="14"/>
      <c r="RS79" s="14"/>
      <c r="RT79" s="14"/>
      <c r="RU79" s="14"/>
      <c r="RV79" s="14"/>
      <c r="RW79" s="14"/>
      <c r="RX79" s="14"/>
      <c r="RY79" s="14"/>
      <c r="RZ79" s="14"/>
      <c r="SA79" s="14"/>
      <c r="SB79" s="14"/>
      <c r="SC79" s="14"/>
      <c r="SD79" s="14"/>
      <c r="SE79" s="14"/>
      <c r="SF79" s="14"/>
      <c r="SG79" s="14"/>
      <c r="SH79" s="14"/>
      <c r="SI79" s="14"/>
      <c r="SJ79" s="14"/>
      <c r="SK79" s="14"/>
      <c r="SL79" s="14"/>
      <c r="SM79" s="14"/>
      <c r="SN79" s="14"/>
      <c r="SO79" s="14"/>
      <c r="SP79" s="14"/>
      <c r="SQ79" s="14"/>
      <c r="SR79" s="14"/>
      <c r="SS79" s="14"/>
      <c r="ST79" s="14"/>
      <c r="SU79" s="14"/>
      <c r="SV79" s="14"/>
      <c r="SW79" s="14"/>
      <c r="SX79" s="14"/>
      <c r="SY79" s="14"/>
      <c r="SZ79" s="14"/>
      <c r="TA79" s="14"/>
      <c r="TB79" s="14"/>
      <c r="TC79" s="14"/>
      <c r="TD79" s="14"/>
      <c r="TE79" s="14"/>
      <c r="TF79" s="14"/>
      <c r="TG79" s="14"/>
      <c r="TH79" s="14"/>
      <c r="TI79" s="14"/>
      <c r="TJ79" s="14"/>
      <c r="TK79" s="14"/>
      <c r="TL79" s="14"/>
      <c r="TM79" s="14"/>
      <c r="TN79" s="14"/>
      <c r="TO79" s="14"/>
      <c r="TP79" s="14"/>
      <c r="TQ79" s="14"/>
      <c r="TR79" s="14"/>
      <c r="TS79" s="14"/>
      <c r="TT79" s="14"/>
      <c r="TU79" s="14"/>
      <c r="TV79" s="14"/>
      <c r="TW79" s="14"/>
      <c r="TX79" s="14"/>
      <c r="TY79" s="14"/>
      <c r="TZ79" s="14"/>
      <c r="UA79" s="14"/>
      <c r="UB79" s="14"/>
      <c r="UC79" s="14"/>
      <c r="UD79" s="14"/>
      <c r="UE79" s="14"/>
      <c r="UF79" s="14"/>
      <c r="UG79" s="14"/>
      <c r="UH79" s="14"/>
      <c r="UI79" s="14"/>
      <c r="UJ79" s="14"/>
      <c r="UK79" s="14"/>
      <c r="UL79" s="14"/>
      <c r="UM79" s="14"/>
      <c r="UN79" s="14"/>
      <c r="UO79" s="14"/>
      <c r="UP79" s="14"/>
      <c r="UQ79" s="14"/>
      <c r="UR79" s="14"/>
      <c r="US79" s="14"/>
      <c r="UT79" s="14"/>
      <c r="UU79" s="14"/>
      <c r="UV79" s="14"/>
      <c r="UW79" s="14"/>
      <c r="UX79" s="14"/>
      <c r="UY79" s="14"/>
      <c r="UZ79" s="14"/>
      <c r="VA79" s="14"/>
      <c r="VB79" s="14"/>
      <c r="VC79" s="14"/>
      <c r="VD79" s="14"/>
      <c r="VE79" s="14"/>
      <c r="VF79" s="14"/>
      <c r="VG79" s="14"/>
      <c r="VH79" s="14"/>
      <c r="VI79" s="14"/>
      <c r="VJ79" s="14"/>
      <c r="VK79" s="14"/>
      <c r="VL79" s="14"/>
      <c r="VM79" s="14"/>
      <c r="VN79" s="14"/>
      <c r="VO79" s="14"/>
      <c r="VP79" s="14"/>
      <c r="VQ79" s="14"/>
      <c r="VR79" s="14"/>
      <c r="VS79" s="14"/>
      <c r="VT79" s="14"/>
      <c r="VU79" s="14"/>
      <c r="VV79" s="14"/>
      <c r="VW79" s="14"/>
      <c r="VX79" s="14"/>
      <c r="VY79" s="14"/>
      <c r="VZ79" s="14"/>
      <c r="WA79" s="14"/>
      <c r="WB79" s="14"/>
      <c r="WC79" s="14"/>
      <c r="WD79" s="14"/>
      <c r="WE79" s="14"/>
      <c r="WF79" s="14"/>
      <c r="WG79" s="14"/>
      <c r="WH79" s="14"/>
      <c r="WI79" s="14"/>
      <c r="WJ79" s="14"/>
      <c r="WK79" s="14"/>
      <c r="WL79" s="14"/>
      <c r="WM79" s="14"/>
      <c r="WN79" s="14"/>
      <c r="WO79" s="14"/>
      <c r="WP79" s="14"/>
      <c r="WQ79" s="14"/>
      <c r="WR79" s="14"/>
      <c r="WS79" s="14"/>
      <c r="WT79" s="14"/>
      <c r="WU79" s="14"/>
      <c r="WV79" s="14"/>
      <c r="WW79" s="14"/>
      <c r="WX79" s="14"/>
      <c r="WY79" s="14"/>
      <c r="WZ79" s="14"/>
      <c r="XA79" s="14"/>
      <c r="XB79" s="14"/>
      <c r="XC79" s="14"/>
      <c r="XD79" s="14"/>
      <c r="XE79" s="14"/>
      <c r="XF79" s="14"/>
      <c r="XG79" s="14"/>
      <c r="XH79" s="14"/>
      <c r="XI79" s="14"/>
      <c r="XJ79" s="14"/>
      <c r="XK79" s="14"/>
      <c r="XL79" s="14"/>
      <c r="XM79" s="14"/>
      <c r="XN79" s="14"/>
      <c r="XO79" s="14"/>
      <c r="XP79" s="14"/>
      <c r="XQ79" s="14"/>
      <c r="XR79" s="14"/>
      <c r="XS79" s="14"/>
      <c r="XT79" s="14"/>
      <c r="XU79" s="14"/>
      <c r="XV79" s="14"/>
      <c r="XW79" s="14"/>
      <c r="XX79" s="14"/>
      <c r="XY79" s="14"/>
      <c r="XZ79" s="14"/>
      <c r="YA79" s="14"/>
      <c r="YB79" s="14"/>
      <c r="YC79" s="14"/>
      <c r="YD79" s="14"/>
      <c r="YE79" s="14"/>
      <c r="YF79" s="14"/>
      <c r="YG79" s="14"/>
      <c r="YH79" s="14"/>
      <c r="YI79" s="14"/>
      <c r="YJ79" s="14"/>
      <c r="YK79" s="14"/>
      <c r="YL79" s="14"/>
      <c r="YM79" s="14"/>
      <c r="YN79" s="14"/>
      <c r="YO79" s="14"/>
      <c r="YP79" s="14"/>
      <c r="YQ79" s="14"/>
      <c r="YR79" s="14"/>
      <c r="YS79" s="14"/>
      <c r="YT79" s="14"/>
      <c r="YU79" s="14"/>
      <c r="YV79" s="14"/>
      <c r="YW79" s="14"/>
      <c r="YX79" s="14"/>
      <c r="YY79" s="14"/>
      <c r="YZ79" s="14"/>
      <c r="ZA79" s="14"/>
      <c r="ZB79" s="14"/>
      <c r="ZC79" s="14"/>
      <c r="ZD79" s="14"/>
      <c r="ZE79" s="14"/>
      <c r="ZF79" s="14"/>
      <c r="ZG79" s="14"/>
      <c r="ZH79" s="14"/>
      <c r="ZI79" s="14"/>
      <c r="ZJ79" s="14"/>
      <c r="ZK79" s="14"/>
      <c r="ZL79" s="14"/>
      <c r="ZM79" s="14"/>
      <c r="ZN79" s="14"/>
      <c r="ZO79" s="14"/>
      <c r="ZP79" s="14"/>
      <c r="ZQ79" s="14"/>
      <c r="ZR79" s="14"/>
      <c r="ZS79" s="14"/>
      <c r="ZT79" s="14"/>
      <c r="ZU79" s="14"/>
      <c r="ZV79" s="14"/>
      <c r="ZW79" s="14"/>
      <c r="ZX79" s="14"/>
      <c r="ZY79" s="14"/>
      <c r="ZZ79" s="14"/>
      <c r="AAA79" s="14"/>
      <c r="AAB79" s="14"/>
      <c r="AAC79" s="14"/>
      <c r="AAD79" s="14"/>
      <c r="AAE79" s="14"/>
      <c r="AAF79" s="14"/>
      <c r="AAG79" s="14"/>
      <c r="AAH79" s="14"/>
      <c r="AAI79" s="14"/>
      <c r="AAJ79" s="14"/>
      <c r="AAK79" s="14"/>
      <c r="AAL79" s="14"/>
      <c r="AAM79" s="14"/>
      <c r="AAN79" s="14"/>
      <c r="AAO79" s="14"/>
      <c r="AAP79" s="14"/>
      <c r="AAQ79" s="14"/>
      <c r="AAR79" s="14"/>
      <c r="AAS79" s="14"/>
      <c r="AAT79" s="14"/>
      <c r="AAU79" s="14"/>
      <c r="AAV79" s="14"/>
      <c r="AAW79" s="14"/>
      <c r="AAX79" s="14"/>
      <c r="AAY79" s="14"/>
      <c r="AAZ79" s="14"/>
      <c r="ABA79" s="14"/>
      <c r="ABB79" s="14"/>
      <c r="ABC79" s="14"/>
      <c r="ABD79" s="14"/>
      <c r="ABE79" s="14"/>
      <c r="ABF79" s="14"/>
      <c r="ABG79" s="14"/>
      <c r="ABH79" s="14"/>
      <c r="ABI79" s="14"/>
      <c r="ABJ79" s="14"/>
      <c r="ABK79" s="14"/>
      <c r="ABL79" s="14"/>
      <c r="ABM79" s="14"/>
      <c r="ABN79" s="14"/>
      <c r="ABO79" s="14"/>
      <c r="ABP79" s="14"/>
      <c r="ABQ79" s="14"/>
      <c r="ABR79" s="14"/>
      <c r="ABS79" s="14"/>
      <c r="ABT79" s="14"/>
      <c r="ABU79" s="14"/>
      <c r="ABV79" s="14"/>
      <c r="ABW79" s="14"/>
      <c r="ABX79" s="14"/>
      <c r="ABY79" s="14"/>
      <c r="ABZ79" s="14"/>
      <c r="ACA79" s="14"/>
      <c r="ACB79" s="14"/>
      <c r="ACC79" s="14"/>
      <c r="ACD79" s="14"/>
      <c r="ACE79" s="14"/>
      <c r="ACF79" s="14"/>
      <c r="ACG79" s="14"/>
      <c r="ACH79" s="14"/>
      <c r="ACI79" s="14"/>
      <c r="ACJ79" s="14"/>
      <c r="ACK79" s="14"/>
      <c r="ACL79" s="14"/>
      <c r="ACM79" s="14"/>
      <c r="ACN79" s="14"/>
      <c r="ACO79" s="14"/>
      <c r="ACP79" s="14"/>
      <c r="ACQ79" s="14"/>
      <c r="ACR79" s="14"/>
      <c r="ACS79" s="14"/>
      <c r="ACT79" s="14"/>
      <c r="ACU79" s="14"/>
      <c r="ACV79" s="14"/>
      <c r="ACW79" s="14"/>
      <c r="ACX79" s="14"/>
      <c r="ACY79" s="14"/>
      <c r="ACZ79" s="14"/>
      <c r="ADA79" s="14"/>
      <c r="ADB79" s="14"/>
      <c r="ADC79" s="14"/>
      <c r="ADD79" s="14"/>
      <c r="ADE79" s="14"/>
      <c r="ADF79" s="14"/>
      <c r="ADG79" s="14"/>
      <c r="ADH79" s="14"/>
      <c r="ADI79" s="14"/>
      <c r="ADJ79" s="14"/>
      <c r="ADK79" s="14"/>
      <c r="ADL79" s="14"/>
      <c r="ADM79" s="14"/>
      <c r="ADN79" s="14"/>
      <c r="ADO79" s="14"/>
      <c r="ADP79" s="14"/>
      <c r="ADQ79" s="14"/>
      <c r="ADR79" s="14"/>
      <c r="ADS79" s="14"/>
      <c r="ADT79" s="14"/>
      <c r="ADU79" s="14"/>
      <c r="ADV79" s="14"/>
      <c r="ADW79" s="14"/>
      <c r="ADX79" s="14"/>
      <c r="ADY79" s="14"/>
      <c r="ADZ79" s="14"/>
      <c r="AEA79" s="14"/>
      <c r="AEB79" s="14"/>
      <c r="AEC79" s="14"/>
      <c r="AED79" s="14"/>
      <c r="AEE79" s="14"/>
      <c r="AEF79" s="14"/>
      <c r="AEG79" s="14"/>
      <c r="AEH79" s="14"/>
      <c r="AEI79" s="14"/>
      <c r="AEJ79" s="14"/>
      <c r="AEK79" s="14"/>
      <c r="AEL79" s="14"/>
      <c r="AEM79" s="14"/>
      <c r="AEN79" s="14"/>
      <c r="AEO79" s="14"/>
      <c r="AEP79" s="14"/>
      <c r="AEQ79" s="14"/>
      <c r="AER79" s="14"/>
      <c r="AES79" s="14"/>
      <c r="AET79" s="14"/>
      <c r="AEU79" s="14"/>
      <c r="AEV79" s="14"/>
      <c r="AEW79" s="14"/>
      <c r="AEX79" s="14"/>
      <c r="AEY79" s="14"/>
      <c r="AEZ79" s="14"/>
      <c r="AFA79" s="14"/>
      <c r="AFB79" s="14"/>
      <c r="AFC79" s="14"/>
      <c r="AFD79" s="14"/>
      <c r="AFE79" s="14"/>
      <c r="AFF79" s="14"/>
      <c r="AFG79" s="14"/>
      <c r="AFH79" s="14"/>
      <c r="AFI79" s="14"/>
      <c r="AFJ79" s="14"/>
      <c r="AFK79" s="14"/>
      <c r="AFL79" s="14"/>
      <c r="AFM79" s="14"/>
      <c r="AFN79" s="14"/>
      <c r="AFO79" s="14"/>
      <c r="AFP79" s="14"/>
      <c r="AFQ79" s="14"/>
      <c r="AFR79" s="14"/>
      <c r="AFS79" s="14"/>
      <c r="AFT79" s="14"/>
      <c r="AFU79" s="14"/>
      <c r="AFV79" s="14"/>
      <c r="AFW79" s="14"/>
      <c r="AFX79" s="14"/>
      <c r="AFY79" s="14"/>
      <c r="AFZ79" s="14"/>
      <c r="AGA79" s="14"/>
      <c r="AGB79" s="14"/>
      <c r="AGC79" s="14"/>
      <c r="AGD79" s="14"/>
      <c r="AGE79" s="14"/>
      <c r="AGF79" s="14"/>
      <c r="AGG79" s="14"/>
      <c r="AGH79" s="14"/>
      <c r="AGI79" s="14"/>
      <c r="AGJ79" s="14"/>
      <c r="AGK79" s="14"/>
      <c r="AGL79" s="14"/>
      <c r="AGM79" s="14"/>
      <c r="AGN79" s="14"/>
      <c r="AGO79" s="14"/>
      <c r="AGP79" s="14"/>
      <c r="AGQ79" s="14"/>
      <c r="AGR79" s="14"/>
      <c r="AGS79" s="14"/>
      <c r="AGT79" s="14"/>
      <c r="AGU79" s="14"/>
      <c r="AGV79" s="14"/>
      <c r="AGW79" s="14"/>
      <c r="AGX79" s="14"/>
      <c r="AGY79" s="14"/>
      <c r="AGZ79" s="14"/>
      <c r="AHA79" s="14"/>
      <c r="AHB79" s="14"/>
      <c r="AHC79" s="14"/>
      <c r="AHD79" s="14"/>
      <c r="AHE79" s="14"/>
      <c r="AHF79" s="14"/>
      <c r="AHG79" s="14"/>
      <c r="AHH79" s="14"/>
      <c r="AHI79" s="14"/>
      <c r="AHJ79" s="14"/>
      <c r="AHK79" s="14"/>
      <c r="AHL79" s="14"/>
      <c r="AHM79" s="14"/>
      <c r="AHN79" s="14"/>
      <c r="AHO79" s="14"/>
      <c r="AHP79" s="14"/>
      <c r="AHQ79" s="14"/>
      <c r="AHR79" s="14"/>
      <c r="AHS79" s="14"/>
      <c r="AHT79" s="14"/>
      <c r="AHU79" s="14"/>
      <c r="AHV79" s="14"/>
      <c r="AHW79" s="14"/>
      <c r="AHX79" s="14"/>
      <c r="AHY79" s="14"/>
      <c r="AHZ79" s="14"/>
      <c r="AIA79" s="14"/>
      <c r="AIB79" s="14"/>
      <c r="AIC79" s="14"/>
      <c r="AID79" s="14"/>
      <c r="AIE79" s="14"/>
      <c r="AIF79" s="14"/>
      <c r="AIG79" s="14"/>
      <c r="AIH79" s="14"/>
      <c r="AII79" s="14"/>
      <c r="AIJ79" s="14"/>
      <c r="AIK79" s="14"/>
      <c r="AIL79" s="14"/>
      <c r="AIM79" s="14"/>
      <c r="AIN79" s="14"/>
      <c r="AIO79" s="14"/>
      <c r="AIP79" s="14"/>
      <c r="AIQ79" s="14"/>
      <c r="AIR79" s="14"/>
      <c r="AIS79" s="14"/>
      <c r="AIT79" s="14"/>
      <c r="AIU79" s="14"/>
      <c r="AIV79" s="14"/>
      <c r="AIW79" s="14"/>
      <c r="AIX79" s="14"/>
      <c r="AIY79" s="14"/>
      <c r="AIZ79" s="14"/>
      <c r="AJA79" s="14"/>
      <c r="AJB79" s="14"/>
      <c r="AJC79" s="14"/>
      <c r="AJD79" s="14"/>
      <c r="AJE79" s="14"/>
      <c r="AJF79" s="14"/>
      <c r="AJG79" s="14"/>
      <c r="AJH79" s="14"/>
      <c r="AJI79" s="14"/>
      <c r="AJJ79" s="14"/>
      <c r="AJK79" s="14"/>
      <c r="AJL79" s="14"/>
      <c r="AJM79" s="14"/>
      <c r="AJN79" s="14"/>
      <c r="AJO79" s="14"/>
      <c r="AJP79" s="14"/>
      <c r="AJQ79" s="14"/>
      <c r="AJR79" s="14"/>
      <c r="AJS79" s="14"/>
      <c r="AJT79" s="14"/>
      <c r="AJU79" s="14"/>
      <c r="AJV79" s="14"/>
      <c r="AJW79" s="14"/>
      <c r="AJX79" s="14"/>
      <c r="AJY79" s="14"/>
      <c r="AJZ79" s="14"/>
      <c r="AKA79" s="14"/>
      <c r="AKB79" s="14"/>
      <c r="AKC79" s="14"/>
      <c r="AKD79" s="14"/>
      <c r="AKE79" s="14"/>
      <c r="AKF79" s="14"/>
      <c r="AKG79" s="14"/>
      <c r="AKH79" s="14"/>
      <c r="AKI79" s="14"/>
      <c r="AKJ79" s="14"/>
      <c r="AKK79" s="14"/>
      <c r="AKL79" s="14"/>
      <c r="AKM79" s="14"/>
      <c r="AKN79" s="14"/>
      <c r="AKO79" s="14"/>
      <c r="AKP79" s="14"/>
      <c r="AKQ79" s="14"/>
      <c r="AKR79" s="14"/>
      <c r="AKS79" s="14"/>
      <c r="AKT79" s="14"/>
      <c r="AKU79" s="14"/>
      <c r="AKV79" s="14"/>
      <c r="AKW79" s="14"/>
      <c r="AKX79" s="14"/>
      <c r="AKY79" s="14"/>
      <c r="AKZ79" s="14"/>
      <c r="ALA79" s="14"/>
      <c r="ALB79" s="14"/>
      <c r="ALC79" s="14"/>
      <c r="ALD79" s="14"/>
      <c r="ALE79" s="14"/>
      <c r="ALF79" s="14"/>
      <c r="ALG79" s="14"/>
      <c r="ALH79" s="14"/>
      <c r="ALI79" s="14"/>
      <c r="ALJ79" s="14"/>
      <c r="ALK79" s="14"/>
      <c r="ALL79" s="14"/>
      <c r="ALM79" s="14"/>
      <c r="ALN79" s="14"/>
      <c r="ALO79" s="14"/>
      <c r="ALP79" s="14"/>
      <c r="ALQ79" s="14"/>
      <c r="ALR79" s="14"/>
      <c r="ALS79" s="14"/>
      <c r="ALT79" s="14"/>
      <c r="ALU79" s="14"/>
      <c r="ALV79" s="14"/>
      <c r="ALW79" s="14"/>
      <c r="ALX79" s="14"/>
      <c r="ALY79" s="14"/>
      <c r="ALZ79" s="14"/>
      <c r="AMA79" s="14"/>
      <c r="AMB79" s="14"/>
      <c r="AMC79" s="14"/>
      <c r="AMD79" s="14"/>
      <c r="AME79" s="14"/>
      <c r="AMF79" s="14"/>
      <c r="AMG79" s="14"/>
      <c r="AMH79" s="14"/>
      <c r="AMI79" s="14"/>
      <c r="AMJ79" s="14"/>
      <c r="AMK79" s="14"/>
      <c r="AML79" s="14"/>
      <c r="AMM79" s="14"/>
      <c r="AMN79" s="14"/>
      <c r="AMO79" s="14"/>
      <c r="AMP79" s="14"/>
      <c r="AMQ79" s="14"/>
      <c r="AMR79" s="14"/>
      <c r="AMS79" s="14"/>
      <c r="AMT79" s="14"/>
      <c r="AMU79" s="14"/>
      <c r="AMV79" s="14"/>
      <c r="AMW79" s="14"/>
      <c r="AMX79" s="14"/>
      <c r="AMY79" s="14"/>
      <c r="AMZ79" s="14"/>
      <c r="ANA79" s="14"/>
      <c r="ANB79" s="14"/>
      <c r="ANC79" s="14"/>
      <c r="AND79" s="14"/>
      <c r="ANE79" s="14"/>
      <c r="ANF79" s="14"/>
      <c r="ANG79" s="14"/>
      <c r="ANH79" s="14"/>
      <c r="ANI79" s="14"/>
      <c r="ANJ79" s="14"/>
      <c r="ANK79" s="14"/>
      <c r="ANL79" s="14"/>
      <c r="ANM79" s="14"/>
      <c r="ANN79" s="14"/>
      <c r="ANO79" s="14"/>
      <c r="ANP79" s="14"/>
      <c r="ANQ79" s="14"/>
      <c r="ANR79" s="14"/>
      <c r="ANS79" s="14"/>
      <c r="ANT79" s="14"/>
      <c r="ANU79" s="14"/>
      <c r="ANV79" s="14"/>
      <c r="ANW79" s="14"/>
      <c r="ANX79" s="14"/>
      <c r="ANY79" s="14"/>
      <c r="ANZ79" s="14"/>
      <c r="AOA79" s="14"/>
      <c r="AOB79" s="14"/>
      <c r="AOC79" s="14"/>
      <c r="AOD79" s="14"/>
      <c r="AOE79" s="14"/>
      <c r="AOF79" s="14"/>
      <c r="AOG79" s="14"/>
      <c r="AOH79" s="14"/>
      <c r="AOI79" s="14"/>
      <c r="AOJ79" s="14"/>
      <c r="AOK79" s="14"/>
      <c r="AOL79" s="14"/>
      <c r="AOM79" s="14"/>
      <c r="AON79" s="14"/>
      <c r="AOO79" s="14"/>
      <c r="AOP79" s="14"/>
      <c r="AOQ79" s="14"/>
      <c r="AOR79" s="14"/>
      <c r="AOS79" s="14"/>
      <c r="AOT79" s="14"/>
      <c r="AOU79" s="14"/>
      <c r="AOV79" s="14"/>
      <c r="AOW79" s="14"/>
      <c r="AOX79" s="14"/>
      <c r="AOY79" s="14"/>
      <c r="AOZ79" s="14"/>
      <c r="APA79" s="14"/>
      <c r="APB79" s="14"/>
      <c r="APC79" s="14"/>
      <c r="APD79" s="14"/>
      <c r="APE79" s="14"/>
      <c r="APF79" s="14"/>
      <c r="APG79" s="14"/>
      <c r="APH79" s="14"/>
      <c r="API79" s="14"/>
      <c r="APJ79" s="14"/>
      <c r="APK79" s="14"/>
      <c r="APL79" s="14"/>
      <c r="APM79" s="14"/>
      <c r="APN79" s="14"/>
      <c r="APO79" s="14"/>
      <c r="APP79" s="14"/>
      <c r="APQ79" s="14"/>
      <c r="APR79" s="14"/>
      <c r="APS79" s="14"/>
      <c r="APT79" s="14"/>
      <c r="APU79" s="14"/>
      <c r="APV79" s="14"/>
      <c r="APW79" s="14"/>
      <c r="APX79" s="14"/>
      <c r="APY79" s="14"/>
      <c r="APZ79" s="14"/>
      <c r="AQA79" s="14"/>
      <c r="AQB79" s="14"/>
      <c r="AQC79" s="14"/>
      <c r="AQD79" s="14"/>
      <c r="AQE79" s="14"/>
      <c r="AQF79" s="14"/>
      <c r="AQG79" s="14"/>
      <c r="AQH79" s="14"/>
      <c r="AQI79" s="14"/>
      <c r="AQJ79" s="14"/>
      <c r="AQK79" s="14"/>
      <c r="AQL79" s="14"/>
      <c r="AQM79" s="14"/>
      <c r="AQN79" s="14"/>
      <c r="AQO79" s="14"/>
      <c r="AQP79" s="14"/>
      <c r="AQQ79" s="14"/>
      <c r="AQR79" s="14"/>
      <c r="AQS79" s="14"/>
      <c r="AQT79" s="14"/>
      <c r="AQU79" s="14"/>
      <c r="AQV79" s="14"/>
      <c r="AQW79" s="14"/>
      <c r="AQX79" s="14"/>
      <c r="AQY79" s="14"/>
      <c r="AQZ79" s="14"/>
      <c r="ARA79" s="14"/>
      <c r="ARB79" s="14"/>
      <c r="ARC79" s="14"/>
      <c r="ARD79" s="14"/>
      <c r="ARE79" s="14"/>
      <c r="ARF79" s="14"/>
      <c r="ARG79" s="14"/>
      <c r="ARH79" s="14"/>
      <c r="ARI79" s="14"/>
      <c r="ARJ79" s="14"/>
      <c r="ARK79" s="14"/>
      <c r="ARL79" s="14"/>
      <c r="ARM79" s="14"/>
      <c r="ARN79" s="14"/>
      <c r="ARO79" s="14"/>
      <c r="ARP79" s="14"/>
      <c r="ARQ79" s="14"/>
      <c r="ARR79" s="14"/>
      <c r="ARS79" s="14"/>
      <c r="ART79" s="14"/>
      <c r="ARU79" s="14"/>
      <c r="ARV79" s="14"/>
      <c r="ARW79" s="14"/>
      <c r="ARX79" s="14"/>
      <c r="ARY79" s="14"/>
      <c r="ARZ79" s="14"/>
      <c r="ASA79" s="14"/>
      <c r="ASB79" s="14"/>
      <c r="ASC79" s="14"/>
      <c r="ASD79" s="14"/>
      <c r="ASE79" s="14"/>
      <c r="ASF79" s="14"/>
      <c r="ASG79" s="14"/>
      <c r="ASH79" s="14"/>
      <c r="ASI79" s="14"/>
      <c r="ASJ79" s="14"/>
      <c r="ASK79" s="14"/>
      <c r="ASL79" s="14"/>
      <c r="ASM79" s="14"/>
      <c r="ASN79" s="14"/>
      <c r="ASO79" s="14"/>
      <c r="ASP79" s="14"/>
      <c r="ASQ79" s="14"/>
      <c r="ASR79" s="14"/>
      <c r="ASS79" s="14"/>
      <c r="AST79" s="14"/>
      <c r="ASU79" s="14"/>
      <c r="ASV79" s="14"/>
      <c r="ASW79" s="14"/>
      <c r="ASX79" s="14"/>
      <c r="ASY79" s="14"/>
      <c r="ASZ79" s="14"/>
      <c r="ATA79" s="14"/>
      <c r="ATB79" s="14"/>
      <c r="ATC79" s="14"/>
      <c r="ATD79" s="14"/>
      <c r="ATE79" s="14"/>
      <c r="ATF79" s="14"/>
      <c r="ATG79" s="14"/>
      <c r="ATH79" s="14"/>
      <c r="ATI79" s="14"/>
      <c r="ATJ79" s="14"/>
      <c r="ATK79" s="14"/>
      <c r="ATL79" s="14"/>
      <c r="ATM79" s="14"/>
      <c r="ATN79" s="14"/>
      <c r="ATO79" s="14"/>
      <c r="ATP79" s="14"/>
      <c r="ATQ79" s="14"/>
      <c r="ATR79" s="14"/>
      <c r="ATS79" s="14"/>
      <c r="ATT79" s="14"/>
      <c r="ATU79" s="14"/>
      <c r="ATV79" s="14"/>
      <c r="ATW79" s="14"/>
      <c r="ATX79" s="14"/>
      <c r="ATY79" s="14"/>
      <c r="ATZ79" s="14"/>
      <c r="AUA79" s="14"/>
      <c r="AUB79" s="14"/>
      <c r="AUC79" s="14"/>
      <c r="AUD79" s="14"/>
      <c r="AUE79" s="14"/>
      <c r="AUF79" s="14"/>
      <c r="AUG79" s="14"/>
      <c r="AUH79" s="14"/>
      <c r="AUI79" s="14"/>
      <c r="AUJ79" s="14"/>
      <c r="AUK79" s="14"/>
      <c r="AUL79" s="14"/>
      <c r="AUM79" s="14"/>
      <c r="AUN79" s="14"/>
      <c r="AUO79" s="14"/>
      <c r="AUP79" s="14"/>
      <c r="AUQ79" s="14"/>
      <c r="AUR79" s="14"/>
      <c r="AUS79" s="14"/>
      <c r="AUT79" s="14"/>
      <c r="AUU79" s="14"/>
      <c r="AUV79" s="14"/>
      <c r="AUW79" s="14"/>
      <c r="AUX79" s="14"/>
      <c r="AUY79" s="14"/>
      <c r="AUZ79" s="14"/>
      <c r="AVA79" s="14"/>
      <c r="AVB79" s="14"/>
      <c r="AVC79" s="14"/>
      <c r="AVD79" s="14"/>
      <c r="AVE79" s="14"/>
      <c r="AVF79" s="14"/>
      <c r="AVG79" s="14"/>
      <c r="AVH79" s="14"/>
      <c r="AVI79" s="14"/>
      <c r="AVJ79" s="14"/>
      <c r="AVK79" s="14"/>
      <c r="AVL79" s="14"/>
      <c r="AVM79" s="14"/>
      <c r="AVN79" s="14"/>
      <c r="AVO79" s="14"/>
      <c r="AVP79" s="14"/>
      <c r="AVQ79" s="14"/>
      <c r="AVR79" s="14"/>
      <c r="AVS79" s="14"/>
      <c r="AVT79" s="14"/>
      <c r="AVU79" s="14"/>
      <c r="AVV79" s="14"/>
      <c r="AVW79" s="14"/>
      <c r="AVX79" s="14"/>
      <c r="AVY79" s="14"/>
      <c r="AVZ79" s="14"/>
      <c r="AWA79" s="14"/>
      <c r="AWB79" s="14"/>
      <c r="AWC79" s="14"/>
      <c r="AWD79" s="14"/>
      <c r="AWE79" s="14"/>
      <c r="AWF79" s="14"/>
      <c r="AWG79" s="14"/>
      <c r="AWH79" s="14"/>
      <c r="AWI79" s="14"/>
      <c r="AWJ79" s="14"/>
      <c r="AWK79" s="14"/>
      <c r="AWL79" s="14"/>
      <c r="AWM79" s="14"/>
      <c r="AWN79" s="14"/>
      <c r="AWO79" s="14"/>
      <c r="AWP79" s="14"/>
      <c r="AWQ79" s="14"/>
      <c r="AWR79" s="14"/>
      <c r="AWS79" s="14"/>
      <c r="AWT79" s="14"/>
      <c r="AWU79" s="14"/>
      <c r="AWV79" s="14"/>
      <c r="AWW79" s="14"/>
      <c r="AWX79" s="14"/>
      <c r="AWY79" s="14"/>
      <c r="AWZ79" s="14"/>
      <c r="AXA79" s="14"/>
      <c r="AXB79" s="14"/>
      <c r="AXC79" s="14"/>
      <c r="AXD79" s="14"/>
      <c r="AXE79" s="14"/>
      <c r="AXF79" s="14"/>
      <c r="AXG79" s="14"/>
      <c r="AXH79" s="14"/>
      <c r="AXI79" s="14"/>
      <c r="AXJ79" s="14"/>
      <c r="AXK79" s="14"/>
      <c r="AXL79" s="14"/>
      <c r="AXM79" s="14"/>
      <c r="AXN79" s="14"/>
      <c r="AXO79" s="14"/>
      <c r="AXP79" s="14"/>
      <c r="AXQ79" s="14"/>
      <c r="AXR79" s="14"/>
      <c r="AXS79" s="14"/>
      <c r="AXT79" s="14"/>
      <c r="AXU79" s="14"/>
      <c r="AXV79" s="14"/>
      <c r="AXW79" s="14"/>
      <c r="AXX79" s="14"/>
      <c r="AXY79" s="14"/>
      <c r="AXZ79" s="14"/>
      <c r="AYA79" s="14"/>
      <c r="AYB79" s="14"/>
      <c r="AYC79" s="14"/>
      <c r="AYD79" s="14"/>
      <c r="AYE79" s="14"/>
      <c r="AYF79" s="14"/>
      <c r="AYG79" s="14"/>
      <c r="AYH79" s="14"/>
      <c r="AYI79" s="14"/>
      <c r="AYJ79" s="14"/>
      <c r="AYK79" s="14"/>
      <c r="AYL79" s="14"/>
      <c r="AYM79" s="14"/>
      <c r="AYN79" s="14"/>
      <c r="AYO79" s="14"/>
      <c r="AYP79" s="14"/>
      <c r="AYQ79" s="14"/>
      <c r="AYR79" s="14"/>
      <c r="AYS79" s="14"/>
      <c r="AYT79" s="14"/>
      <c r="AYU79" s="14"/>
      <c r="AYV79" s="14"/>
      <c r="AYW79" s="14"/>
      <c r="AYX79" s="14"/>
      <c r="AYY79" s="14"/>
      <c r="AYZ79" s="14"/>
      <c r="AZA79" s="14"/>
      <c r="AZB79" s="14"/>
      <c r="AZC79" s="14"/>
      <c r="AZD79" s="14"/>
      <c r="AZE79" s="14"/>
      <c r="AZF79" s="14"/>
      <c r="AZG79" s="14"/>
      <c r="AZH79" s="14"/>
      <c r="AZI79" s="14"/>
      <c r="AZJ79" s="14"/>
      <c r="AZK79" s="14"/>
      <c r="AZL79" s="14"/>
      <c r="AZM79" s="14"/>
      <c r="AZN79" s="14"/>
      <c r="AZO79" s="14"/>
      <c r="AZP79" s="14"/>
      <c r="AZQ79" s="14"/>
      <c r="AZR79" s="14"/>
      <c r="AZS79" s="14"/>
      <c r="AZT79" s="14"/>
      <c r="AZU79" s="14"/>
      <c r="AZV79" s="14"/>
      <c r="AZW79" s="14"/>
      <c r="AZX79" s="14"/>
      <c r="AZY79" s="14"/>
      <c r="AZZ79" s="14"/>
      <c r="BAA79" s="14"/>
      <c r="BAB79" s="14"/>
      <c r="BAC79" s="14"/>
      <c r="BAD79" s="14"/>
      <c r="BAE79" s="14"/>
      <c r="BAF79" s="14"/>
      <c r="BAG79" s="14"/>
      <c r="BAH79" s="14"/>
      <c r="BAI79" s="14"/>
      <c r="BAJ79" s="14"/>
      <c r="BAK79" s="14"/>
      <c r="BAL79" s="14"/>
      <c r="BAM79" s="14"/>
      <c r="BAN79" s="14"/>
      <c r="BAO79" s="14"/>
      <c r="BAP79" s="14"/>
      <c r="BAQ79" s="14"/>
      <c r="BAR79" s="14"/>
      <c r="BAS79" s="14"/>
      <c r="BAT79" s="14"/>
      <c r="BAU79" s="14"/>
      <c r="BAV79" s="14"/>
      <c r="BAW79" s="14"/>
      <c r="BAX79" s="14"/>
      <c r="BAY79" s="14"/>
      <c r="BAZ79" s="14"/>
      <c r="BBA79" s="14"/>
      <c r="BBB79" s="14"/>
      <c r="BBC79" s="14"/>
      <c r="BBD79" s="14"/>
      <c r="BBE79" s="14"/>
      <c r="BBF79" s="14"/>
      <c r="BBG79" s="14"/>
      <c r="BBH79" s="14"/>
      <c r="BBI79" s="14"/>
      <c r="BBJ79" s="14"/>
      <c r="BBK79" s="14"/>
      <c r="BBL79" s="14"/>
      <c r="BBM79" s="14"/>
      <c r="BBN79" s="14"/>
      <c r="BBO79" s="14"/>
      <c r="BBP79" s="14"/>
      <c r="BBQ79" s="14"/>
      <c r="BBR79" s="14"/>
      <c r="BBS79" s="14"/>
      <c r="BBT79" s="14"/>
      <c r="BBU79" s="14"/>
      <c r="BBV79" s="14"/>
      <c r="BBW79" s="14"/>
      <c r="BBX79" s="14"/>
      <c r="BBY79" s="14"/>
      <c r="BBZ79" s="14"/>
      <c r="BCA79" s="14"/>
      <c r="BCB79" s="14"/>
      <c r="BCC79" s="14"/>
      <c r="BCD79" s="14"/>
      <c r="BCE79" s="14"/>
      <c r="BCF79" s="14"/>
      <c r="BCG79" s="14"/>
      <c r="BCH79" s="14"/>
      <c r="BCI79" s="14"/>
      <c r="BCJ79" s="14"/>
      <c r="BCK79" s="14"/>
      <c r="BCL79" s="14"/>
      <c r="BCM79" s="14"/>
      <c r="BCN79" s="14"/>
      <c r="BCO79" s="14"/>
      <c r="BCP79" s="14"/>
      <c r="BCQ79" s="14"/>
      <c r="BCR79" s="14"/>
      <c r="BCS79" s="14"/>
      <c r="BCT79" s="14"/>
      <c r="BCU79" s="14"/>
      <c r="BCV79" s="14"/>
      <c r="BCW79" s="14"/>
      <c r="BCX79" s="14"/>
      <c r="BCY79" s="14"/>
      <c r="BCZ79" s="14"/>
      <c r="BDA79" s="14"/>
      <c r="BDB79" s="14"/>
      <c r="BDC79" s="14"/>
      <c r="BDD79" s="14"/>
      <c r="BDE79" s="14"/>
      <c r="BDF79" s="14"/>
      <c r="BDG79" s="14"/>
      <c r="BDH79" s="14"/>
      <c r="BDI79" s="14"/>
      <c r="BDJ79" s="14"/>
      <c r="BDK79" s="14"/>
      <c r="BDL79" s="14"/>
      <c r="BDM79" s="14"/>
      <c r="BDN79" s="14"/>
      <c r="BDO79" s="14"/>
      <c r="BDP79" s="14"/>
      <c r="BDQ79" s="14"/>
      <c r="BDR79" s="14"/>
      <c r="BDS79" s="14"/>
      <c r="BDT79" s="14"/>
      <c r="BDU79" s="14"/>
      <c r="BDV79" s="14"/>
      <c r="BDW79" s="14"/>
      <c r="BDX79" s="14"/>
      <c r="BDY79" s="14"/>
      <c r="BDZ79" s="14"/>
      <c r="BEA79" s="14"/>
      <c r="BEB79" s="14"/>
      <c r="BEC79" s="14"/>
      <c r="BED79" s="14"/>
      <c r="BEE79" s="14"/>
      <c r="BEF79" s="14"/>
      <c r="BEG79" s="14"/>
      <c r="BEH79" s="14"/>
      <c r="BEI79" s="14"/>
      <c r="BEJ79" s="14"/>
      <c r="BEK79" s="14"/>
      <c r="BEL79" s="14"/>
      <c r="BEM79" s="14"/>
      <c r="BEN79" s="14"/>
      <c r="BEO79" s="14"/>
      <c r="BEP79" s="14"/>
      <c r="BEQ79" s="14"/>
      <c r="BER79" s="14"/>
      <c r="BES79" s="14"/>
      <c r="BET79" s="14"/>
      <c r="BEU79" s="14"/>
      <c r="BEV79" s="14"/>
      <c r="BEW79" s="14"/>
      <c r="BEX79" s="14"/>
      <c r="BEY79" s="14"/>
      <c r="BEZ79" s="14"/>
      <c r="BFA79" s="14"/>
      <c r="BFB79" s="14"/>
      <c r="BFC79" s="14"/>
      <c r="BFD79" s="14"/>
      <c r="BFE79" s="14"/>
      <c r="BFF79" s="14"/>
      <c r="BFG79" s="14"/>
      <c r="BFH79" s="14"/>
      <c r="BFI79" s="14"/>
      <c r="BFJ79" s="14"/>
      <c r="BFK79" s="14"/>
      <c r="BFL79" s="14"/>
      <c r="BFM79" s="14"/>
      <c r="BFN79" s="14"/>
      <c r="BFO79" s="14"/>
      <c r="BFP79" s="14"/>
      <c r="BFQ79" s="14"/>
      <c r="BFR79" s="14"/>
      <c r="BFS79" s="14"/>
      <c r="BFT79" s="14"/>
      <c r="BFU79" s="14"/>
      <c r="BFV79" s="14"/>
      <c r="BFW79" s="14"/>
      <c r="BFX79" s="14"/>
      <c r="BFY79" s="14"/>
      <c r="BFZ79" s="14"/>
      <c r="BGA79" s="14"/>
      <c r="BGB79" s="14"/>
      <c r="BGC79" s="14"/>
      <c r="BGD79" s="14"/>
      <c r="BGE79" s="14"/>
      <c r="BGF79" s="14"/>
      <c r="BGG79" s="14"/>
      <c r="BGH79" s="14"/>
      <c r="BGI79" s="14"/>
      <c r="BGJ79" s="14"/>
      <c r="BGK79" s="14"/>
      <c r="BGL79" s="14"/>
      <c r="BGM79" s="14"/>
      <c r="BGN79" s="14"/>
      <c r="BGO79" s="14"/>
      <c r="BGP79" s="14"/>
      <c r="BGQ79" s="14"/>
      <c r="BGR79" s="14"/>
      <c r="BGS79" s="14"/>
      <c r="BGT79" s="14"/>
      <c r="BGU79" s="14"/>
      <c r="BGV79" s="14"/>
      <c r="BGW79" s="14"/>
      <c r="BGX79" s="14"/>
      <c r="BGY79" s="14"/>
      <c r="BGZ79" s="14"/>
      <c r="BHA79" s="14"/>
      <c r="BHB79" s="14"/>
      <c r="BHC79" s="14"/>
      <c r="BHD79" s="14"/>
      <c r="BHE79" s="14"/>
      <c r="BHF79" s="14"/>
      <c r="BHG79" s="14"/>
      <c r="BHH79" s="14"/>
      <c r="BHI79" s="14"/>
      <c r="BHJ79" s="14"/>
      <c r="BHK79" s="14"/>
      <c r="BHL79" s="14"/>
      <c r="BHM79" s="14"/>
      <c r="BHN79" s="14"/>
      <c r="BHO79" s="14"/>
      <c r="BHP79" s="14"/>
      <c r="BHQ79" s="14"/>
      <c r="BHR79" s="14"/>
      <c r="BHS79" s="14"/>
      <c r="BHT79" s="14"/>
      <c r="BHU79" s="14"/>
      <c r="BHV79" s="14"/>
      <c r="BHW79" s="14"/>
      <c r="BHX79" s="14"/>
      <c r="BHY79" s="14"/>
      <c r="BHZ79" s="14"/>
      <c r="BIA79" s="14"/>
      <c r="BIB79" s="14"/>
      <c r="BIC79" s="14"/>
      <c r="BID79" s="14"/>
      <c r="BIE79" s="14"/>
      <c r="BIF79" s="14"/>
      <c r="BIG79" s="14"/>
      <c r="BIH79" s="14"/>
      <c r="BII79" s="14"/>
      <c r="BIJ79" s="14"/>
      <c r="BIK79" s="14"/>
      <c r="BIL79" s="14"/>
      <c r="BIM79" s="14"/>
      <c r="BIN79" s="14"/>
      <c r="BIO79" s="14"/>
      <c r="BIP79" s="14"/>
      <c r="BIQ79" s="14"/>
      <c r="BIR79" s="14"/>
      <c r="BIS79" s="14"/>
      <c r="BIT79" s="14"/>
      <c r="BIU79" s="14"/>
      <c r="BIV79" s="14"/>
      <c r="BIW79" s="14"/>
      <c r="BIX79" s="14"/>
      <c r="BIY79" s="14"/>
      <c r="BIZ79" s="14"/>
      <c r="BJA79" s="14"/>
      <c r="BJB79" s="14"/>
      <c r="BJC79" s="14"/>
      <c r="BJD79" s="14"/>
      <c r="BJE79" s="14"/>
      <c r="BJF79" s="14"/>
      <c r="BJG79" s="14"/>
      <c r="BJH79" s="14"/>
      <c r="BJI79" s="14"/>
      <c r="BJJ79" s="14"/>
      <c r="BJK79" s="14"/>
      <c r="BJL79" s="14"/>
      <c r="BJM79" s="14"/>
      <c r="BJN79" s="14"/>
      <c r="BJO79" s="14"/>
      <c r="BJP79" s="14"/>
      <c r="BJQ79" s="14"/>
      <c r="BJR79" s="14"/>
      <c r="BJS79" s="14"/>
      <c r="BJT79" s="14"/>
      <c r="BJU79" s="14"/>
      <c r="BJV79" s="14"/>
      <c r="BJW79" s="14"/>
      <c r="BJX79" s="14"/>
      <c r="BJY79" s="14"/>
      <c r="BJZ79" s="14"/>
      <c r="BKA79" s="14"/>
      <c r="BKB79" s="14"/>
      <c r="BKC79" s="14"/>
      <c r="BKD79" s="14"/>
      <c r="BKE79" s="14"/>
      <c r="BKF79" s="14"/>
      <c r="BKG79" s="14"/>
      <c r="BKH79" s="14"/>
      <c r="BKI79" s="14"/>
      <c r="BKJ79" s="14"/>
      <c r="BKK79" s="14"/>
      <c r="BKL79" s="14"/>
      <c r="BKM79" s="14"/>
      <c r="BKN79" s="14"/>
      <c r="BKO79" s="14"/>
      <c r="BKP79" s="14"/>
      <c r="BKQ79" s="14"/>
      <c r="BKR79" s="14"/>
      <c r="BKS79" s="14"/>
      <c r="BKT79" s="14"/>
      <c r="BKU79" s="14"/>
      <c r="BKV79" s="14"/>
      <c r="BKW79" s="14"/>
      <c r="BKX79" s="14"/>
      <c r="BKY79" s="14"/>
      <c r="BKZ79" s="14"/>
      <c r="BLA79" s="14"/>
      <c r="BLB79" s="14"/>
      <c r="BLC79" s="14"/>
      <c r="BLD79" s="14"/>
      <c r="BLE79" s="14"/>
      <c r="BLF79" s="14"/>
      <c r="BLG79" s="14"/>
      <c r="BLH79" s="14"/>
      <c r="BLI79" s="14"/>
      <c r="BLJ79" s="14"/>
      <c r="BLK79" s="14"/>
      <c r="BLL79" s="14"/>
      <c r="BLM79" s="14"/>
      <c r="BLN79" s="14"/>
      <c r="BLO79" s="14"/>
      <c r="BLP79" s="14"/>
      <c r="BLQ79" s="14"/>
      <c r="BLR79" s="14"/>
      <c r="BLS79" s="14"/>
      <c r="BLT79" s="14"/>
      <c r="BLU79" s="14"/>
      <c r="BLV79" s="14"/>
      <c r="BLW79" s="14"/>
      <c r="BLX79" s="14"/>
      <c r="BLY79" s="14"/>
      <c r="BLZ79" s="14"/>
      <c r="BMA79" s="14"/>
      <c r="BMB79" s="14"/>
      <c r="BMC79" s="14"/>
      <c r="BMD79" s="14"/>
      <c r="BME79" s="14"/>
      <c r="BMF79" s="14"/>
      <c r="BMG79" s="14"/>
      <c r="BMH79" s="14"/>
      <c r="BMI79" s="14"/>
      <c r="BMJ79" s="14"/>
      <c r="BMK79" s="14"/>
      <c r="BML79" s="14"/>
      <c r="BMM79" s="14"/>
      <c r="BMN79" s="14"/>
      <c r="BMO79" s="14"/>
      <c r="BMP79" s="14"/>
      <c r="BMQ79" s="14"/>
      <c r="BMR79" s="14"/>
      <c r="BMS79" s="14"/>
      <c r="BMT79" s="14"/>
      <c r="BMU79" s="14"/>
      <c r="BMV79" s="14"/>
      <c r="BMW79" s="14"/>
      <c r="BMX79" s="14"/>
      <c r="BMY79" s="14"/>
      <c r="BMZ79" s="14"/>
      <c r="BNA79" s="14"/>
      <c r="BNB79" s="14"/>
      <c r="BNC79" s="14"/>
      <c r="BND79" s="14"/>
      <c r="BNE79" s="14"/>
      <c r="BNF79" s="14"/>
      <c r="BNG79" s="14"/>
      <c r="BNH79" s="14"/>
      <c r="BNI79" s="14"/>
      <c r="BNJ79" s="14"/>
      <c r="BNK79" s="14"/>
      <c r="BNL79" s="14"/>
      <c r="BNM79" s="14"/>
      <c r="BNN79" s="14"/>
      <c r="BNO79" s="14"/>
      <c r="BNP79" s="14"/>
      <c r="BNQ79" s="14"/>
      <c r="BNR79" s="14"/>
      <c r="BNS79" s="14"/>
      <c r="BNT79" s="14"/>
      <c r="BNU79" s="14"/>
      <c r="BNV79" s="14"/>
      <c r="BNW79" s="14"/>
      <c r="BNX79" s="14"/>
      <c r="BNY79" s="14"/>
      <c r="BNZ79" s="14"/>
      <c r="BOA79" s="14"/>
      <c r="BOB79" s="14"/>
      <c r="BOC79" s="14"/>
      <c r="BOD79" s="14"/>
      <c r="BOE79" s="14"/>
      <c r="BOF79" s="14"/>
      <c r="BOG79" s="14"/>
      <c r="BOH79" s="14"/>
      <c r="BOI79" s="14"/>
      <c r="BOJ79" s="14"/>
      <c r="BOK79" s="14"/>
      <c r="BOL79" s="14"/>
      <c r="BOM79" s="14"/>
      <c r="BON79" s="14"/>
      <c r="BOO79" s="14"/>
      <c r="BOP79" s="14"/>
      <c r="BOQ79" s="14"/>
      <c r="BOR79" s="14"/>
      <c r="BOS79" s="14"/>
      <c r="BOT79" s="14"/>
      <c r="BOU79" s="14"/>
      <c r="BOV79" s="14"/>
      <c r="BOW79" s="14"/>
      <c r="BOX79" s="14"/>
      <c r="BOY79" s="14"/>
      <c r="BOZ79" s="14"/>
      <c r="BPA79" s="14"/>
      <c r="BPB79" s="14"/>
      <c r="BPC79" s="14"/>
      <c r="BPD79" s="14"/>
      <c r="BPE79" s="14"/>
      <c r="BPF79" s="14"/>
      <c r="BPG79" s="14"/>
      <c r="BPH79" s="14"/>
      <c r="BPI79" s="14"/>
      <c r="BPJ79" s="14"/>
      <c r="BPK79" s="14"/>
      <c r="BPL79" s="14"/>
      <c r="BPM79" s="14"/>
      <c r="BPN79" s="14"/>
      <c r="BPO79" s="14"/>
      <c r="BPP79" s="14"/>
      <c r="BPQ79" s="14"/>
      <c r="BPR79" s="14"/>
      <c r="BPS79" s="14"/>
      <c r="BPT79" s="14"/>
      <c r="BPU79" s="14"/>
      <c r="BPV79" s="14"/>
      <c r="BPW79" s="14"/>
      <c r="BPX79" s="14"/>
      <c r="BPY79" s="14"/>
      <c r="BPZ79" s="14"/>
      <c r="BQA79" s="14"/>
      <c r="BQB79" s="14"/>
      <c r="BQC79" s="14"/>
      <c r="BQD79" s="14"/>
      <c r="BQE79" s="14"/>
      <c r="BQF79" s="14"/>
      <c r="BQG79" s="14"/>
      <c r="BQH79" s="14"/>
      <c r="BQI79" s="14"/>
      <c r="BQJ79" s="14"/>
      <c r="BQK79" s="14"/>
      <c r="BQL79" s="14"/>
      <c r="BQM79" s="14"/>
      <c r="BQN79" s="14"/>
      <c r="BQO79" s="14"/>
      <c r="BQP79" s="14"/>
      <c r="BQQ79" s="14"/>
      <c r="BQR79" s="14"/>
      <c r="BQS79" s="14"/>
      <c r="BQT79" s="14"/>
      <c r="BQU79" s="14"/>
      <c r="BQV79" s="14"/>
      <c r="BQW79" s="14"/>
      <c r="BQX79" s="14"/>
      <c r="BQY79" s="14"/>
      <c r="BQZ79" s="14"/>
      <c r="BRA79" s="14"/>
      <c r="BRB79" s="14"/>
      <c r="BRC79" s="14"/>
      <c r="BRD79" s="14"/>
      <c r="BRE79" s="14"/>
      <c r="BRF79" s="14"/>
      <c r="BRG79" s="14"/>
      <c r="BRH79" s="14"/>
      <c r="BRI79" s="14"/>
      <c r="BRJ79" s="14"/>
      <c r="BRK79" s="14"/>
      <c r="BRL79" s="14"/>
      <c r="BRM79" s="14"/>
      <c r="BRN79" s="14"/>
      <c r="BRO79" s="14"/>
      <c r="BRP79" s="14"/>
      <c r="BRQ79" s="14"/>
      <c r="BRR79" s="14"/>
      <c r="BRS79" s="14"/>
      <c r="BRT79" s="14"/>
      <c r="BRU79" s="14"/>
      <c r="BRV79" s="14"/>
      <c r="BRW79" s="14"/>
      <c r="BRX79" s="14"/>
      <c r="BRY79" s="14"/>
      <c r="BRZ79" s="14"/>
      <c r="BSA79" s="14"/>
      <c r="BSB79" s="14"/>
      <c r="BSC79" s="14"/>
      <c r="BSD79" s="14"/>
      <c r="BSE79" s="14"/>
      <c r="BSF79" s="14"/>
      <c r="BSG79" s="14"/>
      <c r="BSH79" s="14"/>
      <c r="BSI79" s="14"/>
      <c r="BSJ79" s="14"/>
      <c r="BSK79" s="14"/>
      <c r="BSL79" s="14"/>
      <c r="BSM79" s="14"/>
      <c r="BSN79" s="14"/>
      <c r="BSO79" s="14"/>
      <c r="BSP79" s="14"/>
      <c r="BSQ79" s="14"/>
      <c r="BSR79" s="14"/>
      <c r="BSS79" s="14"/>
      <c r="BST79" s="14"/>
      <c r="BSU79" s="14"/>
      <c r="BSV79" s="14"/>
      <c r="BSW79" s="14"/>
      <c r="BSX79" s="14"/>
      <c r="BSY79" s="14"/>
      <c r="BSZ79" s="14"/>
      <c r="BTA79" s="14"/>
      <c r="BTB79" s="14"/>
      <c r="BTC79" s="14"/>
      <c r="BTD79" s="14"/>
      <c r="BTE79" s="14"/>
      <c r="BTF79" s="14"/>
      <c r="BTG79" s="14"/>
      <c r="BTH79" s="14"/>
      <c r="BTI79" s="14"/>
      <c r="BTJ79" s="14"/>
      <c r="BTK79" s="14"/>
      <c r="BTL79" s="14"/>
      <c r="BTM79" s="14"/>
      <c r="BTN79" s="14"/>
      <c r="BTO79" s="14"/>
      <c r="BTP79" s="14"/>
      <c r="BTQ79" s="14"/>
      <c r="BTR79" s="14"/>
      <c r="BTS79" s="14"/>
      <c r="BTT79" s="14"/>
      <c r="BTU79" s="14"/>
      <c r="BTV79" s="14"/>
      <c r="BTW79" s="14"/>
      <c r="BTX79" s="14"/>
      <c r="BTY79" s="14"/>
      <c r="BTZ79" s="14"/>
      <c r="BUA79" s="14"/>
      <c r="BUB79" s="14"/>
      <c r="BUC79" s="14"/>
      <c r="BUD79" s="14"/>
      <c r="BUE79" s="14"/>
      <c r="BUF79" s="14"/>
      <c r="BUG79" s="14"/>
      <c r="BUH79" s="14"/>
      <c r="BUI79" s="14"/>
      <c r="BUJ79" s="14"/>
      <c r="BUK79" s="14"/>
      <c r="BUL79" s="14"/>
      <c r="BUM79" s="14"/>
      <c r="BUN79" s="14"/>
      <c r="BUO79" s="14"/>
      <c r="BUP79" s="14"/>
      <c r="BUQ79" s="14"/>
      <c r="BUR79" s="14"/>
      <c r="BUS79" s="14"/>
      <c r="BUT79" s="14"/>
      <c r="BUU79" s="14"/>
      <c r="BUV79" s="14"/>
      <c r="BUW79" s="14"/>
      <c r="BUX79" s="14"/>
      <c r="BUY79" s="14"/>
      <c r="BUZ79" s="14"/>
      <c r="BVA79" s="14"/>
      <c r="BVB79" s="14"/>
      <c r="BVC79" s="14"/>
      <c r="BVD79" s="14"/>
      <c r="BVE79" s="14"/>
      <c r="BVF79" s="14"/>
      <c r="BVG79" s="14"/>
      <c r="BVH79" s="14"/>
      <c r="BVI79" s="14"/>
      <c r="BVJ79" s="14"/>
      <c r="BVK79" s="14"/>
      <c r="BVL79" s="14"/>
      <c r="BVM79" s="14"/>
      <c r="BVN79" s="14"/>
      <c r="BVO79" s="14"/>
      <c r="BVP79" s="14"/>
      <c r="BVQ79" s="14"/>
      <c r="BVR79" s="14"/>
      <c r="BVS79" s="14"/>
      <c r="BVT79" s="14"/>
      <c r="BVU79" s="14"/>
      <c r="BVV79" s="14"/>
      <c r="BVW79" s="14"/>
      <c r="BVX79" s="14"/>
      <c r="BVY79" s="14"/>
      <c r="BVZ79" s="14"/>
      <c r="BWA79" s="14"/>
      <c r="BWB79" s="14"/>
      <c r="BWC79" s="14"/>
      <c r="BWD79" s="14"/>
      <c r="BWE79" s="14"/>
      <c r="BWF79" s="14"/>
      <c r="BWG79" s="14"/>
      <c r="BWH79" s="14"/>
      <c r="BWI79" s="14"/>
      <c r="BWJ79" s="14"/>
      <c r="BWK79" s="14"/>
      <c r="BWL79" s="14"/>
      <c r="BWM79" s="14"/>
      <c r="BWN79" s="14"/>
      <c r="BWO79" s="14"/>
      <c r="BWP79" s="14"/>
      <c r="BWQ79" s="14"/>
      <c r="BWR79" s="14"/>
      <c r="BWS79" s="14"/>
      <c r="BWT79" s="14"/>
      <c r="BWU79" s="14"/>
      <c r="BWV79" s="14"/>
      <c r="BWW79" s="14"/>
      <c r="BWX79" s="14"/>
      <c r="BWY79" s="14"/>
      <c r="BWZ79" s="14"/>
      <c r="BXA79" s="14"/>
      <c r="BXB79" s="14"/>
      <c r="BXC79" s="14"/>
      <c r="BXD79" s="14"/>
      <c r="BXE79" s="14"/>
      <c r="BXF79" s="14"/>
      <c r="BXG79" s="14"/>
      <c r="BXH79" s="14"/>
      <c r="BXI79" s="14"/>
      <c r="BXJ79" s="14"/>
      <c r="BXK79" s="14"/>
      <c r="BXL79" s="14"/>
      <c r="BXM79" s="14"/>
      <c r="BXN79" s="14"/>
      <c r="BXO79" s="14"/>
      <c r="BXP79" s="14"/>
      <c r="BXQ79" s="14"/>
      <c r="BXR79" s="14"/>
      <c r="BXS79" s="14"/>
      <c r="BXT79" s="14"/>
      <c r="BXU79" s="14"/>
      <c r="BXV79" s="14"/>
      <c r="BXW79" s="14"/>
      <c r="BXX79" s="14"/>
      <c r="BXY79" s="14"/>
      <c r="BXZ79" s="14"/>
      <c r="BYA79" s="14"/>
      <c r="BYB79" s="14"/>
      <c r="BYC79" s="14"/>
      <c r="BYD79" s="14"/>
      <c r="BYE79" s="14"/>
      <c r="BYF79" s="14"/>
      <c r="BYG79" s="14"/>
      <c r="BYH79" s="14"/>
      <c r="BYI79" s="14"/>
      <c r="BYJ79" s="14"/>
      <c r="BYK79" s="14"/>
      <c r="BYL79" s="14"/>
      <c r="BYM79" s="14"/>
      <c r="BYN79" s="14"/>
      <c r="BYO79" s="14"/>
      <c r="BYP79" s="14"/>
      <c r="BYQ79" s="14"/>
      <c r="BYR79" s="14"/>
      <c r="BYS79" s="14"/>
      <c r="BYT79" s="14"/>
      <c r="BYU79" s="14"/>
      <c r="BYV79" s="14"/>
      <c r="BYW79" s="14"/>
      <c r="BYX79" s="14"/>
      <c r="BYY79" s="14"/>
      <c r="BYZ79" s="14"/>
      <c r="BZA79" s="14"/>
      <c r="BZB79" s="14"/>
      <c r="BZC79" s="14"/>
      <c r="BZD79" s="14"/>
      <c r="BZE79" s="14"/>
      <c r="BZF79" s="14"/>
      <c r="BZG79" s="14"/>
      <c r="BZH79" s="14"/>
      <c r="BZI79" s="14"/>
      <c r="BZJ79" s="14"/>
      <c r="BZK79" s="14"/>
      <c r="BZL79" s="14"/>
      <c r="BZM79" s="14"/>
      <c r="BZN79" s="14"/>
      <c r="BZO79" s="14"/>
      <c r="BZP79" s="14"/>
      <c r="BZQ79" s="14"/>
      <c r="BZR79" s="14"/>
      <c r="BZS79" s="14"/>
      <c r="BZT79" s="14"/>
      <c r="BZU79" s="14"/>
      <c r="BZV79" s="14"/>
      <c r="BZW79" s="14"/>
      <c r="BZX79" s="14"/>
      <c r="BZY79" s="14"/>
      <c r="BZZ79" s="14"/>
      <c r="CAA79" s="14"/>
      <c r="CAB79" s="14"/>
      <c r="CAC79" s="14"/>
      <c r="CAD79" s="14"/>
      <c r="CAE79" s="14"/>
      <c r="CAF79" s="14"/>
      <c r="CAG79" s="14"/>
      <c r="CAH79" s="14"/>
      <c r="CAI79" s="14"/>
      <c r="CAJ79" s="14"/>
      <c r="CAK79" s="14"/>
      <c r="CAL79" s="14"/>
      <c r="CAM79" s="14"/>
      <c r="CAN79" s="14"/>
      <c r="CAO79" s="14"/>
      <c r="CAP79" s="14"/>
      <c r="CAQ79" s="14"/>
      <c r="CAR79" s="14"/>
      <c r="CAS79" s="14"/>
      <c r="CAT79" s="14"/>
      <c r="CAU79" s="14"/>
      <c r="CAV79" s="14"/>
      <c r="CAW79" s="14"/>
      <c r="CAX79" s="14"/>
      <c r="CAY79" s="14"/>
      <c r="CAZ79" s="14"/>
      <c r="CBA79" s="14"/>
      <c r="CBB79" s="14"/>
      <c r="CBC79" s="14"/>
      <c r="CBD79" s="14"/>
      <c r="CBE79" s="14"/>
      <c r="CBF79" s="14"/>
      <c r="CBG79" s="14"/>
      <c r="CBH79" s="14"/>
      <c r="CBI79" s="14"/>
      <c r="CBJ79" s="14"/>
      <c r="CBK79" s="14"/>
      <c r="CBL79" s="14"/>
      <c r="CBM79" s="14"/>
      <c r="CBN79" s="14"/>
      <c r="CBO79" s="14"/>
      <c r="CBP79" s="14"/>
      <c r="CBQ79" s="14"/>
      <c r="CBR79" s="14"/>
      <c r="CBS79" s="14"/>
      <c r="CBT79" s="14"/>
      <c r="CBU79" s="14"/>
      <c r="CBV79" s="14"/>
      <c r="CBW79" s="14"/>
      <c r="CBX79" s="14"/>
      <c r="CBY79" s="14"/>
      <c r="CBZ79" s="14"/>
      <c r="CCA79" s="14"/>
      <c r="CCB79" s="14"/>
      <c r="CCC79" s="14"/>
      <c r="CCD79" s="14"/>
      <c r="CCE79" s="14"/>
      <c r="CCF79" s="14"/>
      <c r="CCG79" s="14"/>
      <c r="CCH79" s="14"/>
      <c r="CCI79" s="14"/>
      <c r="CCJ79" s="14"/>
      <c r="CCK79" s="14"/>
      <c r="CCL79" s="14"/>
      <c r="CCM79" s="14"/>
      <c r="CCN79" s="14"/>
      <c r="CCO79" s="14"/>
      <c r="CCP79" s="14"/>
      <c r="CCQ79" s="14"/>
      <c r="CCR79" s="14"/>
      <c r="CCS79" s="14"/>
      <c r="CCT79" s="14"/>
      <c r="CCU79" s="14"/>
      <c r="CCV79" s="14"/>
      <c r="CCW79" s="14"/>
      <c r="CCX79" s="14"/>
      <c r="CCY79" s="14"/>
      <c r="CCZ79" s="14"/>
      <c r="CDA79" s="14"/>
      <c r="CDB79" s="14"/>
      <c r="CDC79" s="14"/>
      <c r="CDD79" s="14"/>
      <c r="CDE79" s="14"/>
      <c r="CDF79" s="14"/>
      <c r="CDG79" s="14"/>
      <c r="CDH79" s="14"/>
      <c r="CDI79" s="14"/>
      <c r="CDJ79" s="14"/>
      <c r="CDK79" s="14"/>
      <c r="CDL79" s="14"/>
      <c r="CDM79" s="14"/>
      <c r="CDN79" s="14"/>
      <c r="CDO79" s="14"/>
      <c r="CDP79" s="14"/>
      <c r="CDQ79" s="14"/>
      <c r="CDR79" s="14"/>
      <c r="CDS79" s="14"/>
      <c r="CDT79" s="14"/>
      <c r="CDU79" s="14"/>
      <c r="CDV79" s="14"/>
      <c r="CDW79" s="14"/>
      <c r="CDX79" s="14"/>
      <c r="CDY79" s="14"/>
      <c r="CDZ79" s="14"/>
      <c r="CEA79" s="14"/>
      <c r="CEB79" s="14"/>
      <c r="CEC79" s="14"/>
      <c r="CED79" s="14"/>
      <c r="CEE79" s="14"/>
      <c r="CEF79" s="14"/>
      <c r="CEG79" s="14"/>
      <c r="CEH79" s="14"/>
      <c r="CEI79" s="14"/>
      <c r="CEJ79" s="14"/>
      <c r="CEK79" s="14"/>
      <c r="CEL79" s="14"/>
      <c r="CEM79" s="14"/>
      <c r="CEN79" s="14"/>
      <c r="CEO79" s="14"/>
      <c r="CEP79" s="14"/>
      <c r="CEQ79" s="14"/>
      <c r="CER79" s="14"/>
      <c r="CES79" s="14"/>
      <c r="CET79" s="14"/>
      <c r="CEU79" s="14"/>
      <c r="CEV79" s="14"/>
      <c r="CEW79" s="14"/>
      <c r="CEX79" s="14"/>
      <c r="CEY79" s="14"/>
      <c r="CEZ79" s="14"/>
      <c r="CFA79" s="14"/>
      <c r="CFB79" s="14"/>
      <c r="CFC79" s="14"/>
      <c r="CFD79" s="14"/>
      <c r="CFE79" s="14"/>
      <c r="CFF79" s="14"/>
      <c r="CFG79" s="14"/>
      <c r="CFH79" s="14"/>
      <c r="CFI79" s="14"/>
      <c r="CFJ79" s="14"/>
      <c r="CFK79" s="14"/>
      <c r="CFL79" s="14"/>
      <c r="CFM79" s="14"/>
      <c r="CFN79" s="14"/>
      <c r="CFO79" s="14"/>
      <c r="CFP79" s="14"/>
      <c r="CFQ79" s="14"/>
      <c r="CFR79" s="14"/>
      <c r="CFS79" s="14"/>
      <c r="CFT79" s="14"/>
      <c r="CFU79" s="14"/>
      <c r="CFV79" s="14"/>
      <c r="CFW79" s="14"/>
      <c r="CFX79" s="14"/>
      <c r="CFY79" s="14"/>
      <c r="CFZ79" s="14"/>
      <c r="CGA79" s="14"/>
      <c r="CGB79" s="14"/>
      <c r="CGC79" s="14"/>
      <c r="CGD79" s="14"/>
      <c r="CGE79" s="14"/>
      <c r="CGF79" s="14"/>
      <c r="CGG79" s="14"/>
      <c r="CGH79" s="14"/>
      <c r="CGI79" s="14"/>
      <c r="CGJ79" s="14"/>
      <c r="CGK79" s="14"/>
      <c r="CGL79" s="14"/>
      <c r="CGM79" s="14"/>
      <c r="CGN79" s="14"/>
      <c r="CGO79" s="14"/>
      <c r="CGP79" s="14"/>
      <c r="CGQ79" s="14"/>
      <c r="CGR79" s="14"/>
      <c r="CGS79" s="14"/>
      <c r="CGT79" s="14"/>
      <c r="CGU79" s="14"/>
      <c r="CGV79" s="14"/>
      <c r="CGW79" s="14"/>
      <c r="CGX79" s="14"/>
      <c r="CGY79" s="14"/>
      <c r="CGZ79" s="14"/>
      <c r="CHA79" s="14"/>
      <c r="CHB79" s="14"/>
      <c r="CHC79" s="14"/>
      <c r="CHD79" s="14"/>
      <c r="CHE79" s="14"/>
      <c r="CHF79" s="14"/>
      <c r="CHG79" s="14"/>
      <c r="CHH79" s="14"/>
      <c r="CHI79" s="14"/>
      <c r="CHJ79" s="14"/>
      <c r="CHK79" s="14"/>
      <c r="CHL79" s="14"/>
      <c r="CHM79" s="14"/>
      <c r="CHN79" s="14"/>
      <c r="CHO79" s="14"/>
      <c r="CHP79" s="14"/>
      <c r="CHQ79" s="14"/>
      <c r="CHR79" s="14"/>
      <c r="CHS79" s="14"/>
      <c r="CHT79" s="14"/>
      <c r="CHU79" s="14"/>
      <c r="CHV79" s="14"/>
      <c r="CHW79" s="14"/>
      <c r="CHX79" s="14"/>
      <c r="CHY79" s="14"/>
      <c r="CHZ79" s="14"/>
      <c r="CIA79" s="14"/>
      <c r="CIB79" s="14"/>
      <c r="CIC79" s="14"/>
      <c r="CID79" s="14"/>
      <c r="CIE79" s="14"/>
      <c r="CIF79" s="14"/>
      <c r="CIG79" s="14"/>
      <c r="CIH79" s="14"/>
      <c r="CII79" s="14"/>
      <c r="CIJ79" s="14"/>
      <c r="CIK79" s="14"/>
      <c r="CIL79" s="14"/>
      <c r="CIM79" s="14"/>
      <c r="CIN79" s="14"/>
      <c r="CIO79" s="14"/>
      <c r="CIP79" s="14"/>
      <c r="CIQ79" s="14"/>
      <c r="CIR79" s="14"/>
      <c r="CIS79" s="14"/>
      <c r="CIT79" s="14"/>
      <c r="CIU79" s="14"/>
      <c r="CIV79" s="14"/>
      <c r="CIW79" s="14"/>
      <c r="CIX79" s="14"/>
      <c r="CIY79" s="14"/>
      <c r="CIZ79" s="14"/>
      <c r="CJA79" s="14"/>
      <c r="CJB79" s="14"/>
      <c r="CJC79" s="14"/>
      <c r="CJD79" s="14"/>
      <c r="CJE79" s="14"/>
      <c r="CJF79" s="14"/>
      <c r="CJG79" s="14"/>
      <c r="CJH79" s="14"/>
      <c r="CJI79" s="14"/>
      <c r="CJJ79" s="14"/>
      <c r="CJK79" s="14"/>
      <c r="CJL79" s="14"/>
      <c r="CJM79" s="14"/>
      <c r="CJN79" s="14"/>
      <c r="CJO79" s="14"/>
      <c r="CJP79" s="14"/>
      <c r="CJQ79" s="14"/>
      <c r="CJR79" s="14"/>
      <c r="CJS79" s="14"/>
      <c r="CJT79" s="14"/>
      <c r="CJU79" s="14"/>
      <c r="CJV79" s="14"/>
      <c r="CJW79" s="14"/>
      <c r="CJX79" s="14"/>
      <c r="CJY79" s="14"/>
      <c r="CJZ79" s="14"/>
      <c r="CKA79" s="14"/>
      <c r="CKB79" s="14"/>
      <c r="CKC79" s="14"/>
      <c r="CKD79" s="14"/>
      <c r="CKE79" s="14"/>
      <c r="CKF79" s="14"/>
      <c r="CKG79" s="14"/>
      <c r="CKH79" s="14"/>
      <c r="CKI79" s="14"/>
      <c r="CKJ79" s="14"/>
      <c r="CKK79" s="14"/>
      <c r="CKL79" s="14"/>
      <c r="CKM79" s="14"/>
      <c r="CKN79" s="14"/>
      <c r="CKO79" s="14"/>
      <c r="CKP79" s="14"/>
      <c r="CKQ79" s="14"/>
      <c r="CKR79" s="14"/>
      <c r="CKS79" s="14"/>
      <c r="CKT79" s="14"/>
      <c r="CKU79" s="14"/>
      <c r="CKV79" s="14"/>
      <c r="CKW79" s="14"/>
      <c r="CKX79" s="14"/>
      <c r="CKY79" s="14"/>
      <c r="CKZ79" s="14"/>
      <c r="CLA79" s="14"/>
      <c r="CLB79" s="14"/>
      <c r="CLC79" s="14"/>
      <c r="CLD79" s="14"/>
      <c r="CLE79" s="14"/>
      <c r="CLF79" s="14"/>
      <c r="CLG79" s="14"/>
      <c r="CLH79" s="14"/>
      <c r="CLI79" s="14"/>
      <c r="CLJ79" s="14"/>
      <c r="CLK79" s="14"/>
      <c r="CLL79" s="14"/>
      <c r="CLM79" s="14"/>
      <c r="CLN79" s="14"/>
      <c r="CLO79" s="14"/>
      <c r="CLP79" s="14"/>
      <c r="CLQ79" s="14"/>
      <c r="CLR79" s="14"/>
      <c r="CLS79" s="14"/>
      <c r="CLT79" s="14"/>
      <c r="CLU79" s="14"/>
      <c r="CLV79" s="14"/>
      <c r="CLW79" s="14"/>
      <c r="CLX79" s="14"/>
      <c r="CLY79" s="14"/>
      <c r="CLZ79" s="14"/>
      <c r="CMA79" s="14"/>
      <c r="CMB79" s="14"/>
      <c r="CMC79" s="14"/>
      <c r="CMD79" s="14"/>
      <c r="CME79" s="14"/>
      <c r="CMF79" s="14"/>
      <c r="CMG79" s="14"/>
      <c r="CMH79" s="14"/>
      <c r="CMI79" s="14"/>
      <c r="CMJ79" s="14"/>
      <c r="CMK79" s="14"/>
      <c r="CML79" s="14"/>
      <c r="CMM79" s="14"/>
      <c r="CMN79" s="14"/>
      <c r="CMO79" s="14"/>
      <c r="CMP79" s="14"/>
      <c r="CMQ79" s="14"/>
      <c r="CMR79" s="14"/>
      <c r="CMS79" s="14"/>
      <c r="CMT79" s="14"/>
      <c r="CMU79" s="14"/>
      <c r="CMV79" s="14"/>
      <c r="CMW79" s="14"/>
      <c r="CMX79" s="14"/>
      <c r="CMY79" s="14"/>
      <c r="CMZ79" s="14"/>
      <c r="CNA79" s="14"/>
      <c r="CNB79" s="14"/>
      <c r="CNC79" s="14"/>
      <c r="CND79" s="14"/>
      <c r="CNE79" s="14"/>
      <c r="CNF79" s="14"/>
      <c r="CNG79" s="14"/>
      <c r="CNH79" s="14"/>
      <c r="CNI79" s="14"/>
      <c r="CNJ79" s="14"/>
      <c r="CNK79" s="14"/>
      <c r="CNL79" s="14"/>
      <c r="CNM79" s="14"/>
      <c r="CNN79" s="14"/>
      <c r="CNO79" s="14"/>
      <c r="CNP79" s="14"/>
      <c r="CNQ79" s="14"/>
      <c r="CNR79" s="14"/>
      <c r="CNS79" s="14"/>
      <c r="CNT79" s="14"/>
      <c r="CNU79" s="14"/>
      <c r="CNV79" s="14"/>
      <c r="CNW79" s="14"/>
      <c r="CNX79" s="14"/>
      <c r="CNY79" s="14"/>
      <c r="CNZ79" s="14"/>
      <c r="COA79" s="14"/>
      <c r="COB79" s="14"/>
      <c r="COC79" s="14"/>
      <c r="COD79" s="14"/>
      <c r="COE79" s="14"/>
      <c r="COF79" s="14"/>
      <c r="COG79" s="14"/>
      <c r="COH79" s="14"/>
      <c r="COI79" s="14"/>
      <c r="COJ79" s="14"/>
      <c r="COK79" s="14"/>
      <c r="COL79" s="14"/>
      <c r="COM79" s="14"/>
      <c r="CON79" s="14"/>
      <c r="COO79" s="14"/>
      <c r="COP79" s="14"/>
      <c r="COQ79" s="14"/>
      <c r="COR79" s="14"/>
      <c r="COS79" s="14"/>
      <c r="COT79" s="14"/>
      <c r="COU79" s="14"/>
      <c r="COV79" s="14"/>
      <c r="COW79" s="14"/>
      <c r="COX79" s="14"/>
      <c r="COY79" s="14"/>
      <c r="COZ79" s="14"/>
      <c r="CPA79" s="14"/>
      <c r="CPB79" s="14"/>
      <c r="CPC79" s="14"/>
      <c r="CPD79" s="14"/>
      <c r="CPE79" s="14"/>
      <c r="CPF79" s="14"/>
      <c r="CPG79" s="14"/>
      <c r="CPH79" s="14"/>
      <c r="CPI79" s="14"/>
      <c r="CPJ79" s="14"/>
      <c r="CPK79" s="14"/>
      <c r="CPL79" s="14"/>
      <c r="CPM79" s="14"/>
      <c r="CPN79" s="14"/>
      <c r="CPO79" s="14"/>
      <c r="CPP79" s="14"/>
      <c r="CPQ79" s="14"/>
      <c r="CPR79" s="14"/>
      <c r="CPS79" s="14"/>
      <c r="CPT79" s="14"/>
      <c r="CPU79" s="14"/>
      <c r="CPV79" s="14"/>
      <c r="CPW79" s="14"/>
      <c r="CPX79" s="14"/>
      <c r="CPY79" s="14"/>
      <c r="CPZ79" s="14"/>
      <c r="CQA79" s="14"/>
      <c r="CQB79" s="14"/>
      <c r="CQC79" s="14"/>
      <c r="CQD79" s="14"/>
      <c r="CQE79" s="14"/>
      <c r="CQF79" s="14"/>
      <c r="CQG79" s="14"/>
      <c r="CQH79" s="14"/>
      <c r="CQI79" s="14"/>
      <c r="CQJ79" s="14"/>
      <c r="CQK79" s="14"/>
      <c r="CQL79" s="14"/>
      <c r="CQM79" s="14"/>
      <c r="CQN79" s="14"/>
      <c r="CQO79" s="14"/>
      <c r="CQP79" s="14"/>
      <c r="CQQ79" s="14"/>
      <c r="CQR79" s="14"/>
      <c r="CQS79" s="14"/>
      <c r="CQT79" s="14"/>
      <c r="CQU79" s="14"/>
      <c r="CQV79" s="14"/>
      <c r="CQW79" s="14"/>
      <c r="CQX79" s="14"/>
      <c r="CQY79" s="14"/>
      <c r="CQZ79" s="14"/>
      <c r="CRA79" s="14"/>
      <c r="CRB79" s="14"/>
      <c r="CRC79" s="14"/>
      <c r="CRD79" s="14"/>
      <c r="CRE79" s="14"/>
      <c r="CRF79" s="14"/>
      <c r="CRG79" s="14"/>
      <c r="CRH79" s="14"/>
      <c r="CRI79" s="14"/>
      <c r="CRJ79" s="14"/>
      <c r="CRK79" s="14"/>
      <c r="CRL79" s="14"/>
      <c r="CRM79" s="14"/>
      <c r="CRN79" s="14"/>
      <c r="CRO79" s="14"/>
      <c r="CRP79" s="14"/>
      <c r="CRQ79" s="14"/>
      <c r="CRR79" s="14"/>
      <c r="CRS79" s="14"/>
      <c r="CRT79" s="14"/>
      <c r="CRU79" s="14"/>
      <c r="CRV79" s="14"/>
      <c r="CRW79" s="14"/>
      <c r="CRX79" s="14"/>
      <c r="CRY79" s="14"/>
      <c r="CRZ79" s="14"/>
      <c r="CSA79" s="14"/>
      <c r="CSB79" s="14"/>
      <c r="CSC79" s="14"/>
      <c r="CSD79" s="14"/>
      <c r="CSE79" s="14"/>
      <c r="CSF79" s="14"/>
      <c r="CSG79" s="14"/>
      <c r="CSH79" s="14"/>
      <c r="CSI79" s="14"/>
      <c r="CSJ79" s="14"/>
      <c r="CSK79" s="14"/>
      <c r="CSL79" s="14"/>
      <c r="CSM79" s="14"/>
      <c r="CSN79" s="14"/>
      <c r="CSO79" s="14"/>
      <c r="CSP79" s="14"/>
      <c r="CSQ79" s="14"/>
      <c r="CSR79" s="14"/>
      <c r="CSS79" s="14"/>
      <c r="CST79" s="14"/>
      <c r="CSU79" s="14"/>
      <c r="CSV79" s="14"/>
      <c r="CSW79" s="14"/>
      <c r="CSX79" s="14"/>
      <c r="CSY79" s="14"/>
      <c r="CSZ79" s="14"/>
      <c r="CTA79" s="14"/>
      <c r="CTB79" s="14"/>
      <c r="CTC79" s="14"/>
      <c r="CTD79" s="14"/>
      <c r="CTE79" s="14"/>
      <c r="CTF79" s="14"/>
      <c r="CTG79" s="14"/>
      <c r="CTH79" s="14"/>
      <c r="CTI79" s="14"/>
      <c r="CTJ79" s="14"/>
      <c r="CTK79" s="14"/>
      <c r="CTL79" s="14"/>
      <c r="CTM79" s="14"/>
      <c r="CTN79" s="14"/>
      <c r="CTO79" s="14"/>
      <c r="CTP79" s="14"/>
      <c r="CTQ79" s="14"/>
      <c r="CTR79" s="14"/>
      <c r="CTS79" s="14"/>
      <c r="CTT79" s="14"/>
      <c r="CTU79" s="14"/>
      <c r="CTV79" s="14"/>
      <c r="CTW79" s="14"/>
      <c r="CTX79" s="14"/>
      <c r="CTY79" s="14"/>
      <c r="CTZ79" s="14"/>
      <c r="CUA79" s="14"/>
      <c r="CUB79" s="14"/>
      <c r="CUC79" s="14"/>
      <c r="CUD79" s="14"/>
      <c r="CUE79" s="14"/>
      <c r="CUF79" s="14"/>
      <c r="CUG79" s="14"/>
      <c r="CUH79" s="14"/>
      <c r="CUI79" s="14"/>
      <c r="CUJ79" s="14"/>
      <c r="CUK79" s="14"/>
      <c r="CUL79" s="14"/>
      <c r="CUM79" s="14"/>
      <c r="CUN79" s="14"/>
      <c r="CUO79" s="14"/>
      <c r="CUP79" s="14"/>
      <c r="CUQ79" s="14"/>
      <c r="CUR79" s="14"/>
      <c r="CUS79" s="14"/>
      <c r="CUT79" s="14"/>
      <c r="CUU79" s="14"/>
      <c r="CUV79" s="14"/>
      <c r="CUW79" s="14"/>
      <c r="CUX79" s="14"/>
      <c r="CUY79" s="14"/>
      <c r="CUZ79" s="14"/>
      <c r="CVA79" s="14"/>
      <c r="CVB79" s="14"/>
      <c r="CVC79" s="14"/>
      <c r="CVD79" s="14"/>
      <c r="CVE79" s="14"/>
      <c r="CVF79" s="14"/>
      <c r="CVG79" s="14"/>
      <c r="CVH79" s="14"/>
      <c r="CVI79" s="14"/>
      <c r="CVJ79" s="14"/>
      <c r="CVK79" s="14"/>
      <c r="CVL79" s="14"/>
      <c r="CVM79" s="14"/>
      <c r="CVN79" s="14"/>
      <c r="CVO79" s="14"/>
      <c r="CVP79" s="14"/>
      <c r="CVQ79" s="14"/>
      <c r="CVR79" s="14"/>
      <c r="CVS79" s="14"/>
      <c r="CVT79" s="14"/>
      <c r="CVU79" s="14"/>
      <c r="CVV79" s="14"/>
      <c r="CVW79" s="14"/>
      <c r="CVX79" s="14"/>
      <c r="CVY79" s="14"/>
      <c r="CVZ79" s="14"/>
      <c r="CWA79" s="14"/>
      <c r="CWB79" s="14"/>
      <c r="CWC79" s="14"/>
      <c r="CWD79" s="14"/>
      <c r="CWE79" s="14"/>
      <c r="CWF79" s="14"/>
      <c r="CWG79" s="14"/>
      <c r="CWH79" s="14"/>
      <c r="CWI79" s="14"/>
      <c r="CWJ79" s="14"/>
      <c r="CWK79" s="14"/>
      <c r="CWL79" s="14"/>
      <c r="CWM79" s="14"/>
      <c r="CWN79" s="14"/>
      <c r="CWO79" s="14"/>
      <c r="CWP79" s="14"/>
      <c r="CWQ79" s="14"/>
      <c r="CWR79" s="14"/>
      <c r="CWS79" s="14"/>
      <c r="CWT79" s="14"/>
      <c r="CWU79" s="14"/>
      <c r="CWV79" s="14"/>
      <c r="CWW79" s="14"/>
      <c r="CWX79" s="14"/>
      <c r="CWY79" s="14"/>
      <c r="CWZ79" s="14"/>
      <c r="CXA79" s="14"/>
      <c r="CXB79" s="14"/>
      <c r="CXC79" s="14"/>
      <c r="CXD79" s="14"/>
      <c r="CXE79" s="14"/>
      <c r="CXF79" s="14"/>
      <c r="CXG79" s="14"/>
      <c r="CXH79" s="14"/>
      <c r="CXI79" s="14"/>
      <c r="CXJ79" s="14"/>
      <c r="CXK79" s="14"/>
      <c r="CXL79" s="14"/>
      <c r="CXM79" s="14"/>
      <c r="CXN79" s="14"/>
      <c r="CXO79" s="14"/>
      <c r="CXP79" s="14"/>
      <c r="CXQ79" s="14"/>
      <c r="CXR79" s="14"/>
      <c r="CXS79" s="14"/>
      <c r="CXT79" s="14"/>
      <c r="CXU79" s="14"/>
      <c r="CXV79" s="14"/>
      <c r="CXW79" s="14"/>
      <c r="CXX79" s="14"/>
      <c r="CXY79" s="14"/>
      <c r="CXZ79" s="14"/>
      <c r="CYA79" s="14"/>
      <c r="CYB79" s="14"/>
      <c r="CYC79" s="14"/>
      <c r="CYD79" s="14"/>
      <c r="CYE79" s="14"/>
      <c r="CYF79" s="14"/>
      <c r="CYG79" s="14"/>
      <c r="CYH79" s="14"/>
      <c r="CYI79" s="14"/>
      <c r="CYJ79" s="14"/>
      <c r="CYK79" s="14"/>
      <c r="CYL79" s="14"/>
      <c r="CYM79" s="14"/>
      <c r="CYN79" s="14"/>
      <c r="CYO79" s="14"/>
      <c r="CYP79" s="14"/>
      <c r="CYQ79" s="14"/>
      <c r="CYR79" s="14"/>
      <c r="CYS79" s="14"/>
      <c r="CYT79" s="14"/>
      <c r="CYU79" s="14"/>
      <c r="CYV79" s="14"/>
      <c r="CYW79" s="14"/>
      <c r="CYX79" s="14"/>
      <c r="CYY79" s="14"/>
      <c r="CYZ79" s="14"/>
      <c r="CZA79" s="14"/>
      <c r="CZB79" s="14"/>
      <c r="CZC79" s="14"/>
      <c r="CZD79" s="14"/>
      <c r="CZE79" s="14"/>
      <c r="CZF79" s="14"/>
      <c r="CZG79" s="14"/>
      <c r="CZH79" s="14"/>
      <c r="CZI79" s="14"/>
      <c r="CZJ79" s="14"/>
      <c r="CZK79" s="14"/>
      <c r="CZL79" s="14"/>
      <c r="CZM79" s="14"/>
      <c r="CZN79" s="14"/>
      <c r="CZO79" s="14"/>
      <c r="CZP79" s="14"/>
      <c r="CZQ79" s="14"/>
      <c r="CZR79" s="14"/>
      <c r="CZS79" s="14"/>
      <c r="CZT79" s="14"/>
      <c r="CZU79" s="14"/>
      <c r="CZV79" s="14"/>
      <c r="CZW79" s="14"/>
      <c r="CZX79" s="14"/>
      <c r="CZY79" s="14"/>
      <c r="CZZ79" s="14"/>
      <c r="DAA79" s="14"/>
      <c r="DAB79" s="14"/>
      <c r="DAC79" s="14"/>
      <c r="DAD79" s="14"/>
      <c r="DAE79" s="14"/>
      <c r="DAF79" s="14"/>
      <c r="DAG79" s="14"/>
      <c r="DAH79" s="14"/>
      <c r="DAI79" s="14"/>
      <c r="DAJ79" s="14"/>
      <c r="DAK79" s="14"/>
      <c r="DAL79" s="14"/>
      <c r="DAM79" s="14"/>
      <c r="DAN79" s="14"/>
      <c r="DAO79" s="14"/>
      <c r="DAP79" s="14"/>
      <c r="DAQ79" s="14"/>
      <c r="DAR79" s="14"/>
      <c r="DAS79" s="14"/>
      <c r="DAT79" s="14"/>
      <c r="DAU79" s="14"/>
      <c r="DAV79" s="14"/>
      <c r="DAW79" s="14"/>
      <c r="DAX79" s="14"/>
      <c r="DAY79" s="14"/>
      <c r="DAZ79" s="14"/>
      <c r="DBA79" s="14"/>
      <c r="DBB79" s="14"/>
      <c r="DBC79" s="14"/>
      <c r="DBD79" s="14"/>
      <c r="DBE79" s="14"/>
      <c r="DBF79" s="14"/>
      <c r="DBG79" s="14"/>
      <c r="DBH79" s="14"/>
      <c r="DBI79" s="14"/>
      <c r="DBJ79" s="14"/>
      <c r="DBK79" s="14"/>
      <c r="DBL79" s="14"/>
      <c r="DBM79" s="14"/>
      <c r="DBN79" s="14"/>
      <c r="DBO79" s="14"/>
      <c r="DBP79" s="14"/>
      <c r="DBQ79" s="14"/>
      <c r="DBR79" s="14"/>
      <c r="DBS79" s="14"/>
      <c r="DBT79" s="14"/>
      <c r="DBU79" s="14"/>
      <c r="DBV79" s="14"/>
      <c r="DBW79" s="14"/>
      <c r="DBX79" s="14"/>
      <c r="DBY79" s="14"/>
      <c r="DBZ79" s="14"/>
      <c r="DCA79" s="14"/>
      <c r="DCB79" s="14"/>
      <c r="DCC79" s="14"/>
      <c r="DCD79" s="14"/>
      <c r="DCE79" s="14"/>
      <c r="DCF79" s="14"/>
      <c r="DCG79" s="14"/>
      <c r="DCH79" s="14"/>
      <c r="DCI79" s="14"/>
      <c r="DCJ79" s="14"/>
      <c r="DCK79" s="14"/>
      <c r="DCL79" s="14"/>
      <c r="DCM79" s="14"/>
      <c r="DCN79" s="14"/>
      <c r="DCO79" s="14"/>
      <c r="DCP79" s="14"/>
      <c r="DCQ79" s="14"/>
      <c r="DCR79" s="14"/>
      <c r="DCS79" s="14"/>
      <c r="DCT79" s="14"/>
      <c r="DCU79" s="14"/>
      <c r="DCV79" s="14"/>
      <c r="DCW79" s="14"/>
      <c r="DCX79" s="14"/>
      <c r="DCY79" s="14"/>
      <c r="DCZ79" s="14"/>
      <c r="DDA79" s="14"/>
      <c r="DDB79" s="14"/>
      <c r="DDC79" s="14"/>
      <c r="DDD79" s="14"/>
      <c r="DDE79" s="14"/>
      <c r="DDF79" s="14"/>
      <c r="DDG79" s="14"/>
      <c r="DDH79" s="14"/>
      <c r="DDI79" s="14"/>
      <c r="DDJ79" s="14"/>
      <c r="DDK79" s="14"/>
      <c r="DDL79" s="14"/>
      <c r="DDM79" s="14"/>
      <c r="DDN79" s="14"/>
      <c r="DDO79" s="14"/>
      <c r="DDP79" s="14"/>
      <c r="DDQ79" s="14"/>
      <c r="DDR79" s="14"/>
      <c r="DDS79" s="14"/>
      <c r="DDT79" s="14"/>
      <c r="DDU79" s="14"/>
      <c r="DDV79" s="14"/>
      <c r="DDW79" s="14"/>
      <c r="DDX79" s="14"/>
      <c r="DDY79" s="14"/>
      <c r="DDZ79" s="14"/>
      <c r="DEA79" s="14"/>
      <c r="DEB79" s="14"/>
      <c r="DEC79" s="14"/>
      <c r="DED79" s="14"/>
      <c r="DEE79" s="14"/>
      <c r="DEF79" s="14"/>
      <c r="DEG79" s="14"/>
      <c r="DEH79" s="14"/>
      <c r="DEI79" s="14"/>
      <c r="DEJ79" s="14"/>
      <c r="DEK79" s="14"/>
      <c r="DEL79" s="14"/>
      <c r="DEM79" s="14"/>
      <c r="DEN79" s="14"/>
      <c r="DEO79" s="14"/>
      <c r="DEP79" s="14"/>
      <c r="DEQ79" s="14"/>
      <c r="DER79" s="14"/>
      <c r="DES79" s="14"/>
      <c r="DET79" s="14"/>
      <c r="DEU79" s="14"/>
      <c r="DEV79" s="14"/>
      <c r="DEW79" s="14"/>
      <c r="DEX79" s="14"/>
      <c r="DEY79" s="14"/>
      <c r="DEZ79" s="14"/>
      <c r="DFA79" s="14"/>
      <c r="DFB79" s="14"/>
      <c r="DFC79" s="14"/>
      <c r="DFD79" s="14"/>
      <c r="DFE79" s="14"/>
      <c r="DFF79" s="14"/>
      <c r="DFG79" s="14"/>
      <c r="DFH79" s="14"/>
      <c r="DFI79" s="14"/>
      <c r="DFJ79" s="14"/>
      <c r="DFK79" s="14"/>
      <c r="DFL79" s="14"/>
      <c r="DFM79" s="14"/>
      <c r="DFN79" s="14"/>
      <c r="DFO79" s="14"/>
      <c r="DFP79" s="14"/>
      <c r="DFQ79" s="14"/>
      <c r="DFR79" s="14"/>
      <c r="DFS79" s="14"/>
      <c r="DFT79" s="14"/>
      <c r="DFU79" s="14"/>
      <c r="DFV79" s="14"/>
      <c r="DFW79" s="14"/>
      <c r="DFX79" s="14"/>
      <c r="DFY79" s="14"/>
      <c r="DFZ79" s="14"/>
      <c r="DGA79" s="14"/>
      <c r="DGB79" s="14"/>
      <c r="DGC79" s="14"/>
      <c r="DGD79" s="14"/>
      <c r="DGE79" s="14"/>
      <c r="DGF79" s="14"/>
      <c r="DGG79" s="14"/>
      <c r="DGH79" s="14"/>
      <c r="DGI79" s="14"/>
      <c r="DGJ79" s="14"/>
      <c r="DGK79" s="14"/>
      <c r="DGL79" s="14"/>
      <c r="DGM79" s="14"/>
      <c r="DGN79" s="14"/>
      <c r="DGO79" s="14"/>
      <c r="DGP79" s="14"/>
      <c r="DGQ79" s="14"/>
      <c r="DGR79" s="14"/>
      <c r="DGS79" s="14"/>
      <c r="DGT79" s="14"/>
      <c r="DGU79" s="14"/>
      <c r="DGV79" s="14"/>
      <c r="DGW79" s="14"/>
      <c r="DGX79" s="14"/>
      <c r="DGY79" s="14"/>
      <c r="DGZ79" s="14"/>
      <c r="DHA79" s="14"/>
      <c r="DHB79" s="14"/>
      <c r="DHC79" s="14"/>
      <c r="DHD79" s="14"/>
      <c r="DHE79" s="14"/>
      <c r="DHF79" s="14"/>
      <c r="DHG79" s="14"/>
      <c r="DHH79" s="14"/>
      <c r="DHI79" s="14"/>
      <c r="DHJ79" s="14"/>
      <c r="DHK79" s="14"/>
      <c r="DHL79" s="14"/>
      <c r="DHM79" s="14"/>
      <c r="DHN79" s="14"/>
      <c r="DHO79" s="14"/>
      <c r="DHP79" s="14"/>
      <c r="DHQ79" s="14"/>
      <c r="DHR79" s="14"/>
      <c r="DHS79" s="14"/>
      <c r="DHT79" s="14"/>
      <c r="DHU79" s="14"/>
      <c r="DHV79" s="14"/>
      <c r="DHW79" s="14"/>
      <c r="DHX79" s="14"/>
      <c r="DHY79" s="14"/>
      <c r="DHZ79" s="14"/>
      <c r="DIA79" s="14"/>
      <c r="DIB79" s="14"/>
      <c r="DIC79" s="14"/>
      <c r="DID79" s="14"/>
      <c r="DIE79" s="14"/>
      <c r="DIF79" s="14"/>
      <c r="DIG79" s="14"/>
      <c r="DIH79" s="14"/>
      <c r="DII79" s="14"/>
      <c r="DIJ79" s="14"/>
      <c r="DIK79" s="14"/>
      <c r="DIL79" s="14"/>
      <c r="DIM79" s="14"/>
      <c r="DIN79" s="14"/>
      <c r="DIO79" s="14"/>
      <c r="DIP79" s="14"/>
      <c r="DIQ79" s="14"/>
      <c r="DIR79" s="14"/>
      <c r="DIS79" s="14"/>
      <c r="DIT79" s="14"/>
      <c r="DIU79" s="14"/>
      <c r="DIV79" s="14"/>
      <c r="DIW79" s="14"/>
      <c r="DIX79" s="14"/>
      <c r="DIY79" s="14"/>
      <c r="DIZ79" s="14"/>
      <c r="DJA79" s="14"/>
      <c r="DJB79" s="14"/>
      <c r="DJC79" s="14"/>
      <c r="DJD79" s="14"/>
      <c r="DJE79" s="14"/>
      <c r="DJF79" s="14"/>
      <c r="DJG79" s="14"/>
      <c r="DJH79" s="14"/>
      <c r="DJI79" s="14"/>
      <c r="DJJ79" s="14"/>
      <c r="DJK79" s="14"/>
      <c r="DJL79" s="14"/>
      <c r="DJM79" s="14"/>
      <c r="DJN79" s="14"/>
      <c r="DJO79" s="14"/>
      <c r="DJP79" s="14"/>
      <c r="DJQ79" s="14"/>
      <c r="DJR79" s="14"/>
      <c r="DJS79" s="14"/>
      <c r="DJT79" s="14"/>
      <c r="DJU79" s="14"/>
      <c r="DJV79" s="14"/>
      <c r="DJW79" s="14"/>
      <c r="DJX79" s="14"/>
      <c r="DJY79" s="14"/>
      <c r="DJZ79" s="14"/>
      <c r="DKA79" s="14"/>
      <c r="DKB79" s="14"/>
      <c r="DKC79" s="14"/>
      <c r="DKD79" s="14"/>
      <c r="DKE79" s="14"/>
      <c r="DKF79" s="14"/>
      <c r="DKG79" s="14"/>
      <c r="DKH79" s="14"/>
      <c r="DKI79" s="14"/>
      <c r="DKJ79" s="14"/>
      <c r="DKK79" s="14"/>
      <c r="DKL79" s="14"/>
      <c r="DKM79" s="14"/>
      <c r="DKN79" s="14"/>
      <c r="DKO79" s="14"/>
      <c r="DKP79" s="14"/>
      <c r="DKQ79" s="14"/>
      <c r="DKR79" s="14"/>
      <c r="DKS79" s="14"/>
      <c r="DKT79" s="14"/>
      <c r="DKU79" s="14"/>
      <c r="DKV79" s="14"/>
      <c r="DKW79" s="14"/>
      <c r="DKX79" s="14"/>
      <c r="DKY79" s="14"/>
      <c r="DKZ79" s="14"/>
      <c r="DLA79" s="14"/>
      <c r="DLB79" s="14"/>
      <c r="DLC79" s="14"/>
      <c r="DLD79" s="14"/>
      <c r="DLE79" s="14"/>
      <c r="DLF79" s="14"/>
      <c r="DLG79" s="14"/>
      <c r="DLH79" s="14"/>
      <c r="DLI79" s="14"/>
      <c r="DLJ79" s="14"/>
      <c r="DLK79" s="14"/>
      <c r="DLL79" s="14"/>
      <c r="DLM79" s="14"/>
      <c r="DLN79" s="14"/>
      <c r="DLO79" s="14"/>
      <c r="DLP79" s="14"/>
      <c r="DLQ79" s="14"/>
      <c r="DLR79" s="14"/>
      <c r="DLS79" s="14"/>
      <c r="DLT79" s="14"/>
      <c r="DLU79" s="14"/>
      <c r="DLV79" s="14"/>
      <c r="DLW79" s="14"/>
      <c r="DLX79" s="14"/>
      <c r="DLY79" s="14"/>
      <c r="DLZ79" s="14"/>
      <c r="DMA79" s="14"/>
      <c r="DMB79" s="14"/>
      <c r="DMC79" s="14"/>
      <c r="DMD79" s="14"/>
      <c r="DME79" s="14"/>
      <c r="DMF79" s="14"/>
      <c r="DMG79" s="14"/>
      <c r="DMH79" s="14"/>
      <c r="DMI79" s="14"/>
      <c r="DMJ79" s="14"/>
      <c r="DMK79" s="14"/>
      <c r="DML79" s="14"/>
      <c r="DMM79" s="14"/>
      <c r="DMN79" s="14"/>
      <c r="DMO79" s="14"/>
      <c r="DMP79" s="14"/>
      <c r="DMQ79" s="14"/>
      <c r="DMR79" s="14"/>
      <c r="DMS79" s="14"/>
      <c r="DMT79" s="14"/>
      <c r="DMU79" s="14"/>
      <c r="DMV79" s="14"/>
      <c r="DMW79" s="14"/>
      <c r="DMX79" s="14"/>
      <c r="DMY79" s="14"/>
      <c r="DMZ79" s="14"/>
      <c r="DNA79" s="14"/>
      <c r="DNB79" s="14"/>
      <c r="DNC79" s="14"/>
      <c r="DND79" s="14"/>
      <c r="DNE79" s="14"/>
      <c r="DNF79" s="14"/>
      <c r="DNG79" s="14"/>
      <c r="DNH79" s="14"/>
      <c r="DNI79" s="14"/>
      <c r="DNJ79" s="14"/>
      <c r="DNK79" s="14"/>
      <c r="DNL79" s="14"/>
      <c r="DNM79" s="14"/>
      <c r="DNN79" s="14"/>
      <c r="DNO79" s="14"/>
      <c r="DNP79" s="14"/>
      <c r="DNQ79" s="14"/>
      <c r="DNR79" s="14"/>
      <c r="DNS79" s="14"/>
      <c r="DNT79" s="14"/>
      <c r="DNU79" s="14"/>
      <c r="DNV79" s="14"/>
      <c r="DNW79" s="14"/>
      <c r="DNX79" s="14"/>
      <c r="DNY79" s="14"/>
      <c r="DNZ79" s="14"/>
      <c r="DOA79" s="14"/>
      <c r="DOB79" s="14"/>
      <c r="DOC79" s="14"/>
      <c r="DOD79" s="14"/>
      <c r="DOE79" s="14"/>
      <c r="DOF79" s="14"/>
      <c r="DOG79" s="14"/>
      <c r="DOH79" s="14"/>
      <c r="DOI79" s="14"/>
      <c r="DOJ79" s="14"/>
      <c r="DOK79" s="14"/>
      <c r="DOL79" s="14"/>
      <c r="DOM79" s="14"/>
      <c r="DON79" s="14"/>
      <c r="DOO79" s="14"/>
      <c r="DOP79" s="14"/>
      <c r="DOQ79" s="14"/>
      <c r="DOR79" s="14"/>
      <c r="DOS79" s="14"/>
      <c r="DOT79" s="14"/>
      <c r="DOU79" s="14"/>
      <c r="DOV79" s="14"/>
      <c r="DOW79" s="14"/>
      <c r="DOX79" s="14"/>
      <c r="DOY79" s="14"/>
      <c r="DOZ79" s="14"/>
      <c r="DPA79" s="14"/>
      <c r="DPB79" s="14"/>
      <c r="DPC79" s="14"/>
      <c r="DPD79" s="14"/>
      <c r="DPE79" s="14"/>
      <c r="DPF79" s="14"/>
      <c r="DPG79" s="14"/>
      <c r="DPH79" s="14"/>
      <c r="DPI79" s="14"/>
      <c r="DPJ79" s="14"/>
      <c r="DPK79" s="14"/>
      <c r="DPL79" s="14"/>
      <c r="DPM79" s="14"/>
      <c r="DPN79" s="14"/>
      <c r="DPO79" s="14"/>
      <c r="DPP79" s="14"/>
      <c r="DPQ79" s="14"/>
      <c r="DPR79" s="14"/>
      <c r="DPS79" s="14"/>
      <c r="DPT79" s="14"/>
      <c r="DPU79" s="14"/>
      <c r="DPV79" s="14"/>
      <c r="DPW79" s="14"/>
      <c r="DPX79" s="14"/>
      <c r="DPY79" s="14"/>
      <c r="DPZ79" s="14"/>
      <c r="DQA79" s="14"/>
      <c r="DQB79" s="14"/>
      <c r="DQC79" s="14"/>
      <c r="DQD79" s="14"/>
      <c r="DQE79" s="14"/>
      <c r="DQF79" s="14"/>
      <c r="DQG79" s="14"/>
      <c r="DQH79" s="14"/>
      <c r="DQI79" s="14"/>
      <c r="DQJ79" s="14"/>
      <c r="DQK79" s="14"/>
      <c r="DQL79" s="14"/>
      <c r="DQM79" s="14"/>
      <c r="DQN79" s="14"/>
      <c r="DQO79" s="14"/>
      <c r="DQP79" s="14"/>
      <c r="DQQ79" s="14"/>
      <c r="DQR79" s="14"/>
      <c r="DQS79" s="14"/>
      <c r="DQT79" s="14"/>
      <c r="DQU79" s="14"/>
      <c r="DQV79" s="14"/>
      <c r="DQW79" s="14"/>
      <c r="DQX79" s="14"/>
      <c r="DQY79" s="14"/>
      <c r="DQZ79" s="14"/>
      <c r="DRA79" s="14"/>
      <c r="DRB79" s="14"/>
      <c r="DRC79" s="14"/>
      <c r="DRD79" s="14"/>
      <c r="DRE79" s="14"/>
      <c r="DRF79" s="14"/>
      <c r="DRG79" s="14"/>
      <c r="DRH79" s="14"/>
      <c r="DRI79" s="14"/>
      <c r="DRJ79" s="14"/>
      <c r="DRK79" s="14"/>
      <c r="DRL79" s="14"/>
      <c r="DRM79" s="14"/>
      <c r="DRN79" s="14"/>
      <c r="DRO79" s="14"/>
      <c r="DRP79" s="14"/>
      <c r="DRQ79" s="14"/>
      <c r="DRR79" s="14"/>
      <c r="DRS79" s="14"/>
      <c r="DRT79" s="14"/>
      <c r="DRU79" s="14"/>
      <c r="DRV79" s="14"/>
      <c r="DRW79" s="14"/>
      <c r="DRX79" s="14"/>
      <c r="DRY79" s="14"/>
      <c r="DRZ79" s="14"/>
      <c r="DSA79" s="14"/>
      <c r="DSB79" s="14"/>
      <c r="DSC79" s="14"/>
      <c r="DSD79" s="14"/>
      <c r="DSE79" s="14"/>
      <c r="DSF79" s="14"/>
      <c r="DSG79" s="14"/>
      <c r="DSH79" s="14"/>
      <c r="DSI79" s="14"/>
      <c r="DSJ79" s="14"/>
      <c r="DSK79" s="14"/>
      <c r="DSL79" s="14"/>
      <c r="DSM79" s="14"/>
      <c r="DSN79" s="14"/>
      <c r="DSO79" s="14"/>
      <c r="DSP79" s="14"/>
      <c r="DSQ79" s="14"/>
      <c r="DSR79" s="14"/>
      <c r="DSS79" s="14"/>
      <c r="DST79" s="14"/>
      <c r="DSU79" s="14"/>
      <c r="DSV79" s="14"/>
      <c r="DSW79" s="14"/>
      <c r="DSX79" s="14"/>
      <c r="DSY79" s="14"/>
      <c r="DSZ79" s="14"/>
      <c r="DTA79" s="14"/>
      <c r="DTB79" s="14"/>
      <c r="DTC79" s="14"/>
      <c r="DTD79" s="14"/>
      <c r="DTE79" s="14"/>
      <c r="DTF79" s="14"/>
      <c r="DTG79" s="14"/>
      <c r="DTH79" s="14"/>
      <c r="DTI79" s="14"/>
      <c r="DTJ79" s="14"/>
      <c r="DTK79" s="14"/>
      <c r="DTL79" s="14"/>
      <c r="DTM79" s="14"/>
      <c r="DTN79" s="14"/>
      <c r="DTO79" s="14"/>
      <c r="DTP79" s="14"/>
      <c r="DTQ79" s="14"/>
      <c r="DTR79" s="14"/>
      <c r="DTS79" s="14"/>
      <c r="DTT79" s="14"/>
      <c r="DTU79" s="14"/>
      <c r="DTV79" s="14"/>
      <c r="DTW79" s="14"/>
      <c r="DTX79" s="14"/>
      <c r="DTY79" s="14"/>
      <c r="DTZ79" s="14"/>
      <c r="DUA79" s="14"/>
      <c r="DUB79" s="14"/>
      <c r="DUC79" s="14"/>
      <c r="DUD79" s="14"/>
      <c r="DUE79" s="14"/>
      <c r="DUF79" s="14"/>
      <c r="DUG79" s="14"/>
      <c r="DUH79" s="14"/>
      <c r="DUI79" s="14"/>
      <c r="DUJ79" s="14"/>
      <c r="DUK79" s="14"/>
      <c r="DUL79" s="14"/>
      <c r="DUM79" s="14"/>
      <c r="DUN79" s="14"/>
      <c r="DUO79" s="14"/>
      <c r="DUP79" s="14"/>
      <c r="DUQ79" s="14"/>
      <c r="DUR79" s="14"/>
      <c r="DUS79" s="14"/>
      <c r="DUT79" s="14"/>
      <c r="DUU79" s="14"/>
      <c r="DUV79" s="14"/>
      <c r="DUW79" s="14"/>
      <c r="DUX79" s="14"/>
      <c r="DUY79" s="14"/>
      <c r="DUZ79" s="14"/>
      <c r="DVA79" s="14"/>
      <c r="DVB79" s="14"/>
      <c r="DVC79" s="14"/>
      <c r="DVD79" s="14"/>
      <c r="DVE79" s="14"/>
      <c r="DVF79" s="14"/>
      <c r="DVG79" s="14"/>
      <c r="DVH79" s="14"/>
      <c r="DVI79" s="14"/>
      <c r="DVJ79" s="14"/>
      <c r="DVK79" s="14"/>
      <c r="DVL79" s="14"/>
      <c r="DVM79" s="14"/>
      <c r="DVN79" s="14"/>
      <c r="DVO79" s="14"/>
      <c r="DVP79" s="14"/>
      <c r="DVQ79" s="14"/>
      <c r="DVR79" s="14"/>
      <c r="DVS79" s="14"/>
      <c r="DVT79" s="14"/>
      <c r="DVU79" s="14"/>
      <c r="DVV79" s="14"/>
      <c r="DVW79" s="14"/>
      <c r="DVX79" s="14"/>
      <c r="DVY79" s="14"/>
      <c r="DVZ79" s="14"/>
      <c r="DWA79" s="14"/>
      <c r="DWB79" s="14"/>
      <c r="DWC79" s="14"/>
      <c r="DWD79" s="14"/>
      <c r="DWE79" s="14"/>
      <c r="DWF79" s="14"/>
      <c r="DWG79" s="14"/>
      <c r="DWH79" s="14"/>
      <c r="DWI79" s="14"/>
      <c r="DWJ79" s="14"/>
      <c r="DWK79" s="14"/>
      <c r="DWL79" s="14"/>
      <c r="DWM79" s="14"/>
      <c r="DWN79" s="14"/>
      <c r="DWO79" s="14"/>
      <c r="DWP79" s="14"/>
      <c r="DWQ79" s="14"/>
      <c r="DWR79" s="14"/>
      <c r="DWS79" s="14"/>
      <c r="DWT79" s="14"/>
      <c r="DWU79" s="14"/>
      <c r="DWV79" s="14"/>
      <c r="DWW79" s="14"/>
      <c r="DWX79" s="14"/>
      <c r="DWY79" s="14"/>
      <c r="DWZ79" s="14"/>
      <c r="DXA79" s="14"/>
      <c r="DXB79" s="14"/>
      <c r="DXC79" s="14"/>
      <c r="DXD79" s="14"/>
      <c r="DXE79" s="14"/>
      <c r="DXF79" s="14"/>
      <c r="DXG79" s="14"/>
      <c r="DXH79" s="14"/>
      <c r="DXI79" s="14"/>
      <c r="DXJ79" s="14"/>
      <c r="DXK79" s="14"/>
      <c r="DXL79" s="14"/>
      <c r="DXM79" s="14"/>
      <c r="DXN79" s="14"/>
      <c r="DXO79" s="14"/>
      <c r="DXP79" s="14"/>
      <c r="DXQ79" s="14"/>
      <c r="DXR79" s="14"/>
      <c r="DXS79" s="14"/>
      <c r="DXT79" s="14"/>
      <c r="DXU79" s="14"/>
      <c r="DXV79" s="14"/>
      <c r="DXW79" s="14"/>
      <c r="DXX79" s="14"/>
      <c r="DXY79" s="14"/>
      <c r="DXZ79" s="14"/>
      <c r="DYA79" s="14"/>
      <c r="DYB79" s="14"/>
      <c r="DYC79" s="14"/>
      <c r="DYD79" s="14"/>
      <c r="DYE79" s="14"/>
      <c r="DYF79" s="14"/>
      <c r="DYG79" s="14"/>
      <c r="DYH79" s="14"/>
      <c r="DYI79" s="14"/>
      <c r="DYJ79" s="14"/>
      <c r="DYK79" s="14"/>
      <c r="DYL79" s="14"/>
      <c r="DYM79" s="14"/>
      <c r="DYN79" s="14"/>
      <c r="DYO79" s="14"/>
      <c r="DYP79" s="14"/>
      <c r="DYQ79" s="14"/>
      <c r="DYR79" s="14"/>
      <c r="DYS79" s="14"/>
      <c r="DYT79" s="14"/>
      <c r="DYU79" s="14"/>
      <c r="DYV79" s="14"/>
      <c r="DYW79" s="14"/>
      <c r="DYX79" s="14"/>
      <c r="DYY79" s="14"/>
      <c r="DYZ79" s="14"/>
      <c r="DZA79" s="14"/>
      <c r="DZB79" s="14"/>
      <c r="DZC79" s="14"/>
      <c r="DZD79" s="14"/>
      <c r="DZE79" s="14"/>
      <c r="DZF79" s="14"/>
      <c r="DZG79" s="14"/>
      <c r="DZH79" s="14"/>
      <c r="DZI79" s="14"/>
      <c r="DZJ79" s="14"/>
      <c r="DZK79" s="14"/>
      <c r="DZL79" s="14"/>
      <c r="DZM79" s="14"/>
      <c r="DZN79" s="14"/>
      <c r="DZO79" s="14"/>
      <c r="DZP79" s="14"/>
      <c r="DZQ79" s="14"/>
      <c r="DZR79" s="14"/>
      <c r="DZS79" s="14"/>
      <c r="DZT79" s="14"/>
      <c r="DZU79" s="14"/>
      <c r="DZV79" s="14"/>
      <c r="DZW79" s="14"/>
      <c r="DZX79" s="14"/>
      <c r="DZY79" s="14"/>
      <c r="DZZ79" s="14"/>
      <c r="EAA79" s="14"/>
      <c r="EAB79" s="14"/>
      <c r="EAC79" s="14"/>
      <c r="EAD79" s="14"/>
      <c r="EAE79" s="14"/>
      <c r="EAF79" s="14"/>
      <c r="EAG79" s="14"/>
      <c r="EAH79" s="14"/>
      <c r="EAI79" s="14"/>
      <c r="EAJ79" s="14"/>
      <c r="EAK79" s="14"/>
      <c r="EAL79" s="14"/>
      <c r="EAM79" s="14"/>
      <c r="EAN79" s="14"/>
      <c r="EAO79" s="14"/>
      <c r="EAP79" s="14"/>
      <c r="EAQ79" s="14"/>
      <c r="EAR79" s="14"/>
      <c r="EAS79" s="14"/>
      <c r="EAT79" s="14"/>
      <c r="EAU79" s="14"/>
      <c r="EAV79" s="14"/>
      <c r="EAW79" s="14"/>
      <c r="EAX79" s="14"/>
      <c r="EAY79" s="14"/>
      <c r="EAZ79" s="14"/>
      <c r="EBA79" s="14"/>
      <c r="EBB79" s="14"/>
      <c r="EBC79" s="14"/>
      <c r="EBD79" s="14"/>
      <c r="EBE79" s="14"/>
      <c r="EBF79" s="14"/>
      <c r="EBG79" s="14"/>
      <c r="EBH79" s="14"/>
      <c r="EBI79" s="14"/>
      <c r="EBJ79" s="14"/>
      <c r="EBK79" s="14"/>
      <c r="EBL79" s="14"/>
      <c r="EBM79" s="14"/>
      <c r="EBN79" s="14"/>
      <c r="EBO79" s="14"/>
      <c r="EBP79" s="14"/>
      <c r="EBQ79" s="14"/>
      <c r="EBR79" s="14"/>
      <c r="EBS79" s="14"/>
      <c r="EBT79" s="14"/>
      <c r="EBU79" s="14"/>
      <c r="EBV79" s="14"/>
      <c r="EBW79" s="14"/>
      <c r="EBX79" s="14"/>
      <c r="EBY79" s="14"/>
      <c r="EBZ79" s="14"/>
      <c r="ECA79" s="14"/>
      <c r="ECB79" s="14"/>
      <c r="ECC79" s="14"/>
      <c r="ECD79" s="14"/>
      <c r="ECE79" s="14"/>
      <c r="ECF79" s="14"/>
      <c r="ECG79" s="14"/>
      <c r="ECH79" s="14"/>
      <c r="ECI79" s="14"/>
      <c r="ECJ79" s="14"/>
      <c r="ECK79" s="14"/>
      <c r="ECL79" s="14"/>
      <c r="ECM79" s="14"/>
      <c r="ECN79" s="14"/>
      <c r="ECO79" s="14"/>
      <c r="ECP79" s="14"/>
      <c r="ECQ79" s="14"/>
      <c r="ECR79" s="14"/>
      <c r="ECS79" s="14"/>
      <c r="ECT79" s="14"/>
      <c r="ECU79" s="14"/>
      <c r="ECV79" s="14"/>
      <c r="ECW79" s="14"/>
      <c r="ECX79" s="14"/>
      <c r="ECY79" s="14"/>
      <c r="ECZ79" s="14"/>
      <c r="EDA79" s="14"/>
      <c r="EDB79" s="14"/>
      <c r="EDC79" s="14"/>
      <c r="EDD79" s="14"/>
      <c r="EDE79" s="14"/>
      <c r="EDF79" s="14"/>
      <c r="EDG79" s="14"/>
      <c r="EDH79" s="14"/>
      <c r="EDI79" s="14"/>
      <c r="EDJ79" s="14"/>
      <c r="EDK79" s="14"/>
      <c r="EDL79" s="14"/>
      <c r="EDM79" s="14"/>
      <c r="EDN79" s="14"/>
      <c r="EDO79" s="14"/>
      <c r="EDP79" s="14"/>
      <c r="EDQ79" s="14"/>
      <c r="EDR79" s="14"/>
      <c r="EDS79" s="14"/>
      <c r="EDT79" s="14"/>
      <c r="EDU79" s="14"/>
      <c r="EDV79" s="14"/>
      <c r="EDW79" s="14"/>
      <c r="EDX79" s="14"/>
      <c r="EDY79" s="14"/>
      <c r="EDZ79" s="14"/>
      <c r="EEA79" s="14"/>
      <c r="EEB79" s="14"/>
      <c r="EEC79" s="14"/>
      <c r="EED79" s="14"/>
      <c r="EEE79" s="14"/>
      <c r="EEF79" s="14"/>
      <c r="EEG79" s="14"/>
      <c r="EEH79" s="14"/>
      <c r="EEI79" s="14"/>
      <c r="EEJ79" s="14"/>
      <c r="EEK79" s="14"/>
      <c r="EEL79" s="14"/>
      <c r="EEM79" s="14"/>
      <c r="EEN79" s="14"/>
      <c r="EEO79" s="14"/>
      <c r="EEP79" s="14"/>
      <c r="EEQ79" s="14"/>
      <c r="EER79" s="14"/>
      <c r="EES79" s="14"/>
      <c r="EET79" s="14"/>
      <c r="EEU79" s="14"/>
      <c r="EEV79" s="14"/>
      <c r="EEW79" s="14"/>
      <c r="EEX79" s="14"/>
      <c r="EEY79" s="14"/>
      <c r="EEZ79" s="14"/>
      <c r="EFA79" s="14"/>
      <c r="EFB79" s="14"/>
      <c r="EFC79" s="14"/>
      <c r="EFD79" s="14"/>
      <c r="EFE79" s="14"/>
      <c r="EFF79" s="14"/>
      <c r="EFG79" s="14"/>
      <c r="EFH79" s="14"/>
      <c r="EFI79" s="14"/>
      <c r="EFJ79" s="14"/>
      <c r="EFK79" s="14"/>
      <c r="EFL79" s="14"/>
      <c r="EFM79" s="14"/>
      <c r="EFN79" s="14"/>
      <c r="EFO79" s="14"/>
      <c r="EFP79" s="14"/>
      <c r="EFQ79" s="14"/>
      <c r="EFR79" s="14"/>
      <c r="EFS79" s="14"/>
      <c r="EFT79" s="14"/>
      <c r="EFU79" s="14"/>
      <c r="EFV79" s="14"/>
      <c r="EFW79" s="14"/>
      <c r="EFX79" s="14"/>
      <c r="EFY79" s="14"/>
      <c r="EFZ79" s="14"/>
      <c r="EGA79" s="14"/>
      <c r="EGB79" s="14"/>
      <c r="EGC79" s="14"/>
      <c r="EGD79" s="14"/>
      <c r="EGE79" s="14"/>
      <c r="EGF79" s="14"/>
      <c r="EGG79" s="14"/>
      <c r="EGH79" s="14"/>
      <c r="EGI79" s="14"/>
      <c r="EGJ79" s="14"/>
      <c r="EGK79" s="14"/>
      <c r="EGL79" s="14"/>
      <c r="EGM79" s="14"/>
      <c r="EGN79" s="14"/>
      <c r="EGO79" s="14"/>
      <c r="EGP79" s="14"/>
      <c r="EGQ79" s="14"/>
      <c r="EGR79" s="14"/>
      <c r="EGS79" s="14"/>
      <c r="EGT79" s="14"/>
      <c r="EGU79" s="14"/>
      <c r="EGV79" s="14"/>
      <c r="EGW79" s="14"/>
      <c r="EGX79" s="14"/>
      <c r="EGY79" s="14"/>
      <c r="EGZ79" s="14"/>
      <c r="EHA79" s="14"/>
      <c r="EHB79" s="14"/>
      <c r="EHC79" s="14"/>
      <c r="EHD79" s="14"/>
      <c r="EHE79" s="14"/>
      <c r="EHF79" s="14"/>
      <c r="EHG79" s="14"/>
      <c r="EHH79" s="14"/>
      <c r="EHI79" s="14"/>
      <c r="EHJ79" s="14"/>
      <c r="EHK79" s="14"/>
      <c r="EHL79" s="14"/>
      <c r="EHM79" s="14"/>
      <c r="EHN79" s="14"/>
      <c r="EHO79" s="14"/>
      <c r="EHP79" s="14"/>
      <c r="EHQ79" s="14"/>
      <c r="EHR79" s="14"/>
      <c r="EHS79" s="14"/>
      <c r="EHT79" s="14"/>
      <c r="EHU79" s="14"/>
      <c r="EHV79" s="14"/>
      <c r="EHW79" s="14"/>
      <c r="EHX79" s="14"/>
      <c r="EHY79" s="14"/>
      <c r="EHZ79" s="14"/>
      <c r="EIA79" s="14"/>
      <c r="EIB79" s="14"/>
      <c r="EIC79" s="14"/>
      <c r="EID79" s="14"/>
      <c r="EIE79" s="14"/>
      <c r="EIF79" s="14"/>
      <c r="EIG79" s="14"/>
      <c r="EIH79" s="14"/>
      <c r="EII79" s="14"/>
      <c r="EIJ79" s="14"/>
      <c r="EIK79" s="14"/>
      <c r="EIL79" s="14"/>
      <c r="EIM79" s="14"/>
      <c r="EIN79" s="14"/>
      <c r="EIO79" s="14"/>
      <c r="EIP79" s="14"/>
      <c r="EIQ79" s="14"/>
      <c r="EIR79" s="14"/>
      <c r="EIS79" s="14"/>
      <c r="EIT79" s="14"/>
      <c r="EIU79" s="14"/>
      <c r="EIV79" s="14"/>
      <c r="EIW79" s="14"/>
      <c r="EIX79" s="14"/>
      <c r="EIY79" s="14"/>
      <c r="EIZ79" s="14"/>
      <c r="EJA79" s="14"/>
      <c r="EJB79" s="14"/>
      <c r="EJC79" s="14"/>
      <c r="EJD79" s="14"/>
      <c r="EJE79" s="14"/>
      <c r="EJF79" s="14"/>
      <c r="EJG79" s="14"/>
      <c r="EJH79" s="14"/>
      <c r="EJI79" s="14"/>
      <c r="EJJ79" s="14"/>
      <c r="EJK79" s="14"/>
      <c r="EJL79" s="14"/>
      <c r="EJM79" s="14"/>
      <c r="EJN79" s="14"/>
      <c r="EJO79" s="14"/>
      <c r="EJP79" s="14"/>
      <c r="EJQ79" s="14"/>
      <c r="EJR79" s="14"/>
      <c r="EJS79" s="14"/>
      <c r="EJT79" s="14"/>
      <c r="EJU79" s="14"/>
      <c r="EJV79" s="14"/>
      <c r="EJW79" s="14"/>
      <c r="EJX79" s="14"/>
      <c r="EJY79" s="14"/>
      <c r="EJZ79" s="14"/>
      <c r="EKA79" s="14"/>
      <c r="EKB79" s="14"/>
      <c r="EKC79" s="14"/>
      <c r="EKD79" s="14"/>
      <c r="EKE79" s="14"/>
      <c r="EKF79" s="14"/>
      <c r="EKG79" s="14"/>
      <c r="EKH79" s="14"/>
      <c r="EKI79" s="14"/>
      <c r="EKJ79" s="14"/>
      <c r="EKK79" s="14"/>
      <c r="EKL79" s="14"/>
      <c r="EKM79" s="14"/>
      <c r="EKN79" s="14"/>
      <c r="EKO79" s="14"/>
      <c r="EKP79" s="14"/>
      <c r="EKQ79" s="14"/>
      <c r="EKR79" s="14"/>
      <c r="EKS79" s="14"/>
      <c r="EKT79" s="14"/>
      <c r="EKU79" s="14"/>
      <c r="EKV79" s="14"/>
      <c r="EKW79" s="14"/>
      <c r="EKX79" s="14"/>
      <c r="EKY79" s="14"/>
      <c r="EKZ79" s="14"/>
      <c r="ELA79" s="14"/>
      <c r="ELB79" s="14"/>
      <c r="ELC79" s="14"/>
      <c r="ELD79" s="14"/>
      <c r="ELE79" s="14"/>
      <c r="ELF79" s="14"/>
      <c r="ELG79" s="14"/>
      <c r="ELH79" s="14"/>
      <c r="ELI79" s="14"/>
      <c r="ELJ79" s="14"/>
      <c r="ELK79" s="14"/>
      <c r="ELL79" s="14"/>
      <c r="ELM79" s="14"/>
      <c r="ELN79" s="14"/>
      <c r="ELO79" s="14"/>
      <c r="ELP79" s="14"/>
      <c r="ELQ79" s="14"/>
      <c r="ELR79" s="14"/>
      <c r="ELS79" s="14"/>
      <c r="ELT79" s="14"/>
      <c r="ELU79" s="14"/>
      <c r="ELV79" s="14"/>
      <c r="ELW79" s="14"/>
      <c r="ELX79" s="14"/>
      <c r="ELY79" s="14"/>
      <c r="ELZ79" s="14"/>
      <c r="EMA79" s="14"/>
      <c r="EMB79" s="14"/>
      <c r="EMC79" s="14"/>
      <c r="EMD79" s="14"/>
      <c r="EME79" s="14"/>
      <c r="EMF79" s="14"/>
      <c r="EMG79" s="14"/>
      <c r="EMH79" s="14"/>
      <c r="EMI79" s="14"/>
      <c r="EMJ79" s="14"/>
      <c r="EMK79" s="14"/>
      <c r="EML79" s="14"/>
      <c r="EMM79" s="14"/>
      <c r="EMN79" s="14"/>
      <c r="EMO79" s="14"/>
      <c r="EMP79" s="14"/>
      <c r="EMQ79" s="14"/>
      <c r="EMR79" s="14"/>
      <c r="EMS79" s="14"/>
      <c r="EMT79" s="14"/>
      <c r="EMU79" s="14"/>
      <c r="EMV79" s="14"/>
      <c r="EMW79" s="14"/>
      <c r="EMX79" s="14"/>
      <c r="EMY79" s="14"/>
      <c r="EMZ79" s="14"/>
      <c r="ENA79" s="14"/>
      <c r="ENB79" s="14"/>
      <c r="ENC79" s="14"/>
      <c r="END79" s="14"/>
      <c r="ENE79" s="14"/>
      <c r="ENF79" s="14"/>
      <c r="ENG79" s="14"/>
      <c r="ENH79" s="14"/>
      <c r="ENI79" s="14"/>
      <c r="ENJ79" s="14"/>
      <c r="ENK79" s="14"/>
      <c r="ENL79" s="14"/>
      <c r="ENM79" s="14"/>
      <c r="ENN79" s="14"/>
      <c r="ENO79" s="14"/>
      <c r="ENP79" s="14"/>
      <c r="ENQ79" s="14"/>
      <c r="ENR79" s="14"/>
      <c r="ENS79" s="14"/>
      <c r="ENT79" s="14"/>
      <c r="ENU79" s="14"/>
      <c r="ENV79" s="14"/>
      <c r="ENW79" s="14"/>
      <c r="ENX79" s="14"/>
      <c r="ENY79" s="14"/>
      <c r="ENZ79" s="14"/>
      <c r="EOA79" s="14"/>
      <c r="EOB79" s="14"/>
      <c r="EOC79" s="14"/>
      <c r="EOD79" s="14"/>
      <c r="EOE79" s="14"/>
      <c r="EOF79" s="14"/>
      <c r="EOG79" s="14"/>
      <c r="EOH79" s="14"/>
      <c r="EOI79" s="14"/>
      <c r="EOJ79" s="14"/>
      <c r="EOK79" s="14"/>
      <c r="EOL79" s="14"/>
      <c r="EOM79" s="14"/>
      <c r="EON79" s="14"/>
      <c r="EOO79" s="14"/>
      <c r="EOP79" s="14"/>
      <c r="EOQ79" s="14"/>
      <c r="EOR79" s="14"/>
      <c r="EOS79" s="14"/>
      <c r="EOT79" s="14"/>
      <c r="EOU79" s="14"/>
      <c r="EOV79" s="14"/>
      <c r="EOW79" s="14"/>
      <c r="EOX79" s="14"/>
      <c r="EOY79" s="14"/>
      <c r="EOZ79" s="14"/>
      <c r="EPA79" s="14"/>
      <c r="EPB79" s="14"/>
      <c r="EPC79" s="14"/>
      <c r="EPD79" s="14"/>
      <c r="EPE79" s="14"/>
      <c r="EPF79" s="14"/>
      <c r="EPG79" s="14"/>
      <c r="EPH79" s="14"/>
      <c r="EPI79" s="14"/>
      <c r="EPJ79" s="14"/>
      <c r="EPK79" s="14"/>
      <c r="EPL79" s="14"/>
      <c r="EPM79" s="14"/>
      <c r="EPN79" s="14"/>
      <c r="EPO79" s="14"/>
      <c r="EPP79" s="14"/>
      <c r="EPQ79" s="14"/>
      <c r="EPR79" s="14"/>
      <c r="EPS79" s="14"/>
      <c r="EPT79" s="14"/>
      <c r="EPU79" s="14"/>
      <c r="EPV79" s="14"/>
      <c r="EPW79" s="14"/>
      <c r="EPX79" s="14"/>
      <c r="EPY79" s="14"/>
      <c r="EPZ79" s="14"/>
      <c r="EQA79" s="14"/>
      <c r="EQB79" s="14"/>
      <c r="EQC79" s="14"/>
      <c r="EQD79" s="14"/>
      <c r="EQE79" s="14"/>
      <c r="EQF79" s="14"/>
      <c r="EQG79" s="14"/>
      <c r="EQH79" s="14"/>
      <c r="EQI79" s="14"/>
      <c r="EQJ79" s="14"/>
      <c r="EQK79" s="14"/>
      <c r="EQL79" s="14"/>
      <c r="EQM79" s="14"/>
      <c r="EQN79" s="14"/>
      <c r="EQO79" s="14"/>
      <c r="EQP79" s="14"/>
      <c r="EQQ79" s="14"/>
      <c r="EQR79" s="14"/>
      <c r="EQS79" s="14"/>
      <c r="EQT79" s="14"/>
      <c r="EQU79" s="14"/>
      <c r="EQV79" s="14"/>
      <c r="EQW79" s="14"/>
      <c r="EQX79" s="14"/>
      <c r="EQY79" s="14"/>
      <c r="EQZ79" s="14"/>
      <c r="ERA79" s="14"/>
      <c r="ERB79" s="14"/>
      <c r="ERC79" s="14"/>
      <c r="ERD79" s="14"/>
      <c r="ERE79" s="14"/>
      <c r="ERF79" s="14"/>
      <c r="ERG79" s="14"/>
      <c r="ERH79" s="14"/>
      <c r="ERI79" s="14"/>
      <c r="ERJ79" s="14"/>
      <c r="ERK79" s="14"/>
      <c r="ERL79" s="14"/>
      <c r="ERM79" s="14"/>
      <c r="ERN79" s="14"/>
      <c r="ERO79" s="14"/>
      <c r="ERP79" s="14"/>
      <c r="ERQ79" s="14"/>
      <c r="ERR79" s="14"/>
      <c r="ERS79" s="14"/>
      <c r="ERT79" s="14"/>
      <c r="ERU79" s="14"/>
      <c r="ERV79" s="14"/>
      <c r="ERW79" s="14"/>
      <c r="ERX79" s="14"/>
      <c r="ERY79" s="14"/>
      <c r="ERZ79" s="14"/>
      <c r="ESA79" s="14"/>
      <c r="ESB79" s="14"/>
      <c r="ESC79" s="14"/>
      <c r="ESD79" s="14"/>
      <c r="ESE79" s="14"/>
      <c r="ESF79" s="14"/>
      <c r="ESG79" s="14"/>
      <c r="ESH79" s="14"/>
      <c r="ESI79" s="14"/>
      <c r="ESJ79" s="14"/>
      <c r="ESK79" s="14"/>
      <c r="ESL79" s="14"/>
      <c r="ESM79" s="14"/>
      <c r="ESN79" s="14"/>
      <c r="ESO79" s="14"/>
      <c r="ESP79" s="14"/>
      <c r="ESQ79" s="14"/>
      <c r="ESR79" s="14"/>
      <c r="ESS79" s="14"/>
      <c r="EST79" s="14"/>
      <c r="ESU79" s="14"/>
      <c r="ESV79" s="14"/>
      <c r="ESW79" s="14"/>
      <c r="ESX79" s="14"/>
      <c r="ESY79" s="14"/>
      <c r="ESZ79" s="14"/>
      <c r="ETA79" s="14"/>
      <c r="ETB79" s="14"/>
      <c r="ETC79" s="14"/>
      <c r="ETD79" s="14"/>
      <c r="ETE79" s="14"/>
      <c r="ETF79" s="14"/>
      <c r="ETG79" s="14"/>
      <c r="ETH79" s="14"/>
      <c r="ETI79" s="14"/>
      <c r="ETJ79" s="14"/>
      <c r="ETK79" s="14"/>
      <c r="ETL79" s="14"/>
      <c r="ETM79" s="14"/>
      <c r="ETN79" s="14"/>
      <c r="ETO79" s="14"/>
      <c r="ETP79" s="14"/>
      <c r="ETQ79" s="14"/>
      <c r="ETR79" s="14"/>
      <c r="ETS79" s="14"/>
      <c r="ETT79" s="14"/>
      <c r="ETU79" s="14"/>
      <c r="ETV79" s="14"/>
      <c r="ETW79" s="14"/>
      <c r="ETX79" s="14"/>
      <c r="ETY79" s="14"/>
      <c r="ETZ79" s="14"/>
      <c r="EUA79" s="14"/>
      <c r="EUB79" s="14"/>
      <c r="EUC79" s="14"/>
      <c r="EUD79" s="14"/>
      <c r="EUE79" s="14"/>
      <c r="EUF79" s="14"/>
      <c r="EUG79" s="14"/>
      <c r="EUH79" s="14"/>
      <c r="EUI79" s="14"/>
      <c r="EUJ79" s="14"/>
      <c r="EUK79" s="14"/>
      <c r="EUL79" s="14"/>
      <c r="EUM79" s="14"/>
      <c r="EUN79" s="14"/>
      <c r="EUO79" s="14"/>
      <c r="EUP79" s="14"/>
      <c r="EUQ79" s="14"/>
      <c r="EUR79" s="14"/>
      <c r="EUS79" s="14"/>
      <c r="EUT79" s="14"/>
      <c r="EUU79" s="14"/>
      <c r="EUV79" s="14"/>
      <c r="EUW79" s="14"/>
      <c r="EUX79" s="14"/>
      <c r="EUY79" s="14"/>
      <c r="EUZ79" s="14"/>
      <c r="EVA79" s="14"/>
      <c r="EVB79" s="14"/>
      <c r="EVC79" s="14"/>
      <c r="EVD79" s="14"/>
      <c r="EVE79" s="14"/>
      <c r="EVF79" s="14"/>
      <c r="EVG79" s="14"/>
      <c r="EVH79" s="14"/>
      <c r="EVI79" s="14"/>
      <c r="EVJ79" s="14"/>
      <c r="EVK79" s="14"/>
      <c r="EVL79" s="14"/>
      <c r="EVM79" s="14"/>
      <c r="EVN79" s="14"/>
      <c r="EVO79" s="14"/>
      <c r="EVP79" s="14"/>
      <c r="EVQ79" s="14"/>
      <c r="EVR79" s="14"/>
      <c r="EVS79" s="14"/>
      <c r="EVT79" s="14"/>
      <c r="EVU79" s="14"/>
      <c r="EVV79" s="14"/>
      <c r="EVW79" s="14"/>
      <c r="EVX79" s="14"/>
      <c r="EVY79" s="14"/>
      <c r="EVZ79" s="14"/>
      <c r="EWA79" s="14"/>
      <c r="EWB79" s="14"/>
      <c r="EWC79" s="14"/>
      <c r="EWD79" s="14"/>
      <c r="EWE79" s="14"/>
      <c r="EWF79" s="14"/>
      <c r="EWG79" s="14"/>
      <c r="EWH79" s="14"/>
      <c r="EWI79" s="14"/>
      <c r="EWJ79" s="14"/>
      <c r="EWK79" s="14"/>
      <c r="EWL79" s="14"/>
      <c r="EWM79" s="14"/>
      <c r="EWN79" s="14"/>
      <c r="EWO79" s="14"/>
      <c r="EWP79" s="14"/>
      <c r="EWQ79" s="14"/>
      <c r="EWR79" s="14"/>
      <c r="EWS79" s="14"/>
      <c r="EWT79" s="14"/>
      <c r="EWU79" s="14"/>
      <c r="EWV79" s="14"/>
      <c r="EWW79" s="14"/>
      <c r="EWX79" s="14"/>
      <c r="EWY79" s="14"/>
      <c r="EWZ79" s="14"/>
      <c r="EXA79" s="14"/>
      <c r="EXB79" s="14"/>
      <c r="EXC79" s="14"/>
      <c r="EXD79" s="14"/>
      <c r="EXE79" s="14"/>
      <c r="EXF79" s="14"/>
      <c r="EXG79" s="14"/>
      <c r="EXH79" s="14"/>
      <c r="EXI79" s="14"/>
      <c r="EXJ79" s="14"/>
      <c r="EXK79" s="14"/>
      <c r="EXL79" s="14"/>
      <c r="EXM79" s="14"/>
      <c r="EXN79" s="14"/>
      <c r="EXO79" s="14"/>
      <c r="EXP79" s="14"/>
      <c r="EXQ79" s="14"/>
      <c r="EXR79" s="14"/>
      <c r="EXS79" s="14"/>
      <c r="EXT79" s="14"/>
      <c r="EXU79" s="14"/>
      <c r="EXV79" s="14"/>
      <c r="EXW79" s="14"/>
      <c r="EXX79" s="14"/>
      <c r="EXY79" s="14"/>
      <c r="EXZ79" s="14"/>
      <c r="EYA79" s="14"/>
      <c r="EYB79" s="14"/>
      <c r="EYC79" s="14"/>
      <c r="EYD79" s="14"/>
      <c r="EYE79" s="14"/>
      <c r="EYF79" s="14"/>
      <c r="EYG79" s="14"/>
      <c r="EYH79" s="14"/>
      <c r="EYI79" s="14"/>
      <c r="EYJ79" s="14"/>
      <c r="EYK79" s="14"/>
      <c r="EYL79" s="14"/>
      <c r="EYM79" s="14"/>
      <c r="EYN79" s="14"/>
      <c r="EYO79" s="14"/>
      <c r="EYP79" s="14"/>
      <c r="EYQ79" s="14"/>
      <c r="EYR79" s="14"/>
      <c r="EYS79" s="14"/>
      <c r="EYT79" s="14"/>
      <c r="EYU79" s="14"/>
      <c r="EYV79" s="14"/>
      <c r="EYW79" s="14"/>
      <c r="EYX79" s="14"/>
      <c r="EYY79" s="14"/>
      <c r="EYZ79" s="14"/>
      <c r="EZA79" s="14"/>
      <c r="EZB79" s="14"/>
      <c r="EZC79" s="14"/>
      <c r="EZD79" s="14"/>
      <c r="EZE79" s="14"/>
      <c r="EZF79" s="14"/>
      <c r="EZG79" s="14"/>
      <c r="EZH79" s="14"/>
      <c r="EZI79" s="14"/>
      <c r="EZJ79" s="14"/>
      <c r="EZK79" s="14"/>
      <c r="EZL79" s="14"/>
      <c r="EZM79" s="14"/>
      <c r="EZN79" s="14"/>
      <c r="EZO79" s="14"/>
      <c r="EZP79" s="14"/>
      <c r="EZQ79" s="14"/>
      <c r="EZR79" s="14"/>
      <c r="EZS79" s="14"/>
      <c r="EZT79" s="14"/>
      <c r="EZU79" s="14"/>
      <c r="EZV79" s="14"/>
      <c r="EZW79" s="14"/>
      <c r="EZX79" s="14"/>
      <c r="EZY79" s="14"/>
      <c r="EZZ79" s="14"/>
      <c r="FAA79" s="14"/>
      <c r="FAB79" s="14"/>
      <c r="FAC79" s="14"/>
      <c r="FAD79" s="14"/>
      <c r="FAE79" s="14"/>
      <c r="FAF79" s="14"/>
      <c r="FAG79" s="14"/>
      <c r="FAH79" s="14"/>
      <c r="FAI79" s="14"/>
      <c r="FAJ79" s="14"/>
      <c r="FAK79" s="14"/>
      <c r="FAL79" s="14"/>
      <c r="FAM79" s="14"/>
      <c r="FAN79" s="14"/>
      <c r="FAO79" s="14"/>
      <c r="FAP79" s="14"/>
      <c r="FAQ79" s="14"/>
      <c r="FAR79" s="14"/>
      <c r="FAS79" s="14"/>
      <c r="FAT79" s="14"/>
      <c r="FAU79" s="14"/>
      <c r="FAV79" s="14"/>
      <c r="FAW79" s="14"/>
      <c r="FAX79" s="14"/>
      <c r="FAY79" s="14"/>
      <c r="FAZ79" s="14"/>
      <c r="FBA79" s="14"/>
      <c r="FBB79" s="14"/>
      <c r="FBC79" s="14"/>
      <c r="FBD79" s="14"/>
      <c r="FBE79" s="14"/>
      <c r="FBF79" s="14"/>
      <c r="FBG79" s="14"/>
      <c r="FBH79" s="14"/>
      <c r="FBI79" s="14"/>
      <c r="FBJ79" s="14"/>
      <c r="FBK79" s="14"/>
      <c r="FBL79" s="14"/>
      <c r="FBM79" s="14"/>
      <c r="FBN79" s="14"/>
      <c r="FBO79" s="14"/>
      <c r="FBP79" s="14"/>
      <c r="FBQ79" s="14"/>
      <c r="FBR79" s="14"/>
      <c r="FBS79" s="14"/>
      <c r="FBT79" s="14"/>
      <c r="FBU79" s="14"/>
      <c r="FBV79" s="14"/>
      <c r="FBW79" s="14"/>
      <c r="FBX79" s="14"/>
      <c r="FBY79" s="14"/>
      <c r="FBZ79" s="14"/>
      <c r="FCA79" s="14"/>
      <c r="FCB79" s="14"/>
      <c r="FCC79" s="14"/>
      <c r="FCD79" s="14"/>
      <c r="FCE79" s="14"/>
      <c r="FCF79" s="14"/>
      <c r="FCG79" s="14"/>
      <c r="FCH79" s="14"/>
      <c r="FCI79" s="14"/>
      <c r="FCJ79" s="14"/>
      <c r="FCK79" s="14"/>
      <c r="FCL79" s="14"/>
      <c r="FCM79" s="14"/>
      <c r="FCN79" s="14"/>
      <c r="FCO79" s="14"/>
      <c r="FCP79" s="14"/>
      <c r="FCQ79" s="14"/>
      <c r="FCR79" s="14"/>
      <c r="FCS79" s="14"/>
      <c r="FCT79" s="14"/>
      <c r="FCU79" s="14"/>
      <c r="FCV79" s="14"/>
      <c r="FCW79" s="14"/>
      <c r="FCX79" s="14"/>
      <c r="FCY79" s="14"/>
      <c r="FCZ79" s="14"/>
      <c r="FDA79" s="14"/>
      <c r="FDB79" s="14"/>
      <c r="FDC79" s="14"/>
      <c r="FDD79" s="14"/>
      <c r="FDE79" s="14"/>
      <c r="FDF79" s="14"/>
      <c r="FDG79" s="14"/>
      <c r="FDH79" s="14"/>
      <c r="FDI79" s="14"/>
      <c r="FDJ79" s="14"/>
      <c r="FDK79" s="14"/>
      <c r="FDL79" s="14"/>
      <c r="FDM79" s="14"/>
      <c r="FDN79" s="14"/>
      <c r="FDO79" s="14"/>
      <c r="FDP79" s="14"/>
      <c r="FDQ79" s="14"/>
      <c r="FDR79" s="14"/>
      <c r="FDS79" s="14"/>
      <c r="FDT79" s="14"/>
      <c r="FDU79" s="14"/>
      <c r="FDV79" s="14"/>
      <c r="FDW79" s="14"/>
      <c r="FDX79" s="14"/>
      <c r="FDY79" s="14"/>
      <c r="FDZ79" s="14"/>
      <c r="FEA79" s="14"/>
      <c r="FEB79" s="14"/>
      <c r="FEC79" s="14"/>
      <c r="FED79" s="14"/>
      <c r="FEE79" s="14"/>
      <c r="FEF79" s="14"/>
      <c r="FEG79" s="14"/>
      <c r="FEH79" s="14"/>
      <c r="FEI79" s="14"/>
      <c r="FEJ79" s="14"/>
      <c r="FEK79" s="14"/>
      <c r="FEL79" s="14"/>
      <c r="FEM79" s="14"/>
      <c r="FEN79" s="14"/>
      <c r="FEO79" s="14"/>
      <c r="FEP79" s="14"/>
      <c r="FEQ79" s="14"/>
      <c r="FER79" s="14"/>
      <c r="FES79" s="14"/>
      <c r="FET79" s="14"/>
      <c r="FEU79" s="14"/>
      <c r="FEV79" s="14"/>
      <c r="FEW79" s="14"/>
      <c r="FEX79" s="14"/>
      <c r="FEY79" s="14"/>
      <c r="FEZ79" s="14"/>
      <c r="FFA79" s="14"/>
      <c r="FFB79" s="14"/>
      <c r="FFC79" s="14"/>
      <c r="FFD79" s="14"/>
      <c r="FFE79" s="14"/>
      <c r="FFF79" s="14"/>
      <c r="FFG79" s="14"/>
      <c r="FFH79" s="14"/>
      <c r="FFI79" s="14"/>
      <c r="FFJ79" s="14"/>
      <c r="FFK79" s="14"/>
      <c r="FFL79" s="14"/>
      <c r="FFM79" s="14"/>
      <c r="FFN79" s="14"/>
      <c r="FFO79" s="14"/>
      <c r="FFP79" s="14"/>
      <c r="FFQ79" s="14"/>
      <c r="FFR79" s="14"/>
      <c r="FFS79" s="14"/>
      <c r="FFT79" s="14"/>
      <c r="FFU79" s="14"/>
      <c r="FFV79" s="14"/>
      <c r="FFW79" s="14"/>
      <c r="FFX79" s="14"/>
      <c r="FFY79" s="14"/>
      <c r="FFZ79" s="14"/>
      <c r="FGA79" s="14"/>
      <c r="FGB79" s="14"/>
      <c r="FGC79" s="14"/>
      <c r="FGD79" s="14"/>
      <c r="FGE79" s="14"/>
      <c r="FGF79" s="14"/>
      <c r="FGG79" s="14"/>
      <c r="FGH79" s="14"/>
      <c r="FGI79" s="14"/>
      <c r="FGJ79" s="14"/>
      <c r="FGK79" s="14"/>
      <c r="FGL79" s="14"/>
      <c r="FGM79" s="14"/>
      <c r="FGN79" s="14"/>
      <c r="FGO79" s="14"/>
      <c r="FGP79" s="14"/>
      <c r="FGQ79" s="14"/>
      <c r="FGR79" s="14"/>
      <c r="FGS79" s="14"/>
      <c r="FGT79" s="14"/>
      <c r="FGU79" s="14"/>
      <c r="FGV79" s="14"/>
      <c r="FGW79" s="14"/>
      <c r="FGX79" s="14"/>
      <c r="FGY79" s="14"/>
      <c r="FGZ79" s="14"/>
      <c r="FHA79" s="14"/>
      <c r="FHB79" s="14"/>
      <c r="FHC79" s="14"/>
      <c r="FHD79" s="14"/>
      <c r="FHE79" s="14"/>
      <c r="FHF79" s="14"/>
      <c r="FHG79" s="14"/>
      <c r="FHH79" s="14"/>
      <c r="FHI79" s="14"/>
      <c r="FHJ79" s="14"/>
      <c r="FHK79" s="14"/>
      <c r="FHL79" s="14"/>
      <c r="FHM79" s="14"/>
      <c r="FHN79" s="14"/>
      <c r="FHO79" s="14"/>
      <c r="FHP79" s="14"/>
      <c r="FHQ79" s="14"/>
      <c r="FHR79" s="14"/>
      <c r="FHS79" s="14"/>
      <c r="FHT79" s="14"/>
      <c r="FHU79" s="14"/>
      <c r="FHV79" s="14"/>
      <c r="FHW79" s="14"/>
      <c r="FHX79" s="14"/>
      <c r="FHY79" s="14"/>
      <c r="FHZ79" s="14"/>
      <c r="FIA79" s="14"/>
      <c r="FIB79" s="14"/>
      <c r="FIC79" s="14"/>
      <c r="FID79" s="14"/>
      <c r="FIE79" s="14"/>
      <c r="FIF79" s="14"/>
      <c r="FIG79" s="14"/>
      <c r="FIH79" s="14"/>
      <c r="FII79" s="14"/>
      <c r="FIJ79" s="14"/>
      <c r="FIK79" s="14"/>
      <c r="FIL79" s="14"/>
      <c r="FIM79" s="14"/>
      <c r="FIN79" s="14"/>
      <c r="FIO79" s="14"/>
      <c r="FIP79" s="14"/>
      <c r="FIQ79" s="14"/>
      <c r="FIR79" s="14"/>
      <c r="FIS79" s="14"/>
      <c r="FIT79" s="14"/>
      <c r="FIU79" s="14"/>
      <c r="FIV79" s="14"/>
      <c r="FIW79" s="14"/>
      <c r="FIX79" s="14"/>
      <c r="FIY79" s="14"/>
      <c r="FIZ79" s="14"/>
      <c r="FJA79" s="14"/>
      <c r="FJB79" s="14"/>
      <c r="FJC79" s="14"/>
      <c r="FJD79" s="14"/>
      <c r="FJE79" s="14"/>
      <c r="FJF79" s="14"/>
      <c r="FJG79" s="14"/>
      <c r="FJH79" s="14"/>
      <c r="FJI79" s="14"/>
      <c r="FJJ79" s="14"/>
      <c r="FJK79" s="14"/>
      <c r="FJL79" s="14"/>
      <c r="FJM79" s="14"/>
      <c r="FJN79" s="14"/>
      <c r="FJO79" s="14"/>
      <c r="FJP79" s="14"/>
      <c r="FJQ79" s="14"/>
      <c r="FJR79" s="14"/>
      <c r="FJS79" s="14"/>
      <c r="FJT79" s="14"/>
      <c r="FJU79" s="14"/>
      <c r="FJV79" s="14"/>
      <c r="FJW79" s="14"/>
      <c r="FJX79" s="14"/>
      <c r="FJY79" s="14"/>
      <c r="FJZ79" s="14"/>
      <c r="FKA79" s="14"/>
      <c r="FKB79" s="14"/>
      <c r="FKC79" s="14"/>
      <c r="FKD79" s="14"/>
      <c r="FKE79" s="14"/>
      <c r="FKF79" s="14"/>
      <c r="FKG79" s="14"/>
      <c r="FKH79" s="14"/>
      <c r="FKI79" s="14"/>
      <c r="FKJ79" s="14"/>
      <c r="FKK79" s="14"/>
      <c r="FKL79" s="14"/>
      <c r="FKM79" s="14"/>
      <c r="FKN79" s="14"/>
      <c r="FKO79" s="14"/>
      <c r="FKP79" s="14"/>
      <c r="FKQ79" s="14"/>
      <c r="FKR79" s="14"/>
      <c r="FKS79" s="14"/>
      <c r="FKT79" s="14"/>
      <c r="FKU79" s="14"/>
      <c r="FKV79" s="14"/>
      <c r="FKW79" s="14"/>
      <c r="FKX79" s="14"/>
      <c r="FKY79" s="14"/>
      <c r="FKZ79" s="14"/>
      <c r="FLA79" s="14"/>
      <c r="FLB79" s="14"/>
      <c r="FLC79" s="14"/>
      <c r="FLD79" s="14"/>
      <c r="FLE79" s="14"/>
      <c r="FLF79" s="14"/>
      <c r="FLG79" s="14"/>
      <c r="FLH79" s="14"/>
      <c r="FLI79" s="14"/>
      <c r="FLJ79" s="14"/>
      <c r="FLK79" s="14"/>
      <c r="FLL79" s="14"/>
      <c r="FLM79" s="14"/>
      <c r="FLN79" s="14"/>
      <c r="FLO79" s="14"/>
      <c r="FLP79" s="14"/>
      <c r="FLQ79" s="14"/>
      <c r="FLR79" s="14"/>
      <c r="FLS79" s="14"/>
      <c r="FLT79" s="14"/>
      <c r="FLU79" s="14"/>
      <c r="FLV79" s="14"/>
      <c r="FLW79" s="14"/>
      <c r="FLX79" s="14"/>
      <c r="FLY79" s="14"/>
      <c r="FLZ79" s="14"/>
      <c r="FMA79" s="14"/>
      <c r="FMB79" s="14"/>
      <c r="FMC79" s="14"/>
      <c r="FMD79" s="14"/>
      <c r="FME79" s="14"/>
      <c r="FMF79" s="14"/>
      <c r="FMG79" s="14"/>
      <c r="FMH79" s="14"/>
      <c r="FMI79" s="14"/>
      <c r="FMJ79" s="14"/>
      <c r="FMK79" s="14"/>
      <c r="FML79" s="14"/>
      <c r="FMM79" s="14"/>
      <c r="FMN79" s="14"/>
      <c r="FMO79" s="14"/>
      <c r="FMP79" s="14"/>
      <c r="FMQ79" s="14"/>
      <c r="FMR79" s="14"/>
      <c r="FMS79" s="14"/>
      <c r="FMT79" s="14"/>
      <c r="FMU79" s="14"/>
      <c r="FMV79" s="14"/>
      <c r="FMW79" s="14"/>
      <c r="FMX79" s="14"/>
      <c r="FMY79" s="14"/>
      <c r="FMZ79" s="14"/>
      <c r="FNA79" s="14"/>
      <c r="FNB79" s="14"/>
      <c r="FNC79" s="14"/>
      <c r="FND79" s="14"/>
      <c r="FNE79" s="14"/>
      <c r="FNF79" s="14"/>
      <c r="FNG79" s="14"/>
      <c r="FNH79" s="14"/>
      <c r="FNI79" s="14"/>
      <c r="FNJ79" s="14"/>
      <c r="FNK79" s="14"/>
      <c r="FNL79" s="14"/>
      <c r="FNM79" s="14"/>
      <c r="FNN79" s="14"/>
      <c r="FNO79" s="14"/>
      <c r="FNP79" s="14"/>
      <c r="FNQ79" s="14"/>
      <c r="FNR79" s="14"/>
      <c r="FNS79" s="14"/>
      <c r="FNT79" s="14"/>
      <c r="FNU79" s="14"/>
      <c r="FNV79" s="14"/>
      <c r="FNW79" s="14"/>
      <c r="FNX79" s="14"/>
      <c r="FNY79" s="14"/>
      <c r="FNZ79" s="14"/>
      <c r="FOA79" s="14"/>
      <c r="FOB79" s="14"/>
      <c r="FOC79" s="14"/>
      <c r="FOD79" s="14"/>
      <c r="FOE79" s="14"/>
      <c r="FOF79" s="14"/>
      <c r="FOG79" s="14"/>
      <c r="FOH79" s="14"/>
      <c r="FOI79" s="14"/>
      <c r="FOJ79" s="14"/>
      <c r="FOK79" s="14"/>
      <c r="FOL79" s="14"/>
      <c r="FOM79" s="14"/>
      <c r="FON79" s="14"/>
      <c r="FOO79" s="14"/>
      <c r="FOP79" s="14"/>
      <c r="FOQ79" s="14"/>
      <c r="FOR79" s="14"/>
      <c r="FOS79" s="14"/>
      <c r="FOT79" s="14"/>
      <c r="FOU79" s="14"/>
      <c r="FOV79" s="14"/>
      <c r="FOW79" s="14"/>
      <c r="FOX79" s="14"/>
      <c r="FOY79" s="14"/>
      <c r="FOZ79" s="14"/>
      <c r="FPA79" s="14"/>
      <c r="FPB79" s="14"/>
      <c r="FPC79" s="14"/>
      <c r="FPD79" s="14"/>
      <c r="FPE79" s="14"/>
      <c r="FPF79" s="14"/>
      <c r="FPG79" s="14"/>
      <c r="FPH79" s="14"/>
      <c r="FPI79" s="14"/>
      <c r="FPJ79" s="14"/>
      <c r="FPK79" s="14"/>
      <c r="FPL79" s="14"/>
      <c r="FPM79" s="14"/>
      <c r="FPN79" s="14"/>
      <c r="FPO79" s="14"/>
      <c r="FPP79" s="14"/>
      <c r="FPQ79" s="14"/>
      <c r="FPR79" s="14"/>
      <c r="FPS79" s="14"/>
      <c r="FPT79" s="14"/>
      <c r="FPU79" s="14"/>
      <c r="FPV79" s="14"/>
      <c r="FPW79" s="14"/>
      <c r="FPX79" s="14"/>
      <c r="FPY79" s="14"/>
      <c r="FPZ79" s="14"/>
      <c r="FQA79" s="14"/>
      <c r="FQB79" s="14"/>
      <c r="FQC79" s="14"/>
      <c r="FQD79" s="14"/>
      <c r="FQE79" s="14"/>
      <c r="FQF79" s="14"/>
      <c r="FQG79" s="14"/>
      <c r="FQH79" s="14"/>
      <c r="FQI79" s="14"/>
      <c r="FQJ79" s="14"/>
      <c r="FQK79" s="14"/>
      <c r="FQL79" s="14"/>
      <c r="FQM79" s="14"/>
      <c r="FQN79" s="14"/>
      <c r="FQO79" s="14"/>
      <c r="FQP79" s="14"/>
      <c r="FQQ79" s="14"/>
      <c r="FQR79" s="14"/>
      <c r="FQS79" s="14"/>
      <c r="FQT79" s="14"/>
      <c r="FQU79" s="14"/>
      <c r="FQV79" s="14"/>
      <c r="FQW79" s="14"/>
      <c r="FQX79" s="14"/>
      <c r="FQY79" s="14"/>
      <c r="FQZ79" s="14"/>
      <c r="FRA79" s="14"/>
      <c r="FRB79" s="14"/>
      <c r="FRC79" s="14"/>
      <c r="FRD79" s="14"/>
      <c r="FRE79" s="14"/>
      <c r="FRF79" s="14"/>
      <c r="FRG79" s="14"/>
      <c r="FRH79" s="14"/>
      <c r="FRI79" s="14"/>
      <c r="FRJ79" s="14"/>
      <c r="FRK79" s="14"/>
      <c r="FRL79" s="14"/>
      <c r="FRM79" s="14"/>
      <c r="FRN79" s="14"/>
      <c r="FRO79" s="14"/>
      <c r="FRP79" s="14"/>
      <c r="FRQ79" s="14"/>
      <c r="FRR79" s="14"/>
      <c r="FRS79" s="14"/>
      <c r="FRT79" s="14"/>
      <c r="FRU79" s="14"/>
      <c r="FRV79" s="14"/>
      <c r="FRW79" s="14"/>
      <c r="FRX79" s="14"/>
      <c r="FRY79" s="14"/>
      <c r="FRZ79" s="14"/>
      <c r="FSA79" s="14"/>
      <c r="FSB79" s="14"/>
      <c r="FSC79" s="14"/>
      <c r="FSD79" s="14"/>
      <c r="FSE79" s="14"/>
      <c r="FSF79" s="14"/>
      <c r="FSG79" s="14"/>
      <c r="FSH79" s="14"/>
      <c r="FSI79" s="14"/>
      <c r="FSJ79" s="14"/>
      <c r="FSK79" s="14"/>
      <c r="FSL79" s="14"/>
      <c r="FSM79" s="14"/>
      <c r="FSN79" s="14"/>
      <c r="FSO79" s="14"/>
      <c r="FSP79" s="14"/>
      <c r="FSQ79" s="14"/>
      <c r="FSR79" s="14"/>
      <c r="FSS79" s="14"/>
      <c r="FST79" s="14"/>
      <c r="FSU79" s="14"/>
      <c r="FSV79" s="14"/>
      <c r="FSW79" s="14"/>
      <c r="FSX79" s="14"/>
      <c r="FSY79" s="14"/>
      <c r="FSZ79" s="14"/>
      <c r="FTA79" s="14"/>
      <c r="FTB79" s="14"/>
      <c r="FTC79" s="14"/>
      <c r="FTD79" s="14"/>
      <c r="FTE79" s="14"/>
      <c r="FTF79" s="14"/>
      <c r="FTG79" s="14"/>
      <c r="FTH79" s="14"/>
      <c r="FTI79" s="14"/>
      <c r="FTJ79" s="14"/>
      <c r="FTK79" s="14"/>
      <c r="FTL79" s="14"/>
      <c r="FTM79" s="14"/>
      <c r="FTN79" s="14"/>
      <c r="FTO79" s="14"/>
      <c r="FTP79" s="14"/>
      <c r="FTQ79" s="14"/>
      <c r="FTR79" s="14"/>
      <c r="FTS79" s="14"/>
      <c r="FTT79" s="14"/>
      <c r="FTU79" s="14"/>
      <c r="FTV79" s="14"/>
      <c r="FTW79" s="14"/>
      <c r="FTX79" s="14"/>
      <c r="FTY79" s="14"/>
      <c r="FTZ79" s="14"/>
      <c r="FUA79" s="14"/>
      <c r="FUB79" s="14"/>
      <c r="FUC79" s="14"/>
      <c r="FUD79" s="14"/>
      <c r="FUE79" s="14"/>
      <c r="FUF79" s="14"/>
      <c r="FUG79" s="14"/>
      <c r="FUH79" s="14"/>
      <c r="FUI79" s="14"/>
      <c r="FUJ79" s="14"/>
      <c r="FUK79" s="14"/>
      <c r="FUL79" s="14"/>
      <c r="FUM79" s="14"/>
      <c r="FUN79" s="14"/>
      <c r="FUO79" s="14"/>
      <c r="FUP79" s="14"/>
      <c r="FUQ79" s="14"/>
      <c r="FUR79" s="14"/>
      <c r="FUS79" s="14"/>
      <c r="FUT79" s="14"/>
      <c r="FUU79" s="14"/>
      <c r="FUV79" s="14"/>
      <c r="FUW79" s="14"/>
      <c r="FUX79" s="14"/>
      <c r="FUY79" s="14"/>
      <c r="FUZ79" s="14"/>
      <c r="FVA79" s="14"/>
      <c r="FVB79" s="14"/>
      <c r="FVC79" s="14"/>
      <c r="FVD79" s="14"/>
      <c r="FVE79" s="14"/>
      <c r="FVF79" s="14"/>
      <c r="FVG79" s="14"/>
      <c r="FVH79" s="14"/>
      <c r="FVI79" s="14"/>
      <c r="FVJ79" s="14"/>
      <c r="FVK79" s="14"/>
      <c r="FVL79" s="14"/>
      <c r="FVM79" s="14"/>
      <c r="FVN79" s="14"/>
      <c r="FVO79" s="14"/>
      <c r="FVP79" s="14"/>
      <c r="FVQ79" s="14"/>
      <c r="FVR79" s="14"/>
      <c r="FVS79" s="14"/>
      <c r="FVT79" s="14"/>
      <c r="FVU79" s="14"/>
      <c r="FVV79" s="14"/>
      <c r="FVW79" s="14"/>
      <c r="FVX79" s="14"/>
      <c r="FVY79" s="14"/>
      <c r="FVZ79" s="14"/>
      <c r="FWA79" s="14"/>
      <c r="FWB79" s="14"/>
      <c r="FWC79" s="14"/>
      <c r="FWD79" s="14"/>
      <c r="FWE79" s="14"/>
      <c r="FWF79" s="14"/>
      <c r="FWG79" s="14"/>
      <c r="FWH79" s="14"/>
      <c r="FWI79" s="14"/>
      <c r="FWJ79" s="14"/>
      <c r="FWK79" s="14"/>
      <c r="FWL79" s="14"/>
      <c r="FWM79" s="14"/>
      <c r="FWN79" s="14"/>
      <c r="FWO79" s="14"/>
      <c r="FWP79" s="14"/>
      <c r="FWQ79" s="14"/>
      <c r="FWR79" s="14"/>
      <c r="FWS79" s="14"/>
      <c r="FWT79" s="14"/>
      <c r="FWU79" s="14"/>
      <c r="FWV79" s="14"/>
      <c r="FWW79" s="14"/>
      <c r="FWX79" s="14"/>
      <c r="FWY79" s="14"/>
      <c r="FWZ79" s="14"/>
      <c r="FXA79" s="14"/>
      <c r="FXB79" s="14"/>
      <c r="FXC79" s="14"/>
      <c r="FXD79" s="14"/>
      <c r="FXE79" s="14"/>
      <c r="FXF79" s="14"/>
      <c r="FXG79" s="14"/>
      <c r="FXH79" s="14"/>
      <c r="FXI79" s="14"/>
      <c r="FXJ79" s="14"/>
      <c r="FXK79" s="14"/>
      <c r="FXL79" s="14"/>
      <c r="FXM79" s="14"/>
      <c r="FXN79" s="14"/>
      <c r="FXO79" s="14"/>
      <c r="FXP79" s="14"/>
      <c r="FXQ79" s="14"/>
      <c r="FXR79" s="14"/>
      <c r="FXS79" s="14"/>
      <c r="FXT79" s="14"/>
      <c r="FXU79" s="14"/>
      <c r="FXV79" s="14"/>
      <c r="FXW79" s="14"/>
      <c r="FXX79" s="14"/>
      <c r="FXY79" s="14"/>
      <c r="FXZ79" s="14"/>
      <c r="FYA79" s="14"/>
      <c r="FYB79" s="14"/>
      <c r="FYC79" s="14"/>
      <c r="FYD79" s="14"/>
      <c r="FYE79" s="14"/>
      <c r="FYF79" s="14"/>
      <c r="FYG79" s="14"/>
      <c r="FYH79" s="14"/>
      <c r="FYI79" s="14"/>
      <c r="FYJ79" s="14"/>
      <c r="FYK79" s="14"/>
      <c r="FYL79" s="14"/>
      <c r="FYM79" s="14"/>
      <c r="FYN79" s="14"/>
      <c r="FYO79" s="14"/>
      <c r="FYP79" s="14"/>
      <c r="FYQ79" s="14"/>
      <c r="FYR79" s="14"/>
      <c r="FYS79" s="14"/>
      <c r="FYT79" s="14"/>
      <c r="FYU79" s="14"/>
      <c r="FYV79" s="14"/>
      <c r="FYW79" s="14"/>
      <c r="FYX79" s="14"/>
      <c r="FYY79" s="14"/>
      <c r="FYZ79" s="14"/>
      <c r="FZA79" s="14"/>
      <c r="FZB79" s="14"/>
      <c r="FZC79" s="14"/>
      <c r="FZD79" s="14"/>
      <c r="FZE79" s="14"/>
      <c r="FZF79" s="14"/>
      <c r="FZG79" s="14"/>
      <c r="FZH79" s="14"/>
      <c r="FZI79" s="14"/>
      <c r="FZJ79" s="14"/>
      <c r="FZK79" s="14"/>
      <c r="FZL79" s="14"/>
      <c r="FZM79" s="14"/>
      <c r="FZN79" s="14"/>
      <c r="FZO79" s="14"/>
      <c r="FZP79" s="14"/>
      <c r="FZQ79" s="14"/>
      <c r="FZR79" s="14"/>
      <c r="FZS79" s="14"/>
      <c r="FZT79" s="14"/>
      <c r="FZU79" s="14"/>
      <c r="FZV79" s="14"/>
      <c r="FZW79" s="14"/>
      <c r="FZX79" s="14"/>
      <c r="FZY79" s="14"/>
      <c r="FZZ79" s="14"/>
      <c r="GAA79" s="14"/>
      <c r="GAB79" s="14"/>
      <c r="GAC79" s="14"/>
      <c r="GAD79" s="14"/>
      <c r="GAE79" s="14"/>
      <c r="GAF79" s="14"/>
      <c r="GAG79" s="14"/>
      <c r="GAH79" s="14"/>
      <c r="GAI79" s="14"/>
      <c r="GAJ79" s="14"/>
      <c r="GAK79" s="14"/>
      <c r="GAL79" s="14"/>
      <c r="GAM79" s="14"/>
      <c r="GAN79" s="14"/>
      <c r="GAO79" s="14"/>
      <c r="GAP79" s="14"/>
      <c r="GAQ79" s="14"/>
      <c r="GAR79" s="14"/>
      <c r="GAS79" s="14"/>
      <c r="GAT79" s="14"/>
      <c r="GAU79" s="14"/>
      <c r="GAV79" s="14"/>
      <c r="GAW79" s="14"/>
      <c r="GAX79" s="14"/>
      <c r="GAY79" s="14"/>
      <c r="GAZ79" s="14"/>
      <c r="GBA79" s="14"/>
      <c r="GBB79" s="14"/>
      <c r="GBC79" s="14"/>
      <c r="GBD79" s="14"/>
      <c r="GBE79" s="14"/>
      <c r="GBF79" s="14"/>
      <c r="GBG79" s="14"/>
      <c r="GBH79" s="14"/>
      <c r="GBI79" s="14"/>
      <c r="GBJ79" s="14"/>
      <c r="GBK79" s="14"/>
      <c r="GBL79" s="14"/>
      <c r="GBM79" s="14"/>
      <c r="GBN79" s="14"/>
      <c r="GBO79" s="14"/>
      <c r="GBP79" s="14"/>
      <c r="GBQ79" s="14"/>
      <c r="GBR79" s="14"/>
      <c r="GBS79" s="14"/>
      <c r="GBT79" s="14"/>
      <c r="GBU79" s="14"/>
      <c r="GBV79" s="14"/>
      <c r="GBW79" s="14"/>
      <c r="GBX79" s="14"/>
      <c r="GBY79" s="14"/>
      <c r="GBZ79" s="14"/>
      <c r="GCA79" s="14"/>
      <c r="GCB79" s="14"/>
      <c r="GCC79" s="14"/>
      <c r="GCD79" s="14"/>
      <c r="GCE79" s="14"/>
      <c r="GCF79" s="14"/>
      <c r="GCG79" s="14"/>
      <c r="GCH79" s="14"/>
      <c r="GCI79" s="14"/>
      <c r="GCJ79" s="14"/>
      <c r="GCK79" s="14"/>
      <c r="GCL79" s="14"/>
      <c r="GCM79" s="14"/>
      <c r="GCN79" s="14"/>
      <c r="GCO79" s="14"/>
      <c r="GCP79" s="14"/>
      <c r="GCQ79" s="14"/>
      <c r="GCR79" s="14"/>
      <c r="GCS79" s="14"/>
      <c r="GCT79" s="14"/>
      <c r="GCU79" s="14"/>
      <c r="GCV79" s="14"/>
      <c r="GCW79" s="14"/>
      <c r="GCX79" s="14"/>
      <c r="GCY79" s="14"/>
      <c r="GCZ79" s="14"/>
      <c r="GDA79" s="14"/>
      <c r="GDB79" s="14"/>
      <c r="GDC79" s="14"/>
      <c r="GDD79" s="14"/>
      <c r="GDE79" s="14"/>
      <c r="GDF79" s="14"/>
      <c r="GDG79" s="14"/>
      <c r="GDH79" s="14"/>
      <c r="GDI79" s="14"/>
      <c r="GDJ79" s="14"/>
      <c r="GDK79" s="14"/>
      <c r="GDL79" s="14"/>
      <c r="GDM79" s="14"/>
      <c r="GDN79" s="14"/>
      <c r="GDO79" s="14"/>
      <c r="GDP79" s="14"/>
      <c r="GDQ79" s="14"/>
      <c r="GDR79" s="14"/>
      <c r="GDS79" s="14"/>
      <c r="GDT79" s="14"/>
      <c r="GDU79" s="14"/>
      <c r="GDV79" s="14"/>
      <c r="GDW79" s="14"/>
      <c r="GDX79" s="14"/>
      <c r="GDY79" s="14"/>
      <c r="GDZ79" s="14"/>
      <c r="GEA79" s="14"/>
      <c r="GEB79" s="14"/>
      <c r="GEC79" s="14"/>
      <c r="GED79" s="14"/>
      <c r="GEE79" s="14"/>
      <c r="GEF79" s="14"/>
      <c r="GEG79" s="14"/>
      <c r="GEH79" s="14"/>
      <c r="GEI79" s="14"/>
      <c r="GEJ79" s="14"/>
      <c r="GEK79" s="14"/>
      <c r="GEL79" s="14"/>
      <c r="GEM79" s="14"/>
      <c r="GEN79" s="14"/>
      <c r="GEO79" s="14"/>
      <c r="GEP79" s="14"/>
      <c r="GEQ79" s="14"/>
      <c r="GER79" s="14"/>
      <c r="GES79" s="14"/>
      <c r="GET79" s="14"/>
      <c r="GEU79" s="14"/>
      <c r="GEV79" s="14"/>
      <c r="GEW79" s="14"/>
      <c r="GEX79" s="14"/>
      <c r="GEY79" s="14"/>
      <c r="GEZ79" s="14"/>
      <c r="GFA79" s="14"/>
      <c r="GFB79" s="14"/>
      <c r="GFC79" s="14"/>
      <c r="GFD79" s="14"/>
      <c r="GFE79" s="14"/>
      <c r="GFF79" s="14"/>
      <c r="GFG79" s="14"/>
      <c r="GFH79" s="14"/>
      <c r="GFI79" s="14"/>
      <c r="GFJ79" s="14"/>
      <c r="GFK79" s="14"/>
      <c r="GFL79" s="14"/>
      <c r="GFM79" s="14"/>
      <c r="GFN79" s="14"/>
      <c r="GFO79" s="14"/>
      <c r="GFP79" s="14"/>
      <c r="GFQ79" s="14"/>
      <c r="GFR79" s="14"/>
      <c r="GFS79" s="14"/>
      <c r="GFT79" s="14"/>
      <c r="GFU79" s="14"/>
      <c r="GFV79" s="14"/>
      <c r="GFW79" s="14"/>
      <c r="GFX79" s="14"/>
      <c r="GFY79" s="14"/>
      <c r="GFZ79" s="14"/>
      <c r="GGA79" s="14"/>
      <c r="GGB79" s="14"/>
      <c r="GGC79" s="14"/>
      <c r="GGD79" s="14"/>
      <c r="GGE79" s="14"/>
      <c r="GGF79" s="14"/>
      <c r="GGG79" s="14"/>
      <c r="GGH79" s="14"/>
      <c r="GGI79" s="14"/>
      <c r="GGJ79" s="14"/>
      <c r="GGK79" s="14"/>
      <c r="GGL79" s="14"/>
      <c r="GGM79" s="14"/>
      <c r="GGN79" s="14"/>
      <c r="GGO79" s="14"/>
      <c r="GGP79" s="14"/>
      <c r="GGQ79" s="14"/>
      <c r="GGR79" s="14"/>
      <c r="GGS79" s="14"/>
      <c r="GGT79" s="14"/>
      <c r="GGU79" s="14"/>
      <c r="GGV79" s="14"/>
      <c r="GGW79" s="14"/>
      <c r="GGX79" s="14"/>
      <c r="GGY79" s="14"/>
      <c r="GGZ79" s="14"/>
      <c r="GHA79" s="14"/>
      <c r="GHB79" s="14"/>
      <c r="GHC79" s="14"/>
      <c r="GHD79" s="14"/>
      <c r="GHE79" s="14"/>
      <c r="GHF79" s="14"/>
      <c r="GHG79" s="14"/>
      <c r="GHH79" s="14"/>
      <c r="GHI79" s="14"/>
      <c r="GHJ79" s="14"/>
      <c r="GHK79" s="14"/>
      <c r="GHL79" s="14"/>
      <c r="GHM79" s="14"/>
      <c r="GHN79" s="14"/>
      <c r="GHO79" s="14"/>
      <c r="GHP79" s="14"/>
      <c r="GHQ79" s="14"/>
      <c r="GHR79" s="14"/>
      <c r="GHS79" s="14"/>
      <c r="GHT79" s="14"/>
      <c r="GHU79" s="14"/>
      <c r="GHV79" s="14"/>
      <c r="GHW79" s="14"/>
      <c r="GHX79" s="14"/>
      <c r="GHY79" s="14"/>
      <c r="GHZ79" s="14"/>
      <c r="GIA79" s="14"/>
      <c r="GIB79" s="14"/>
      <c r="GIC79" s="14"/>
      <c r="GID79" s="14"/>
      <c r="GIE79" s="14"/>
      <c r="GIF79" s="14"/>
      <c r="GIG79" s="14"/>
      <c r="GIH79" s="14"/>
      <c r="GII79" s="14"/>
      <c r="GIJ79" s="14"/>
      <c r="GIK79" s="14"/>
      <c r="GIL79" s="14"/>
      <c r="GIM79" s="14"/>
      <c r="GIN79" s="14"/>
      <c r="GIO79" s="14"/>
      <c r="GIP79" s="14"/>
      <c r="GIQ79" s="14"/>
      <c r="GIR79" s="14"/>
      <c r="GIS79" s="14"/>
      <c r="GIT79" s="14"/>
      <c r="GIU79" s="14"/>
      <c r="GIV79" s="14"/>
      <c r="GIW79" s="14"/>
      <c r="GIX79" s="14"/>
      <c r="GIY79" s="14"/>
      <c r="GIZ79" s="14"/>
      <c r="GJA79" s="14"/>
      <c r="GJB79" s="14"/>
      <c r="GJC79" s="14"/>
      <c r="GJD79" s="14"/>
      <c r="GJE79" s="14"/>
      <c r="GJF79" s="14"/>
      <c r="GJG79" s="14"/>
      <c r="GJH79" s="14"/>
      <c r="GJI79" s="14"/>
      <c r="GJJ79" s="14"/>
      <c r="GJK79" s="14"/>
      <c r="GJL79" s="14"/>
      <c r="GJM79" s="14"/>
      <c r="GJN79" s="14"/>
      <c r="GJO79" s="14"/>
      <c r="GJP79" s="14"/>
      <c r="GJQ79" s="14"/>
      <c r="GJR79" s="14"/>
      <c r="GJS79" s="14"/>
      <c r="GJT79" s="14"/>
      <c r="GJU79" s="14"/>
      <c r="GJV79" s="14"/>
      <c r="GJW79" s="14"/>
      <c r="GJX79" s="14"/>
      <c r="GJY79" s="14"/>
      <c r="GJZ79" s="14"/>
      <c r="GKA79" s="14"/>
      <c r="GKB79" s="14"/>
      <c r="GKC79" s="14"/>
      <c r="GKD79" s="14"/>
      <c r="GKE79" s="14"/>
      <c r="GKF79" s="14"/>
      <c r="GKG79" s="14"/>
      <c r="GKH79" s="14"/>
      <c r="GKI79" s="14"/>
      <c r="GKJ79" s="14"/>
      <c r="GKK79" s="14"/>
      <c r="GKL79" s="14"/>
      <c r="GKM79" s="14"/>
      <c r="GKN79" s="14"/>
      <c r="GKO79" s="14"/>
      <c r="GKP79" s="14"/>
      <c r="GKQ79" s="14"/>
      <c r="GKR79" s="14"/>
      <c r="GKS79" s="14"/>
      <c r="GKT79" s="14"/>
      <c r="GKU79" s="14"/>
      <c r="GKV79" s="14"/>
      <c r="GKW79" s="14"/>
      <c r="GKX79" s="14"/>
      <c r="GKY79" s="14"/>
      <c r="GKZ79" s="14"/>
      <c r="GLA79" s="14"/>
      <c r="GLB79" s="14"/>
      <c r="GLC79" s="14"/>
      <c r="GLD79" s="14"/>
      <c r="GLE79" s="14"/>
      <c r="GLF79" s="14"/>
      <c r="GLG79" s="14"/>
      <c r="GLH79" s="14"/>
      <c r="GLI79" s="14"/>
      <c r="GLJ79" s="14"/>
      <c r="GLK79" s="14"/>
      <c r="GLL79" s="14"/>
      <c r="GLM79" s="14"/>
      <c r="GLN79" s="14"/>
      <c r="GLO79" s="14"/>
      <c r="GLP79" s="14"/>
      <c r="GLQ79" s="14"/>
      <c r="GLR79" s="14"/>
      <c r="GLS79" s="14"/>
      <c r="GLT79" s="14"/>
      <c r="GLU79" s="14"/>
      <c r="GLV79" s="14"/>
      <c r="GLW79" s="14"/>
      <c r="GLX79" s="14"/>
      <c r="GLY79" s="14"/>
      <c r="GLZ79" s="14"/>
      <c r="GMA79" s="14"/>
      <c r="GMB79" s="14"/>
      <c r="GMC79" s="14"/>
      <c r="GMD79" s="14"/>
      <c r="GME79" s="14"/>
      <c r="GMF79" s="14"/>
      <c r="GMG79" s="14"/>
      <c r="GMH79" s="14"/>
      <c r="GMI79" s="14"/>
      <c r="GMJ79" s="14"/>
      <c r="GMK79" s="14"/>
      <c r="GML79" s="14"/>
      <c r="GMM79" s="14"/>
      <c r="GMN79" s="14"/>
      <c r="GMO79" s="14"/>
      <c r="GMP79" s="14"/>
      <c r="GMQ79" s="14"/>
      <c r="GMR79" s="14"/>
      <c r="GMS79" s="14"/>
      <c r="GMT79" s="14"/>
      <c r="GMU79" s="14"/>
      <c r="GMV79" s="14"/>
      <c r="GMW79" s="14"/>
      <c r="GMX79" s="14"/>
      <c r="GMY79" s="14"/>
      <c r="GMZ79" s="14"/>
      <c r="GNA79" s="14"/>
      <c r="GNB79" s="14"/>
      <c r="GNC79" s="14"/>
      <c r="GND79" s="14"/>
      <c r="GNE79" s="14"/>
      <c r="GNF79" s="14"/>
      <c r="GNG79" s="14"/>
      <c r="GNH79" s="14"/>
      <c r="GNI79" s="14"/>
      <c r="GNJ79" s="14"/>
      <c r="GNK79" s="14"/>
      <c r="GNL79" s="14"/>
      <c r="GNM79" s="14"/>
      <c r="GNN79" s="14"/>
      <c r="GNO79" s="14"/>
      <c r="GNP79" s="14"/>
      <c r="GNQ79" s="14"/>
      <c r="GNR79" s="14"/>
      <c r="GNS79" s="14"/>
      <c r="GNT79" s="14"/>
      <c r="GNU79" s="14"/>
      <c r="GNV79" s="14"/>
      <c r="GNW79" s="14"/>
      <c r="GNX79" s="14"/>
      <c r="GNY79" s="14"/>
      <c r="GNZ79" s="14"/>
      <c r="GOA79" s="14"/>
      <c r="GOB79" s="14"/>
      <c r="GOC79" s="14"/>
      <c r="GOD79" s="14"/>
      <c r="GOE79" s="14"/>
      <c r="GOF79" s="14"/>
      <c r="GOG79" s="14"/>
      <c r="GOH79" s="14"/>
      <c r="GOI79" s="14"/>
      <c r="GOJ79" s="14"/>
      <c r="GOK79" s="14"/>
      <c r="GOL79" s="14"/>
      <c r="GOM79" s="14"/>
      <c r="GON79" s="14"/>
      <c r="GOO79" s="14"/>
      <c r="GOP79" s="14"/>
      <c r="GOQ79" s="14"/>
      <c r="GOR79" s="14"/>
      <c r="GOS79" s="14"/>
      <c r="GOT79" s="14"/>
      <c r="GOU79" s="14"/>
      <c r="GOV79" s="14"/>
      <c r="GOW79" s="14"/>
      <c r="GOX79" s="14"/>
      <c r="GOY79" s="14"/>
      <c r="GOZ79" s="14"/>
      <c r="GPA79" s="14"/>
      <c r="GPB79" s="14"/>
      <c r="GPC79" s="14"/>
      <c r="GPD79" s="14"/>
      <c r="GPE79" s="14"/>
      <c r="GPF79" s="14"/>
      <c r="GPG79" s="14"/>
      <c r="GPH79" s="14"/>
      <c r="GPI79" s="14"/>
      <c r="GPJ79" s="14"/>
      <c r="GPK79" s="14"/>
      <c r="GPL79" s="14"/>
      <c r="GPM79" s="14"/>
      <c r="GPN79" s="14"/>
      <c r="GPO79" s="14"/>
      <c r="GPP79" s="14"/>
      <c r="GPQ79" s="14"/>
      <c r="GPR79" s="14"/>
      <c r="GPS79" s="14"/>
      <c r="GPT79" s="14"/>
      <c r="GPU79" s="14"/>
      <c r="GPV79" s="14"/>
      <c r="GPW79" s="14"/>
      <c r="GPX79" s="14"/>
      <c r="GPY79" s="14"/>
      <c r="GPZ79" s="14"/>
      <c r="GQA79" s="14"/>
      <c r="GQB79" s="14"/>
      <c r="GQC79" s="14"/>
      <c r="GQD79" s="14"/>
      <c r="GQE79" s="14"/>
      <c r="GQF79" s="14"/>
      <c r="GQG79" s="14"/>
      <c r="GQH79" s="14"/>
      <c r="GQI79" s="14"/>
      <c r="GQJ79" s="14"/>
      <c r="GQK79" s="14"/>
      <c r="GQL79" s="14"/>
      <c r="GQM79" s="14"/>
      <c r="GQN79" s="14"/>
      <c r="GQO79" s="14"/>
      <c r="GQP79" s="14"/>
      <c r="GQQ79" s="14"/>
      <c r="GQR79" s="14"/>
      <c r="GQS79" s="14"/>
      <c r="GQT79" s="14"/>
      <c r="GQU79" s="14"/>
      <c r="GQV79" s="14"/>
      <c r="GQW79" s="14"/>
      <c r="GQX79" s="14"/>
      <c r="GQY79" s="14"/>
      <c r="GQZ79" s="14"/>
      <c r="GRA79" s="14"/>
      <c r="GRB79" s="14"/>
      <c r="GRC79" s="14"/>
      <c r="GRD79" s="14"/>
      <c r="GRE79" s="14"/>
      <c r="GRF79" s="14"/>
      <c r="GRG79" s="14"/>
      <c r="GRH79" s="14"/>
      <c r="GRI79" s="14"/>
      <c r="GRJ79" s="14"/>
      <c r="GRK79" s="14"/>
      <c r="GRL79" s="14"/>
      <c r="GRM79" s="14"/>
      <c r="GRN79" s="14"/>
      <c r="GRO79" s="14"/>
      <c r="GRP79" s="14"/>
      <c r="GRQ79" s="14"/>
      <c r="GRR79" s="14"/>
      <c r="GRS79" s="14"/>
      <c r="GRT79" s="14"/>
      <c r="GRU79" s="14"/>
      <c r="GRV79" s="14"/>
      <c r="GRW79" s="14"/>
      <c r="GRX79" s="14"/>
      <c r="GRY79" s="14"/>
      <c r="GRZ79" s="14"/>
      <c r="GSA79" s="14"/>
      <c r="GSB79" s="14"/>
      <c r="GSC79" s="14"/>
      <c r="GSD79" s="14"/>
      <c r="GSE79" s="14"/>
      <c r="GSF79" s="14"/>
      <c r="GSG79" s="14"/>
      <c r="GSH79" s="14"/>
      <c r="GSI79" s="14"/>
      <c r="GSJ79" s="14"/>
      <c r="GSK79" s="14"/>
      <c r="GSL79" s="14"/>
      <c r="GSM79" s="14"/>
      <c r="GSN79" s="14"/>
      <c r="GSO79" s="14"/>
      <c r="GSP79" s="14"/>
      <c r="GSQ79" s="14"/>
      <c r="GSR79" s="14"/>
      <c r="GSS79" s="14"/>
      <c r="GST79" s="14"/>
      <c r="GSU79" s="14"/>
      <c r="GSV79" s="14"/>
      <c r="GSW79" s="14"/>
      <c r="GSX79" s="14"/>
      <c r="GSY79" s="14"/>
      <c r="GSZ79" s="14"/>
      <c r="GTA79" s="14"/>
      <c r="GTB79" s="14"/>
      <c r="GTC79" s="14"/>
      <c r="GTD79" s="14"/>
      <c r="GTE79" s="14"/>
      <c r="GTF79" s="14"/>
      <c r="GTG79" s="14"/>
      <c r="GTH79" s="14"/>
      <c r="GTI79" s="14"/>
      <c r="GTJ79" s="14"/>
      <c r="GTK79" s="14"/>
      <c r="GTL79" s="14"/>
      <c r="GTM79" s="14"/>
      <c r="GTN79" s="14"/>
      <c r="GTO79" s="14"/>
      <c r="GTP79" s="14"/>
      <c r="GTQ79" s="14"/>
      <c r="GTR79" s="14"/>
      <c r="GTS79" s="14"/>
      <c r="GTT79" s="14"/>
      <c r="GTU79" s="14"/>
      <c r="GTV79" s="14"/>
      <c r="GTW79" s="14"/>
      <c r="GTX79" s="14"/>
      <c r="GTY79" s="14"/>
      <c r="GTZ79" s="14"/>
      <c r="GUA79" s="14"/>
      <c r="GUB79" s="14"/>
      <c r="GUC79" s="14"/>
      <c r="GUD79" s="14"/>
      <c r="GUE79" s="14"/>
      <c r="GUF79" s="14"/>
      <c r="GUG79" s="14"/>
      <c r="GUH79" s="14"/>
      <c r="GUI79" s="14"/>
      <c r="GUJ79" s="14"/>
      <c r="GUK79" s="14"/>
      <c r="GUL79" s="14"/>
      <c r="GUM79" s="14"/>
      <c r="GUN79" s="14"/>
      <c r="GUO79" s="14"/>
      <c r="GUP79" s="14"/>
      <c r="GUQ79" s="14"/>
      <c r="GUR79" s="14"/>
      <c r="GUS79" s="14"/>
      <c r="GUT79" s="14"/>
      <c r="GUU79" s="14"/>
      <c r="GUV79" s="14"/>
      <c r="GUW79" s="14"/>
      <c r="GUX79" s="14"/>
      <c r="GUY79" s="14"/>
      <c r="GUZ79" s="14"/>
      <c r="GVA79" s="14"/>
      <c r="GVB79" s="14"/>
      <c r="GVC79" s="14"/>
      <c r="GVD79" s="14"/>
      <c r="GVE79" s="14"/>
      <c r="GVF79" s="14"/>
      <c r="GVG79" s="14"/>
      <c r="GVH79" s="14"/>
      <c r="GVI79" s="14"/>
      <c r="GVJ79" s="14"/>
      <c r="GVK79" s="14"/>
      <c r="GVL79" s="14"/>
      <c r="GVM79" s="14"/>
      <c r="GVN79" s="14"/>
      <c r="GVO79" s="14"/>
      <c r="GVP79" s="14"/>
      <c r="GVQ79" s="14"/>
      <c r="GVR79" s="14"/>
      <c r="GVS79" s="14"/>
      <c r="GVT79" s="14"/>
      <c r="GVU79" s="14"/>
      <c r="GVV79" s="14"/>
      <c r="GVW79" s="14"/>
      <c r="GVX79" s="14"/>
      <c r="GVY79" s="14"/>
      <c r="GVZ79" s="14"/>
      <c r="GWA79" s="14"/>
      <c r="GWB79" s="14"/>
      <c r="GWC79" s="14"/>
      <c r="GWD79" s="14"/>
      <c r="GWE79" s="14"/>
      <c r="GWF79" s="14"/>
      <c r="GWG79" s="14"/>
      <c r="GWH79" s="14"/>
      <c r="GWI79" s="14"/>
      <c r="GWJ79" s="14"/>
      <c r="GWK79" s="14"/>
      <c r="GWL79" s="14"/>
      <c r="GWM79" s="14"/>
      <c r="GWN79" s="14"/>
      <c r="GWO79" s="14"/>
      <c r="GWP79" s="14"/>
      <c r="GWQ79" s="14"/>
      <c r="GWR79" s="14"/>
      <c r="GWS79" s="14"/>
      <c r="GWT79" s="14"/>
      <c r="GWU79" s="14"/>
      <c r="GWV79" s="14"/>
      <c r="GWW79" s="14"/>
      <c r="GWX79" s="14"/>
      <c r="GWY79" s="14"/>
      <c r="GWZ79" s="14"/>
      <c r="GXA79" s="14"/>
      <c r="GXB79" s="14"/>
      <c r="GXC79" s="14"/>
      <c r="GXD79" s="14"/>
      <c r="GXE79" s="14"/>
      <c r="GXF79" s="14"/>
      <c r="GXG79" s="14"/>
      <c r="GXH79" s="14"/>
      <c r="GXI79" s="14"/>
      <c r="GXJ79" s="14"/>
      <c r="GXK79" s="14"/>
      <c r="GXL79" s="14"/>
      <c r="GXM79" s="14"/>
      <c r="GXN79" s="14"/>
      <c r="GXO79" s="14"/>
      <c r="GXP79" s="14"/>
      <c r="GXQ79" s="14"/>
      <c r="GXR79" s="14"/>
      <c r="GXS79" s="14"/>
      <c r="GXT79" s="14"/>
      <c r="GXU79" s="14"/>
      <c r="GXV79" s="14"/>
      <c r="GXW79" s="14"/>
      <c r="GXX79" s="14"/>
      <c r="GXY79" s="14"/>
      <c r="GXZ79" s="14"/>
      <c r="GYA79" s="14"/>
      <c r="GYB79" s="14"/>
      <c r="GYC79" s="14"/>
      <c r="GYD79" s="14"/>
      <c r="GYE79" s="14"/>
      <c r="GYF79" s="14"/>
      <c r="GYG79" s="14"/>
      <c r="GYH79" s="14"/>
      <c r="GYI79" s="14"/>
      <c r="GYJ79" s="14"/>
      <c r="GYK79" s="14"/>
      <c r="GYL79" s="14"/>
      <c r="GYM79" s="14"/>
      <c r="GYN79" s="14"/>
      <c r="GYO79" s="14"/>
      <c r="GYP79" s="14"/>
      <c r="GYQ79" s="14"/>
      <c r="GYR79" s="14"/>
      <c r="GYS79" s="14"/>
      <c r="GYT79" s="14"/>
      <c r="GYU79" s="14"/>
      <c r="GYV79" s="14"/>
      <c r="GYW79" s="14"/>
      <c r="GYX79" s="14"/>
      <c r="GYY79" s="14"/>
      <c r="GYZ79" s="14"/>
      <c r="GZA79" s="14"/>
      <c r="GZB79" s="14"/>
      <c r="GZC79" s="14"/>
      <c r="GZD79" s="14"/>
      <c r="GZE79" s="14"/>
      <c r="GZF79" s="14"/>
      <c r="GZG79" s="14"/>
      <c r="GZH79" s="14"/>
      <c r="GZI79" s="14"/>
      <c r="GZJ79" s="14"/>
      <c r="GZK79" s="14"/>
      <c r="GZL79" s="14"/>
      <c r="GZM79" s="14"/>
      <c r="GZN79" s="14"/>
      <c r="GZO79" s="14"/>
      <c r="GZP79" s="14"/>
      <c r="GZQ79" s="14"/>
      <c r="GZR79" s="14"/>
      <c r="GZS79" s="14"/>
      <c r="GZT79" s="14"/>
      <c r="GZU79" s="14"/>
      <c r="GZV79" s="14"/>
      <c r="GZW79" s="14"/>
      <c r="GZX79" s="14"/>
      <c r="GZY79" s="14"/>
      <c r="GZZ79" s="14"/>
      <c r="HAA79" s="14"/>
      <c r="HAB79" s="14"/>
      <c r="HAC79" s="14"/>
      <c r="HAD79" s="14"/>
      <c r="HAE79" s="14"/>
      <c r="HAF79" s="14"/>
      <c r="HAG79" s="14"/>
      <c r="HAH79" s="14"/>
      <c r="HAI79" s="14"/>
      <c r="HAJ79" s="14"/>
      <c r="HAK79" s="14"/>
      <c r="HAL79" s="14"/>
      <c r="HAM79" s="14"/>
      <c r="HAN79" s="14"/>
      <c r="HAO79" s="14"/>
      <c r="HAP79" s="14"/>
      <c r="HAQ79" s="14"/>
      <c r="HAR79" s="14"/>
      <c r="HAS79" s="14"/>
      <c r="HAT79" s="14"/>
      <c r="HAU79" s="14"/>
      <c r="HAV79" s="14"/>
      <c r="HAW79" s="14"/>
      <c r="HAX79" s="14"/>
      <c r="HAY79" s="14"/>
      <c r="HAZ79" s="14"/>
      <c r="HBA79" s="14"/>
      <c r="HBB79" s="14"/>
      <c r="HBC79" s="14"/>
      <c r="HBD79" s="14"/>
      <c r="HBE79" s="14"/>
      <c r="HBF79" s="14"/>
      <c r="HBG79" s="14"/>
      <c r="HBH79" s="14"/>
      <c r="HBI79" s="14"/>
      <c r="HBJ79" s="14"/>
      <c r="HBK79" s="14"/>
      <c r="HBL79" s="14"/>
      <c r="HBM79" s="14"/>
      <c r="HBN79" s="14"/>
      <c r="HBO79" s="14"/>
      <c r="HBP79" s="14"/>
      <c r="HBQ79" s="14"/>
      <c r="HBR79" s="14"/>
      <c r="HBS79" s="14"/>
      <c r="HBT79" s="14"/>
      <c r="HBU79" s="14"/>
      <c r="HBV79" s="14"/>
      <c r="HBW79" s="14"/>
      <c r="HBX79" s="14"/>
      <c r="HBY79" s="14"/>
      <c r="HBZ79" s="14"/>
      <c r="HCA79" s="14"/>
      <c r="HCB79" s="14"/>
      <c r="HCC79" s="14"/>
      <c r="HCD79" s="14"/>
      <c r="HCE79" s="14"/>
      <c r="HCF79" s="14"/>
      <c r="HCG79" s="14"/>
      <c r="HCH79" s="14"/>
      <c r="HCI79" s="14"/>
      <c r="HCJ79" s="14"/>
      <c r="HCK79" s="14"/>
      <c r="HCL79" s="14"/>
      <c r="HCM79" s="14"/>
      <c r="HCN79" s="14"/>
      <c r="HCO79" s="14"/>
      <c r="HCP79" s="14"/>
      <c r="HCQ79" s="14"/>
      <c r="HCR79" s="14"/>
      <c r="HCS79" s="14"/>
      <c r="HCT79" s="14"/>
      <c r="HCU79" s="14"/>
      <c r="HCV79" s="14"/>
      <c r="HCW79" s="14"/>
      <c r="HCX79" s="14"/>
      <c r="HCY79" s="14"/>
      <c r="HCZ79" s="14"/>
      <c r="HDA79" s="14"/>
      <c r="HDB79" s="14"/>
      <c r="HDC79" s="14"/>
      <c r="HDD79" s="14"/>
      <c r="HDE79" s="14"/>
      <c r="HDF79" s="14"/>
      <c r="HDG79" s="14"/>
      <c r="HDH79" s="14"/>
      <c r="HDI79" s="14"/>
      <c r="HDJ79" s="14"/>
      <c r="HDK79" s="14"/>
      <c r="HDL79" s="14"/>
      <c r="HDM79" s="14"/>
      <c r="HDN79" s="14"/>
      <c r="HDO79" s="14"/>
      <c r="HDP79" s="14"/>
      <c r="HDQ79" s="14"/>
      <c r="HDR79" s="14"/>
      <c r="HDS79" s="14"/>
      <c r="HDT79" s="14"/>
      <c r="HDU79" s="14"/>
      <c r="HDV79" s="14"/>
      <c r="HDW79" s="14"/>
      <c r="HDX79" s="14"/>
      <c r="HDY79" s="14"/>
      <c r="HDZ79" s="14"/>
      <c r="HEA79" s="14"/>
      <c r="HEB79" s="14"/>
      <c r="HEC79" s="14"/>
      <c r="HED79" s="14"/>
      <c r="HEE79" s="14"/>
      <c r="HEF79" s="14"/>
      <c r="HEG79" s="14"/>
      <c r="HEH79" s="14"/>
      <c r="HEI79" s="14"/>
      <c r="HEJ79" s="14"/>
      <c r="HEK79" s="14"/>
      <c r="HEL79" s="14"/>
      <c r="HEM79" s="14"/>
      <c r="HEN79" s="14"/>
      <c r="HEO79" s="14"/>
      <c r="HEP79" s="14"/>
      <c r="HEQ79" s="14"/>
      <c r="HER79" s="14"/>
      <c r="HES79" s="14"/>
      <c r="HET79" s="14"/>
      <c r="HEU79" s="14"/>
      <c r="HEV79" s="14"/>
      <c r="HEW79" s="14"/>
      <c r="HEX79" s="14"/>
      <c r="HEY79" s="14"/>
      <c r="HEZ79" s="14"/>
      <c r="HFA79" s="14"/>
      <c r="HFB79" s="14"/>
      <c r="HFC79" s="14"/>
      <c r="HFD79" s="14"/>
      <c r="HFE79" s="14"/>
      <c r="HFF79" s="14"/>
      <c r="HFG79" s="14"/>
      <c r="HFH79" s="14"/>
      <c r="HFI79" s="14"/>
      <c r="HFJ79" s="14"/>
      <c r="HFK79" s="14"/>
      <c r="HFL79" s="14"/>
      <c r="HFM79" s="14"/>
      <c r="HFN79" s="14"/>
      <c r="HFO79" s="14"/>
      <c r="HFP79" s="14"/>
      <c r="HFQ79" s="14"/>
      <c r="HFR79" s="14"/>
      <c r="HFS79" s="14"/>
      <c r="HFT79" s="14"/>
      <c r="HFU79" s="14"/>
      <c r="HFV79" s="14"/>
      <c r="HFW79" s="14"/>
      <c r="HFX79" s="14"/>
      <c r="HFY79" s="14"/>
      <c r="HFZ79" s="14"/>
      <c r="HGA79" s="14"/>
      <c r="HGB79" s="14"/>
      <c r="HGC79" s="14"/>
      <c r="HGD79" s="14"/>
      <c r="HGE79" s="14"/>
      <c r="HGF79" s="14"/>
      <c r="HGG79" s="14"/>
      <c r="HGH79" s="14"/>
      <c r="HGI79" s="14"/>
      <c r="HGJ79" s="14"/>
      <c r="HGK79" s="14"/>
      <c r="HGL79" s="14"/>
      <c r="HGM79" s="14"/>
      <c r="HGN79" s="14"/>
      <c r="HGO79" s="14"/>
      <c r="HGP79" s="14"/>
      <c r="HGQ79" s="14"/>
      <c r="HGR79" s="14"/>
      <c r="HGS79" s="14"/>
      <c r="HGT79" s="14"/>
      <c r="HGU79" s="14"/>
      <c r="HGV79" s="14"/>
      <c r="HGW79" s="14"/>
      <c r="HGX79" s="14"/>
      <c r="HGY79" s="14"/>
      <c r="HGZ79" s="14"/>
      <c r="HHA79" s="14"/>
      <c r="HHB79" s="14"/>
      <c r="HHC79" s="14"/>
      <c r="HHD79" s="14"/>
      <c r="HHE79" s="14"/>
      <c r="HHF79" s="14"/>
      <c r="HHG79" s="14"/>
      <c r="HHH79" s="14"/>
      <c r="HHI79" s="14"/>
      <c r="HHJ79" s="14"/>
      <c r="HHK79" s="14"/>
      <c r="HHL79" s="14"/>
      <c r="HHM79" s="14"/>
      <c r="HHN79" s="14"/>
      <c r="HHO79" s="14"/>
      <c r="HHP79" s="14"/>
      <c r="HHQ79" s="14"/>
      <c r="HHR79" s="14"/>
      <c r="HHS79" s="14"/>
      <c r="HHT79" s="14"/>
      <c r="HHU79" s="14"/>
      <c r="HHV79" s="14"/>
      <c r="HHW79" s="14"/>
      <c r="HHX79" s="14"/>
      <c r="HHY79" s="14"/>
      <c r="HHZ79" s="14"/>
      <c r="HIA79" s="14"/>
      <c r="HIB79" s="14"/>
      <c r="HIC79" s="14"/>
      <c r="HID79" s="14"/>
      <c r="HIE79" s="14"/>
      <c r="HIF79" s="14"/>
      <c r="HIG79" s="14"/>
      <c r="HIH79" s="14"/>
      <c r="HII79" s="14"/>
      <c r="HIJ79" s="14"/>
      <c r="HIK79" s="14"/>
      <c r="HIL79" s="14"/>
      <c r="HIM79" s="14"/>
      <c r="HIN79" s="14"/>
      <c r="HIO79" s="14"/>
      <c r="HIP79" s="14"/>
      <c r="HIQ79" s="14"/>
      <c r="HIR79" s="14"/>
      <c r="HIS79" s="14"/>
      <c r="HIT79" s="14"/>
      <c r="HIU79" s="14"/>
      <c r="HIV79" s="14"/>
      <c r="HIW79" s="14"/>
      <c r="HIX79" s="14"/>
      <c r="HIY79" s="14"/>
      <c r="HIZ79" s="14"/>
      <c r="HJA79" s="14"/>
      <c r="HJB79" s="14"/>
      <c r="HJC79" s="14"/>
      <c r="HJD79" s="14"/>
      <c r="HJE79" s="14"/>
      <c r="HJF79" s="14"/>
      <c r="HJG79" s="14"/>
      <c r="HJH79" s="14"/>
      <c r="HJI79" s="14"/>
      <c r="HJJ79" s="14"/>
      <c r="HJK79" s="14"/>
      <c r="HJL79" s="14"/>
      <c r="HJM79" s="14"/>
      <c r="HJN79" s="14"/>
      <c r="HJO79" s="14"/>
      <c r="HJP79" s="14"/>
      <c r="HJQ79" s="14"/>
      <c r="HJR79" s="14"/>
      <c r="HJS79" s="14"/>
      <c r="HJT79" s="14"/>
      <c r="HJU79" s="14"/>
      <c r="HJV79" s="14"/>
      <c r="HJW79" s="14"/>
      <c r="HJX79" s="14"/>
      <c r="HJY79" s="14"/>
      <c r="HJZ79" s="14"/>
      <c r="HKA79" s="14"/>
      <c r="HKB79" s="14"/>
      <c r="HKC79" s="14"/>
      <c r="HKD79" s="14"/>
      <c r="HKE79" s="14"/>
      <c r="HKF79" s="14"/>
      <c r="HKG79" s="14"/>
      <c r="HKH79" s="14"/>
      <c r="HKI79" s="14"/>
      <c r="HKJ79" s="14"/>
      <c r="HKK79" s="14"/>
      <c r="HKL79" s="14"/>
      <c r="HKM79" s="14"/>
      <c r="HKN79" s="14"/>
      <c r="HKO79" s="14"/>
      <c r="HKP79" s="14"/>
      <c r="HKQ79" s="14"/>
      <c r="HKR79" s="14"/>
      <c r="HKS79" s="14"/>
      <c r="HKT79" s="14"/>
      <c r="HKU79" s="14"/>
      <c r="HKV79" s="14"/>
      <c r="HKW79" s="14"/>
      <c r="HKX79" s="14"/>
      <c r="HKY79" s="14"/>
      <c r="HKZ79" s="14"/>
      <c r="HLA79" s="14"/>
      <c r="HLB79" s="14"/>
      <c r="HLC79" s="14"/>
      <c r="HLD79" s="14"/>
      <c r="HLE79" s="14"/>
      <c r="HLF79" s="14"/>
      <c r="HLG79" s="14"/>
      <c r="HLH79" s="14"/>
      <c r="HLI79" s="14"/>
      <c r="HLJ79" s="14"/>
      <c r="HLK79" s="14"/>
      <c r="HLL79" s="14"/>
      <c r="HLM79" s="14"/>
      <c r="HLN79" s="14"/>
      <c r="HLO79" s="14"/>
      <c r="HLP79" s="14"/>
      <c r="HLQ79" s="14"/>
      <c r="HLR79" s="14"/>
      <c r="HLS79" s="14"/>
      <c r="HLT79" s="14"/>
      <c r="HLU79" s="14"/>
      <c r="HLV79" s="14"/>
      <c r="HLW79" s="14"/>
      <c r="HLX79" s="14"/>
      <c r="HLY79" s="14"/>
      <c r="HLZ79" s="14"/>
      <c r="HMA79" s="14"/>
      <c r="HMB79" s="14"/>
      <c r="HMC79" s="14"/>
      <c r="HMD79" s="14"/>
      <c r="HME79" s="14"/>
      <c r="HMF79" s="14"/>
      <c r="HMG79" s="14"/>
      <c r="HMH79" s="14"/>
      <c r="HMI79" s="14"/>
      <c r="HMJ79" s="14"/>
      <c r="HMK79" s="14"/>
      <c r="HML79" s="14"/>
      <c r="HMM79" s="14"/>
      <c r="HMN79" s="14"/>
      <c r="HMO79" s="14"/>
      <c r="HMP79" s="14"/>
      <c r="HMQ79" s="14"/>
      <c r="HMR79" s="14"/>
      <c r="HMS79" s="14"/>
      <c r="HMT79" s="14"/>
      <c r="HMU79" s="14"/>
      <c r="HMV79" s="14"/>
      <c r="HMW79" s="14"/>
      <c r="HMX79" s="14"/>
      <c r="HMY79" s="14"/>
      <c r="HMZ79" s="14"/>
      <c r="HNA79" s="14"/>
      <c r="HNB79" s="14"/>
      <c r="HNC79" s="14"/>
      <c r="HND79" s="14"/>
      <c r="HNE79" s="14"/>
      <c r="HNF79" s="14"/>
      <c r="HNG79" s="14"/>
      <c r="HNH79" s="14"/>
      <c r="HNI79" s="14"/>
      <c r="HNJ79" s="14"/>
      <c r="HNK79" s="14"/>
      <c r="HNL79" s="14"/>
      <c r="HNM79" s="14"/>
      <c r="HNN79" s="14"/>
      <c r="HNO79" s="14"/>
      <c r="HNP79" s="14"/>
      <c r="HNQ79" s="14"/>
      <c r="HNR79" s="14"/>
      <c r="HNS79" s="14"/>
      <c r="HNT79" s="14"/>
      <c r="HNU79" s="14"/>
      <c r="HNV79" s="14"/>
      <c r="HNW79" s="14"/>
      <c r="HNX79" s="14"/>
      <c r="HNY79" s="14"/>
      <c r="HNZ79" s="14"/>
      <c r="HOA79" s="14"/>
      <c r="HOB79" s="14"/>
      <c r="HOC79" s="14"/>
      <c r="HOD79" s="14"/>
      <c r="HOE79" s="14"/>
      <c r="HOF79" s="14"/>
      <c r="HOG79" s="14"/>
      <c r="HOH79" s="14"/>
      <c r="HOI79" s="14"/>
      <c r="HOJ79" s="14"/>
      <c r="HOK79" s="14"/>
      <c r="HOL79" s="14"/>
      <c r="HOM79" s="14"/>
      <c r="HON79" s="14"/>
      <c r="HOO79" s="14"/>
      <c r="HOP79" s="14"/>
      <c r="HOQ79" s="14"/>
      <c r="HOR79" s="14"/>
      <c r="HOS79" s="14"/>
      <c r="HOT79" s="14"/>
      <c r="HOU79" s="14"/>
      <c r="HOV79" s="14"/>
      <c r="HOW79" s="14"/>
      <c r="HOX79" s="14"/>
      <c r="HOY79" s="14"/>
      <c r="HOZ79" s="14"/>
      <c r="HPA79" s="14"/>
      <c r="HPB79" s="14"/>
      <c r="HPC79" s="14"/>
      <c r="HPD79" s="14"/>
      <c r="HPE79" s="14"/>
      <c r="HPF79" s="14"/>
      <c r="HPG79" s="14"/>
      <c r="HPH79" s="14"/>
      <c r="HPI79" s="14"/>
      <c r="HPJ79" s="14"/>
      <c r="HPK79" s="14"/>
      <c r="HPL79" s="14"/>
      <c r="HPM79" s="14"/>
      <c r="HPN79" s="14"/>
      <c r="HPO79" s="14"/>
      <c r="HPP79" s="14"/>
      <c r="HPQ79" s="14"/>
      <c r="HPR79" s="14"/>
      <c r="HPS79" s="14"/>
      <c r="HPT79" s="14"/>
      <c r="HPU79" s="14"/>
      <c r="HPV79" s="14"/>
      <c r="HPW79" s="14"/>
      <c r="HPX79" s="14"/>
      <c r="HPY79" s="14"/>
      <c r="HPZ79" s="14"/>
      <c r="HQA79" s="14"/>
      <c r="HQB79" s="14"/>
      <c r="HQC79" s="14"/>
      <c r="HQD79" s="14"/>
      <c r="HQE79" s="14"/>
      <c r="HQF79" s="14"/>
      <c r="HQG79" s="14"/>
      <c r="HQH79" s="14"/>
      <c r="HQI79" s="14"/>
      <c r="HQJ79" s="14"/>
      <c r="HQK79" s="14"/>
      <c r="HQL79" s="14"/>
      <c r="HQM79" s="14"/>
      <c r="HQN79" s="14"/>
      <c r="HQO79" s="14"/>
      <c r="HQP79" s="14"/>
      <c r="HQQ79" s="14"/>
      <c r="HQR79" s="14"/>
      <c r="HQS79" s="14"/>
      <c r="HQT79" s="14"/>
      <c r="HQU79" s="14"/>
      <c r="HQV79" s="14"/>
      <c r="HQW79" s="14"/>
      <c r="HQX79" s="14"/>
      <c r="HQY79" s="14"/>
      <c r="HQZ79" s="14"/>
      <c r="HRA79" s="14"/>
      <c r="HRB79" s="14"/>
      <c r="HRC79" s="14"/>
      <c r="HRD79" s="14"/>
      <c r="HRE79" s="14"/>
      <c r="HRF79" s="14"/>
      <c r="HRG79" s="14"/>
      <c r="HRH79" s="14"/>
      <c r="HRI79" s="14"/>
      <c r="HRJ79" s="14"/>
      <c r="HRK79" s="14"/>
      <c r="HRL79" s="14"/>
      <c r="HRM79" s="14"/>
      <c r="HRN79" s="14"/>
      <c r="HRO79" s="14"/>
      <c r="HRP79" s="14"/>
      <c r="HRQ79" s="14"/>
      <c r="HRR79" s="14"/>
      <c r="HRS79" s="14"/>
      <c r="HRT79" s="14"/>
      <c r="HRU79" s="14"/>
      <c r="HRV79" s="14"/>
      <c r="HRW79" s="14"/>
      <c r="HRX79" s="14"/>
      <c r="HRY79" s="14"/>
      <c r="HRZ79" s="14"/>
      <c r="HSA79" s="14"/>
      <c r="HSB79" s="14"/>
      <c r="HSC79" s="14"/>
      <c r="HSD79" s="14"/>
      <c r="HSE79" s="14"/>
      <c r="HSF79" s="14"/>
      <c r="HSG79" s="14"/>
      <c r="HSH79" s="14"/>
      <c r="HSI79" s="14"/>
      <c r="HSJ79" s="14"/>
      <c r="HSK79" s="14"/>
      <c r="HSL79" s="14"/>
      <c r="HSM79" s="14"/>
      <c r="HSN79" s="14"/>
      <c r="HSO79" s="14"/>
      <c r="HSP79" s="14"/>
      <c r="HSQ79" s="14"/>
      <c r="HSR79" s="14"/>
      <c r="HSS79" s="14"/>
      <c r="HST79" s="14"/>
      <c r="HSU79" s="14"/>
      <c r="HSV79" s="14"/>
      <c r="HSW79" s="14"/>
      <c r="HSX79" s="14"/>
      <c r="HSY79" s="14"/>
      <c r="HSZ79" s="14"/>
      <c r="HTA79" s="14"/>
      <c r="HTB79" s="14"/>
      <c r="HTC79" s="14"/>
      <c r="HTD79" s="14"/>
      <c r="HTE79" s="14"/>
      <c r="HTF79" s="14"/>
      <c r="HTG79" s="14"/>
      <c r="HTH79" s="14"/>
      <c r="HTI79" s="14"/>
      <c r="HTJ79" s="14"/>
      <c r="HTK79" s="14"/>
      <c r="HTL79" s="14"/>
      <c r="HTM79" s="14"/>
      <c r="HTN79" s="14"/>
      <c r="HTO79" s="14"/>
      <c r="HTP79" s="14"/>
      <c r="HTQ79" s="14"/>
      <c r="HTR79" s="14"/>
      <c r="HTS79" s="14"/>
      <c r="HTT79" s="14"/>
      <c r="HTU79" s="14"/>
      <c r="HTV79" s="14"/>
      <c r="HTW79" s="14"/>
      <c r="HTX79" s="14"/>
      <c r="HTY79" s="14"/>
      <c r="HTZ79" s="14"/>
      <c r="HUA79" s="14"/>
      <c r="HUB79" s="14"/>
      <c r="HUC79" s="14"/>
      <c r="HUD79" s="14"/>
      <c r="HUE79" s="14"/>
      <c r="HUF79" s="14"/>
      <c r="HUG79" s="14"/>
      <c r="HUH79" s="14"/>
      <c r="HUI79" s="14"/>
      <c r="HUJ79" s="14"/>
      <c r="HUK79" s="14"/>
      <c r="HUL79" s="14"/>
      <c r="HUM79" s="14"/>
      <c r="HUN79" s="14"/>
      <c r="HUO79" s="14"/>
      <c r="HUP79" s="14"/>
      <c r="HUQ79" s="14"/>
      <c r="HUR79" s="14"/>
      <c r="HUS79" s="14"/>
      <c r="HUT79" s="14"/>
      <c r="HUU79" s="14"/>
      <c r="HUV79" s="14"/>
      <c r="HUW79" s="14"/>
      <c r="HUX79" s="14"/>
      <c r="HUY79" s="14"/>
      <c r="HUZ79" s="14"/>
      <c r="HVA79" s="14"/>
      <c r="HVB79" s="14"/>
      <c r="HVC79" s="14"/>
      <c r="HVD79" s="14"/>
      <c r="HVE79" s="14"/>
      <c r="HVF79" s="14"/>
      <c r="HVG79" s="14"/>
      <c r="HVH79" s="14"/>
      <c r="HVI79" s="14"/>
      <c r="HVJ79" s="14"/>
      <c r="HVK79" s="14"/>
      <c r="HVL79" s="14"/>
      <c r="HVM79" s="14"/>
      <c r="HVN79" s="14"/>
      <c r="HVO79" s="14"/>
      <c r="HVP79" s="14"/>
      <c r="HVQ79" s="14"/>
      <c r="HVR79" s="14"/>
      <c r="HVS79" s="14"/>
      <c r="HVT79" s="14"/>
      <c r="HVU79" s="14"/>
      <c r="HVV79" s="14"/>
      <c r="HVW79" s="14"/>
      <c r="HVX79" s="14"/>
      <c r="HVY79" s="14"/>
      <c r="HVZ79" s="14"/>
      <c r="HWA79" s="14"/>
      <c r="HWB79" s="14"/>
      <c r="HWC79" s="14"/>
      <c r="HWD79" s="14"/>
      <c r="HWE79" s="14"/>
      <c r="HWF79" s="14"/>
      <c r="HWG79" s="14"/>
      <c r="HWH79" s="14"/>
      <c r="HWI79" s="14"/>
      <c r="HWJ79" s="14"/>
      <c r="HWK79" s="14"/>
      <c r="HWL79" s="14"/>
      <c r="HWM79" s="14"/>
      <c r="HWN79" s="14"/>
      <c r="HWO79" s="14"/>
      <c r="HWP79" s="14"/>
      <c r="HWQ79" s="14"/>
      <c r="HWR79" s="14"/>
      <c r="HWS79" s="14"/>
      <c r="HWT79" s="14"/>
      <c r="HWU79" s="14"/>
      <c r="HWV79" s="14"/>
      <c r="HWW79" s="14"/>
      <c r="HWX79" s="14"/>
      <c r="HWY79" s="14"/>
      <c r="HWZ79" s="14"/>
      <c r="HXA79" s="14"/>
      <c r="HXB79" s="14"/>
      <c r="HXC79" s="14"/>
      <c r="HXD79" s="14"/>
      <c r="HXE79" s="14"/>
      <c r="HXF79" s="14"/>
      <c r="HXG79" s="14"/>
      <c r="HXH79" s="14"/>
      <c r="HXI79" s="14"/>
      <c r="HXJ79" s="14"/>
      <c r="HXK79" s="14"/>
      <c r="HXL79" s="14"/>
      <c r="HXM79" s="14"/>
      <c r="HXN79" s="14"/>
      <c r="HXO79" s="14"/>
      <c r="HXP79" s="14"/>
      <c r="HXQ79" s="14"/>
      <c r="HXR79" s="14"/>
      <c r="HXS79" s="14"/>
      <c r="HXT79" s="14"/>
      <c r="HXU79" s="14"/>
      <c r="HXV79" s="14"/>
      <c r="HXW79" s="14"/>
      <c r="HXX79" s="14"/>
      <c r="HXY79" s="14"/>
      <c r="HXZ79" s="14"/>
      <c r="HYA79" s="14"/>
      <c r="HYB79" s="14"/>
      <c r="HYC79" s="14"/>
      <c r="HYD79" s="14"/>
      <c r="HYE79" s="14"/>
      <c r="HYF79" s="14"/>
      <c r="HYG79" s="14"/>
      <c r="HYH79" s="14"/>
      <c r="HYI79" s="14"/>
      <c r="HYJ79" s="14"/>
      <c r="HYK79" s="14"/>
      <c r="HYL79" s="14"/>
      <c r="HYM79" s="14"/>
      <c r="HYN79" s="14"/>
      <c r="HYO79" s="14"/>
      <c r="HYP79" s="14"/>
      <c r="HYQ79" s="14"/>
      <c r="HYR79" s="14"/>
      <c r="HYS79" s="14"/>
      <c r="HYT79" s="14"/>
      <c r="HYU79" s="14"/>
      <c r="HYV79" s="14"/>
      <c r="HYW79" s="14"/>
      <c r="HYX79" s="14"/>
      <c r="HYY79" s="14"/>
      <c r="HYZ79" s="14"/>
      <c r="HZA79" s="14"/>
      <c r="HZB79" s="14"/>
      <c r="HZC79" s="14"/>
      <c r="HZD79" s="14"/>
      <c r="HZE79" s="14"/>
      <c r="HZF79" s="14"/>
      <c r="HZG79" s="14"/>
      <c r="HZH79" s="14"/>
      <c r="HZI79" s="14"/>
      <c r="HZJ79" s="14"/>
      <c r="HZK79" s="14"/>
      <c r="HZL79" s="14"/>
      <c r="HZM79" s="14"/>
      <c r="HZN79" s="14"/>
      <c r="HZO79" s="14"/>
      <c r="HZP79" s="14"/>
      <c r="HZQ79" s="14"/>
      <c r="HZR79" s="14"/>
      <c r="HZS79" s="14"/>
      <c r="HZT79" s="14"/>
      <c r="HZU79" s="14"/>
      <c r="HZV79" s="14"/>
      <c r="HZW79" s="14"/>
      <c r="HZX79" s="14"/>
      <c r="HZY79" s="14"/>
      <c r="HZZ79" s="14"/>
      <c r="IAA79" s="14"/>
      <c r="IAB79" s="14"/>
      <c r="IAC79" s="14"/>
      <c r="IAD79" s="14"/>
      <c r="IAE79" s="14"/>
      <c r="IAF79" s="14"/>
      <c r="IAG79" s="14"/>
      <c r="IAH79" s="14"/>
      <c r="IAI79" s="14"/>
      <c r="IAJ79" s="14"/>
      <c r="IAK79" s="14"/>
      <c r="IAL79" s="14"/>
      <c r="IAM79" s="14"/>
      <c r="IAN79" s="14"/>
      <c r="IAO79" s="14"/>
      <c r="IAP79" s="14"/>
      <c r="IAQ79" s="14"/>
      <c r="IAR79" s="14"/>
      <c r="IAS79" s="14"/>
      <c r="IAT79" s="14"/>
      <c r="IAU79" s="14"/>
      <c r="IAV79" s="14"/>
      <c r="IAW79" s="14"/>
      <c r="IAX79" s="14"/>
      <c r="IAY79" s="14"/>
      <c r="IAZ79" s="14"/>
      <c r="IBA79" s="14"/>
      <c r="IBB79" s="14"/>
      <c r="IBC79" s="14"/>
      <c r="IBD79" s="14"/>
      <c r="IBE79" s="14"/>
      <c r="IBF79" s="14"/>
      <c r="IBG79" s="14"/>
      <c r="IBH79" s="14"/>
      <c r="IBI79" s="14"/>
      <c r="IBJ79" s="14"/>
      <c r="IBK79" s="14"/>
      <c r="IBL79" s="14"/>
      <c r="IBM79" s="14"/>
      <c r="IBN79" s="14"/>
      <c r="IBO79" s="14"/>
      <c r="IBP79" s="14"/>
      <c r="IBQ79" s="14"/>
      <c r="IBR79" s="14"/>
      <c r="IBS79" s="14"/>
      <c r="IBT79" s="14"/>
      <c r="IBU79" s="14"/>
      <c r="IBV79" s="14"/>
      <c r="IBW79" s="14"/>
      <c r="IBX79" s="14"/>
      <c r="IBY79" s="14"/>
      <c r="IBZ79" s="14"/>
      <c r="ICA79" s="14"/>
      <c r="ICB79" s="14"/>
      <c r="ICC79" s="14"/>
      <c r="ICD79" s="14"/>
      <c r="ICE79" s="14"/>
      <c r="ICF79" s="14"/>
      <c r="ICG79" s="14"/>
      <c r="ICH79" s="14"/>
      <c r="ICI79" s="14"/>
      <c r="ICJ79" s="14"/>
      <c r="ICK79" s="14"/>
      <c r="ICL79" s="14"/>
      <c r="ICM79" s="14"/>
      <c r="ICN79" s="14"/>
      <c r="ICO79" s="14"/>
      <c r="ICP79" s="14"/>
      <c r="ICQ79" s="14"/>
      <c r="ICR79" s="14"/>
      <c r="ICS79" s="14"/>
      <c r="ICT79" s="14"/>
      <c r="ICU79" s="14"/>
      <c r="ICV79" s="14"/>
      <c r="ICW79" s="14"/>
      <c r="ICX79" s="14"/>
      <c r="ICY79" s="14"/>
      <c r="ICZ79" s="14"/>
      <c r="IDA79" s="14"/>
      <c r="IDB79" s="14"/>
      <c r="IDC79" s="14"/>
      <c r="IDD79" s="14"/>
      <c r="IDE79" s="14"/>
      <c r="IDF79" s="14"/>
      <c r="IDG79" s="14"/>
      <c r="IDH79" s="14"/>
      <c r="IDI79" s="14"/>
      <c r="IDJ79" s="14"/>
      <c r="IDK79" s="14"/>
      <c r="IDL79" s="14"/>
      <c r="IDM79" s="14"/>
      <c r="IDN79" s="14"/>
      <c r="IDO79" s="14"/>
      <c r="IDP79" s="14"/>
      <c r="IDQ79" s="14"/>
      <c r="IDR79" s="14"/>
      <c r="IDS79" s="14"/>
      <c r="IDT79" s="14"/>
      <c r="IDU79" s="14"/>
      <c r="IDV79" s="14"/>
      <c r="IDW79" s="14"/>
      <c r="IDX79" s="14"/>
      <c r="IDY79" s="14"/>
      <c r="IDZ79" s="14"/>
      <c r="IEA79" s="14"/>
      <c r="IEB79" s="14"/>
      <c r="IEC79" s="14"/>
      <c r="IED79" s="14"/>
      <c r="IEE79" s="14"/>
      <c r="IEF79" s="14"/>
      <c r="IEG79" s="14"/>
      <c r="IEH79" s="14"/>
      <c r="IEI79" s="14"/>
      <c r="IEJ79" s="14"/>
      <c r="IEK79" s="14"/>
      <c r="IEL79" s="14"/>
      <c r="IEM79" s="14"/>
      <c r="IEN79" s="14"/>
      <c r="IEO79" s="14"/>
      <c r="IEP79" s="14"/>
      <c r="IEQ79" s="14"/>
      <c r="IER79" s="14"/>
      <c r="IES79" s="14"/>
      <c r="IET79" s="14"/>
      <c r="IEU79" s="14"/>
      <c r="IEV79" s="14"/>
      <c r="IEW79" s="14"/>
      <c r="IEX79" s="14"/>
      <c r="IEY79" s="14"/>
      <c r="IEZ79" s="14"/>
      <c r="IFA79" s="14"/>
      <c r="IFB79" s="14"/>
      <c r="IFC79" s="14"/>
      <c r="IFD79" s="14"/>
      <c r="IFE79" s="14"/>
      <c r="IFF79" s="14"/>
      <c r="IFG79" s="14"/>
      <c r="IFH79" s="14"/>
      <c r="IFI79" s="14"/>
      <c r="IFJ79" s="14"/>
      <c r="IFK79" s="14"/>
      <c r="IFL79" s="14"/>
      <c r="IFM79" s="14"/>
      <c r="IFN79" s="14"/>
      <c r="IFO79" s="14"/>
      <c r="IFP79" s="14"/>
      <c r="IFQ79" s="14"/>
      <c r="IFR79" s="14"/>
      <c r="IFS79" s="14"/>
      <c r="IFT79" s="14"/>
      <c r="IFU79" s="14"/>
      <c r="IFV79" s="14"/>
      <c r="IFW79" s="14"/>
      <c r="IFX79" s="14"/>
      <c r="IFY79" s="14"/>
      <c r="IFZ79" s="14"/>
      <c r="IGA79" s="14"/>
      <c r="IGB79" s="14"/>
      <c r="IGC79" s="14"/>
      <c r="IGD79" s="14"/>
      <c r="IGE79" s="14"/>
      <c r="IGF79" s="14"/>
      <c r="IGG79" s="14"/>
      <c r="IGH79" s="14"/>
      <c r="IGI79" s="14"/>
      <c r="IGJ79" s="14"/>
      <c r="IGK79" s="14"/>
      <c r="IGL79" s="14"/>
      <c r="IGM79" s="14"/>
      <c r="IGN79" s="14"/>
      <c r="IGO79" s="14"/>
      <c r="IGP79" s="14"/>
      <c r="IGQ79" s="14"/>
      <c r="IGR79" s="14"/>
      <c r="IGS79" s="14"/>
      <c r="IGT79" s="14"/>
      <c r="IGU79" s="14"/>
      <c r="IGV79" s="14"/>
      <c r="IGW79" s="14"/>
      <c r="IGX79" s="14"/>
      <c r="IGY79" s="14"/>
      <c r="IGZ79" s="14"/>
      <c r="IHA79" s="14"/>
      <c r="IHB79" s="14"/>
      <c r="IHC79" s="14"/>
      <c r="IHD79" s="14"/>
      <c r="IHE79" s="14"/>
      <c r="IHF79" s="14"/>
      <c r="IHG79" s="14"/>
      <c r="IHH79" s="14"/>
      <c r="IHI79" s="14"/>
      <c r="IHJ79" s="14"/>
      <c r="IHK79" s="14"/>
      <c r="IHL79" s="14"/>
      <c r="IHM79" s="14"/>
      <c r="IHN79" s="14"/>
      <c r="IHO79" s="14"/>
      <c r="IHP79" s="14"/>
      <c r="IHQ79" s="14"/>
      <c r="IHR79" s="14"/>
      <c r="IHS79" s="14"/>
      <c r="IHT79" s="14"/>
      <c r="IHU79" s="14"/>
      <c r="IHV79" s="14"/>
      <c r="IHW79" s="14"/>
      <c r="IHX79" s="14"/>
      <c r="IHY79" s="14"/>
      <c r="IHZ79" s="14"/>
      <c r="IIA79" s="14"/>
      <c r="IIB79" s="14"/>
      <c r="IIC79" s="14"/>
      <c r="IID79" s="14"/>
      <c r="IIE79" s="14"/>
      <c r="IIF79" s="14"/>
      <c r="IIG79" s="14"/>
      <c r="IIH79" s="14"/>
      <c r="III79" s="14"/>
      <c r="IIJ79" s="14"/>
      <c r="IIK79" s="14"/>
      <c r="IIL79" s="14"/>
      <c r="IIM79" s="14"/>
      <c r="IIN79" s="14"/>
      <c r="IIO79" s="14"/>
      <c r="IIP79" s="14"/>
      <c r="IIQ79" s="14"/>
      <c r="IIR79" s="14"/>
      <c r="IIS79" s="14"/>
      <c r="IIT79" s="14"/>
      <c r="IIU79" s="14"/>
      <c r="IIV79" s="14"/>
      <c r="IIW79" s="14"/>
      <c r="IIX79" s="14"/>
      <c r="IIY79" s="14"/>
      <c r="IIZ79" s="14"/>
      <c r="IJA79" s="14"/>
      <c r="IJB79" s="14"/>
      <c r="IJC79" s="14"/>
      <c r="IJD79" s="14"/>
      <c r="IJE79" s="14"/>
      <c r="IJF79" s="14"/>
      <c r="IJG79" s="14"/>
      <c r="IJH79" s="14"/>
      <c r="IJI79" s="14"/>
      <c r="IJJ79" s="14"/>
      <c r="IJK79" s="14"/>
      <c r="IJL79" s="14"/>
      <c r="IJM79" s="14"/>
      <c r="IJN79" s="14"/>
      <c r="IJO79" s="14"/>
      <c r="IJP79" s="14"/>
      <c r="IJQ79" s="14"/>
      <c r="IJR79" s="14"/>
      <c r="IJS79" s="14"/>
      <c r="IJT79" s="14"/>
      <c r="IJU79" s="14"/>
      <c r="IJV79" s="14"/>
      <c r="IJW79" s="14"/>
      <c r="IJX79" s="14"/>
      <c r="IJY79" s="14"/>
      <c r="IJZ79" s="14"/>
      <c r="IKA79" s="14"/>
      <c r="IKB79" s="14"/>
      <c r="IKC79" s="14"/>
      <c r="IKD79" s="14"/>
      <c r="IKE79" s="14"/>
      <c r="IKF79" s="14"/>
      <c r="IKG79" s="14"/>
      <c r="IKH79" s="14"/>
      <c r="IKI79" s="14"/>
      <c r="IKJ79" s="14"/>
      <c r="IKK79" s="14"/>
      <c r="IKL79" s="14"/>
      <c r="IKM79" s="14"/>
      <c r="IKN79" s="14"/>
      <c r="IKO79" s="14"/>
      <c r="IKP79" s="14"/>
      <c r="IKQ79" s="14"/>
      <c r="IKR79" s="14"/>
      <c r="IKS79" s="14"/>
      <c r="IKT79" s="14"/>
      <c r="IKU79" s="14"/>
      <c r="IKV79" s="14"/>
      <c r="IKW79" s="14"/>
      <c r="IKX79" s="14"/>
      <c r="IKY79" s="14"/>
      <c r="IKZ79" s="14"/>
      <c r="ILA79" s="14"/>
      <c r="ILB79" s="14"/>
      <c r="ILC79" s="14"/>
      <c r="ILD79" s="14"/>
      <c r="ILE79" s="14"/>
      <c r="ILF79" s="14"/>
      <c r="ILG79" s="14"/>
      <c r="ILH79" s="14"/>
      <c r="ILI79" s="14"/>
      <c r="ILJ79" s="14"/>
      <c r="ILK79" s="14"/>
      <c r="ILL79" s="14"/>
      <c r="ILM79" s="14"/>
      <c r="ILN79" s="14"/>
      <c r="ILO79" s="14"/>
      <c r="ILP79" s="14"/>
      <c r="ILQ79" s="14"/>
      <c r="ILR79" s="14"/>
      <c r="ILS79" s="14"/>
      <c r="ILT79" s="14"/>
      <c r="ILU79" s="14"/>
      <c r="ILV79" s="14"/>
      <c r="ILW79" s="14"/>
      <c r="ILX79" s="14"/>
      <c r="ILY79" s="14"/>
      <c r="ILZ79" s="14"/>
      <c r="IMA79" s="14"/>
      <c r="IMB79" s="14"/>
      <c r="IMC79" s="14"/>
      <c r="IMD79" s="14"/>
      <c r="IME79" s="14"/>
      <c r="IMF79" s="14"/>
      <c r="IMG79" s="14"/>
      <c r="IMH79" s="14"/>
      <c r="IMI79" s="14"/>
      <c r="IMJ79" s="14"/>
      <c r="IMK79" s="14"/>
      <c r="IML79" s="14"/>
      <c r="IMM79" s="14"/>
      <c r="IMN79" s="14"/>
      <c r="IMO79" s="14"/>
      <c r="IMP79" s="14"/>
      <c r="IMQ79" s="14"/>
      <c r="IMR79" s="14"/>
      <c r="IMS79" s="14"/>
      <c r="IMT79" s="14"/>
      <c r="IMU79" s="14"/>
      <c r="IMV79" s="14"/>
      <c r="IMW79" s="14"/>
      <c r="IMX79" s="14"/>
      <c r="IMY79" s="14"/>
      <c r="IMZ79" s="14"/>
      <c r="INA79" s="14"/>
      <c r="INB79" s="14"/>
      <c r="INC79" s="14"/>
      <c r="IND79" s="14"/>
      <c r="INE79" s="14"/>
      <c r="INF79" s="14"/>
      <c r="ING79" s="14"/>
      <c r="INH79" s="14"/>
      <c r="INI79" s="14"/>
      <c r="INJ79" s="14"/>
      <c r="INK79" s="14"/>
      <c r="INL79" s="14"/>
      <c r="INM79" s="14"/>
      <c r="INN79" s="14"/>
      <c r="INO79" s="14"/>
      <c r="INP79" s="14"/>
      <c r="INQ79" s="14"/>
      <c r="INR79" s="14"/>
      <c r="INS79" s="14"/>
      <c r="INT79" s="14"/>
      <c r="INU79" s="14"/>
      <c r="INV79" s="14"/>
      <c r="INW79" s="14"/>
      <c r="INX79" s="14"/>
      <c r="INY79" s="14"/>
      <c r="INZ79" s="14"/>
      <c r="IOA79" s="14"/>
      <c r="IOB79" s="14"/>
      <c r="IOC79" s="14"/>
      <c r="IOD79" s="14"/>
      <c r="IOE79" s="14"/>
      <c r="IOF79" s="14"/>
      <c r="IOG79" s="14"/>
      <c r="IOH79" s="14"/>
      <c r="IOI79" s="14"/>
      <c r="IOJ79" s="14"/>
      <c r="IOK79" s="14"/>
      <c r="IOL79" s="14"/>
      <c r="IOM79" s="14"/>
      <c r="ION79" s="14"/>
      <c r="IOO79" s="14"/>
      <c r="IOP79" s="14"/>
      <c r="IOQ79" s="14"/>
      <c r="IOR79" s="14"/>
      <c r="IOS79" s="14"/>
      <c r="IOT79" s="14"/>
      <c r="IOU79" s="14"/>
      <c r="IOV79" s="14"/>
      <c r="IOW79" s="14"/>
      <c r="IOX79" s="14"/>
      <c r="IOY79" s="14"/>
      <c r="IOZ79" s="14"/>
      <c r="IPA79" s="14"/>
      <c r="IPB79" s="14"/>
      <c r="IPC79" s="14"/>
      <c r="IPD79" s="14"/>
      <c r="IPE79" s="14"/>
      <c r="IPF79" s="14"/>
      <c r="IPG79" s="14"/>
      <c r="IPH79" s="14"/>
      <c r="IPI79" s="14"/>
      <c r="IPJ79" s="14"/>
      <c r="IPK79" s="14"/>
      <c r="IPL79" s="14"/>
      <c r="IPM79" s="14"/>
      <c r="IPN79" s="14"/>
      <c r="IPO79" s="14"/>
      <c r="IPP79" s="14"/>
      <c r="IPQ79" s="14"/>
      <c r="IPR79" s="14"/>
      <c r="IPS79" s="14"/>
      <c r="IPT79" s="14"/>
      <c r="IPU79" s="14"/>
      <c r="IPV79" s="14"/>
      <c r="IPW79" s="14"/>
      <c r="IPX79" s="14"/>
      <c r="IPY79" s="14"/>
      <c r="IPZ79" s="14"/>
      <c r="IQA79" s="14"/>
      <c r="IQB79" s="14"/>
      <c r="IQC79" s="14"/>
      <c r="IQD79" s="14"/>
      <c r="IQE79" s="14"/>
      <c r="IQF79" s="14"/>
      <c r="IQG79" s="14"/>
      <c r="IQH79" s="14"/>
      <c r="IQI79" s="14"/>
      <c r="IQJ79" s="14"/>
      <c r="IQK79" s="14"/>
      <c r="IQL79" s="14"/>
      <c r="IQM79" s="14"/>
      <c r="IQN79" s="14"/>
      <c r="IQO79" s="14"/>
      <c r="IQP79" s="14"/>
      <c r="IQQ79" s="14"/>
      <c r="IQR79" s="14"/>
      <c r="IQS79" s="14"/>
      <c r="IQT79" s="14"/>
      <c r="IQU79" s="14"/>
      <c r="IQV79" s="14"/>
      <c r="IQW79" s="14"/>
      <c r="IQX79" s="14"/>
      <c r="IQY79" s="14"/>
      <c r="IQZ79" s="14"/>
      <c r="IRA79" s="14"/>
      <c r="IRB79" s="14"/>
      <c r="IRC79" s="14"/>
      <c r="IRD79" s="14"/>
      <c r="IRE79" s="14"/>
      <c r="IRF79" s="14"/>
      <c r="IRG79" s="14"/>
      <c r="IRH79" s="14"/>
      <c r="IRI79" s="14"/>
      <c r="IRJ79" s="14"/>
      <c r="IRK79" s="14"/>
      <c r="IRL79" s="14"/>
      <c r="IRM79" s="14"/>
      <c r="IRN79" s="14"/>
      <c r="IRO79" s="14"/>
      <c r="IRP79" s="14"/>
      <c r="IRQ79" s="14"/>
      <c r="IRR79" s="14"/>
      <c r="IRS79" s="14"/>
      <c r="IRT79" s="14"/>
      <c r="IRU79" s="14"/>
      <c r="IRV79" s="14"/>
      <c r="IRW79" s="14"/>
      <c r="IRX79" s="14"/>
      <c r="IRY79" s="14"/>
      <c r="IRZ79" s="14"/>
      <c r="ISA79" s="14"/>
      <c r="ISB79" s="14"/>
      <c r="ISC79" s="14"/>
      <c r="ISD79" s="14"/>
      <c r="ISE79" s="14"/>
      <c r="ISF79" s="14"/>
      <c r="ISG79" s="14"/>
      <c r="ISH79" s="14"/>
      <c r="ISI79" s="14"/>
      <c r="ISJ79" s="14"/>
      <c r="ISK79" s="14"/>
      <c r="ISL79" s="14"/>
      <c r="ISM79" s="14"/>
      <c r="ISN79" s="14"/>
      <c r="ISO79" s="14"/>
      <c r="ISP79" s="14"/>
      <c r="ISQ79" s="14"/>
      <c r="ISR79" s="14"/>
      <c r="ISS79" s="14"/>
      <c r="IST79" s="14"/>
      <c r="ISU79" s="14"/>
      <c r="ISV79" s="14"/>
      <c r="ISW79" s="14"/>
      <c r="ISX79" s="14"/>
      <c r="ISY79" s="14"/>
      <c r="ISZ79" s="14"/>
      <c r="ITA79" s="14"/>
      <c r="ITB79" s="14"/>
      <c r="ITC79" s="14"/>
      <c r="ITD79" s="14"/>
      <c r="ITE79" s="14"/>
      <c r="ITF79" s="14"/>
      <c r="ITG79" s="14"/>
      <c r="ITH79" s="14"/>
      <c r="ITI79" s="14"/>
      <c r="ITJ79" s="14"/>
      <c r="ITK79" s="14"/>
      <c r="ITL79" s="14"/>
      <c r="ITM79" s="14"/>
      <c r="ITN79" s="14"/>
      <c r="ITO79" s="14"/>
      <c r="ITP79" s="14"/>
      <c r="ITQ79" s="14"/>
      <c r="ITR79" s="14"/>
      <c r="ITS79" s="14"/>
      <c r="ITT79" s="14"/>
      <c r="ITU79" s="14"/>
      <c r="ITV79" s="14"/>
      <c r="ITW79" s="14"/>
      <c r="ITX79" s="14"/>
      <c r="ITY79" s="14"/>
      <c r="ITZ79" s="14"/>
      <c r="IUA79" s="14"/>
      <c r="IUB79" s="14"/>
      <c r="IUC79" s="14"/>
      <c r="IUD79" s="14"/>
      <c r="IUE79" s="14"/>
      <c r="IUF79" s="14"/>
      <c r="IUG79" s="14"/>
      <c r="IUH79" s="14"/>
      <c r="IUI79" s="14"/>
      <c r="IUJ79" s="14"/>
      <c r="IUK79" s="14"/>
      <c r="IUL79" s="14"/>
      <c r="IUM79" s="14"/>
      <c r="IUN79" s="14"/>
      <c r="IUO79" s="14"/>
      <c r="IUP79" s="14"/>
      <c r="IUQ79" s="14"/>
      <c r="IUR79" s="14"/>
      <c r="IUS79" s="14"/>
      <c r="IUT79" s="14"/>
      <c r="IUU79" s="14"/>
      <c r="IUV79" s="14"/>
      <c r="IUW79" s="14"/>
      <c r="IUX79" s="14"/>
      <c r="IUY79" s="14"/>
      <c r="IUZ79" s="14"/>
      <c r="IVA79" s="14"/>
      <c r="IVB79" s="14"/>
      <c r="IVC79" s="14"/>
      <c r="IVD79" s="14"/>
      <c r="IVE79" s="14"/>
      <c r="IVF79" s="14"/>
      <c r="IVG79" s="14"/>
      <c r="IVH79" s="14"/>
      <c r="IVI79" s="14"/>
      <c r="IVJ79" s="14"/>
      <c r="IVK79" s="14"/>
      <c r="IVL79" s="14"/>
      <c r="IVM79" s="14"/>
      <c r="IVN79" s="14"/>
      <c r="IVO79" s="14"/>
      <c r="IVP79" s="14"/>
      <c r="IVQ79" s="14"/>
      <c r="IVR79" s="14"/>
      <c r="IVS79" s="14"/>
      <c r="IVT79" s="14"/>
      <c r="IVU79" s="14"/>
      <c r="IVV79" s="14"/>
      <c r="IVW79" s="14"/>
      <c r="IVX79" s="14"/>
      <c r="IVY79" s="14"/>
      <c r="IVZ79" s="14"/>
      <c r="IWA79" s="14"/>
      <c r="IWB79" s="14"/>
      <c r="IWC79" s="14"/>
      <c r="IWD79" s="14"/>
      <c r="IWE79" s="14"/>
      <c r="IWF79" s="14"/>
      <c r="IWG79" s="14"/>
      <c r="IWH79" s="14"/>
      <c r="IWI79" s="14"/>
      <c r="IWJ79" s="14"/>
      <c r="IWK79" s="14"/>
      <c r="IWL79" s="14"/>
      <c r="IWM79" s="14"/>
      <c r="IWN79" s="14"/>
      <c r="IWO79" s="14"/>
      <c r="IWP79" s="14"/>
      <c r="IWQ79" s="14"/>
      <c r="IWR79" s="14"/>
      <c r="IWS79" s="14"/>
      <c r="IWT79" s="14"/>
      <c r="IWU79" s="14"/>
      <c r="IWV79" s="14"/>
      <c r="IWW79" s="14"/>
      <c r="IWX79" s="14"/>
      <c r="IWY79" s="14"/>
      <c r="IWZ79" s="14"/>
      <c r="IXA79" s="14"/>
      <c r="IXB79" s="14"/>
      <c r="IXC79" s="14"/>
      <c r="IXD79" s="14"/>
      <c r="IXE79" s="14"/>
      <c r="IXF79" s="14"/>
      <c r="IXG79" s="14"/>
      <c r="IXH79" s="14"/>
      <c r="IXI79" s="14"/>
      <c r="IXJ79" s="14"/>
      <c r="IXK79" s="14"/>
      <c r="IXL79" s="14"/>
      <c r="IXM79" s="14"/>
      <c r="IXN79" s="14"/>
      <c r="IXO79" s="14"/>
      <c r="IXP79" s="14"/>
      <c r="IXQ79" s="14"/>
      <c r="IXR79" s="14"/>
      <c r="IXS79" s="14"/>
      <c r="IXT79" s="14"/>
      <c r="IXU79" s="14"/>
      <c r="IXV79" s="14"/>
      <c r="IXW79" s="14"/>
      <c r="IXX79" s="14"/>
      <c r="IXY79" s="14"/>
      <c r="IXZ79" s="14"/>
      <c r="IYA79" s="14"/>
      <c r="IYB79" s="14"/>
      <c r="IYC79" s="14"/>
      <c r="IYD79" s="14"/>
      <c r="IYE79" s="14"/>
      <c r="IYF79" s="14"/>
      <c r="IYG79" s="14"/>
      <c r="IYH79" s="14"/>
      <c r="IYI79" s="14"/>
      <c r="IYJ79" s="14"/>
      <c r="IYK79" s="14"/>
      <c r="IYL79" s="14"/>
      <c r="IYM79" s="14"/>
      <c r="IYN79" s="14"/>
      <c r="IYO79" s="14"/>
      <c r="IYP79" s="14"/>
      <c r="IYQ79" s="14"/>
      <c r="IYR79" s="14"/>
      <c r="IYS79" s="14"/>
      <c r="IYT79" s="14"/>
      <c r="IYU79" s="14"/>
      <c r="IYV79" s="14"/>
      <c r="IYW79" s="14"/>
      <c r="IYX79" s="14"/>
      <c r="IYY79" s="14"/>
      <c r="IYZ79" s="14"/>
      <c r="IZA79" s="14"/>
      <c r="IZB79" s="14"/>
      <c r="IZC79" s="14"/>
      <c r="IZD79" s="14"/>
      <c r="IZE79" s="14"/>
      <c r="IZF79" s="14"/>
      <c r="IZG79" s="14"/>
      <c r="IZH79" s="14"/>
      <c r="IZI79" s="14"/>
      <c r="IZJ79" s="14"/>
      <c r="IZK79" s="14"/>
      <c r="IZL79" s="14"/>
      <c r="IZM79" s="14"/>
      <c r="IZN79" s="14"/>
      <c r="IZO79" s="14"/>
      <c r="IZP79" s="14"/>
      <c r="IZQ79" s="14"/>
      <c r="IZR79" s="14"/>
      <c r="IZS79" s="14"/>
      <c r="IZT79" s="14"/>
      <c r="IZU79" s="14"/>
      <c r="IZV79" s="14"/>
      <c r="IZW79" s="14"/>
      <c r="IZX79" s="14"/>
      <c r="IZY79" s="14"/>
      <c r="IZZ79" s="14"/>
      <c r="JAA79" s="14"/>
      <c r="JAB79" s="14"/>
      <c r="JAC79" s="14"/>
      <c r="JAD79" s="14"/>
      <c r="JAE79" s="14"/>
      <c r="JAF79" s="14"/>
      <c r="JAG79" s="14"/>
      <c r="JAH79" s="14"/>
      <c r="JAI79" s="14"/>
      <c r="JAJ79" s="14"/>
      <c r="JAK79" s="14"/>
      <c r="JAL79" s="14"/>
      <c r="JAM79" s="14"/>
      <c r="JAN79" s="14"/>
      <c r="JAO79" s="14"/>
      <c r="JAP79" s="14"/>
      <c r="JAQ79" s="14"/>
      <c r="JAR79" s="14"/>
      <c r="JAS79" s="14"/>
      <c r="JAT79" s="14"/>
      <c r="JAU79" s="14"/>
      <c r="JAV79" s="14"/>
      <c r="JAW79" s="14"/>
      <c r="JAX79" s="14"/>
      <c r="JAY79" s="14"/>
      <c r="JAZ79" s="14"/>
      <c r="JBA79" s="14"/>
      <c r="JBB79" s="14"/>
      <c r="JBC79" s="14"/>
      <c r="JBD79" s="14"/>
      <c r="JBE79" s="14"/>
      <c r="JBF79" s="14"/>
      <c r="JBG79" s="14"/>
      <c r="JBH79" s="14"/>
      <c r="JBI79" s="14"/>
      <c r="JBJ79" s="14"/>
      <c r="JBK79" s="14"/>
      <c r="JBL79" s="14"/>
      <c r="JBM79" s="14"/>
      <c r="JBN79" s="14"/>
      <c r="JBO79" s="14"/>
      <c r="JBP79" s="14"/>
      <c r="JBQ79" s="14"/>
      <c r="JBR79" s="14"/>
      <c r="JBS79" s="14"/>
      <c r="JBT79" s="14"/>
      <c r="JBU79" s="14"/>
      <c r="JBV79" s="14"/>
      <c r="JBW79" s="14"/>
      <c r="JBX79" s="14"/>
      <c r="JBY79" s="14"/>
      <c r="JBZ79" s="14"/>
      <c r="JCA79" s="14"/>
      <c r="JCB79" s="14"/>
      <c r="JCC79" s="14"/>
      <c r="JCD79" s="14"/>
      <c r="JCE79" s="14"/>
      <c r="JCF79" s="14"/>
      <c r="JCG79" s="14"/>
      <c r="JCH79" s="14"/>
      <c r="JCI79" s="14"/>
      <c r="JCJ79" s="14"/>
      <c r="JCK79" s="14"/>
      <c r="JCL79" s="14"/>
      <c r="JCM79" s="14"/>
      <c r="JCN79" s="14"/>
      <c r="JCO79" s="14"/>
      <c r="JCP79" s="14"/>
      <c r="JCQ79" s="14"/>
      <c r="JCR79" s="14"/>
      <c r="JCS79" s="14"/>
      <c r="JCT79" s="14"/>
      <c r="JCU79" s="14"/>
      <c r="JCV79" s="14"/>
      <c r="JCW79" s="14"/>
      <c r="JCX79" s="14"/>
      <c r="JCY79" s="14"/>
      <c r="JCZ79" s="14"/>
      <c r="JDA79" s="14"/>
      <c r="JDB79" s="14"/>
      <c r="JDC79" s="14"/>
      <c r="JDD79" s="14"/>
      <c r="JDE79" s="14"/>
      <c r="JDF79" s="14"/>
      <c r="JDG79" s="14"/>
      <c r="JDH79" s="14"/>
      <c r="JDI79" s="14"/>
      <c r="JDJ79" s="14"/>
      <c r="JDK79" s="14"/>
      <c r="JDL79" s="14"/>
      <c r="JDM79" s="14"/>
      <c r="JDN79" s="14"/>
      <c r="JDO79" s="14"/>
      <c r="JDP79" s="14"/>
      <c r="JDQ79" s="14"/>
      <c r="JDR79" s="14"/>
      <c r="JDS79" s="14"/>
      <c r="JDT79" s="14"/>
      <c r="JDU79" s="14"/>
      <c r="JDV79" s="14"/>
      <c r="JDW79" s="14"/>
      <c r="JDX79" s="14"/>
      <c r="JDY79" s="14"/>
      <c r="JDZ79" s="14"/>
      <c r="JEA79" s="14"/>
      <c r="JEB79" s="14"/>
      <c r="JEC79" s="14"/>
      <c r="JED79" s="14"/>
      <c r="JEE79" s="14"/>
      <c r="JEF79" s="14"/>
      <c r="JEG79" s="14"/>
      <c r="JEH79" s="14"/>
      <c r="JEI79" s="14"/>
      <c r="JEJ79" s="14"/>
      <c r="JEK79" s="14"/>
      <c r="JEL79" s="14"/>
      <c r="JEM79" s="14"/>
      <c r="JEN79" s="14"/>
      <c r="JEO79" s="14"/>
      <c r="JEP79" s="14"/>
      <c r="JEQ79" s="14"/>
      <c r="JER79" s="14"/>
      <c r="JES79" s="14"/>
      <c r="JET79" s="14"/>
      <c r="JEU79" s="14"/>
      <c r="JEV79" s="14"/>
      <c r="JEW79" s="14"/>
      <c r="JEX79" s="14"/>
      <c r="JEY79" s="14"/>
      <c r="JEZ79" s="14"/>
      <c r="JFA79" s="14"/>
      <c r="JFB79" s="14"/>
      <c r="JFC79" s="14"/>
      <c r="JFD79" s="14"/>
      <c r="JFE79" s="14"/>
      <c r="JFF79" s="14"/>
      <c r="JFG79" s="14"/>
      <c r="JFH79" s="14"/>
      <c r="JFI79" s="14"/>
      <c r="JFJ79" s="14"/>
      <c r="JFK79" s="14"/>
      <c r="JFL79" s="14"/>
      <c r="JFM79" s="14"/>
      <c r="JFN79" s="14"/>
      <c r="JFO79" s="14"/>
      <c r="JFP79" s="14"/>
      <c r="JFQ79" s="14"/>
      <c r="JFR79" s="14"/>
      <c r="JFS79" s="14"/>
      <c r="JFT79" s="14"/>
      <c r="JFU79" s="14"/>
      <c r="JFV79" s="14"/>
      <c r="JFW79" s="14"/>
      <c r="JFX79" s="14"/>
      <c r="JFY79" s="14"/>
      <c r="JFZ79" s="14"/>
      <c r="JGA79" s="14"/>
      <c r="JGB79" s="14"/>
      <c r="JGC79" s="14"/>
      <c r="JGD79" s="14"/>
      <c r="JGE79" s="14"/>
      <c r="JGF79" s="14"/>
      <c r="JGG79" s="14"/>
      <c r="JGH79" s="14"/>
      <c r="JGI79" s="14"/>
      <c r="JGJ79" s="14"/>
      <c r="JGK79" s="14"/>
      <c r="JGL79" s="14"/>
      <c r="JGM79" s="14"/>
      <c r="JGN79" s="14"/>
      <c r="JGO79" s="14"/>
      <c r="JGP79" s="14"/>
      <c r="JGQ79" s="14"/>
      <c r="JGR79" s="14"/>
      <c r="JGS79" s="14"/>
      <c r="JGT79" s="14"/>
      <c r="JGU79" s="14"/>
      <c r="JGV79" s="14"/>
      <c r="JGW79" s="14"/>
      <c r="JGX79" s="14"/>
      <c r="JGY79" s="14"/>
      <c r="JGZ79" s="14"/>
      <c r="JHA79" s="14"/>
      <c r="JHB79" s="14"/>
      <c r="JHC79" s="14"/>
      <c r="JHD79" s="14"/>
      <c r="JHE79" s="14"/>
      <c r="JHF79" s="14"/>
      <c r="JHG79" s="14"/>
      <c r="JHH79" s="14"/>
      <c r="JHI79" s="14"/>
      <c r="JHJ79" s="14"/>
      <c r="JHK79" s="14"/>
      <c r="JHL79" s="14"/>
      <c r="JHM79" s="14"/>
      <c r="JHN79" s="14"/>
      <c r="JHO79" s="14"/>
      <c r="JHP79" s="14"/>
      <c r="JHQ79" s="14"/>
      <c r="JHR79" s="14"/>
      <c r="JHS79" s="14"/>
      <c r="JHT79" s="14"/>
      <c r="JHU79" s="14"/>
      <c r="JHV79" s="14"/>
      <c r="JHW79" s="14"/>
      <c r="JHX79" s="14"/>
      <c r="JHY79" s="14"/>
      <c r="JHZ79" s="14"/>
      <c r="JIA79" s="14"/>
      <c r="JIB79" s="14"/>
      <c r="JIC79" s="14"/>
      <c r="JID79" s="14"/>
      <c r="JIE79" s="14"/>
      <c r="JIF79" s="14"/>
      <c r="JIG79" s="14"/>
      <c r="JIH79" s="14"/>
      <c r="JII79" s="14"/>
      <c r="JIJ79" s="14"/>
      <c r="JIK79" s="14"/>
      <c r="JIL79" s="14"/>
      <c r="JIM79" s="14"/>
      <c r="JIN79" s="14"/>
      <c r="JIO79" s="14"/>
      <c r="JIP79" s="14"/>
      <c r="JIQ79" s="14"/>
      <c r="JIR79" s="14"/>
      <c r="JIS79" s="14"/>
      <c r="JIT79" s="14"/>
      <c r="JIU79" s="14"/>
      <c r="JIV79" s="14"/>
      <c r="JIW79" s="14"/>
      <c r="JIX79" s="14"/>
      <c r="JIY79" s="14"/>
      <c r="JIZ79" s="14"/>
      <c r="JJA79" s="14"/>
      <c r="JJB79" s="14"/>
      <c r="JJC79" s="14"/>
      <c r="JJD79" s="14"/>
      <c r="JJE79" s="14"/>
      <c r="JJF79" s="14"/>
      <c r="JJG79" s="14"/>
      <c r="JJH79" s="14"/>
      <c r="JJI79" s="14"/>
      <c r="JJJ79" s="14"/>
      <c r="JJK79" s="14"/>
      <c r="JJL79" s="14"/>
      <c r="JJM79" s="14"/>
      <c r="JJN79" s="14"/>
      <c r="JJO79" s="14"/>
      <c r="JJP79" s="14"/>
      <c r="JJQ79" s="14"/>
      <c r="JJR79" s="14"/>
      <c r="JJS79" s="14"/>
      <c r="JJT79" s="14"/>
      <c r="JJU79" s="14"/>
      <c r="JJV79" s="14"/>
      <c r="JJW79" s="14"/>
      <c r="JJX79" s="14"/>
      <c r="JJY79" s="14"/>
      <c r="JJZ79" s="14"/>
      <c r="JKA79" s="14"/>
      <c r="JKB79" s="14"/>
      <c r="JKC79" s="14"/>
      <c r="JKD79" s="14"/>
      <c r="JKE79" s="14"/>
      <c r="JKF79" s="14"/>
      <c r="JKG79" s="14"/>
      <c r="JKH79" s="14"/>
      <c r="JKI79" s="14"/>
      <c r="JKJ79" s="14"/>
      <c r="JKK79" s="14"/>
      <c r="JKL79" s="14"/>
      <c r="JKM79" s="14"/>
      <c r="JKN79" s="14"/>
      <c r="JKO79" s="14"/>
      <c r="JKP79" s="14"/>
      <c r="JKQ79" s="14"/>
      <c r="JKR79" s="14"/>
      <c r="JKS79" s="14"/>
      <c r="JKT79" s="14"/>
      <c r="JKU79" s="14"/>
      <c r="JKV79" s="14"/>
      <c r="JKW79" s="14"/>
      <c r="JKX79" s="14"/>
      <c r="JKY79" s="14"/>
      <c r="JKZ79" s="14"/>
      <c r="JLA79" s="14"/>
      <c r="JLB79" s="14"/>
      <c r="JLC79" s="14"/>
      <c r="JLD79" s="14"/>
      <c r="JLE79" s="14"/>
      <c r="JLF79" s="14"/>
      <c r="JLG79" s="14"/>
      <c r="JLH79" s="14"/>
      <c r="JLI79" s="14"/>
      <c r="JLJ79" s="14"/>
      <c r="JLK79" s="14"/>
      <c r="JLL79" s="14"/>
      <c r="JLM79" s="14"/>
      <c r="JLN79" s="14"/>
      <c r="JLO79" s="14"/>
      <c r="JLP79" s="14"/>
      <c r="JLQ79" s="14"/>
      <c r="JLR79" s="14"/>
      <c r="JLS79" s="14"/>
      <c r="JLT79" s="14"/>
      <c r="JLU79" s="14"/>
      <c r="JLV79" s="14"/>
      <c r="JLW79" s="14"/>
      <c r="JLX79" s="14"/>
      <c r="JLY79" s="14"/>
      <c r="JLZ79" s="14"/>
      <c r="JMA79" s="14"/>
      <c r="JMB79" s="14"/>
      <c r="JMC79" s="14"/>
      <c r="JMD79" s="14"/>
      <c r="JME79" s="14"/>
      <c r="JMF79" s="14"/>
      <c r="JMG79" s="14"/>
      <c r="JMH79" s="14"/>
      <c r="JMI79" s="14"/>
      <c r="JMJ79" s="14"/>
      <c r="JMK79" s="14"/>
      <c r="JML79" s="14"/>
      <c r="JMM79" s="14"/>
      <c r="JMN79" s="14"/>
      <c r="JMO79" s="14"/>
      <c r="JMP79" s="14"/>
      <c r="JMQ79" s="14"/>
      <c r="JMR79" s="14"/>
      <c r="JMS79" s="14"/>
      <c r="JMT79" s="14"/>
      <c r="JMU79" s="14"/>
      <c r="JMV79" s="14"/>
      <c r="JMW79" s="14"/>
      <c r="JMX79" s="14"/>
      <c r="JMY79" s="14"/>
      <c r="JMZ79" s="14"/>
      <c r="JNA79" s="14"/>
      <c r="JNB79" s="14"/>
      <c r="JNC79" s="14"/>
      <c r="JND79" s="14"/>
      <c r="JNE79" s="14"/>
      <c r="JNF79" s="14"/>
      <c r="JNG79" s="14"/>
      <c r="JNH79" s="14"/>
      <c r="JNI79" s="14"/>
      <c r="JNJ79" s="14"/>
      <c r="JNK79" s="14"/>
      <c r="JNL79" s="14"/>
      <c r="JNM79" s="14"/>
      <c r="JNN79" s="14"/>
      <c r="JNO79" s="14"/>
      <c r="JNP79" s="14"/>
      <c r="JNQ79" s="14"/>
      <c r="JNR79" s="14"/>
      <c r="JNS79" s="14"/>
      <c r="JNT79" s="14"/>
      <c r="JNU79" s="14"/>
      <c r="JNV79" s="14"/>
      <c r="JNW79" s="14"/>
      <c r="JNX79" s="14"/>
      <c r="JNY79" s="14"/>
      <c r="JNZ79" s="14"/>
      <c r="JOA79" s="14"/>
      <c r="JOB79" s="14"/>
      <c r="JOC79" s="14"/>
      <c r="JOD79" s="14"/>
      <c r="JOE79" s="14"/>
      <c r="JOF79" s="14"/>
      <c r="JOG79" s="14"/>
      <c r="JOH79" s="14"/>
      <c r="JOI79" s="14"/>
      <c r="JOJ79" s="14"/>
      <c r="JOK79" s="14"/>
      <c r="JOL79" s="14"/>
      <c r="JOM79" s="14"/>
      <c r="JON79" s="14"/>
      <c r="JOO79" s="14"/>
      <c r="JOP79" s="14"/>
      <c r="JOQ79" s="14"/>
      <c r="JOR79" s="14"/>
      <c r="JOS79" s="14"/>
      <c r="JOT79" s="14"/>
      <c r="JOU79" s="14"/>
      <c r="JOV79" s="14"/>
      <c r="JOW79" s="14"/>
      <c r="JOX79" s="14"/>
      <c r="JOY79" s="14"/>
      <c r="JOZ79" s="14"/>
      <c r="JPA79" s="14"/>
      <c r="JPB79" s="14"/>
      <c r="JPC79" s="14"/>
      <c r="JPD79" s="14"/>
      <c r="JPE79" s="14"/>
      <c r="JPF79" s="14"/>
      <c r="JPG79" s="14"/>
      <c r="JPH79" s="14"/>
      <c r="JPI79" s="14"/>
      <c r="JPJ79" s="14"/>
      <c r="JPK79" s="14"/>
      <c r="JPL79" s="14"/>
      <c r="JPM79" s="14"/>
      <c r="JPN79" s="14"/>
      <c r="JPO79" s="14"/>
      <c r="JPP79" s="14"/>
      <c r="JPQ79" s="14"/>
      <c r="JPR79" s="14"/>
      <c r="JPS79" s="14"/>
      <c r="JPT79" s="14"/>
      <c r="JPU79" s="14"/>
      <c r="JPV79" s="14"/>
      <c r="JPW79" s="14"/>
      <c r="JPX79" s="14"/>
      <c r="JPY79" s="14"/>
      <c r="JPZ79" s="14"/>
      <c r="JQA79" s="14"/>
      <c r="JQB79" s="14"/>
      <c r="JQC79" s="14"/>
      <c r="JQD79" s="14"/>
      <c r="JQE79" s="14"/>
      <c r="JQF79" s="14"/>
      <c r="JQG79" s="14"/>
      <c r="JQH79" s="14"/>
      <c r="JQI79" s="14"/>
      <c r="JQJ79" s="14"/>
      <c r="JQK79" s="14"/>
      <c r="JQL79" s="14"/>
      <c r="JQM79" s="14"/>
      <c r="JQN79" s="14"/>
      <c r="JQO79" s="14"/>
      <c r="JQP79" s="14"/>
      <c r="JQQ79" s="14"/>
      <c r="JQR79" s="14"/>
      <c r="JQS79" s="14"/>
      <c r="JQT79" s="14"/>
      <c r="JQU79" s="14"/>
      <c r="JQV79" s="14"/>
      <c r="JQW79" s="14"/>
      <c r="JQX79" s="14"/>
      <c r="JQY79" s="14"/>
      <c r="JQZ79" s="14"/>
      <c r="JRA79" s="14"/>
      <c r="JRB79" s="14"/>
      <c r="JRC79" s="14"/>
      <c r="JRD79" s="14"/>
      <c r="JRE79" s="14"/>
      <c r="JRF79" s="14"/>
      <c r="JRG79" s="14"/>
      <c r="JRH79" s="14"/>
      <c r="JRI79" s="14"/>
      <c r="JRJ79" s="14"/>
      <c r="JRK79" s="14"/>
      <c r="JRL79" s="14"/>
      <c r="JRM79" s="14"/>
      <c r="JRN79" s="14"/>
      <c r="JRO79" s="14"/>
      <c r="JRP79" s="14"/>
      <c r="JRQ79" s="14"/>
      <c r="JRR79" s="14"/>
      <c r="JRS79" s="14"/>
      <c r="JRT79" s="14"/>
      <c r="JRU79" s="14"/>
      <c r="JRV79" s="14"/>
      <c r="JRW79" s="14"/>
      <c r="JRX79" s="14"/>
      <c r="JRY79" s="14"/>
      <c r="JRZ79" s="14"/>
      <c r="JSA79" s="14"/>
      <c r="JSB79" s="14"/>
      <c r="JSC79" s="14"/>
      <c r="JSD79" s="14"/>
      <c r="JSE79" s="14"/>
      <c r="JSF79" s="14"/>
      <c r="JSG79" s="14"/>
      <c r="JSH79" s="14"/>
      <c r="JSI79" s="14"/>
      <c r="JSJ79" s="14"/>
      <c r="JSK79" s="14"/>
      <c r="JSL79" s="14"/>
      <c r="JSM79" s="14"/>
      <c r="JSN79" s="14"/>
      <c r="JSO79" s="14"/>
      <c r="JSP79" s="14"/>
      <c r="JSQ79" s="14"/>
      <c r="JSR79" s="14"/>
      <c r="JSS79" s="14"/>
      <c r="JST79" s="14"/>
      <c r="JSU79" s="14"/>
      <c r="JSV79" s="14"/>
      <c r="JSW79" s="14"/>
      <c r="JSX79" s="14"/>
      <c r="JSY79" s="14"/>
      <c r="JSZ79" s="14"/>
      <c r="JTA79" s="14"/>
      <c r="JTB79" s="14"/>
      <c r="JTC79" s="14"/>
      <c r="JTD79" s="14"/>
      <c r="JTE79" s="14"/>
      <c r="JTF79" s="14"/>
      <c r="JTG79" s="14"/>
      <c r="JTH79" s="14"/>
      <c r="JTI79" s="14"/>
      <c r="JTJ79" s="14"/>
      <c r="JTK79" s="14"/>
      <c r="JTL79" s="14"/>
      <c r="JTM79" s="14"/>
      <c r="JTN79" s="14"/>
      <c r="JTO79" s="14"/>
      <c r="JTP79" s="14"/>
      <c r="JTQ79" s="14"/>
      <c r="JTR79" s="14"/>
      <c r="JTS79" s="14"/>
      <c r="JTT79" s="14"/>
      <c r="JTU79" s="14"/>
      <c r="JTV79" s="14"/>
      <c r="JTW79" s="14"/>
      <c r="JTX79" s="14"/>
      <c r="JTY79" s="14"/>
      <c r="JTZ79" s="14"/>
      <c r="JUA79" s="14"/>
      <c r="JUB79" s="14"/>
      <c r="JUC79" s="14"/>
      <c r="JUD79" s="14"/>
      <c r="JUE79" s="14"/>
      <c r="JUF79" s="14"/>
      <c r="JUG79" s="14"/>
      <c r="JUH79" s="14"/>
      <c r="JUI79" s="14"/>
      <c r="JUJ79" s="14"/>
      <c r="JUK79" s="14"/>
      <c r="JUL79" s="14"/>
      <c r="JUM79" s="14"/>
      <c r="JUN79" s="14"/>
      <c r="JUO79" s="14"/>
      <c r="JUP79" s="14"/>
      <c r="JUQ79" s="14"/>
      <c r="JUR79" s="14"/>
      <c r="JUS79" s="14"/>
      <c r="JUT79" s="14"/>
      <c r="JUU79" s="14"/>
      <c r="JUV79" s="14"/>
      <c r="JUW79" s="14"/>
      <c r="JUX79" s="14"/>
      <c r="JUY79" s="14"/>
      <c r="JUZ79" s="14"/>
      <c r="JVA79" s="14"/>
      <c r="JVB79" s="14"/>
      <c r="JVC79" s="14"/>
      <c r="JVD79" s="14"/>
      <c r="JVE79" s="14"/>
      <c r="JVF79" s="14"/>
      <c r="JVG79" s="14"/>
      <c r="JVH79" s="14"/>
      <c r="JVI79" s="14"/>
      <c r="JVJ79" s="14"/>
      <c r="JVK79" s="14"/>
      <c r="JVL79" s="14"/>
      <c r="JVM79" s="14"/>
      <c r="JVN79" s="14"/>
      <c r="JVO79" s="14"/>
      <c r="JVP79" s="14"/>
      <c r="JVQ79" s="14"/>
      <c r="JVR79" s="14"/>
      <c r="JVS79" s="14"/>
      <c r="JVT79" s="14"/>
      <c r="JVU79" s="14"/>
      <c r="JVV79" s="14"/>
      <c r="JVW79" s="14"/>
      <c r="JVX79" s="14"/>
      <c r="JVY79" s="14"/>
      <c r="JVZ79" s="14"/>
      <c r="JWA79" s="14"/>
      <c r="JWB79" s="14"/>
      <c r="JWC79" s="14"/>
      <c r="JWD79" s="14"/>
      <c r="JWE79" s="14"/>
      <c r="JWF79" s="14"/>
      <c r="JWG79" s="14"/>
      <c r="JWH79" s="14"/>
      <c r="JWI79" s="14"/>
      <c r="JWJ79" s="14"/>
      <c r="JWK79" s="14"/>
      <c r="JWL79" s="14"/>
      <c r="JWM79" s="14"/>
      <c r="JWN79" s="14"/>
      <c r="JWO79" s="14"/>
      <c r="JWP79" s="14"/>
      <c r="JWQ79" s="14"/>
      <c r="JWR79" s="14"/>
      <c r="JWS79" s="14"/>
      <c r="JWT79" s="14"/>
      <c r="JWU79" s="14"/>
      <c r="JWV79" s="14"/>
      <c r="JWW79" s="14"/>
      <c r="JWX79" s="14"/>
      <c r="JWY79" s="14"/>
      <c r="JWZ79" s="14"/>
      <c r="JXA79" s="14"/>
      <c r="JXB79" s="14"/>
      <c r="JXC79" s="14"/>
      <c r="JXD79" s="14"/>
      <c r="JXE79" s="14"/>
      <c r="JXF79" s="14"/>
      <c r="JXG79" s="14"/>
      <c r="JXH79" s="14"/>
      <c r="JXI79" s="14"/>
      <c r="JXJ79" s="14"/>
      <c r="JXK79" s="14"/>
      <c r="JXL79" s="14"/>
      <c r="JXM79" s="14"/>
      <c r="JXN79" s="14"/>
      <c r="JXO79" s="14"/>
      <c r="JXP79" s="14"/>
      <c r="JXQ79" s="14"/>
      <c r="JXR79" s="14"/>
      <c r="JXS79" s="14"/>
      <c r="JXT79" s="14"/>
      <c r="JXU79" s="14"/>
      <c r="JXV79" s="14"/>
      <c r="JXW79" s="14"/>
      <c r="JXX79" s="14"/>
      <c r="JXY79" s="14"/>
      <c r="JXZ79" s="14"/>
      <c r="JYA79" s="14"/>
      <c r="JYB79" s="14"/>
      <c r="JYC79" s="14"/>
      <c r="JYD79" s="14"/>
      <c r="JYE79" s="14"/>
      <c r="JYF79" s="14"/>
      <c r="JYG79" s="14"/>
      <c r="JYH79" s="14"/>
      <c r="JYI79" s="14"/>
      <c r="JYJ79" s="14"/>
      <c r="JYK79" s="14"/>
      <c r="JYL79" s="14"/>
      <c r="JYM79" s="14"/>
      <c r="JYN79" s="14"/>
      <c r="JYO79" s="14"/>
      <c r="JYP79" s="14"/>
      <c r="JYQ79" s="14"/>
      <c r="JYR79" s="14"/>
      <c r="JYS79" s="14"/>
      <c r="JYT79" s="14"/>
      <c r="JYU79" s="14"/>
      <c r="JYV79" s="14"/>
      <c r="JYW79" s="14"/>
      <c r="JYX79" s="14"/>
      <c r="JYY79" s="14"/>
      <c r="JYZ79" s="14"/>
      <c r="JZA79" s="14"/>
      <c r="JZB79" s="14"/>
      <c r="JZC79" s="14"/>
      <c r="JZD79" s="14"/>
      <c r="JZE79" s="14"/>
      <c r="JZF79" s="14"/>
      <c r="JZG79" s="14"/>
      <c r="JZH79" s="14"/>
      <c r="JZI79" s="14"/>
      <c r="JZJ79" s="14"/>
      <c r="JZK79" s="14"/>
      <c r="JZL79" s="14"/>
      <c r="JZM79" s="14"/>
      <c r="JZN79" s="14"/>
      <c r="JZO79" s="14"/>
      <c r="JZP79" s="14"/>
      <c r="JZQ79" s="14"/>
      <c r="JZR79" s="14"/>
      <c r="JZS79" s="14"/>
      <c r="JZT79" s="14"/>
      <c r="JZU79" s="14"/>
      <c r="JZV79" s="14"/>
      <c r="JZW79" s="14"/>
      <c r="JZX79" s="14"/>
      <c r="JZY79" s="14"/>
      <c r="JZZ79" s="14"/>
      <c r="KAA79" s="14"/>
      <c r="KAB79" s="14"/>
      <c r="KAC79" s="14"/>
      <c r="KAD79" s="14"/>
      <c r="KAE79" s="14"/>
      <c r="KAF79" s="14"/>
      <c r="KAG79" s="14"/>
      <c r="KAH79" s="14"/>
      <c r="KAI79" s="14"/>
      <c r="KAJ79" s="14"/>
      <c r="KAK79" s="14"/>
      <c r="KAL79" s="14"/>
      <c r="KAM79" s="14"/>
      <c r="KAN79" s="14"/>
      <c r="KAO79" s="14"/>
      <c r="KAP79" s="14"/>
      <c r="KAQ79" s="14"/>
      <c r="KAR79" s="14"/>
      <c r="KAS79" s="14"/>
      <c r="KAT79" s="14"/>
      <c r="KAU79" s="14"/>
      <c r="KAV79" s="14"/>
      <c r="KAW79" s="14"/>
      <c r="KAX79" s="14"/>
      <c r="KAY79" s="14"/>
      <c r="KAZ79" s="14"/>
      <c r="KBA79" s="14"/>
      <c r="KBB79" s="14"/>
      <c r="KBC79" s="14"/>
      <c r="KBD79" s="14"/>
      <c r="KBE79" s="14"/>
      <c r="KBF79" s="14"/>
      <c r="KBG79" s="14"/>
      <c r="KBH79" s="14"/>
      <c r="KBI79" s="14"/>
      <c r="KBJ79" s="14"/>
      <c r="KBK79" s="14"/>
      <c r="KBL79" s="14"/>
      <c r="KBM79" s="14"/>
      <c r="KBN79" s="14"/>
      <c r="KBO79" s="14"/>
      <c r="KBP79" s="14"/>
      <c r="KBQ79" s="14"/>
      <c r="KBR79" s="14"/>
      <c r="KBS79" s="14"/>
      <c r="KBT79" s="14"/>
      <c r="KBU79" s="14"/>
      <c r="KBV79" s="14"/>
      <c r="KBW79" s="14"/>
      <c r="KBX79" s="14"/>
      <c r="KBY79" s="14"/>
      <c r="KBZ79" s="14"/>
      <c r="KCA79" s="14"/>
      <c r="KCB79" s="14"/>
      <c r="KCC79" s="14"/>
      <c r="KCD79" s="14"/>
      <c r="KCE79" s="14"/>
      <c r="KCF79" s="14"/>
      <c r="KCG79" s="14"/>
      <c r="KCH79" s="14"/>
      <c r="KCI79" s="14"/>
      <c r="KCJ79" s="14"/>
      <c r="KCK79" s="14"/>
      <c r="KCL79" s="14"/>
      <c r="KCM79" s="14"/>
      <c r="KCN79" s="14"/>
      <c r="KCO79" s="14"/>
      <c r="KCP79" s="14"/>
      <c r="KCQ79" s="14"/>
      <c r="KCR79" s="14"/>
      <c r="KCS79" s="14"/>
      <c r="KCT79" s="14"/>
      <c r="KCU79" s="14"/>
      <c r="KCV79" s="14"/>
      <c r="KCW79" s="14"/>
      <c r="KCX79" s="14"/>
      <c r="KCY79" s="14"/>
      <c r="KCZ79" s="14"/>
      <c r="KDA79" s="14"/>
      <c r="KDB79" s="14"/>
      <c r="KDC79" s="14"/>
      <c r="KDD79" s="14"/>
      <c r="KDE79" s="14"/>
      <c r="KDF79" s="14"/>
      <c r="KDG79" s="14"/>
      <c r="KDH79" s="14"/>
      <c r="KDI79" s="14"/>
      <c r="KDJ79" s="14"/>
      <c r="KDK79" s="14"/>
      <c r="KDL79" s="14"/>
      <c r="KDM79" s="14"/>
      <c r="KDN79" s="14"/>
      <c r="KDO79" s="14"/>
      <c r="KDP79" s="14"/>
      <c r="KDQ79" s="14"/>
      <c r="KDR79" s="14"/>
      <c r="KDS79" s="14"/>
      <c r="KDT79" s="14"/>
      <c r="KDU79" s="14"/>
      <c r="KDV79" s="14"/>
      <c r="KDW79" s="14"/>
      <c r="KDX79" s="14"/>
      <c r="KDY79" s="14"/>
      <c r="KDZ79" s="14"/>
      <c r="KEA79" s="14"/>
      <c r="KEB79" s="14"/>
      <c r="KEC79" s="14"/>
      <c r="KED79" s="14"/>
      <c r="KEE79" s="14"/>
      <c r="KEF79" s="14"/>
      <c r="KEG79" s="14"/>
      <c r="KEH79" s="14"/>
      <c r="KEI79" s="14"/>
      <c r="KEJ79" s="14"/>
      <c r="KEK79" s="14"/>
      <c r="KEL79" s="14"/>
      <c r="KEM79" s="14"/>
      <c r="KEN79" s="14"/>
      <c r="KEO79" s="14"/>
      <c r="KEP79" s="14"/>
      <c r="KEQ79" s="14"/>
      <c r="KER79" s="14"/>
      <c r="KES79" s="14"/>
      <c r="KET79" s="14"/>
      <c r="KEU79" s="14"/>
      <c r="KEV79" s="14"/>
      <c r="KEW79" s="14"/>
      <c r="KEX79" s="14"/>
      <c r="KEY79" s="14"/>
      <c r="KEZ79" s="14"/>
      <c r="KFA79" s="14"/>
      <c r="KFB79" s="14"/>
      <c r="KFC79" s="14"/>
      <c r="KFD79" s="14"/>
      <c r="KFE79" s="14"/>
      <c r="KFF79" s="14"/>
      <c r="KFG79" s="14"/>
      <c r="KFH79" s="14"/>
      <c r="KFI79" s="14"/>
      <c r="KFJ79" s="14"/>
      <c r="KFK79" s="14"/>
      <c r="KFL79" s="14"/>
      <c r="KFM79" s="14"/>
      <c r="KFN79" s="14"/>
      <c r="KFO79" s="14"/>
      <c r="KFP79" s="14"/>
      <c r="KFQ79" s="14"/>
      <c r="KFR79" s="14"/>
      <c r="KFS79" s="14"/>
      <c r="KFT79" s="14"/>
      <c r="KFU79" s="14"/>
      <c r="KFV79" s="14"/>
      <c r="KFW79" s="14"/>
      <c r="KFX79" s="14"/>
      <c r="KFY79" s="14"/>
      <c r="KFZ79" s="14"/>
      <c r="KGA79" s="14"/>
      <c r="KGB79" s="14"/>
      <c r="KGC79" s="14"/>
      <c r="KGD79" s="14"/>
      <c r="KGE79" s="14"/>
      <c r="KGF79" s="14"/>
      <c r="KGG79" s="14"/>
      <c r="KGH79" s="14"/>
      <c r="KGI79" s="14"/>
      <c r="KGJ79" s="14"/>
      <c r="KGK79" s="14"/>
      <c r="KGL79" s="14"/>
      <c r="KGM79" s="14"/>
      <c r="KGN79" s="14"/>
      <c r="KGO79" s="14"/>
      <c r="KGP79" s="14"/>
      <c r="KGQ79" s="14"/>
      <c r="KGR79" s="14"/>
      <c r="KGS79" s="14"/>
      <c r="KGT79" s="14"/>
      <c r="KGU79" s="14"/>
      <c r="KGV79" s="14"/>
      <c r="KGW79" s="14"/>
      <c r="KGX79" s="14"/>
      <c r="KGY79" s="14"/>
      <c r="KGZ79" s="14"/>
      <c r="KHA79" s="14"/>
      <c r="KHB79" s="14"/>
      <c r="KHC79" s="14"/>
      <c r="KHD79" s="14"/>
      <c r="KHE79" s="14"/>
      <c r="KHF79" s="14"/>
      <c r="KHG79" s="14"/>
      <c r="KHH79" s="14"/>
      <c r="KHI79" s="14"/>
      <c r="KHJ79" s="14"/>
      <c r="KHK79" s="14"/>
      <c r="KHL79" s="14"/>
      <c r="KHM79" s="14"/>
      <c r="KHN79" s="14"/>
      <c r="KHO79" s="14"/>
      <c r="KHP79" s="14"/>
      <c r="KHQ79" s="14"/>
      <c r="KHR79" s="14"/>
      <c r="KHS79" s="14"/>
      <c r="KHT79" s="14"/>
      <c r="KHU79" s="14"/>
      <c r="KHV79" s="14"/>
      <c r="KHW79" s="14"/>
      <c r="KHX79" s="14"/>
      <c r="KHY79" s="14"/>
      <c r="KHZ79" s="14"/>
      <c r="KIA79" s="14"/>
      <c r="KIB79" s="14"/>
      <c r="KIC79" s="14"/>
      <c r="KID79" s="14"/>
      <c r="KIE79" s="14"/>
      <c r="KIF79" s="14"/>
      <c r="KIG79" s="14"/>
      <c r="KIH79" s="14"/>
      <c r="KII79" s="14"/>
      <c r="KIJ79" s="14"/>
      <c r="KIK79" s="14"/>
      <c r="KIL79" s="14"/>
      <c r="KIM79" s="14"/>
      <c r="KIN79" s="14"/>
      <c r="KIO79" s="14"/>
      <c r="KIP79" s="14"/>
      <c r="KIQ79" s="14"/>
      <c r="KIR79" s="14"/>
      <c r="KIS79" s="14"/>
      <c r="KIT79" s="14"/>
      <c r="KIU79" s="14"/>
      <c r="KIV79" s="14"/>
      <c r="KIW79" s="14"/>
      <c r="KIX79" s="14"/>
      <c r="KIY79" s="14"/>
      <c r="KIZ79" s="14"/>
      <c r="KJA79" s="14"/>
      <c r="KJB79" s="14"/>
      <c r="KJC79" s="14"/>
      <c r="KJD79" s="14"/>
      <c r="KJE79" s="14"/>
      <c r="KJF79" s="14"/>
      <c r="KJG79" s="14"/>
      <c r="KJH79" s="14"/>
      <c r="KJI79" s="14"/>
      <c r="KJJ79" s="14"/>
      <c r="KJK79" s="14"/>
      <c r="KJL79" s="14"/>
      <c r="KJM79" s="14"/>
      <c r="KJN79" s="14"/>
      <c r="KJO79" s="14"/>
      <c r="KJP79" s="14"/>
      <c r="KJQ79" s="14"/>
      <c r="KJR79" s="14"/>
      <c r="KJS79" s="14"/>
      <c r="KJT79" s="14"/>
      <c r="KJU79" s="14"/>
      <c r="KJV79" s="14"/>
      <c r="KJW79" s="14"/>
      <c r="KJX79" s="14"/>
      <c r="KJY79" s="14"/>
      <c r="KJZ79" s="14"/>
      <c r="KKA79" s="14"/>
      <c r="KKB79" s="14"/>
      <c r="KKC79" s="14"/>
      <c r="KKD79" s="14"/>
      <c r="KKE79" s="14"/>
      <c r="KKF79" s="14"/>
      <c r="KKG79" s="14"/>
      <c r="KKH79" s="14"/>
      <c r="KKI79" s="14"/>
      <c r="KKJ79" s="14"/>
      <c r="KKK79" s="14"/>
      <c r="KKL79" s="14"/>
      <c r="KKM79" s="14"/>
      <c r="KKN79" s="14"/>
      <c r="KKO79" s="14"/>
      <c r="KKP79" s="14"/>
      <c r="KKQ79" s="14"/>
      <c r="KKR79" s="14"/>
      <c r="KKS79" s="14"/>
      <c r="KKT79" s="14"/>
      <c r="KKU79" s="14"/>
      <c r="KKV79" s="14"/>
      <c r="KKW79" s="14"/>
      <c r="KKX79" s="14"/>
      <c r="KKY79" s="14"/>
      <c r="KKZ79" s="14"/>
      <c r="KLA79" s="14"/>
      <c r="KLB79" s="14"/>
      <c r="KLC79" s="14"/>
      <c r="KLD79" s="14"/>
      <c r="KLE79" s="14"/>
      <c r="KLF79" s="14"/>
      <c r="KLG79" s="14"/>
      <c r="KLH79" s="14"/>
      <c r="KLI79" s="14"/>
      <c r="KLJ79" s="14"/>
      <c r="KLK79" s="14"/>
      <c r="KLL79" s="14"/>
      <c r="KLM79" s="14"/>
      <c r="KLN79" s="14"/>
      <c r="KLO79" s="14"/>
      <c r="KLP79" s="14"/>
      <c r="KLQ79" s="14"/>
      <c r="KLR79" s="14"/>
      <c r="KLS79" s="14"/>
      <c r="KLT79" s="14"/>
      <c r="KLU79" s="14"/>
      <c r="KLV79" s="14"/>
      <c r="KLW79" s="14"/>
      <c r="KLX79" s="14"/>
      <c r="KLY79" s="14"/>
      <c r="KLZ79" s="14"/>
      <c r="KMA79" s="14"/>
      <c r="KMB79" s="14"/>
      <c r="KMC79" s="14"/>
      <c r="KMD79" s="14"/>
      <c r="KME79" s="14"/>
      <c r="KMF79" s="14"/>
      <c r="KMG79" s="14"/>
      <c r="KMH79" s="14"/>
      <c r="KMI79" s="14"/>
      <c r="KMJ79" s="14"/>
      <c r="KMK79" s="14"/>
      <c r="KML79" s="14"/>
      <c r="KMM79" s="14"/>
      <c r="KMN79" s="14"/>
      <c r="KMO79" s="14"/>
      <c r="KMP79" s="14"/>
      <c r="KMQ79" s="14"/>
      <c r="KMR79" s="14"/>
      <c r="KMS79" s="14"/>
      <c r="KMT79" s="14"/>
      <c r="KMU79" s="14"/>
      <c r="KMV79" s="14"/>
      <c r="KMW79" s="14"/>
      <c r="KMX79" s="14"/>
      <c r="KMY79" s="14"/>
      <c r="KMZ79" s="14"/>
      <c r="KNA79" s="14"/>
      <c r="KNB79" s="14"/>
      <c r="KNC79" s="14"/>
      <c r="KND79" s="14"/>
      <c r="KNE79" s="14"/>
      <c r="KNF79" s="14"/>
      <c r="KNG79" s="14"/>
      <c r="KNH79" s="14"/>
      <c r="KNI79" s="14"/>
      <c r="KNJ79" s="14"/>
      <c r="KNK79" s="14"/>
      <c r="KNL79" s="14"/>
      <c r="KNM79" s="14"/>
      <c r="KNN79" s="14"/>
      <c r="KNO79" s="14"/>
      <c r="KNP79" s="14"/>
      <c r="KNQ79" s="14"/>
      <c r="KNR79" s="14"/>
      <c r="KNS79" s="14"/>
      <c r="KNT79" s="14"/>
      <c r="KNU79" s="14"/>
      <c r="KNV79" s="14"/>
      <c r="KNW79" s="14"/>
      <c r="KNX79" s="14"/>
      <c r="KNY79" s="14"/>
      <c r="KNZ79" s="14"/>
      <c r="KOA79" s="14"/>
      <c r="KOB79" s="14"/>
      <c r="KOC79" s="14"/>
      <c r="KOD79" s="14"/>
      <c r="KOE79" s="14"/>
      <c r="KOF79" s="14"/>
      <c r="KOG79" s="14"/>
      <c r="KOH79" s="14"/>
      <c r="KOI79" s="14"/>
      <c r="KOJ79" s="14"/>
      <c r="KOK79" s="14"/>
      <c r="KOL79" s="14"/>
      <c r="KOM79" s="14"/>
      <c r="KON79" s="14"/>
      <c r="KOO79" s="14"/>
      <c r="KOP79" s="14"/>
      <c r="KOQ79" s="14"/>
      <c r="KOR79" s="14"/>
      <c r="KOS79" s="14"/>
      <c r="KOT79" s="14"/>
      <c r="KOU79" s="14"/>
      <c r="KOV79" s="14"/>
      <c r="KOW79" s="14"/>
      <c r="KOX79" s="14"/>
      <c r="KOY79" s="14"/>
      <c r="KOZ79" s="14"/>
      <c r="KPA79" s="14"/>
      <c r="KPB79" s="14"/>
      <c r="KPC79" s="14"/>
      <c r="KPD79" s="14"/>
      <c r="KPE79" s="14"/>
      <c r="KPF79" s="14"/>
      <c r="KPG79" s="14"/>
      <c r="KPH79" s="14"/>
      <c r="KPI79" s="14"/>
      <c r="KPJ79" s="14"/>
      <c r="KPK79" s="14"/>
      <c r="KPL79" s="14"/>
      <c r="KPM79" s="14"/>
      <c r="KPN79" s="14"/>
      <c r="KPO79" s="14"/>
      <c r="KPP79" s="14"/>
      <c r="KPQ79" s="14"/>
      <c r="KPR79" s="14"/>
      <c r="KPS79" s="14"/>
      <c r="KPT79" s="14"/>
      <c r="KPU79" s="14"/>
      <c r="KPV79" s="14"/>
      <c r="KPW79" s="14"/>
      <c r="KPX79" s="14"/>
      <c r="KPY79" s="14"/>
      <c r="KPZ79" s="14"/>
      <c r="KQA79" s="14"/>
      <c r="KQB79" s="14"/>
      <c r="KQC79" s="14"/>
      <c r="KQD79" s="14"/>
      <c r="KQE79" s="14"/>
      <c r="KQF79" s="14"/>
      <c r="KQG79" s="14"/>
      <c r="KQH79" s="14"/>
      <c r="KQI79" s="14"/>
      <c r="KQJ79" s="14"/>
      <c r="KQK79" s="14"/>
      <c r="KQL79" s="14"/>
      <c r="KQM79" s="14"/>
      <c r="KQN79" s="14"/>
      <c r="KQO79" s="14"/>
      <c r="KQP79" s="14"/>
      <c r="KQQ79" s="14"/>
      <c r="KQR79" s="14"/>
      <c r="KQS79" s="14"/>
      <c r="KQT79" s="14"/>
      <c r="KQU79" s="14"/>
      <c r="KQV79" s="14"/>
      <c r="KQW79" s="14"/>
      <c r="KQX79" s="14"/>
      <c r="KQY79" s="14"/>
      <c r="KQZ79" s="14"/>
      <c r="KRA79" s="14"/>
      <c r="KRB79" s="14"/>
      <c r="KRC79" s="14"/>
      <c r="KRD79" s="14"/>
      <c r="KRE79" s="14"/>
      <c r="KRF79" s="14"/>
      <c r="KRG79" s="14"/>
      <c r="KRH79" s="14"/>
      <c r="KRI79" s="14"/>
      <c r="KRJ79" s="14"/>
      <c r="KRK79" s="14"/>
      <c r="KRL79" s="14"/>
      <c r="KRM79" s="14"/>
      <c r="KRN79" s="14"/>
      <c r="KRO79" s="14"/>
      <c r="KRP79" s="14"/>
      <c r="KRQ79" s="14"/>
      <c r="KRR79" s="14"/>
      <c r="KRS79" s="14"/>
      <c r="KRT79" s="14"/>
      <c r="KRU79" s="14"/>
      <c r="KRV79" s="14"/>
      <c r="KRW79" s="14"/>
      <c r="KRX79" s="14"/>
      <c r="KRY79" s="14"/>
      <c r="KRZ79" s="14"/>
      <c r="KSA79" s="14"/>
      <c r="KSB79" s="14"/>
      <c r="KSC79" s="14"/>
      <c r="KSD79" s="14"/>
      <c r="KSE79" s="14"/>
      <c r="KSF79" s="14"/>
      <c r="KSG79" s="14"/>
      <c r="KSH79" s="14"/>
      <c r="KSI79" s="14"/>
      <c r="KSJ79" s="14"/>
      <c r="KSK79" s="14"/>
      <c r="KSL79" s="14"/>
      <c r="KSM79" s="14"/>
      <c r="KSN79" s="14"/>
      <c r="KSO79" s="14"/>
      <c r="KSP79" s="14"/>
      <c r="KSQ79" s="14"/>
      <c r="KSR79" s="14"/>
      <c r="KSS79" s="14"/>
      <c r="KST79" s="14"/>
      <c r="KSU79" s="14"/>
      <c r="KSV79" s="14"/>
      <c r="KSW79" s="14"/>
      <c r="KSX79" s="14"/>
      <c r="KSY79" s="14"/>
      <c r="KSZ79" s="14"/>
      <c r="KTA79" s="14"/>
      <c r="KTB79" s="14"/>
      <c r="KTC79" s="14"/>
      <c r="KTD79" s="14"/>
      <c r="KTE79" s="14"/>
      <c r="KTF79" s="14"/>
      <c r="KTG79" s="14"/>
      <c r="KTH79" s="14"/>
      <c r="KTI79" s="14"/>
      <c r="KTJ79" s="14"/>
      <c r="KTK79" s="14"/>
      <c r="KTL79" s="14"/>
      <c r="KTM79" s="14"/>
      <c r="KTN79" s="14"/>
      <c r="KTO79" s="14"/>
      <c r="KTP79" s="14"/>
      <c r="KTQ79" s="14"/>
      <c r="KTR79" s="14"/>
      <c r="KTS79" s="14"/>
      <c r="KTT79" s="14"/>
      <c r="KTU79" s="14"/>
      <c r="KTV79" s="14"/>
      <c r="KTW79" s="14"/>
      <c r="KTX79" s="14"/>
      <c r="KTY79" s="14"/>
      <c r="KTZ79" s="14"/>
      <c r="KUA79" s="14"/>
      <c r="KUB79" s="14"/>
      <c r="KUC79" s="14"/>
      <c r="KUD79" s="14"/>
      <c r="KUE79" s="14"/>
      <c r="KUF79" s="14"/>
      <c r="KUG79" s="14"/>
      <c r="KUH79" s="14"/>
      <c r="KUI79" s="14"/>
      <c r="KUJ79" s="14"/>
      <c r="KUK79" s="14"/>
      <c r="KUL79" s="14"/>
      <c r="KUM79" s="14"/>
      <c r="KUN79" s="14"/>
      <c r="KUO79" s="14"/>
      <c r="KUP79" s="14"/>
      <c r="KUQ79" s="14"/>
      <c r="KUR79" s="14"/>
      <c r="KUS79" s="14"/>
      <c r="KUT79" s="14"/>
      <c r="KUU79" s="14"/>
      <c r="KUV79" s="14"/>
      <c r="KUW79" s="14"/>
      <c r="KUX79" s="14"/>
      <c r="KUY79" s="14"/>
      <c r="KUZ79" s="14"/>
      <c r="KVA79" s="14"/>
      <c r="KVB79" s="14"/>
      <c r="KVC79" s="14"/>
      <c r="KVD79" s="14"/>
      <c r="KVE79" s="14"/>
      <c r="KVF79" s="14"/>
      <c r="KVG79" s="14"/>
      <c r="KVH79" s="14"/>
      <c r="KVI79" s="14"/>
      <c r="KVJ79" s="14"/>
      <c r="KVK79" s="14"/>
      <c r="KVL79" s="14"/>
      <c r="KVM79" s="14"/>
      <c r="KVN79" s="14"/>
      <c r="KVO79" s="14"/>
      <c r="KVP79" s="14"/>
      <c r="KVQ79" s="14"/>
      <c r="KVR79" s="14"/>
      <c r="KVS79" s="14"/>
      <c r="KVT79" s="14"/>
      <c r="KVU79" s="14"/>
      <c r="KVV79" s="14"/>
      <c r="KVW79" s="14"/>
      <c r="KVX79" s="14"/>
      <c r="KVY79" s="14"/>
      <c r="KVZ79" s="14"/>
      <c r="KWA79" s="14"/>
      <c r="KWB79" s="14"/>
      <c r="KWC79" s="14"/>
      <c r="KWD79" s="14"/>
      <c r="KWE79" s="14"/>
      <c r="KWF79" s="14"/>
      <c r="KWG79" s="14"/>
      <c r="KWH79" s="14"/>
      <c r="KWI79" s="14"/>
      <c r="KWJ79" s="14"/>
      <c r="KWK79" s="14"/>
      <c r="KWL79" s="14"/>
      <c r="KWM79" s="14"/>
      <c r="KWN79" s="14"/>
      <c r="KWO79" s="14"/>
      <c r="KWP79" s="14"/>
      <c r="KWQ79" s="14"/>
      <c r="KWR79" s="14"/>
      <c r="KWS79" s="14"/>
      <c r="KWT79" s="14"/>
      <c r="KWU79" s="14"/>
      <c r="KWV79" s="14"/>
      <c r="KWW79" s="14"/>
      <c r="KWX79" s="14"/>
      <c r="KWY79" s="14"/>
      <c r="KWZ79" s="14"/>
      <c r="KXA79" s="14"/>
      <c r="KXB79" s="14"/>
      <c r="KXC79" s="14"/>
      <c r="KXD79" s="14"/>
      <c r="KXE79" s="14"/>
      <c r="KXF79" s="14"/>
      <c r="KXG79" s="14"/>
      <c r="KXH79" s="14"/>
      <c r="KXI79" s="14"/>
      <c r="KXJ79" s="14"/>
      <c r="KXK79" s="14"/>
      <c r="KXL79" s="14"/>
      <c r="KXM79" s="14"/>
      <c r="KXN79" s="14"/>
      <c r="KXO79" s="14"/>
      <c r="KXP79" s="14"/>
      <c r="KXQ79" s="14"/>
      <c r="KXR79" s="14"/>
      <c r="KXS79" s="14"/>
      <c r="KXT79" s="14"/>
      <c r="KXU79" s="14"/>
      <c r="KXV79" s="14"/>
      <c r="KXW79" s="14"/>
      <c r="KXX79" s="14"/>
      <c r="KXY79" s="14"/>
      <c r="KXZ79" s="14"/>
      <c r="KYA79" s="14"/>
      <c r="KYB79" s="14"/>
      <c r="KYC79" s="14"/>
      <c r="KYD79" s="14"/>
      <c r="KYE79" s="14"/>
      <c r="KYF79" s="14"/>
      <c r="KYG79" s="14"/>
      <c r="KYH79" s="14"/>
      <c r="KYI79" s="14"/>
      <c r="KYJ79" s="14"/>
      <c r="KYK79" s="14"/>
      <c r="KYL79" s="14"/>
      <c r="KYM79" s="14"/>
      <c r="KYN79" s="14"/>
      <c r="KYO79" s="14"/>
      <c r="KYP79" s="14"/>
      <c r="KYQ79" s="14"/>
      <c r="KYR79" s="14"/>
      <c r="KYS79" s="14"/>
      <c r="KYT79" s="14"/>
      <c r="KYU79" s="14"/>
      <c r="KYV79" s="14"/>
      <c r="KYW79" s="14"/>
      <c r="KYX79" s="14"/>
      <c r="KYY79" s="14"/>
      <c r="KYZ79" s="14"/>
      <c r="KZA79" s="14"/>
      <c r="KZB79" s="14"/>
      <c r="KZC79" s="14"/>
      <c r="KZD79" s="14"/>
      <c r="KZE79" s="14"/>
      <c r="KZF79" s="14"/>
      <c r="KZG79" s="14"/>
      <c r="KZH79" s="14"/>
      <c r="KZI79" s="14"/>
      <c r="KZJ79" s="14"/>
      <c r="KZK79" s="14"/>
      <c r="KZL79" s="14"/>
      <c r="KZM79" s="14"/>
      <c r="KZN79" s="14"/>
      <c r="KZO79" s="14"/>
      <c r="KZP79" s="14"/>
      <c r="KZQ79" s="14"/>
      <c r="KZR79" s="14"/>
      <c r="KZS79" s="14"/>
      <c r="KZT79" s="14"/>
      <c r="KZU79" s="14"/>
      <c r="KZV79" s="14"/>
      <c r="KZW79" s="14"/>
      <c r="KZX79" s="14"/>
      <c r="KZY79" s="14"/>
      <c r="KZZ79" s="14"/>
      <c r="LAA79" s="14"/>
      <c r="LAB79" s="14"/>
      <c r="LAC79" s="14"/>
      <c r="LAD79" s="14"/>
      <c r="LAE79" s="14"/>
      <c r="LAF79" s="14"/>
      <c r="LAG79" s="14"/>
      <c r="LAH79" s="14"/>
      <c r="LAI79" s="14"/>
      <c r="LAJ79" s="14"/>
      <c r="LAK79" s="14"/>
      <c r="LAL79" s="14"/>
      <c r="LAM79" s="14"/>
      <c r="LAN79" s="14"/>
      <c r="LAO79" s="14"/>
      <c r="LAP79" s="14"/>
      <c r="LAQ79" s="14"/>
      <c r="LAR79" s="14"/>
      <c r="LAS79" s="14"/>
      <c r="LAT79" s="14"/>
      <c r="LAU79" s="14"/>
      <c r="LAV79" s="14"/>
      <c r="LAW79" s="14"/>
      <c r="LAX79" s="14"/>
      <c r="LAY79" s="14"/>
      <c r="LAZ79" s="14"/>
      <c r="LBA79" s="14"/>
      <c r="LBB79" s="14"/>
      <c r="LBC79" s="14"/>
      <c r="LBD79" s="14"/>
      <c r="LBE79" s="14"/>
      <c r="LBF79" s="14"/>
      <c r="LBG79" s="14"/>
      <c r="LBH79" s="14"/>
      <c r="LBI79" s="14"/>
      <c r="LBJ79" s="14"/>
      <c r="LBK79" s="14"/>
      <c r="LBL79" s="14"/>
      <c r="LBM79" s="14"/>
      <c r="LBN79" s="14"/>
      <c r="LBO79" s="14"/>
      <c r="LBP79" s="14"/>
      <c r="LBQ79" s="14"/>
      <c r="LBR79" s="14"/>
      <c r="LBS79" s="14"/>
      <c r="LBT79" s="14"/>
      <c r="LBU79" s="14"/>
      <c r="LBV79" s="14"/>
      <c r="LBW79" s="14"/>
      <c r="LBX79" s="14"/>
      <c r="LBY79" s="14"/>
      <c r="LBZ79" s="14"/>
      <c r="LCA79" s="14"/>
      <c r="LCB79" s="14"/>
      <c r="LCC79" s="14"/>
      <c r="LCD79" s="14"/>
      <c r="LCE79" s="14"/>
      <c r="LCF79" s="14"/>
      <c r="LCG79" s="14"/>
      <c r="LCH79" s="14"/>
      <c r="LCI79" s="14"/>
      <c r="LCJ79" s="14"/>
      <c r="LCK79" s="14"/>
      <c r="LCL79" s="14"/>
      <c r="LCM79" s="14"/>
      <c r="LCN79" s="14"/>
      <c r="LCO79" s="14"/>
      <c r="LCP79" s="14"/>
      <c r="LCQ79" s="14"/>
      <c r="LCR79" s="14"/>
      <c r="LCS79" s="14"/>
      <c r="LCT79" s="14"/>
      <c r="LCU79" s="14"/>
      <c r="LCV79" s="14"/>
      <c r="LCW79" s="14"/>
      <c r="LCX79" s="14"/>
      <c r="LCY79" s="14"/>
      <c r="LCZ79" s="14"/>
      <c r="LDA79" s="14"/>
      <c r="LDB79" s="14"/>
      <c r="LDC79" s="14"/>
      <c r="LDD79" s="14"/>
      <c r="LDE79" s="14"/>
      <c r="LDF79" s="14"/>
      <c r="LDG79" s="14"/>
      <c r="LDH79" s="14"/>
      <c r="LDI79" s="14"/>
      <c r="LDJ79" s="14"/>
      <c r="LDK79" s="14"/>
      <c r="LDL79" s="14"/>
      <c r="LDM79" s="14"/>
      <c r="LDN79" s="14"/>
      <c r="LDO79" s="14"/>
      <c r="LDP79" s="14"/>
      <c r="LDQ79" s="14"/>
      <c r="LDR79" s="14"/>
      <c r="LDS79" s="14"/>
      <c r="LDT79" s="14"/>
      <c r="LDU79" s="14"/>
      <c r="LDV79" s="14"/>
      <c r="LDW79" s="14"/>
      <c r="LDX79" s="14"/>
      <c r="LDY79" s="14"/>
      <c r="LDZ79" s="14"/>
      <c r="LEA79" s="14"/>
      <c r="LEB79" s="14"/>
      <c r="LEC79" s="14"/>
      <c r="LED79" s="14"/>
      <c r="LEE79" s="14"/>
      <c r="LEF79" s="14"/>
      <c r="LEG79" s="14"/>
      <c r="LEH79" s="14"/>
      <c r="LEI79" s="14"/>
      <c r="LEJ79" s="14"/>
      <c r="LEK79" s="14"/>
      <c r="LEL79" s="14"/>
      <c r="LEM79" s="14"/>
      <c r="LEN79" s="14"/>
      <c r="LEO79" s="14"/>
      <c r="LEP79" s="14"/>
      <c r="LEQ79" s="14"/>
      <c r="LER79" s="14"/>
      <c r="LES79" s="14"/>
      <c r="LET79" s="14"/>
      <c r="LEU79" s="14"/>
      <c r="LEV79" s="14"/>
      <c r="LEW79" s="14"/>
      <c r="LEX79" s="14"/>
      <c r="LEY79" s="14"/>
      <c r="LEZ79" s="14"/>
      <c r="LFA79" s="14"/>
      <c r="LFB79" s="14"/>
      <c r="LFC79" s="14"/>
      <c r="LFD79" s="14"/>
      <c r="LFE79" s="14"/>
      <c r="LFF79" s="14"/>
      <c r="LFG79" s="14"/>
      <c r="LFH79" s="14"/>
      <c r="LFI79" s="14"/>
      <c r="LFJ79" s="14"/>
      <c r="LFK79" s="14"/>
      <c r="LFL79" s="14"/>
      <c r="LFM79" s="14"/>
      <c r="LFN79" s="14"/>
      <c r="LFO79" s="14"/>
      <c r="LFP79" s="14"/>
      <c r="LFQ79" s="14"/>
      <c r="LFR79" s="14"/>
      <c r="LFS79" s="14"/>
      <c r="LFT79" s="14"/>
      <c r="LFU79" s="14"/>
      <c r="LFV79" s="14"/>
      <c r="LFW79" s="14"/>
      <c r="LFX79" s="14"/>
      <c r="LFY79" s="14"/>
      <c r="LFZ79" s="14"/>
      <c r="LGA79" s="14"/>
      <c r="LGB79" s="14"/>
      <c r="LGC79" s="14"/>
      <c r="LGD79" s="14"/>
      <c r="LGE79" s="14"/>
      <c r="LGF79" s="14"/>
      <c r="LGG79" s="14"/>
      <c r="LGH79" s="14"/>
      <c r="LGI79" s="14"/>
      <c r="LGJ79" s="14"/>
      <c r="LGK79" s="14"/>
      <c r="LGL79" s="14"/>
      <c r="LGM79" s="14"/>
      <c r="LGN79" s="14"/>
      <c r="LGO79" s="14"/>
      <c r="LGP79" s="14"/>
      <c r="LGQ79" s="14"/>
      <c r="LGR79" s="14"/>
      <c r="LGS79" s="14"/>
      <c r="LGT79" s="14"/>
      <c r="LGU79" s="14"/>
      <c r="LGV79" s="14"/>
      <c r="LGW79" s="14"/>
      <c r="LGX79" s="14"/>
      <c r="LGY79" s="14"/>
      <c r="LGZ79" s="14"/>
      <c r="LHA79" s="14"/>
      <c r="LHB79" s="14"/>
      <c r="LHC79" s="14"/>
      <c r="LHD79" s="14"/>
      <c r="LHE79" s="14"/>
      <c r="LHF79" s="14"/>
      <c r="LHG79" s="14"/>
      <c r="LHH79" s="14"/>
      <c r="LHI79" s="14"/>
      <c r="LHJ79" s="14"/>
      <c r="LHK79" s="14"/>
      <c r="LHL79" s="14"/>
      <c r="LHM79" s="14"/>
      <c r="LHN79" s="14"/>
      <c r="LHO79" s="14"/>
      <c r="LHP79" s="14"/>
      <c r="LHQ79" s="14"/>
      <c r="LHR79" s="14"/>
      <c r="LHS79" s="14"/>
      <c r="LHT79" s="14"/>
      <c r="LHU79" s="14"/>
      <c r="LHV79" s="14"/>
      <c r="LHW79" s="14"/>
      <c r="LHX79" s="14"/>
      <c r="LHY79" s="14"/>
      <c r="LHZ79" s="14"/>
      <c r="LIA79" s="14"/>
      <c r="LIB79" s="14"/>
      <c r="LIC79" s="14"/>
      <c r="LID79" s="14"/>
      <c r="LIE79" s="14"/>
      <c r="LIF79" s="14"/>
      <c r="LIG79" s="14"/>
      <c r="LIH79" s="14"/>
      <c r="LII79" s="14"/>
      <c r="LIJ79" s="14"/>
      <c r="LIK79" s="14"/>
      <c r="LIL79" s="14"/>
      <c r="LIM79" s="14"/>
      <c r="LIN79" s="14"/>
      <c r="LIO79" s="14"/>
      <c r="LIP79" s="14"/>
      <c r="LIQ79" s="14"/>
      <c r="LIR79" s="14"/>
      <c r="LIS79" s="14"/>
      <c r="LIT79" s="14"/>
      <c r="LIU79" s="14"/>
      <c r="LIV79" s="14"/>
      <c r="LIW79" s="14"/>
      <c r="LIX79" s="14"/>
      <c r="LIY79" s="14"/>
      <c r="LIZ79" s="14"/>
      <c r="LJA79" s="14"/>
      <c r="LJB79" s="14"/>
      <c r="LJC79" s="14"/>
      <c r="LJD79" s="14"/>
      <c r="LJE79" s="14"/>
      <c r="LJF79" s="14"/>
      <c r="LJG79" s="14"/>
      <c r="LJH79" s="14"/>
      <c r="LJI79" s="14"/>
      <c r="LJJ79" s="14"/>
      <c r="LJK79" s="14"/>
      <c r="LJL79" s="14"/>
      <c r="LJM79" s="14"/>
      <c r="LJN79" s="14"/>
      <c r="LJO79" s="14"/>
      <c r="LJP79" s="14"/>
      <c r="LJQ79" s="14"/>
      <c r="LJR79" s="14"/>
      <c r="LJS79" s="14"/>
      <c r="LJT79" s="14"/>
      <c r="LJU79" s="14"/>
      <c r="LJV79" s="14"/>
      <c r="LJW79" s="14"/>
      <c r="LJX79" s="14"/>
      <c r="LJY79" s="14"/>
      <c r="LJZ79" s="14"/>
      <c r="LKA79" s="14"/>
      <c r="LKB79" s="14"/>
      <c r="LKC79" s="14"/>
      <c r="LKD79" s="14"/>
      <c r="LKE79" s="14"/>
      <c r="LKF79" s="14"/>
      <c r="LKG79" s="14"/>
      <c r="LKH79" s="14"/>
      <c r="LKI79" s="14"/>
      <c r="LKJ79" s="14"/>
      <c r="LKK79" s="14"/>
      <c r="LKL79" s="14"/>
      <c r="LKM79" s="14"/>
      <c r="LKN79" s="14"/>
      <c r="LKO79" s="14"/>
      <c r="LKP79" s="14"/>
      <c r="LKQ79" s="14"/>
      <c r="LKR79" s="14"/>
      <c r="LKS79" s="14"/>
      <c r="LKT79" s="14"/>
      <c r="LKU79" s="14"/>
      <c r="LKV79" s="14"/>
      <c r="LKW79" s="14"/>
      <c r="LKX79" s="14"/>
      <c r="LKY79" s="14"/>
      <c r="LKZ79" s="14"/>
      <c r="LLA79" s="14"/>
      <c r="LLB79" s="14"/>
      <c r="LLC79" s="14"/>
      <c r="LLD79" s="14"/>
      <c r="LLE79" s="14"/>
      <c r="LLF79" s="14"/>
      <c r="LLG79" s="14"/>
      <c r="LLH79" s="14"/>
      <c r="LLI79" s="14"/>
      <c r="LLJ79" s="14"/>
      <c r="LLK79" s="14"/>
      <c r="LLL79" s="14"/>
      <c r="LLM79" s="14"/>
      <c r="LLN79" s="14"/>
      <c r="LLO79" s="14"/>
      <c r="LLP79" s="14"/>
      <c r="LLQ79" s="14"/>
      <c r="LLR79" s="14"/>
      <c r="LLS79" s="14"/>
      <c r="LLT79" s="14"/>
      <c r="LLU79" s="14"/>
      <c r="LLV79" s="14"/>
      <c r="LLW79" s="14"/>
      <c r="LLX79" s="14"/>
      <c r="LLY79" s="14"/>
      <c r="LLZ79" s="14"/>
      <c r="LMA79" s="14"/>
      <c r="LMB79" s="14"/>
      <c r="LMC79" s="14"/>
      <c r="LMD79" s="14"/>
      <c r="LME79" s="14"/>
      <c r="LMF79" s="14"/>
      <c r="LMG79" s="14"/>
      <c r="LMH79" s="14"/>
      <c r="LMI79" s="14"/>
      <c r="LMJ79" s="14"/>
      <c r="LMK79" s="14"/>
      <c r="LML79" s="14"/>
      <c r="LMM79" s="14"/>
      <c r="LMN79" s="14"/>
      <c r="LMO79" s="14"/>
      <c r="LMP79" s="14"/>
      <c r="LMQ79" s="14"/>
      <c r="LMR79" s="14"/>
      <c r="LMS79" s="14"/>
      <c r="LMT79" s="14"/>
      <c r="LMU79" s="14"/>
      <c r="LMV79" s="14"/>
      <c r="LMW79" s="14"/>
      <c r="LMX79" s="14"/>
      <c r="LMY79" s="14"/>
      <c r="LMZ79" s="14"/>
      <c r="LNA79" s="14"/>
      <c r="LNB79" s="14"/>
      <c r="LNC79" s="14"/>
      <c r="LND79" s="14"/>
      <c r="LNE79" s="14"/>
      <c r="LNF79" s="14"/>
      <c r="LNG79" s="14"/>
      <c r="LNH79" s="14"/>
      <c r="LNI79" s="14"/>
      <c r="LNJ79" s="14"/>
      <c r="LNK79" s="14"/>
      <c r="LNL79" s="14"/>
      <c r="LNM79" s="14"/>
      <c r="LNN79" s="14"/>
      <c r="LNO79" s="14"/>
      <c r="LNP79" s="14"/>
      <c r="LNQ79" s="14"/>
      <c r="LNR79" s="14"/>
      <c r="LNS79" s="14"/>
      <c r="LNT79" s="14"/>
      <c r="LNU79" s="14"/>
      <c r="LNV79" s="14"/>
      <c r="LNW79" s="14"/>
      <c r="LNX79" s="14"/>
      <c r="LNY79" s="14"/>
      <c r="LNZ79" s="14"/>
      <c r="LOA79" s="14"/>
      <c r="LOB79" s="14"/>
      <c r="LOC79" s="14"/>
      <c r="LOD79" s="14"/>
      <c r="LOE79" s="14"/>
      <c r="LOF79" s="14"/>
      <c r="LOG79" s="14"/>
      <c r="LOH79" s="14"/>
      <c r="LOI79" s="14"/>
      <c r="LOJ79" s="14"/>
      <c r="LOK79" s="14"/>
      <c r="LOL79" s="14"/>
      <c r="LOM79" s="14"/>
      <c r="LON79" s="14"/>
      <c r="LOO79" s="14"/>
      <c r="LOP79" s="14"/>
      <c r="LOQ79" s="14"/>
      <c r="LOR79" s="14"/>
      <c r="LOS79" s="14"/>
      <c r="LOT79" s="14"/>
      <c r="LOU79" s="14"/>
      <c r="LOV79" s="14"/>
      <c r="LOW79" s="14"/>
      <c r="LOX79" s="14"/>
      <c r="LOY79" s="14"/>
      <c r="LOZ79" s="14"/>
      <c r="LPA79" s="14"/>
      <c r="LPB79" s="14"/>
      <c r="LPC79" s="14"/>
      <c r="LPD79" s="14"/>
      <c r="LPE79" s="14"/>
      <c r="LPF79" s="14"/>
      <c r="LPG79" s="14"/>
      <c r="LPH79" s="14"/>
      <c r="LPI79" s="14"/>
      <c r="LPJ79" s="14"/>
      <c r="LPK79" s="14"/>
      <c r="LPL79" s="14"/>
      <c r="LPM79" s="14"/>
      <c r="LPN79" s="14"/>
      <c r="LPO79" s="14"/>
      <c r="LPP79" s="14"/>
      <c r="LPQ79" s="14"/>
      <c r="LPR79" s="14"/>
      <c r="LPS79" s="14"/>
      <c r="LPT79" s="14"/>
      <c r="LPU79" s="14"/>
      <c r="LPV79" s="14"/>
      <c r="LPW79" s="14"/>
      <c r="LPX79" s="14"/>
      <c r="LPY79" s="14"/>
      <c r="LPZ79" s="14"/>
      <c r="LQA79" s="14"/>
      <c r="LQB79" s="14"/>
      <c r="LQC79" s="14"/>
      <c r="LQD79" s="14"/>
      <c r="LQE79" s="14"/>
      <c r="LQF79" s="14"/>
      <c r="LQG79" s="14"/>
      <c r="LQH79" s="14"/>
      <c r="LQI79" s="14"/>
      <c r="LQJ79" s="14"/>
      <c r="LQK79" s="14"/>
      <c r="LQL79" s="14"/>
      <c r="LQM79" s="14"/>
      <c r="LQN79" s="14"/>
      <c r="LQO79" s="14"/>
      <c r="LQP79" s="14"/>
      <c r="LQQ79" s="14"/>
      <c r="LQR79" s="14"/>
      <c r="LQS79" s="14"/>
      <c r="LQT79" s="14"/>
      <c r="LQU79" s="14"/>
      <c r="LQV79" s="14"/>
      <c r="LQW79" s="14"/>
      <c r="LQX79" s="14"/>
      <c r="LQY79" s="14"/>
      <c r="LQZ79" s="14"/>
      <c r="LRA79" s="14"/>
      <c r="LRB79" s="14"/>
      <c r="LRC79" s="14"/>
      <c r="LRD79" s="14"/>
      <c r="LRE79" s="14"/>
      <c r="LRF79" s="14"/>
      <c r="LRG79" s="14"/>
      <c r="LRH79" s="14"/>
      <c r="LRI79" s="14"/>
      <c r="LRJ79" s="14"/>
      <c r="LRK79" s="14"/>
      <c r="LRL79" s="14"/>
      <c r="LRM79" s="14"/>
      <c r="LRN79" s="14"/>
      <c r="LRO79" s="14"/>
      <c r="LRP79" s="14"/>
      <c r="LRQ79" s="14"/>
      <c r="LRR79" s="14"/>
      <c r="LRS79" s="14"/>
      <c r="LRT79" s="14"/>
      <c r="LRU79" s="14"/>
      <c r="LRV79" s="14"/>
      <c r="LRW79" s="14"/>
      <c r="LRX79" s="14"/>
      <c r="LRY79" s="14"/>
      <c r="LRZ79" s="14"/>
      <c r="LSA79" s="14"/>
      <c r="LSB79" s="14"/>
      <c r="LSC79" s="14"/>
      <c r="LSD79" s="14"/>
      <c r="LSE79" s="14"/>
      <c r="LSF79" s="14"/>
      <c r="LSG79" s="14"/>
      <c r="LSH79" s="14"/>
      <c r="LSI79" s="14"/>
      <c r="LSJ79" s="14"/>
      <c r="LSK79" s="14"/>
      <c r="LSL79" s="14"/>
      <c r="LSM79" s="14"/>
      <c r="LSN79" s="14"/>
      <c r="LSO79" s="14"/>
      <c r="LSP79" s="14"/>
      <c r="LSQ79" s="14"/>
      <c r="LSR79" s="14"/>
      <c r="LSS79" s="14"/>
      <c r="LST79" s="14"/>
      <c r="LSU79" s="14"/>
      <c r="LSV79" s="14"/>
      <c r="LSW79" s="14"/>
      <c r="LSX79" s="14"/>
      <c r="LSY79" s="14"/>
      <c r="LSZ79" s="14"/>
      <c r="LTA79" s="14"/>
      <c r="LTB79" s="14"/>
      <c r="LTC79" s="14"/>
      <c r="LTD79" s="14"/>
      <c r="LTE79" s="14"/>
      <c r="LTF79" s="14"/>
      <c r="LTG79" s="14"/>
      <c r="LTH79" s="14"/>
      <c r="LTI79" s="14"/>
      <c r="LTJ79" s="14"/>
      <c r="LTK79" s="14"/>
      <c r="LTL79" s="14"/>
      <c r="LTM79" s="14"/>
      <c r="LTN79" s="14"/>
      <c r="LTO79" s="14"/>
      <c r="LTP79" s="14"/>
      <c r="LTQ79" s="14"/>
      <c r="LTR79" s="14"/>
      <c r="LTS79" s="14"/>
      <c r="LTT79" s="14"/>
      <c r="LTU79" s="14"/>
      <c r="LTV79" s="14"/>
      <c r="LTW79" s="14"/>
      <c r="LTX79" s="14"/>
      <c r="LTY79" s="14"/>
      <c r="LTZ79" s="14"/>
      <c r="LUA79" s="14"/>
      <c r="LUB79" s="14"/>
      <c r="LUC79" s="14"/>
      <c r="LUD79" s="14"/>
      <c r="LUE79" s="14"/>
      <c r="LUF79" s="14"/>
      <c r="LUG79" s="14"/>
      <c r="LUH79" s="14"/>
      <c r="LUI79" s="14"/>
      <c r="LUJ79" s="14"/>
      <c r="LUK79" s="14"/>
      <c r="LUL79" s="14"/>
      <c r="LUM79" s="14"/>
      <c r="LUN79" s="14"/>
      <c r="LUO79" s="14"/>
      <c r="LUP79" s="14"/>
      <c r="LUQ79" s="14"/>
      <c r="LUR79" s="14"/>
      <c r="LUS79" s="14"/>
      <c r="LUT79" s="14"/>
      <c r="LUU79" s="14"/>
      <c r="LUV79" s="14"/>
      <c r="LUW79" s="14"/>
      <c r="LUX79" s="14"/>
      <c r="LUY79" s="14"/>
      <c r="LUZ79" s="14"/>
      <c r="LVA79" s="14"/>
      <c r="LVB79" s="14"/>
      <c r="LVC79" s="14"/>
      <c r="LVD79" s="14"/>
      <c r="LVE79" s="14"/>
      <c r="LVF79" s="14"/>
      <c r="LVG79" s="14"/>
      <c r="LVH79" s="14"/>
      <c r="LVI79" s="14"/>
      <c r="LVJ79" s="14"/>
      <c r="LVK79" s="14"/>
      <c r="LVL79" s="14"/>
      <c r="LVM79" s="14"/>
      <c r="LVN79" s="14"/>
      <c r="LVO79" s="14"/>
      <c r="LVP79" s="14"/>
      <c r="LVQ79" s="14"/>
      <c r="LVR79" s="14"/>
      <c r="LVS79" s="14"/>
      <c r="LVT79" s="14"/>
      <c r="LVU79" s="14"/>
      <c r="LVV79" s="14"/>
      <c r="LVW79" s="14"/>
      <c r="LVX79" s="14"/>
      <c r="LVY79" s="14"/>
      <c r="LVZ79" s="14"/>
      <c r="LWA79" s="14"/>
      <c r="LWB79" s="14"/>
      <c r="LWC79" s="14"/>
      <c r="LWD79" s="14"/>
      <c r="LWE79" s="14"/>
      <c r="LWF79" s="14"/>
      <c r="LWG79" s="14"/>
      <c r="LWH79" s="14"/>
      <c r="LWI79" s="14"/>
      <c r="LWJ79" s="14"/>
      <c r="LWK79" s="14"/>
      <c r="LWL79" s="14"/>
      <c r="LWM79" s="14"/>
      <c r="LWN79" s="14"/>
      <c r="LWO79" s="14"/>
      <c r="LWP79" s="14"/>
      <c r="LWQ79" s="14"/>
      <c r="LWR79" s="14"/>
      <c r="LWS79" s="14"/>
      <c r="LWT79" s="14"/>
      <c r="LWU79" s="14"/>
      <c r="LWV79" s="14"/>
      <c r="LWW79" s="14"/>
      <c r="LWX79" s="14"/>
      <c r="LWY79" s="14"/>
      <c r="LWZ79" s="14"/>
      <c r="LXA79" s="14"/>
      <c r="LXB79" s="14"/>
      <c r="LXC79" s="14"/>
      <c r="LXD79" s="14"/>
      <c r="LXE79" s="14"/>
      <c r="LXF79" s="14"/>
      <c r="LXG79" s="14"/>
      <c r="LXH79" s="14"/>
      <c r="LXI79" s="14"/>
      <c r="LXJ79" s="14"/>
      <c r="LXK79" s="14"/>
      <c r="LXL79" s="14"/>
      <c r="LXM79" s="14"/>
      <c r="LXN79" s="14"/>
      <c r="LXO79" s="14"/>
      <c r="LXP79" s="14"/>
      <c r="LXQ79" s="14"/>
      <c r="LXR79" s="14"/>
      <c r="LXS79" s="14"/>
      <c r="LXT79" s="14"/>
      <c r="LXU79" s="14"/>
      <c r="LXV79" s="14"/>
      <c r="LXW79" s="14"/>
      <c r="LXX79" s="14"/>
      <c r="LXY79" s="14"/>
      <c r="LXZ79" s="14"/>
      <c r="LYA79" s="14"/>
      <c r="LYB79" s="14"/>
      <c r="LYC79" s="14"/>
      <c r="LYD79" s="14"/>
      <c r="LYE79" s="14"/>
      <c r="LYF79" s="14"/>
      <c r="LYG79" s="14"/>
      <c r="LYH79" s="14"/>
      <c r="LYI79" s="14"/>
      <c r="LYJ79" s="14"/>
      <c r="LYK79" s="14"/>
      <c r="LYL79" s="14"/>
      <c r="LYM79" s="14"/>
      <c r="LYN79" s="14"/>
      <c r="LYO79" s="14"/>
      <c r="LYP79" s="14"/>
      <c r="LYQ79" s="14"/>
      <c r="LYR79" s="14"/>
      <c r="LYS79" s="14"/>
      <c r="LYT79" s="14"/>
      <c r="LYU79" s="14"/>
      <c r="LYV79" s="14"/>
      <c r="LYW79" s="14"/>
      <c r="LYX79" s="14"/>
      <c r="LYY79" s="14"/>
      <c r="LYZ79" s="14"/>
      <c r="LZA79" s="14"/>
      <c r="LZB79" s="14"/>
      <c r="LZC79" s="14"/>
      <c r="LZD79" s="14"/>
      <c r="LZE79" s="14"/>
      <c r="LZF79" s="14"/>
      <c r="LZG79" s="14"/>
      <c r="LZH79" s="14"/>
      <c r="LZI79" s="14"/>
      <c r="LZJ79" s="14"/>
      <c r="LZK79" s="14"/>
      <c r="LZL79" s="14"/>
      <c r="LZM79" s="14"/>
      <c r="LZN79" s="14"/>
      <c r="LZO79" s="14"/>
      <c r="LZP79" s="14"/>
      <c r="LZQ79" s="14"/>
      <c r="LZR79" s="14"/>
      <c r="LZS79" s="14"/>
      <c r="LZT79" s="14"/>
      <c r="LZU79" s="14"/>
      <c r="LZV79" s="14"/>
      <c r="LZW79" s="14"/>
      <c r="LZX79" s="14"/>
      <c r="LZY79" s="14"/>
      <c r="LZZ79" s="14"/>
      <c r="MAA79" s="14"/>
      <c r="MAB79" s="14"/>
      <c r="MAC79" s="14"/>
      <c r="MAD79" s="14"/>
      <c r="MAE79" s="14"/>
      <c r="MAF79" s="14"/>
      <c r="MAG79" s="14"/>
      <c r="MAH79" s="14"/>
      <c r="MAI79" s="14"/>
      <c r="MAJ79" s="14"/>
      <c r="MAK79" s="14"/>
      <c r="MAL79" s="14"/>
      <c r="MAM79" s="14"/>
      <c r="MAN79" s="14"/>
      <c r="MAO79" s="14"/>
      <c r="MAP79" s="14"/>
      <c r="MAQ79" s="14"/>
      <c r="MAR79" s="14"/>
      <c r="MAS79" s="14"/>
      <c r="MAT79" s="14"/>
      <c r="MAU79" s="14"/>
      <c r="MAV79" s="14"/>
      <c r="MAW79" s="14"/>
      <c r="MAX79" s="14"/>
      <c r="MAY79" s="14"/>
      <c r="MAZ79" s="14"/>
      <c r="MBA79" s="14"/>
      <c r="MBB79" s="14"/>
      <c r="MBC79" s="14"/>
      <c r="MBD79" s="14"/>
      <c r="MBE79" s="14"/>
      <c r="MBF79" s="14"/>
      <c r="MBG79" s="14"/>
      <c r="MBH79" s="14"/>
      <c r="MBI79" s="14"/>
      <c r="MBJ79" s="14"/>
      <c r="MBK79" s="14"/>
      <c r="MBL79" s="14"/>
      <c r="MBM79" s="14"/>
      <c r="MBN79" s="14"/>
      <c r="MBO79" s="14"/>
      <c r="MBP79" s="14"/>
      <c r="MBQ79" s="14"/>
      <c r="MBR79" s="14"/>
      <c r="MBS79" s="14"/>
      <c r="MBT79" s="14"/>
      <c r="MBU79" s="14"/>
      <c r="MBV79" s="14"/>
      <c r="MBW79" s="14"/>
      <c r="MBX79" s="14"/>
      <c r="MBY79" s="14"/>
      <c r="MBZ79" s="14"/>
      <c r="MCA79" s="14"/>
      <c r="MCB79" s="14"/>
      <c r="MCC79" s="14"/>
      <c r="MCD79" s="14"/>
      <c r="MCE79" s="14"/>
      <c r="MCF79" s="14"/>
      <c r="MCG79" s="14"/>
      <c r="MCH79" s="14"/>
      <c r="MCI79" s="14"/>
      <c r="MCJ79" s="14"/>
      <c r="MCK79" s="14"/>
      <c r="MCL79" s="14"/>
      <c r="MCM79" s="14"/>
      <c r="MCN79" s="14"/>
      <c r="MCO79" s="14"/>
      <c r="MCP79" s="14"/>
      <c r="MCQ79" s="14"/>
      <c r="MCR79" s="14"/>
      <c r="MCS79" s="14"/>
      <c r="MCT79" s="14"/>
      <c r="MCU79" s="14"/>
      <c r="MCV79" s="14"/>
      <c r="MCW79" s="14"/>
      <c r="MCX79" s="14"/>
      <c r="MCY79" s="14"/>
      <c r="MCZ79" s="14"/>
      <c r="MDA79" s="14"/>
      <c r="MDB79" s="14"/>
      <c r="MDC79" s="14"/>
      <c r="MDD79" s="14"/>
      <c r="MDE79" s="14"/>
      <c r="MDF79" s="14"/>
      <c r="MDG79" s="14"/>
      <c r="MDH79" s="14"/>
      <c r="MDI79" s="14"/>
      <c r="MDJ79" s="14"/>
      <c r="MDK79" s="14"/>
      <c r="MDL79" s="14"/>
      <c r="MDM79" s="14"/>
      <c r="MDN79" s="14"/>
      <c r="MDO79" s="14"/>
      <c r="MDP79" s="14"/>
      <c r="MDQ79" s="14"/>
      <c r="MDR79" s="14"/>
      <c r="MDS79" s="14"/>
      <c r="MDT79" s="14"/>
      <c r="MDU79" s="14"/>
      <c r="MDV79" s="14"/>
      <c r="MDW79" s="14"/>
      <c r="MDX79" s="14"/>
      <c r="MDY79" s="14"/>
      <c r="MDZ79" s="14"/>
      <c r="MEA79" s="14"/>
      <c r="MEB79" s="14"/>
      <c r="MEC79" s="14"/>
      <c r="MED79" s="14"/>
      <c r="MEE79" s="14"/>
      <c r="MEF79" s="14"/>
      <c r="MEG79" s="14"/>
      <c r="MEH79" s="14"/>
      <c r="MEI79" s="14"/>
      <c r="MEJ79" s="14"/>
      <c r="MEK79" s="14"/>
      <c r="MEL79" s="14"/>
      <c r="MEM79" s="14"/>
      <c r="MEN79" s="14"/>
      <c r="MEO79" s="14"/>
      <c r="MEP79" s="14"/>
      <c r="MEQ79" s="14"/>
      <c r="MER79" s="14"/>
      <c r="MES79" s="14"/>
      <c r="MET79" s="14"/>
      <c r="MEU79" s="14"/>
      <c r="MEV79" s="14"/>
      <c r="MEW79" s="14"/>
      <c r="MEX79" s="14"/>
      <c r="MEY79" s="14"/>
      <c r="MEZ79" s="14"/>
      <c r="MFA79" s="14"/>
      <c r="MFB79" s="14"/>
      <c r="MFC79" s="14"/>
      <c r="MFD79" s="14"/>
      <c r="MFE79" s="14"/>
      <c r="MFF79" s="14"/>
      <c r="MFG79" s="14"/>
      <c r="MFH79" s="14"/>
      <c r="MFI79" s="14"/>
      <c r="MFJ79" s="14"/>
      <c r="MFK79" s="14"/>
      <c r="MFL79" s="14"/>
      <c r="MFM79" s="14"/>
      <c r="MFN79" s="14"/>
      <c r="MFO79" s="14"/>
      <c r="MFP79" s="14"/>
      <c r="MFQ79" s="14"/>
      <c r="MFR79" s="14"/>
      <c r="MFS79" s="14"/>
      <c r="MFT79" s="14"/>
      <c r="MFU79" s="14"/>
      <c r="MFV79" s="14"/>
      <c r="MFW79" s="14"/>
      <c r="MFX79" s="14"/>
      <c r="MFY79" s="14"/>
      <c r="MFZ79" s="14"/>
      <c r="MGA79" s="14"/>
      <c r="MGB79" s="14"/>
      <c r="MGC79" s="14"/>
      <c r="MGD79" s="14"/>
      <c r="MGE79" s="14"/>
      <c r="MGF79" s="14"/>
      <c r="MGG79" s="14"/>
      <c r="MGH79" s="14"/>
      <c r="MGI79" s="14"/>
      <c r="MGJ79" s="14"/>
      <c r="MGK79" s="14"/>
      <c r="MGL79" s="14"/>
      <c r="MGM79" s="14"/>
      <c r="MGN79" s="14"/>
      <c r="MGO79" s="14"/>
      <c r="MGP79" s="14"/>
      <c r="MGQ79" s="14"/>
      <c r="MGR79" s="14"/>
      <c r="MGS79" s="14"/>
      <c r="MGT79" s="14"/>
      <c r="MGU79" s="14"/>
      <c r="MGV79" s="14"/>
      <c r="MGW79" s="14"/>
      <c r="MGX79" s="14"/>
      <c r="MGY79" s="14"/>
      <c r="MGZ79" s="14"/>
      <c r="MHA79" s="14"/>
      <c r="MHB79" s="14"/>
      <c r="MHC79" s="14"/>
      <c r="MHD79" s="14"/>
      <c r="MHE79" s="14"/>
      <c r="MHF79" s="14"/>
      <c r="MHG79" s="14"/>
      <c r="MHH79" s="14"/>
      <c r="MHI79" s="14"/>
      <c r="MHJ79" s="14"/>
      <c r="MHK79" s="14"/>
      <c r="MHL79" s="14"/>
      <c r="MHM79" s="14"/>
      <c r="MHN79" s="14"/>
      <c r="MHO79" s="14"/>
      <c r="MHP79" s="14"/>
      <c r="MHQ79" s="14"/>
      <c r="MHR79" s="14"/>
      <c r="MHS79" s="14"/>
      <c r="MHT79" s="14"/>
      <c r="MHU79" s="14"/>
      <c r="MHV79" s="14"/>
      <c r="MHW79" s="14"/>
      <c r="MHX79" s="14"/>
      <c r="MHY79" s="14"/>
      <c r="MHZ79" s="14"/>
      <c r="MIA79" s="14"/>
      <c r="MIB79" s="14"/>
      <c r="MIC79" s="14"/>
      <c r="MID79" s="14"/>
      <c r="MIE79" s="14"/>
      <c r="MIF79" s="14"/>
      <c r="MIG79" s="14"/>
      <c r="MIH79" s="14"/>
      <c r="MII79" s="14"/>
      <c r="MIJ79" s="14"/>
      <c r="MIK79" s="14"/>
      <c r="MIL79" s="14"/>
      <c r="MIM79" s="14"/>
      <c r="MIN79" s="14"/>
      <c r="MIO79" s="14"/>
      <c r="MIP79" s="14"/>
      <c r="MIQ79" s="14"/>
      <c r="MIR79" s="14"/>
      <c r="MIS79" s="14"/>
      <c r="MIT79" s="14"/>
      <c r="MIU79" s="14"/>
      <c r="MIV79" s="14"/>
      <c r="MIW79" s="14"/>
      <c r="MIX79" s="14"/>
      <c r="MIY79" s="14"/>
      <c r="MIZ79" s="14"/>
      <c r="MJA79" s="14"/>
      <c r="MJB79" s="14"/>
      <c r="MJC79" s="14"/>
      <c r="MJD79" s="14"/>
      <c r="MJE79" s="14"/>
      <c r="MJF79" s="14"/>
      <c r="MJG79" s="14"/>
      <c r="MJH79" s="14"/>
      <c r="MJI79" s="14"/>
      <c r="MJJ79" s="14"/>
      <c r="MJK79" s="14"/>
      <c r="MJL79" s="14"/>
      <c r="MJM79" s="14"/>
      <c r="MJN79" s="14"/>
      <c r="MJO79" s="14"/>
      <c r="MJP79" s="14"/>
      <c r="MJQ79" s="14"/>
      <c r="MJR79" s="14"/>
      <c r="MJS79" s="14"/>
      <c r="MJT79" s="14"/>
      <c r="MJU79" s="14"/>
      <c r="MJV79" s="14"/>
      <c r="MJW79" s="14"/>
      <c r="MJX79" s="14"/>
      <c r="MJY79" s="14"/>
      <c r="MJZ79" s="14"/>
      <c r="MKA79" s="14"/>
      <c r="MKB79" s="14"/>
      <c r="MKC79" s="14"/>
      <c r="MKD79" s="14"/>
      <c r="MKE79" s="14"/>
      <c r="MKF79" s="14"/>
      <c r="MKG79" s="14"/>
      <c r="MKH79" s="14"/>
      <c r="MKI79" s="14"/>
      <c r="MKJ79" s="14"/>
      <c r="MKK79" s="14"/>
      <c r="MKL79" s="14"/>
      <c r="MKM79" s="14"/>
      <c r="MKN79" s="14"/>
      <c r="MKO79" s="14"/>
      <c r="MKP79" s="14"/>
      <c r="MKQ79" s="14"/>
      <c r="MKR79" s="14"/>
      <c r="MKS79" s="14"/>
      <c r="MKT79" s="14"/>
      <c r="MKU79" s="14"/>
      <c r="MKV79" s="14"/>
      <c r="MKW79" s="14"/>
      <c r="MKX79" s="14"/>
      <c r="MKY79" s="14"/>
      <c r="MKZ79" s="14"/>
      <c r="MLA79" s="14"/>
      <c r="MLB79" s="14"/>
      <c r="MLC79" s="14"/>
      <c r="MLD79" s="14"/>
      <c r="MLE79" s="14"/>
      <c r="MLF79" s="14"/>
      <c r="MLG79" s="14"/>
      <c r="MLH79" s="14"/>
      <c r="MLI79" s="14"/>
      <c r="MLJ79" s="14"/>
      <c r="MLK79" s="14"/>
      <c r="MLL79" s="14"/>
      <c r="MLM79" s="14"/>
      <c r="MLN79" s="14"/>
      <c r="MLO79" s="14"/>
      <c r="MLP79" s="14"/>
      <c r="MLQ79" s="14"/>
      <c r="MLR79" s="14"/>
      <c r="MLS79" s="14"/>
      <c r="MLT79" s="14"/>
      <c r="MLU79" s="14"/>
      <c r="MLV79" s="14"/>
      <c r="MLW79" s="14"/>
      <c r="MLX79" s="14"/>
      <c r="MLY79" s="14"/>
      <c r="MLZ79" s="14"/>
      <c r="MMA79" s="14"/>
      <c r="MMB79" s="14"/>
      <c r="MMC79" s="14"/>
      <c r="MMD79" s="14"/>
      <c r="MME79" s="14"/>
      <c r="MMF79" s="14"/>
      <c r="MMG79" s="14"/>
      <c r="MMH79" s="14"/>
      <c r="MMI79" s="14"/>
      <c r="MMJ79" s="14"/>
      <c r="MMK79" s="14"/>
      <c r="MML79" s="14"/>
      <c r="MMM79" s="14"/>
      <c r="MMN79" s="14"/>
      <c r="MMO79" s="14"/>
      <c r="MMP79" s="14"/>
      <c r="MMQ79" s="14"/>
      <c r="MMR79" s="14"/>
      <c r="MMS79" s="14"/>
      <c r="MMT79" s="14"/>
      <c r="MMU79" s="14"/>
      <c r="MMV79" s="14"/>
      <c r="MMW79" s="14"/>
      <c r="MMX79" s="14"/>
      <c r="MMY79" s="14"/>
      <c r="MMZ79" s="14"/>
      <c r="MNA79" s="14"/>
      <c r="MNB79" s="14"/>
      <c r="MNC79" s="14"/>
      <c r="MND79" s="14"/>
      <c r="MNE79" s="14"/>
      <c r="MNF79" s="14"/>
      <c r="MNG79" s="14"/>
      <c r="MNH79" s="14"/>
      <c r="MNI79" s="14"/>
      <c r="MNJ79" s="14"/>
      <c r="MNK79" s="14"/>
      <c r="MNL79" s="14"/>
      <c r="MNM79" s="14"/>
      <c r="MNN79" s="14"/>
      <c r="MNO79" s="14"/>
      <c r="MNP79" s="14"/>
      <c r="MNQ79" s="14"/>
      <c r="MNR79" s="14"/>
      <c r="MNS79" s="14"/>
      <c r="MNT79" s="14"/>
      <c r="MNU79" s="14"/>
      <c r="MNV79" s="14"/>
      <c r="MNW79" s="14"/>
      <c r="MNX79" s="14"/>
      <c r="MNY79" s="14"/>
      <c r="MNZ79" s="14"/>
      <c r="MOA79" s="14"/>
      <c r="MOB79" s="14"/>
      <c r="MOC79" s="14"/>
      <c r="MOD79" s="14"/>
      <c r="MOE79" s="14"/>
      <c r="MOF79" s="14"/>
      <c r="MOG79" s="14"/>
      <c r="MOH79" s="14"/>
      <c r="MOI79" s="14"/>
      <c r="MOJ79" s="14"/>
      <c r="MOK79" s="14"/>
      <c r="MOL79" s="14"/>
      <c r="MOM79" s="14"/>
      <c r="MON79" s="14"/>
      <c r="MOO79" s="14"/>
      <c r="MOP79" s="14"/>
      <c r="MOQ79" s="14"/>
      <c r="MOR79" s="14"/>
      <c r="MOS79" s="14"/>
      <c r="MOT79" s="14"/>
      <c r="MOU79" s="14"/>
      <c r="MOV79" s="14"/>
      <c r="MOW79" s="14"/>
      <c r="MOX79" s="14"/>
      <c r="MOY79" s="14"/>
      <c r="MOZ79" s="14"/>
      <c r="MPA79" s="14"/>
      <c r="MPB79" s="14"/>
      <c r="MPC79" s="14"/>
      <c r="MPD79" s="14"/>
      <c r="MPE79" s="14"/>
      <c r="MPF79" s="14"/>
      <c r="MPG79" s="14"/>
      <c r="MPH79" s="14"/>
      <c r="MPI79" s="14"/>
      <c r="MPJ79" s="14"/>
      <c r="MPK79" s="14"/>
      <c r="MPL79" s="14"/>
      <c r="MPM79" s="14"/>
      <c r="MPN79" s="14"/>
      <c r="MPO79" s="14"/>
      <c r="MPP79" s="14"/>
      <c r="MPQ79" s="14"/>
      <c r="MPR79" s="14"/>
      <c r="MPS79" s="14"/>
      <c r="MPT79" s="14"/>
      <c r="MPU79" s="14"/>
      <c r="MPV79" s="14"/>
      <c r="MPW79" s="14"/>
      <c r="MPX79" s="14"/>
      <c r="MPY79" s="14"/>
      <c r="MPZ79" s="14"/>
      <c r="MQA79" s="14"/>
      <c r="MQB79" s="14"/>
      <c r="MQC79" s="14"/>
      <c r="MQD79" s="14"/>
      <c r="MQE79" s="14"/>
      <c r="MQF79" s="14"/>
      <c r="MQG79" s="14"/>
      <c r="MQH79" s="14"/>
      <c r="MQI79" s="14"/>
      <c r="MQJ79" s="14"/>
      <c r="MQK79" s="14"/>
      <c r="MQL79" s="14"/>
      <c r="MQM79" s="14"/>
      <c r="MQN79" s="14"/>
      <c r="MQO79" s="14"/>
      <c r="MQP79" s="14"/>
      <c r="MQQ79" s="14"/>
      <c r="MQR79" s="14"/>
      <c r="MQS79" s="14"/>
      <c r="MQT79" s="14"/>
      <c r="MQU79" s="14"/>
      <c r="MQV79" s="14"/>
      <c r="MQW79" s="14"/>
      <c r="MQX79" s="14"/>
      <c r="MQY79" s="14"/>
      <c r="MQZ79" s="14"/>
      <c r="MRA79" s="14"/>
      <c r="MRB79" s="14"/>
      <c r="MRC79" s="14"/>
      <c r="MRD79" s="14"/>
      <c r="MRE79" s="14"/>
      <c r="MRF79" s="14"/>
      <c r="MRG79" s="14"/>
      <c r="MRH79" s="14"/>
      <c r="MRI79" s="14"/>
      <c r="MRJ79" s="14"/>
      <c r="MRK79" s="14"/>
      <c r="MRL79" s="14"/>
      <c r="MRM79" s="14"/>
      <c r="MRN79" s="14"/>
      <c r="MRO79" s="14"/>
      <c r="MRP79" s="14"/>
      <c r="MRQ79" s="14"/>
      <c r="MRR79" s="14"/>
      <c r="MRS79" s="14"/>
      <c r="MRT79" s="14"/>
      <c r="MRU79" s="14"/>
      <c r="MRV79" s="14"/>
      <c r="MRW79" s="14"/>
      <c r="MRX79" s="14"/>
      <c r="MRY79" s="14"/>
      <c r="MRZ79" s="14"/>
      <c r="MSA79" s="14"/>
      <c r="MSB79" s="14"/>
      <c r="MSC79" s="14"/>
      <c r="MSD79" s="14"/>
      <c r="MSE79" s="14"/>
      <c r="MSF79" s="14"/>
      <c r="MSG79" s="14"/>
      <c r="MSH79" s="14"/>
      <c r="MSI79" s="14"/>
      <c r="MSJ79" s="14"/>
      <c r="MSK79" s="14"/>
      <c r="MSL79" s="14"/>
      <c r="MSM79" s="14"/>
      <c r="MSN79" s="14"/>
      <c r="MSO79" s="14"/>
      <c r="MSP79" s="14"/>
      <c r="MSQ79" s="14"/>
      <c r="MSR79" s="14"/>
      <c r="MSS79" s="14"/>
      <c r="MST79" s="14"/>
      <c r="MSU79" s="14"/>
      <c r="MSV79" s="14"/>
      <c r="MSW79" s="14"/>
      <c r="MSX79" s="14"/>
      <c r="MSY79" s="14"/>
      <c r="MSZ79" s="14"/>
      <c r="MTA79" s="14"/>
      <c r="MTB79" s="14"/>
      <c r="MTC79" s="14"/>
      <c r="MTD79" s="14"/>
      <c r="MTE79" s="14"/>
      <c r="MTF79" s="14"/>
      <c r="MTG79" s="14"/>
      <c r="MTH79" s="14"/>
      <c r="MTI79" s="14"/>
      <c r="MTJ79" s="14"/>
      <c r="MTK79" s="14"/>
      <c r="MTL79" s="14"/>
      <c r="MTM79" s="14"/>
      <c r="MTN79" s="14"/>
      <c r="MTO79" s="14"/>
      <c r="MTP79" s="14"/>
      <c r="MTQ79" s="14"/>
      <c r="MTR79" s="14"/>
      <c r="MTS79" s="14"/>
      <c r="MTT79" s="14"/>
      <c r="MTU79" s="14"/>
      <c r="MTV79" s="14"/>
      <c r="MTW79" s="14"/>
      <c r="MTX79" s="14"/>
      <c r="MTY79" s="14"/>
      <c r="MTZ79" s="14"/>
      <c r="MUA79" s="14"/>
      <c r="MUB79" s="14"/>
      <c r="MUC79" s="14"/>
      <c r="MUD79" s="14"/>
      <c r="MUE79" s="14"/>
      <c r="MUF79" s="14"/>
      <c r="MUG79" s="14"/>
      <c r="MUH79" s="14"/>
      <c r="MUI79" s="14"/>
      <c r="MUJ79" s="14"/>
      <c r="MUK79" s="14"/>
      <c r="MUL79" s="14"/>
      <c r="MUM79" s="14"/>
      <c r="MUN79" s="14"/>
      <c r="MUO79" s="14"/>
      <c r="MUP79" s="14"/>
      <c r="MUQ79" s="14"/>
      <c r="MUR79" s="14"/>
      <c r="MUS79" s="14"/>
      <c r="MUT79" s="14"/>
      <c r="MUU79" s="14"/>
      <c r="MUV79" s="14"/>
      <c r="MUW79" s="14"/>
      <c r="MUX79" s="14"/>
      <c r="MUY79" s="14"/>
      <c r="MUZ79" s="14"/>
      <c r="MVA79" s="14"/>
      <c r="MVB79" s="14"/>
      <c r="MVC79" s="14"/>
      <c r="MVD79" s="14"/>
      <c r="MVE79" s="14"/>
      <c r="MVF79" s="14"/>
      <c r="MVG79" s="14"/>
      <c r="MVH79" s="14"/>
      <c r="MVI79" s="14"/>
      <c r="MVJ79" s="14"/>
      <c r="MVK79" s="14"/>
      <c r="MVL79" s="14"/>
      <c r="MVM79" s="14"/>
      <c r="MVN79" s="14"/>
      <c r="MVO79" s="14"/>
      <c r="MVP79" s="14"/>
      <c r="MVQ79" s="14"/>
      <c r="MVR79" s="14"/>
      <c r="MVS79" s="14"/>
      <c r="MVT79" s="14"/>
      <c r="MVU79" s="14"/>
      <c r="MVV79" s="14"/>
      <c r="MVW79" s="14"/>
      <c r="MVX79" s="14"/>
      <c r="MVY79" s="14"/>
      <c r="MVZ79" s="14"/>
      <c r="MWA79" s="14"/>
      <c r="MWB79" s="14"/>
      <c r="MWC79" s="14"/>
      <c r="MWD79" s="14"/>
      <c r="MWE79" s="14"/>
      <c r="MWF79" s="14"/>
      <c r="MWG79" s="14"/>
      <c r="MWH79" s="14"/>
      <c r="MWI79" s="14"/>
      <c r="MWJ79" s="14"/>
      <c r="MWK79" s="14"/>
      <c r="MWL79" s="14"/>
      <c r="MWM79" s="14"/>
      <c r="MWN79" s="14"/>
      <c r="MWO79" s="14"/>
      <c r="MWP79" s="14"/>
      <c r="MWQ79" s="14"/>
      <c r="MWR79" s="14"/>
      <c r="MWS79" s="14"/>
      <c r="MWT79" s="14"/>
      <c r="MWU79" s="14"/>
      <c r="MWV79" s="14"/>
      <c r="MWW79" s="14"/>
      <c r="MWX79" s="14"/>
      <c r="MWY79" s="14"/>
      <c r="MWZ79" s="14"/>
      <c r="MXA79" s="14"/>
      <c r="MXB79" s="14"/>
      <c r="MXC79" s="14"/>
      <c r="MXD79" s="14"/>
      <c r="MXE79" s="14"/>
      <c r="MXF79" s="14"/>
      <c r="MXG79" s="14"/>
      <c r="MXH79" s="14"/>
      <c r="MXI79" s="14"/>
      <c r="MXJ79" s="14"/>
      <c r="MXK79" s="14"/>
      <c r="MXL79" s="14"/>
      <c r="MXM79" s="14"/>
      <c r="MXN79" s="14"/>
      <c r="MXO79" s="14"/>
      <c r="MXP79" s="14"/>
      <c r="MXQ79" s="14"/>
      <c r="MXR79" s="14"/>
      <c r="MXS79" s="14"/>
      <c r="MXT79" s="14"/>
      <c r="MXU79" s="14"/>
      <c r="MXV79" s="14"/>
      <c r="MXW79" s="14"/>
      <c r="MXX79" s="14"/>
      <c r="MXY79" s="14"/>
      <c r="MXZ79" s="14"/>
      <c r="MYA79" s="14"/>
      <c r="MYB79" s="14"/>
      <c r="MYC79" s="14"/>
      <c r="MYD79" s="14"/>
      <c r="MYE79" s="14"/>
      <c r="MYF79" s="14"/>
      <c r="MYG79" s="14"/>
      <c r="MYH79" s="14"/>
      <c r="MYI79" s="14"/>
      <c r="MYJ79" s="14"/>
      <c r="MYK79" s="14"/>
      <c r="MYL79" s="14"/>
      <c r="MYM79" s="14"/>
      <c r="MYN79" s="14"/>
      <c r="MYO79" s="14"/>
      <c r="MYP79" s="14"/>
      <c r="MYQ79" s="14"/>
      <c r="MYR79" s="14"/>
      <c r="MYS79" s="14"/>
      <c r="MYT79" s="14"/>
      <c r="MYU79" s="14"/>
      <c r="MYV79" s="14"/>
      <c r="MYW79" s="14"/>
      <c r="MYX79" s="14"/>
      <c r="MYY79" s="14"/>
      <c r="MYZ79" s="14"/>
      <c r="MZA79" s="14"/>
      <c r="MZB79" s="14"/>
      <c r="MZC79" s="14"/>
      <c r="MZD79" s="14"/>
      <c r="MZE79" s="14"/>
      <c r="MZF79" s="14"/>
      <c r="MZG79" s="14"/>
      <c r="MZH79" s="14"/>
      <c r="MZI79" s="14"/>
      <c r="MZJ79" s="14"/>
      <c r="MZK79" s="14"/>
      <c r="MZL79" s="14"/>
      <c r="MZM79" s="14"/>
      <c r="MZN79" s="14"/>
      <c r="MZO79" s="14"/>
      <c r="MZP79" s="14"/>
      <c r="MZQ79" s="14"/>
      <c r="MZR79" s="14"/>
      <c r="MZS79" s="14"/>
      <c r="MZT79" s="14"/>
      <c r="MZU79" s="14"/>
      <c r="MZV79" s="14"/>
      <c r="MZW79" s="14"/>
      <c r="MZX79" s="14"/>
      <c r="MZY79" s="14"/>
      <c r="MZZ79" s="14"/>
      <c r="NAA79" s="14"/>
      <c r="NAB79" s="14"/>
      <c r="NAC79" s="14"/>
      <c r="NAD79" s="14"/>
      <c r="NAE79" s="14"/>
      <c r="NAF79" s="14"/>
      <c r="NAG79" s="14"/>
      <c r="NAH79" s="14"/>
      <c r="NAI79" s="14"/>
      <c r="NAJ79" s="14"/>
      <c r="NAK79" s="14"/>
      <c r="NAL79" s="14"/>
      <c r="NAM79" s="14"/>
      <c r="NAN79" s="14"/>
      <c r="NAO79" s="14"/>
      <c r="NAP79" s="14"/>
      <c r="NAQ79" s="14"/>
      <c r="NAR79" s="14"/>
      <c r="NAS79" s="14"/>
      <c r="NAT79" s="14"/>
      <c r="NAU79" s="14"/>
      <c r="NAV79" s="14"/>
      <c r="NAW79" s="14"/>
      <c r="NAX79" s="14"/>
      <c r="NAY79" s="14"/>
      <c r="NAZ79" s="14"/>
      <c r="NBA79" s="14"/>
      <c r="NBB79" s="14"/>
      <c r="NBC79" s="14"/>
      <c r="NBD79" s="14"/>
      <c r="NBE79" s="14"/>
      <c r="NBF79" s="14"/>
      <c r="NBG79" s="14"/>
      <c r="NBH79" s="14"/>
      <c r="NBI79" s="14"/>
      <c r="NBJ79" s="14"/>
      <c r="NBK79" s="14"/>
      <c r="NBL79" s="14"/>
      <c r="NBM79" s="14"/>
      <c r="NBN79" s="14"/>
      <c r="NBO79" s="14"/>
      <c r="NBP79" s="14"/>
      <c r="NBQ79" s="14"/>
      <c r="NBR79" s="14"/>
      <c r="NBS79" s="14"/>
      <c r="NBT79" s="14"/>
      <c r="NBU79" s="14"/>
      <c r="NBV79" s="14"/>
      <c r="NBW79" s="14"/>
      <c r="NBX79" s="14"/>
      <c r="NBY79" s="14"/>
      <c r="NBZ79" s="14"/>
      <c r="NCA79" s="14"/>
      <c r="NCB79" s="14"/>
      <c r="NCC79" s="14"/>
      <c r="NCD79" s="14"/>
      <c r="NCE79" s="14"/>
      <c r="NCF79" s="14"/>
      <c r="NCG79" s="14"/>
      <c r="NCH79" s="14"/>
      <c r="NCI79" s="14"/>
      <c r="NCJ79" s="14"/>
      <c r="NCK79" s="14"/>
      <c r="NCL79" s="14"/>
      <c r="NCM79" s="14"/>
      <c r="NCN79" s="14"/>
      <c r="NCO79" s="14"/>
      <c r="NCP79" s="14"/>
      <c r="NCQ79" s="14"/>
      <c r="NCR79" s="14"/>
      <c r="NCS79" s="14"/>
      <c r="NCT79" s="14"/>
      <c r="NCU79" s="14"/>
      <c r="NCV79" s="14"/>
      <c r="NCW79" s="14"/>
      <c r="NCX79" s="14"/>
      <c r="NCY79" s="14"/>
      <c r="NCZ79" s="14"/>
      <c r="NDA79" s="14"/>
      <c r="NDB79" s="14"/>
      <c r="NDC79" s="14"/>
      <c r="NDD79" s="14"/>
      <c r="NDE79" s="14"/>
      <c r="NDF79" s="14"/>
      <c r="NDG79" s="14"/>
      <c r="NDH79" s="14"/>
      <c r="NDI79" s="14"/>
      <c r="NDJ79" s="14"/>
      <c r="NDK79" s="14"/>
      <c r="NDL79" s="14"/>
      <c r="NDM79" s="14"/>
      <c r="NDN79" s="14"/>
      <c r="NDO79" s="14"/>
      <c r="NDP79" s="14"/>
      <c r="NDQ79" s="14"/>
      <c r="NDR79" s="14"/>
      <c r="NDS79" s="14"/>
      <c r="NDT79" s="14"/>
      <c r="NDU79" s="14"/>
      <c r="NDV79" s="14"/>
      <c r="NDW79" s="14"/>
      <c r="NDX79" s="14"/>
      <c r="NDY79" s="14"/>
      <c r="NDZ79" s="14"/>
      <c r="NEA79" s="14"/>
      <c r="NEB79" s="14"/>
      <c r="NEC79" s="14"/>
      <c r="NED79" s="14"/>
      <c r="NEE79" s="14"/>
      <c r="NEF79" s="14"/>
      <c r="NEG79" s="14"/>
      <c r="NEH79" s="14"/>
      <c r="NEI79" s="14"/>
      <c r="NEJ79" s="14"/>
      <c r="NEK79" s="14"/>
      <c r="NEL79" s="14"/>
      <c r="NEM79" s="14"/>
      <c r="NEN79" s="14"/>
      <c r="NEO79" s="14"/>
      <c r="NEP79" s="14"/>
      <c r="NEQ79" s="14"/>
      <c r="NER79" s="14"/>
      <c r="NES79" s="14"/>
      <c r="NET79" s="14"/>
      <c r="NEU79" s="14"/>
      <c r="NEV79" s="14"/>
      <c r="NEW79" s="14"/>
      <c r="NEX79" s="14"/>
      <c r="NEY79" s="14"/>
      <c r="NEZ79" s="14"/>
      <c r="NFA79" s="14"/>
      <c r="NFB79" s="14"/>
      <c r="NFC79" s="14"/>
      <c r="NFD79" s="14"/>
      <c r="NFE79" s="14"/>
      <c r="NFF79" s="14"/>
      <c r="NFG79" s="14"/>
      <c r="NFH79" s="14"/>
      <c r="NFI79" s="14"/>
      <c r="NFJ79" s="14"/>
      <c r="NFK79" s="14"/>
      <c r="NFL79" s="14"/>
      <c r="NFM79" s="14"/>
      <c r="NFN79" s="14"/>
      <c r="NFO79" s="14"/>
      <c r="NFP79" s="14"/>
      <c r="NFQ79" s="14"/>
      <c r="NFR79" s="14"/>
      <c r="NFS79" s="14"/>
      <c r="NFT79" s="14"/>
      <c r="NFU79" s="14"/>
      <c r="NFV79" s="14"/>
      <c r="NFW79" s="14"/>
      <c r="NFX79" s="14"/>
      <c r="NFY79" s="14"/>
      <c r="NFZ79" s="14"/>
      <c r="NGA79" s="14"/>
      <c r="NGB79" s="14"/>
      <c r="NGC79" s="14"/>
      <c r="NGD79" s="14"/>
      <c r="NGE79" s="14"/>
      <c r="NGF79" s="14"/>
      <c r="NGG79" s="14"/>
      <c r="NGH79" s="14"/>
      <c r="NGI79" s="14"/>
      <c r="NGJ79" s="14"/>
      <c r="NGK79" s="14"/>
      <c r="NGL79" s="14"/>
      <c r="NGM79" s="14"/>
      <c r="NGN79" s="14"/>
      <c r="NGO79" s="14"/>
      <c r="NGP79" s="14"/>
      <c r="NGQ79" s="14"/>
      <c r="NGR79" s="14"/>
      <c r="NGS79" s="14"/>
      <c r="NGT79" s="14"/>
      <c r="NGU79" s="14"/>
      <c r="NGV79" s="14"/>
      <c r="NGW79" s="14"/>
      <c r="NGX79" s="14"/>
      <c r="NGY79" s="14"/>
      <c r="NGZ79" s="14"/>
      <c r="NHA79" s="14"/>
      <c r="NHB79" s="14"/>
      <c r="NHC79" s="14"/>
      <c r="NHD79" s="14"/>
      <c r="NHE79" s="14"/>
      <c r="NHF79" s="14"/>
      <c r="NHG79" s="14"/>
      <c r="NHH79" s="14"/>
      <c r="NHI79" s="14"/>
      <c r="NHJ79" s="14"/>
      <c r="NHK79" s="14"/>
      <c r="NHL79" s="14"/>
      <c r="NHM79" s="14"/>
      <c r="NHN79" s="14"/>
      <c r="NHO79" s="14"/>
      <c r="NHP79" s="14"/>
      <c r="NHQ79" s="14"/>
      <c r="NHR79" s="14"/>
      <c r="NHS79" s="14"/>
      <c r="NHT79" s="14"/>
      <c r="NHU79" s="14"/>
      <c r="NHV79" s="14"/>
      <c r="NHW79" s="14"/>
      <c r="NHX79" s="14"/>
      <c r="NHY79" s="14"/>
      <c r="NHZ79" s="14"/>
      <c r="NIA79" s="14"/>
      <c r="NIB79" s="14"/>
      <c r="NIC79" s="14"/>
      <c r="NID79" s="14"/>
      <c r="NIE79" s="14"/>
      <c r="NIF79" s="14"/>
      <c r="NIG79" s="14"/>
      <c r="NIH79" s="14"/>
      <c r="NII79" s="14"/>
      <c r="NIJ79" s="14"/>
      <c r="NIK79" s="14"/>
      <c r="NIL79" s="14"/>
      <c r="NIM79" s="14"/>
      <c r="NIN79" s="14"/>
      <c r="NIO79" s="14"/>
      <c r="NIP79" s="14"/>
      <c r="NIQ79" s="14"/>
      <c r="NIR79" s="14"/>
      <c r="NIS79" s="14"/>
      <c r="NIT79" s="14"/>
      <c r="NIU79" s="14"/>
      <c r="NIV79" s="14"/>
      <c r="NIW79" s="14"/>
      <c r="NIX79" s="14"/>
      <c r="NIY79" s="14"/>
      <c r="NIZ79" s="14"/>
      <c r="NJA79" s="14"/>
      <c r="NJB79" s="14"/>
      <c r="NJC79" s="14"/>
      <c r="NJD79" s="14"/>
      <c r="NJE79" s="14"/>
      <c r="NJF79" s="14"/>
      <c r="NJG79" s="14"/>
      <c r="NJH79" s="14"/>
      <c r="NJI79" s="14"/>
      <c r="NJJ79" s="14"/>
      <c r="NJK79" s="14"/>
      <c r="NJL79" s="14"/>
      <c r="NJM79" s="14"/>
      <c r="NJN79" s="14"/>
      <c r="NJO79" s="14"/>
      <c r="NJP79" s="14"/>
      <c r="NJQ79" s="14"/>
      <c r="NJR79" s="14"/>
      <c r="NJS79" s="14"/>
      <c r="NJT79" s="14"/>
      <c r="NJU79" s="14"/>
      <c r="NJV79" s="14"/>
      <c r="NJW79" s="14"/>
      <c r="NJX79" s="14"/>
      <c r="NJY79" s="14"/>
      <c r="NJZ79" s="14"/>
      <c r="NKA79" s="14"/>
      <c r="NKB79" s="14"/>
      <c r="NKC79" s="14"/>
      <c r="NKD79" s="14"/>
      <c r="NKE79" s="14"/>
      <c r="NKF79" s="14"/>
      <c r="NKG79" s="14"/>
      <c r="NKH79" s="14"/>
      <c r="NKI79" s="14"/>
      <c r="NKJ79" s="14"/>
      <c r="NKK79" s="14"/>
      <c r="NKL79" s="14"/>
      <c r="NKM79" s="14"/>
      <c r="NKN79" s="14"/>
      <c r="NKO79" s="14"/>
      <c r="NKP79" s="14"/>
      <c r="NKQ79" s="14"/>
      <c r="NKR79" s="14"/>
      <c r="NKS79" s="14"/>
      <c r="NKT79" s="14"/>
      <c r="NKU79" s="14"/>
      <c r="NKV79" s="14"/>
      <c r="NKW79" s="14"/>
      <c r="NKX79" s="14"/>
      <c r="NKY79" s="14"/>
      <c r="NKZ79" s="14"/>
      <c r="NLA79" s="14"/>
      <c r="NLB79" s="14"/>
      <c r="NLC79" s="14"/>
      <c r="NLD79" s="14"/>
      <c r="NLE79" s="14"/>
      <c r="NLF79" s="14"/>
      <c r="NLG79" s="14"/>
      <c r="NLH79" s="14"/>
      <c r="NLI79" s="14"/>
      <c r="NLJ79" s="14"/>
      <c r="NLK79" s="14"/>
      <c r="NLL79" s="14"/>
      <c r="NLM79" s="14"/>
      <c r="NLN79" s="14"/>
      <c r="NLO79" s="14"/>
      <c r="NLP79" s="14"/>
      <c r="NLQ79" s="14"/>
      <c r="NLR79" s="14"/>
      <c r="NLS79" s="14"/>
      <c r="NLT79" s="14"/>
      <c r="NLU79" s="14"/>
      <c r="NLV79" s="14"/>
      <c r="NLW79" s="14"/>
      <c r="NLX79" s="14"/>
      <c r="NLY79" s="14"/>
      <c r="NLZ79" s="14"/>
      <c r="NMA79" s="14"/>
      <c r="NMB79" s="14"/>
      <c r="NMC79" s="14"/>
      <c r="NMD79" s="14"/>
      <c r="NME79" s="14"/>
      <c r="NMF79" s="14"/>
      <c r="NMG79" s="14"/>
      <c r="NMH79" s="14"/>
      <c r="NMI79" s="14"/>
      <c r="NMJ79" s="14"/>
      <c r="NMK79" s="14"/>
      <c r="NML79" s="14"/>
      <c r="NMM79" s="14"/>
      <c r="NMN79" s="14"/>
      <c r="NMO79" s="14"/>
      <c r="NMP79" s="14"/>
      <c r="NMQ79" s="14"/>
      <c r="NMR79" s="14"/>
      <c r="NMS79" s="14"/>
      <c r="NMT79" s="14"/>
      <c r="NMU79" s="14"/>
      <c r="NMV79" s="14"/>
      <c r="NMW79" s="14"/>
      <c r="NMX79" s="14"/>
      <c r="NMY79" s="14"/>
      <c r="NMZ79" s="14"/>
      <c r="NNA79" s="14"/>
      <c r="NNB79" s="14"/>
      <c r="NNC79" s="14"/>
      <c r="NND79" s="14"/>
      <c r="NNE79" s="14"/>
      <c r="NNF79" s="14"/>
      <c r="NNG79" s="14"/>
      <c r="NNH79" s="14"/>
      <c r="NNI79" s="14"/>
      <c r="NNJ79" s="14"/>
      <c r="NNK79" s="14"/>
      <c r="NNL79" s="14"/>
      <c r="NNM79" s="14"/>
      <c r="NNN79" s="14"/>
      <c r="NNO79" s="14"/>
      <c r="NNP79" s="14"/>
      <c r="NNQ79" s="14"/>
      <c r="NNR79" s="14"/>
      <c r="NNS79" s="14"/>
      <c r="NNT79" s="14"/>
      <c r="NNU79" s="14"/>
      <c r="NNV79" s="14"/>
      <c r="NNW79" s="14"/>
      <c r="NNX79" s="14"/>
      <c r="NNY79" s="14"/>
      <c r="NNZ79" s="14"/>
      <c r="NOA79" s="14"/>
      <c r="NOB79" s="14"/>
      <c r="NOC79" s="14"/>
      <c r="NOD79" s="14"/>
      <c r="NOE79" s="14"/>
      <c r="NOF79" s="14"/>
      <c r="NOG79" s="14"/>
      <c r="NOH79" s="14"/>
      <c r="NOI79" s="14"/>
      <c r="NOJ79" s="14"/>
      <c r="NOK79" s="14"/>
      <c r="NOL79" s="14"/>
      <c r="NOM79" s="14"/>
      <c r="NON79" s="14"/>
      <c r="NOO79" s="14"/>
      <c r="NOP79" s="14"/>
      <c r="NOQ79" s="14"/>
      <c r="NOR79" s="14"/>
      <c r="NOS79" s="14"/>
      <c r="NOT79" s="14"/>
      <c r="NOU79" s="14"/>
      <c r="NOV79" s="14"/>
      <c r="NOW79" s="14"/>
      <c r="NOX79" s="14"/>
      <c r="NOY79" s="14"/>
      <c r="NOZ79" s="14"/>
      <c r="NPA79" s="14"/>
      <c r="NPB79" s="14"/>
      <c r="NPC79" s="14"/>
      <c r="NPD79" s="14"/>
      <c r="NPE79" s="14"/>
      <c r="NPF79" s="14"/>
      <c r="NPG79" s="14"/>
      <c r="NPH79" s="14"/>
      <c r="NPI79" s="14"/>
      <c r="NPJ79" s="14"/>
      <c r="NPK79" s="14"/>
      <c r="NPL79" s="14"/>
      <c r="NPM79" s="14"/>
      <c r="NPN79" s="14"/>
      <c r="NPO79" s="14"/>
      <c r="NPP79" s="14"/>
      <c r="NPQ79" s="14"/>
      <c r="NPR79" s="14"/>
      <c r="NPS79" s="14"/>
      <c r="NPT79" s="14"/>
      <c r="NPU79" s="14"/>
      <c r="NPV79" s="14"/>
      <c r="NPW79" s="14"/>
      <c r="NPX79" s="14"/>
      <c r="NPY79" s="14"/>
      <c r="NPZ79" s="14"/>
      <c r="NQA79" s="14"/>
      <c r="NQB79" s="14"/>
      <c r="NQC79" s="14"/>
      <c r="NQD79" s="14"/>
      <c r="NQE79" s="14"/>
      <c r="NQF79" s="14"/>
      <c r="NQG79" s="14"/>
      <c r="NQH79" s="14"/>
      <c r="NQI79" s="14"/>
      <c r="NQJ79" s="14"/>
      <c r="NQK79" s="14"/>
      <c r="NQL79" s="14"/>
      <c r="NQM79" s="14"/>
      <c r="NQN79" s="14"/>
      <c r="NQO79" s="14"/>
      <c r="NQP79" s="14"/>
      <c r="NQQ79" s="14"/>
      <c r="NQR79" s="14"/>
      <c r="NQS79" s="14"/>
      <c r="NQT79" s="14"/>
      <c r="NQU79" s="14"/>
      <c r="NQV79" s="14"/>
      <c r="NQW79" s="14"/>
      <c r="NQX79" s="14"/>
      <c r="NQY79" s="14"/>
      <c r="NQZ79" s="14"/>
      <c r="NRA79" s="14"/>
      <c r="NRB79" s="14"/>
      <c r="NRC79" s="14"/>
      <c r="NRD79" s="14"/>
      <c r="NRE79" s="14"/>
      <c r="NRF79" s="14"/>
      <c r="NRG79" s="14"/>
      <c r="NRH79" s="14"/>
      <c r="NRI79" s="14"/>
      <c r="NRJ79" s="14"/>
      <c r="NRK79" s="14"/>
      <c r="NRL79" s="14"/>
      <c r="NRM79" s="14"/>
      <c r="NRN79" s="14"/>
      <c r="NRO79" s="14"/>
      <c r="NRP79" s="14"/>
      <c r="NRQ79" s="14"/>
      <c r="NRR79" s="14"/>
      <c r="NRS79" s="14"/>
      <c r="NRT79" s="14"/>
      <c r="NRU79" s="14"/>
      <c r="NRV79" s="14"/>
      <c r="NRW79" s="14"/>
      <c r="NRX79" s="14"/>
      <c r="NRY79" s="14"/>
      <c r="NRZ79" s="14"/>
      <c r="NSA79" s="14"/>
      <c r="NSB79" s="14"/>
      <c r="NSC79" s="14"/>
      <c r="NSD79" s="14"/>
      <c r="NSE79" s="14"/>
      <c r="NSF79" s="14"/>
      <c r="NSG79" s="14"/>
      <c r="NSH79" s="14"/>
      <c r="NSI79" s="14"/>
      <c r="NSJ79" s="14"/>
      <c r="NSK79" s="14"/>
      <c r="NSL79" s="14"/>
      <c r="NSM79" s="14"/>
      <c r="NSN79" s="14"/>
      <c r="NSO79" s="14"/>
      <c r="NSP79" s="14"/>
      <c r="NSQ79" s="14"/>
      <c r="NSR79" s="14"/>
      <c r="NSS79" s="14"/>
      <c r="NST79" s="14"/>
      <c r="NSU79" s="14"/>
      <c r="NSV79" s="14"/>
      <c r="NSW79" s="14"/>
      <c r="NSX79" s="14"/>
      <c r="NSY79" s="14"/>
      <c r="NSZ79" s="14"/>
      <c r="NTA79" s="14"/>
      <c r="NTB79" s="14"/>
      <c r="NTC79" s="14"/>
      <c r="NTD79" s="14"/>
      <c r="NTE79" s="14"/>
      <c r="NTF79" s="14"/>
      <c r="NTG79" s="14"/>
      <c r="NTH79" s="14"/>
      <c r="NTI79" s="14"/>
      <c r="NTJ79" s="14"/>
      <c r="NTK79" s="14"/>
      <c r="NTL79" s="14"/>
      <c r="NTM79" s="14"/>
      <c r="NTN79" s="14"/>
      <c r="NTO79" s="14"/>
      <c r="NTP79" s="14"/>
      <c r="NTQ79" s="14"/>
      <c r="NTR79" s="14"/>
      <c r="NTS79" s="14"/>
      <c r="NTT79" s="14"/>
      <c r="NTU79" s="14"/>
      <c r="NTV79" s="14"/>
      <c r="NTW79" s="14"/>
      <c r="NTX79" s="14"/>
      <c r="NTY79" s="14"/>
      <c r="NTZ79" s="14"/>
      <c r="NUA79" s="14"/>
      <c r="NUB79" s="14"/>
      <c r="NUC79" s="14"/>
      <c r="NUD79" s="14"/>
      <c r="NUE79" s="14"/>
      <c r="NUF79" s="14"/>
      <c r="NUG79" s="14"/>
      <c r="NUH79" s="14"/>
      <c r="NUI79" s="14"/>
      <c r="NUJ79" s="14"/>
      <c r="NUK79" s="14"/>
      <c r="NUL79" s="14"/>
      <c r="NUM79" s="14"/>
      <c r="NUN79" s="14"/>
      <c r="NUO79" s="14"/>
      <c r="NUP79" s="14"/>
      <c r="NUQ79" s="14"/>
      <c r="NUR79" s="14"/>
      <c r="NUS79" s="14"/>
      <c r="NUT79" s="14"/>
      <c r="NUU79" s="14"/>
      <c r="NUV79" s="14"/>
      <c r="NUW79" s="14"/>
      <c r="NUX79" s="14"/>
      <c r="NUY79" s="14"/>
      <c r="NUZ79" s="14"/>
      <c r="NVA79" s="14"/>
      <c r="NVB79" s="14"/>
      <c r="NVC79" s="14"/>
      <c r="NVD79" s="14"/>
      <c r="NVE79" s="14"/>
      <c r="NVF79" s="14"/>
      <c r="NVG79" s="14"/>
      <c r="NVH79" s="14"/>
      <c r="NVI79" s="14"/>
      <c r="NVJ79" s="14"/>
      <c r="NVK79" s="14"/>
      <c r="NVL79" s="14"/>
      <c r="NVM79" s="14"/>
      <c r="NVN79" s="14"/>
      <c r="NVO79" s="14"/>
      <c r="NVP79" s="14"/>
      <c r="NVQ79" s="14"/>
      <c r="NVR79" s="14"/>
      <c r="NVS79" s="14"/>
      <c r="NVT79" s="14"/>
      <c r="NVU79" s="14"/>
      <c r="NVV79" s="14"/>
      <c r="NVW79" s="14"/>
      <c r="NVX79" s="14"/>
      <c r="NVY79" s="14"/>
      <c r="NVZ79" s="14"/>
      <c r="NWA79" s="14"/>
      <c r="NWB79" s="14"/>
      <c r="NWC79" s="14"/>
      <c r="NWD79" s="14"/>
      <c r="NWE79" s="14"/>
      <c r="NWF79" s="14"/>
      <c r="NWG79" s="14"/>
      <c r="NWH79" s="14"/>
      <c r="NWI79" s="14"/>
      <c r="NWJ79" s="14"/>
      <c r="NWK79" s="14"/>
      <c r="NWL79" s="14"/>
      <c r="NWM79" s="14"/>
      <c r="NWN79" s="14"/>
      <c r="NWO79" s="14"/>
      <c r="NWP79" s="14"/>
      <c r="NWQ79" s="14"/>
      <c r="NWR79" s="14"/>
      <c r="NWS79" s="14"/>
      <c r="NWT79" s="14"/>
      <c r="NWU79" s="14"/>
      <c r="NWV79" s="14"/>
      <c r="NWW79" s="14"/>
      <c r="NWX79" s="14"/>
      <c r="NWY79" s="14"/>
      <c r="NWZ79" s="14"/>
      <c r="NXA79" s="14"/>
      <c r="NXB79" s="14"/>
      <c r="NXC79" s="14"/>
      <c r="NXD79" s="14"/>
      <c r="NXE79" s="14"/>
      <c r="NXF79" s="14"/>
      <c r="NXG79" s="14"/>
      <c r="NXH79" s="14"/>
      <c r="NXI79" s="14"/>
      <c r="NXJ79" s="14"/>
      <c r="NXK79" s="14"/>
      <c r="NXL79" s="14"/>
      <c r="NXM79" s="14"/>
      <c r="NXN79" s="14"/>
      <c r="NXO79" s="14"/>
      <c r="NXP79" s="14"/>
      <c r="NXQ79" s="14"/>
      <c r="NXR79" s="14"/>
      <c r="NXS79" s="14"/>
      <c r="NXT79" s="14"/>
      <c r="NXU79" s="14"/>
      <c r="NXV79" s="14"/>
      <c r="NXW79" s="14"/>
      <c r="NXX79" s="14"/>
      <c r="NXY79" s="14"/>
      <c r="NXZ79" s="14"/>
      <c r="NYA79" s="14"/>
      <c r="NYB79" s="14"/>
      <c r="NYC79" s="14"/>
      <c r="NYD79" s="14"/>
      <c r="NYE79" s="14"/>
      <c r="NYF79" s="14"/>
      <c r="NYG79" s="14"/>
      <c r="NYH79" s="14"/>
      <c r="NYI79" s="14"/>
      <c r="NYJ79" s="14"/>
      <c r="NYK79" s="14"/>
      <c r="NYL79" s="14"/>
      <c r="NYM79" s="14"/>
      <c r="NYN79" s="14"/>
      <c r="NYO79" s="14"/>
      <c r="NYP79" s="14"/>
      <c r="NYQ79" s="14"/>
      <c r="NYR79" s="14"/>
      <c r="NYS79" s="14"/>
      <c r="NYT79" s="14"/>
      <c r="NYU79" s="14"/>
      <c r="NYV79" s="14"/>
      <c r="NYW79" s="14"/>
      <c r="NYX79" s="14"/>
      <c r="NYY79" s="14"/>
      <c r="NYZ79" s="14"/>
      <c r="NZA79" s="14"/>
      <c r="NZB79" s="14"/>
      <c r="NZC79" s="14"/>
      <c r="NZD79" s="14"/>
      <c r="NZE79" s="14"/>
      <c r="NZF79" s="14"/>
      <c r="NZG79" s="14"/>
      <c r="NZH79" s="14"/>
      <c r="NZI79" s="14"/>
      <c r="NZJ79" s="14"/>
      <c r="NZK79" s="14"/>
      <c r="NZL79" s="14"/>
      <c r="NZM79" s="14"/>
      <c r="NZN79" s="14"/>
      <c r="NZO79" s="14"/>
      <c r="NZP79" s="14"/>
      <c r="NZQ79" s="14"/>
      <c r="NZR79" s="14"/>
      <c r="NZS79" s="14"/>
      <c r="NZT79" s="14"/>
      <c r="NZU79" s="14"/>
      <c r="NZV79" s="14"/>
      <c r="NZW79" s="14"/>
      <c r="NZX79" s="14"/>
      <c r="NZY79" s="14"/>
      <c r="NZZ79" s="14"/>
      <c r="OAA79" s="14"/>
      <c r="OAB79" s="14"/>
      <c r="OAC79" s="14"/>
      <c r="OAD79" s="14"/>
      <c r="OAE79" s="14"/>
      <c r="OAF79" s="14"/>
      <c r="OAG79" s="14"/>
      <c r="OAH79" s="14"/>
      <c r="OAI79" s="14"/>
      <c r="OAJ79" s="14"/>
      <c r="OAK79" s="14"/>
      <c r="OAL79" s="14"/>
      <c r="OAM79" s="14"/>
      <c r="OAN79" s="14"/>
      <c r="OAO79" s="14"/>
      <c r="OAP79" s="14"/>
      <c r="OAQ79" s="14"/>
      <c r="OAR79" s="14"/>
      <c r="OAS79" s="14"/>
      <c r="OAT79" s="14"/>
      <c r="OAU79" s="14"/>
      <c r="OAV79" s="14"/>
      <c r="OAW79" s="14"/>
      <c r="OAX79" s="14"/>
      <c r="OAY79" s="14"/>
      <c r="OAZ79" s="14"/>
      <c r="OBA79" s="14"/>
      <c r="OBB79" s="14"/>
      <c r="OBC79" s="14"/>
      <c r="OBD79" s="14"/>
      <c r="OBE79" s="14"/>
      <c r="OBF79" s="14"/>
      <c r="OBG79" s="14"/>
      <c r="OBH79" s="14"/>
      <c r="OBI79" s="14"/>
      <c r="OBJ79" s="14"/>
      <c r="OBK79" s="14"/>
      <c r="OBL79" s="14"/>
      <c r="OBM79" s="14"/>
      <c r="OBN79" s="14"/>
      <c r="OBO79" s="14"/>
      <c r="OBP79" s="14"/>
      <c r="OBQ79" s="14"/>
      <c r="OBR79" s="14"/>
      <c r="OBS79" s="14"/>
      <c r="OBT79" s="14"/>
      <c r="OBU79" s="14"/>
      <c r="OBV79" s="14"/>
      <c r="OBW79" s="14"/>
      <c r="OBX79" s="14"/>
      <c r="OBY79" s="14"/>
      <c r="OBZ79" s="14"/>
      <c r="OCA79" s="14"/>
      <c r="OCB79" s="14"/>
      <c r="OCC79" s="14"/>
      <c r="OCD79" s="14"/>
      <c r="OCE79" s="14"/>
      <c r="OCF79" s="14"/>
      <c r="OCG79" s="14"/>
      <c r="OCH79" s="14"/>
      <c r="OCI79" s="14"/>
      <c r="OCJ79" s="14"/>
      <c r="OCK79" s="14"/>
      <c r="OCL79" s="14"/>
      <c r="OCM79" s="14"/>
      <c r="OCN79" s="14"/>
      <c r="OCO79" s="14"/>
      <c r="OCP79" s="14"/>
      <c r="OCQ79" s="14"/>
      <c r="OCR79" s="14"/>
      <c r="OCS79" s="14"/>
      <c r="OCT79" s="14"/>
      <c r="OCU79" s="14"/>
      <c r="OCV79" s="14"/>
      <c r="OCW79" s="14"/>
      <c r="OCX79" s="14"/>
      <c r="OCY79" s="14"/>
      <c r="OCZ79" s="14"/>
      <c r="ODA79" s="14"/>
      <c r="ODB79" s="14"/>
      <c r="ODC79" s="14"/>
      <c r="ODD79" s="14"/>
      <c r="ODE79" s="14"/>
      <c r="ODF79" s="14"/>
      <c r="ODG79" s="14"/>
      <c r="ODH79" s="14"/>
      <c r="ODI79" s="14"/>
      <c r="ODJ79" s="14"/>
      <c r="ODK79" s="14"/>
      <c r="ODL79" s="14"/>
      <c r="ODM79" s="14"/>
      <c r="ODN79" s="14"/>
      <c r="ODO79" s="14"/>
      <c r="ODP79" s="14"/>
      <c r="ODQ79" s="14"/>
      <c r="ODR79" s="14"/>
      <c r="ODS79" s="14"/>
      <c r="ODT79" s="14"/>
      <c r="ODU79" s="14"/>
      <c r="ODV79" s="14"/>
      <c r="ODW79" s="14"/>
      <c r="ODX79" s="14"/>
      <c r="ODY79" s="14"/>
      <c r="ODZ79" s="14"/>
      <c r="OEA79" s="14"/>
      <c r="OEB79" s="14"/>
      <c r="OEC79" s="14"/>
      <c r="OED79" s="14"/>
      <c r="OEE79" s="14"/>
      <c r="OEF79" s="14"/>
      <c r="OEG79" s="14"/>
      <c r="OEH79" s="14"/>
      <c r="OEI79" s="14"/>
      <c r="OEJ79" s="14"/>
      <c r="OEK79" s="14"/>
      <c r="OEL79" s="14"/>
      <c r="OEM79" s="14"/>
      <c r="OEN79" s="14"/>
      <c r="OEO79" s="14"/>
      <c r="OEP79" s="14"/>
      <c r="OEQ79" s="14"/>
      <c r="OER79" s="14"/>
      <c r="OES79" s="14"/>
      <c r="OET79" s="14"/>
      <c r="OEU79" s="14"/>
      <c r="OEV79" s="14"/>
      <c r="OEW79" s="14"/>
      <c r="OEX79" s="14"/>
      <c r="OEY79" s="14"/>
      <c r="OEZ79" s="14"/>
      <c r="OFA79" s="14"/>
      <c r="OFB79" s="14"/>
      <c r="OFC79" s="14"/>
      <c r="OFD79" s="14"/>
      <c r="OFE79" s="14"/>
      <c r="OFF79" s="14"/>
      <c r="OFG79" s="14"/>
      <c r="OFH79" s="14"/>
      <c r="OFI79" s="14"/>
      <c r="OFJ79" s="14"/>
      <c r="OFK79" s="14"/>
      <c r="OFL79" s="14"/>
      <c r="OFM79" s="14"/>
      <c r="OFN79" s="14"/>
      <c r="OFO79" s="14"/>
      <c r="OFP79" s="14"/>
      <c r="OFQ79" s="14"/>
      <c r="OFR79" s="14"/>
      <c r="OFS79" s="14"/>
      <c r="OFT79" s="14"/>
      <c r="OFU79" s="14"/>
      <c r="OFV79" s="14"/>
      <c r="OFW79" s="14"/>
      <c r="OFX79" s="14"/>
      <c r="OFY79" s="14"/>
      <c r="OFZ79" s="14"/>
      <c r="OGA79" s="14"/>
      <c r="OGB79" s="14"/>
      <c r="OGC79" s="14"/>
      <c r="OGD79" s="14"/>
      <c r="OGE79" s="14"/>
      <c r="OGF79" s="14"/>
      <c r="OGG79" s="14"/>
      <c r="OGH79" s="14"/>
      <c r="OGI79" s="14"/>
      <c r="OGJ79" s="14"/>
      <c r="OGK79" s="14"/>
      <c r="OGL79" s="14"/>
      <c r="OGM79" s="14"/>
      <c r="OGN79" s="14"/>
      <c r="OGO79" s="14"/>
      <c r="OGP79" s="14"/>
      <c r="OGQ79" s="14"/>
      <c r="OGR79" s="14"/>
      <c r="OGS79" s="14"/>
      <c r="OGT79" s="14"/>
      <c r="OGU79" s="14"/>
      <c r="OGV79" s="14"/>
      <c r="OGW79" s="14"/>
      <c r="OGX79" s="14"/>
      <c r="OGY79" s="14"/>
      <c r="OGZ79" s="14"/>
      <c r="OHA79" s="14"/>
      <c r="OHB79" s="14"/>
      <c r="OHC79" s="14"/>
      <c r="OHD79" s="14"/>
      <c r="OHE79" s="14"/>
      <c r="OHF79" s="14"/>
      <c r="OHG79" s="14"/>
      <c r="OHH79" s="14"/>
      <c r="OHI79" s="14"/>
      <c r="OHJ79" s="14"/>
      <c r="OHK79" s="14"/>
      <c r="OHL79" s="14"/>
      <c r="OHM79" s="14"/>
      <c r="OHN79" s="14"/>
      <c r="OHO79" s="14"/>
      <c r="OHP79" s="14"/>
      <c r="OHQ79" s="14"/>
      <c r="OHR79" s="14"/>
      <c r="OHS79" s="14"/>
      <c r="OHT79" s="14"/>
      <c r="OHU79" s="14"/>
      <c r="OHV79" s="14"/>
      <c r="OHW79" s="14"/>
      <c r="OHX79" s="14"/>
      <c r="OHY79" s="14"/>
      <c r="OHZ79" s="14"/>
      <c r="OIA79" s="14"/>
      <c r="OIB79" s="14"/>
      <c r="OIC79" s="14"/>
      <c r="OID79" s="14"/>
      <c r="OIE79" s="14"/>
      <c r="OIF79" s="14"/>
      <c r="OIG79" s="14"/>
      <c r="OIH79" s="14"/>
      <c r="OII79" s="14"/>
      <c r="OIJ79" s="14"/>
      <c r="OIK79" s="14"/>
      <c r="OIL79" s="14"/>
      <c r="OIM79" s="14"/>
      <c r="OIN79" s="14"/>
      <c r="OIO79" s="14"/>
      <c r="OIP79" s="14"/>
      <c r="OIQ79" s="14"/>
      <c r="OIR79" s="14"/>
      <c r="OIS79" s="14"/>
      <c r="OIT79" s="14"/>
      <c r="OIU79" s="14"/>
      <c r="OIV79" s="14"/>
      <c r="OIW79" s="14"/>
      <c r="OIX79" s="14"/>
      <c r="OIY79" s="14"/>
      <c r="OIZ79" s="14"/>
      <c r="OJA79" s="14"/>
      <c r="OJB79" s="14"/>
      <c r="OJC79" s="14"/>
      <c r="OJD79" s="14"/>
      <c r="OJE79" s="14"/>
      <c r="OJF79" s="14"/>
      <c r="OJG79" s="14"/>
      <c r="OJH79" s="14"/>
      <c r="OJI79" s="14"/>
      <c r="OJJ79" s="14"/>
      <c r="OJK79" s="14"/>
      <c r="OJL79" s="14"/>
      <c r="OJM79" s="14"/>
      <c r="OJN79" s="14"/>
      <c r="OJO79" s="14"/>
      <c r="OJP79" s="14"/>
      <c r="OJQ79" s="14"/>
      <c r="OJR79" s="14"/>
      <c r="OJS79" s="14"/>
      <c r="OJT79" s="14"/>
      <c r="OJU79" s="14"/>
      <c r="OJV79" s="14"/>
      <c r="OJW79" s="14"/>
      <c r="OJX79" s="14"/>
      <c r="OJY79" s="14"/>
      <c r="OJZ79" s="14"/>
      <c r="OKA79" s="14"/>
      <c r="OKB79" s="14"/>
      <c r="OKC79" s="14"/>
      <c r="OKD79" s="14"/>
      <c r="OKE79" s="14"/>
      <c r="OKF79" s="14"/>
      <c r="OKG79" s="14"/>
      <c r="OKH79" s="14"/>
      <c r="OKI79" s="14"/>
      <c r="OKJ79" s="14"/>
      <c r="OKK79" s="14"/>
      <c r="OKL79" s="14"/>
      <c r="OKM79" s="14"/>
      <c r="OKN79" s="14"/>
      <c r="OKO79" s="14"/>
      <c r="OKP79" s="14"/>
      <c r="OKQ79" s="14"/>
      <c r="OKR79" s="14"/>
      <c r="OKS79" s="14"/>
      <c r="OKT79" s="14"/>
      <c r="OKU79" s="14"/>
      <c r="OKV79" s="14"/>
      <c r="OKW79" s="14"/>
      <c r="OKX79" s="14"/>
      <c r="OKY79" s="14"/>
      <c r="OKZ79" s="14"/>
      <c r="OLA79" s="14"/>
      <c r="OLB79" s="14"/>
      <c r="OLC79" s="14"/>
      <c r="OLD79" s="14"/>
      <c r="OLE79" s="14"/>
      <c r="OLF79" s="14"/>
      <c r="OLG79" s="14"/>
      <c r="OLH79" s="14"/>
      <c r="OLI79" s="14"/>
      <c r="OLJ79" s="14"/>
      <c r="OLK79" s="14"/>
      <c r="OLL79" s="14"/>
      <c r="OLM79" s="14"/>
      <c r="OLN79" s="14"/>
      <c r="OLO79" s="14"/>
      <c r="OLP79" s="14"/>
      <c r="OLQ79" s="14"/>
      <c r="OLR79" s="14"/>
      <c r="OLS79" s="14"/>
      <c r="OLT79" s="14"/>
      <c r="OLU79" s="14"/>
      <c r="OLV79" s="14"/>
      <c r="OLW79" s="14"/>
      <c r="OLX79" s="14"/>
      <c r="OLY79" s="14"/>
      <c r="OLZ79" s="14"/>
      <c r="OMA79" s="14"/>
      <c r="OMB79" s="14"/>
      <c r="OMC79" s="14"/>
      <c r="OMD79" s="14"/>
      <c r="OME79" s="14"/>
      <c r="OMF79" s="14"/>
      <c r="OMG79" s="14"/>
      <c r="OMH79" s="14"/>
      <c r="OMI79" s="14"/>
      <c r="OMJ79" s="14"/>
      <c r="OMK79" s="14"/>
      <c r="OML79" s="14"/>
      <c r="OMM79" s="14"/>
      <c r="OMN79" s="14"/>
      <c r="OMO79" s="14"/>
      <c r="OMP79" s="14"/>
      <c r="OMQ79" s="14"/>
      <c r="OMR79" s="14"/>
      <c r="OMS79" s="14"/>
      <c r="OMT79" s="14"/>
      <c r="OMU79" s="14"/>
      <c r="OMV79" s="14"/>
      <c r="OMW79" s="14"/>
      <c r="OMX79" s="14"/>
      <c r="OMY79" s="14"/>
      <c r="OMZ79" s="14"/>
      <c r="ONA79" s="14"/>
      <c r="ONB79" s="14"/>
      <c r="ONC79" s="14"/>
      <c r="OND79" s="14"/>
      <c r="ONE79" s="14"/>
      <c r="ONF79" s="14"/>
      <c r="ONG79" s="14"/>
      <c r="ONH79" s="14"/>
      <c r="ONI79" s="14"/>
      <c r="ONJ79" s="14"/>
      <c r="ONK79" s="14"/>
      <c r="ONL79" s="14"/>
      <c r="ONM79" s="14"/>
      <c r="ONN79" s="14"/>
      <c r="ONO79" s="14"/>
      <c r="ONP79" s="14"/>
      <c r="ONQ79" s="14"/>
      <c r="ONR79" s="14"/>
      <c r="ONS79" s="14"/>
      <c r="ONT79" s="14"/>
      <c r="ONU79" s="14"/>
      <c r="ONV79" s="14"/>
      <c r="ONW79" s="14"/>
      <c r="ONX79" s="14"/>
      <c r="ONY79" s="14"/>
      <c r="ONZ79" s="14"/>
      <c r="OOA79" s="14"/>
      <c r="OOB79" s="14"/>
      <c r="OOC79" s="14"/>
      <c r="OOD79" s="14"/>
      <c r="OOE79" s="14"/>
      <c r="OOF79" s="14"/>
      <c r="OOG79" s="14"/>
      <c r="OOH79" s="14"/>
      <c r="OOI79" s="14"/>
      <c r="OOJ79" s="14"/>
      <c r="OOK79" s="14"/>
      <c r="OOL79" s="14"/>
      <c r="OOM79" s="14"/>
      <c r="OON79" s="14"/>
      <c r="OOO79" s="14"/>
      <c r="OOP79" s="14"/>
      <c r="OOQ79" s="14"/>
      <c r="OOR79" s="14"/>
      <c r="OOS79" s="14"/>
      <c r="OOT79" s="14"/>
      <c r="OOU79" s="14"/>
      <c r="OOV79" s="14"/>
      <c r="OOW79" s="14"/>
      <c r="OOX79" s="14"/>
      <c r="OOY79" s="14"/>
      <c r="OOZ79" s="14"/>
      <c r="OPA79" s="14"/>
      <c r="OPB79" s="14"/>
      <c r="OPC79" s="14"/>
      <c r="OPD79" s="14"/>
      <c r="OPE79" s="14"/>
      <c r="OPF79" s="14"/>
      <c r="OPG79" s="14"/>
      <c r="OPH79" s="14"/>
      <c r="OPI79" s="14"/>
      <c r="OPJ79" s="14"/>
      <c r="OPK79" s="14"/>
      <c r="OPL79" s="14"/>
      <c r="OPM79" s="14"/>
      <c r="OPN79" s="14"/>
      <c r="OPO79" s="14"/>
      <c r="OPP79" s="14"/>
      <c r="OPQ79" s="14"/>
      <c r="OPR79" s="14"/>
      <c r="OPS79" s="14"/>
      <c r="OPT79" s="14"/>
      <c r="OPU79" s="14"/>
      <c r="OPV79" s="14"/>
      <c r="OPW79" s="14"/>
      <c r="OPX79" s="14"/>
      <c r="OPY79" s="14"/>
      <c r="OPZ79" s="14"/>
      <c r="OQA79" s="14"/>
      <c r="OQB79" s="14"/>
      <c r="OQC79" s="14"/>
      <c r="OQD79" s="14"/>
      <c r="OQE79" s="14"/>
      <c r="OQF79" s="14"/>
      <c r="OQG79" s="14"/>
      <c r="OQH79" s="14"/>
      <c r="OQI79" s="14"/>
      <c r="OQJ79" s="14"/>
      <c r="OQK79" s="14"/>
      <c r="OQL79" s="14"/>
      <c r="OQM79" s="14"/>
      <c r="OQN79" s="14"/>
      <c r="OQO79" s="14"/>
      <c r="OQP79" s="14"/>
      <c r="OQQ79" s="14"/>
      <c r="OQR79" s="14"/>
      <c r="OQS79" s="14"/>
      <c r="OQT79" s="14"/>
      <c r="OQU79" s="14"/>
      <c r="OQV79" s="14"/>
      <c r="OQW79" s="14"/>
      <c r="OQX79" s="14"/>
      <c r="OQY79" s="14"/>
      <c r="OQZ79" s="14"/>
      <c r="ORA79" s="14"/>
      <c r="ORB79" s="14"/>
      <c r="ORC79" s="14"/>
      <c r="ORD79" s="14"/>
      <c r="ORE79" s="14"/>
      <c r="ORF79" s="14"/>
      <c r="ORG79" s="14"/>
      <c r="ORH79" s="14"/>
      <c r="ORI79" s="14"/>
      <c r="ORJ79" s="14"/>
      <c r="ORK79" s="14"/>
      <c r="ORL79" s="14"/>
      <c r="ORM79" s="14"/>
      <c r="ORN79" s="14"/>
      <c r="ORO79" s="14"/>
      <c r="ORP79" s="14"/>
      <c r="ORQ79" s="14"/>
      <c r="ORR79" s="14"/>
      <c r="ORS79" s="14"/>
      <c r="ORT79" s="14"/>
      <c r="ORU79" s="14"/>
      <c r="ORV79" s="14"/>
      <c r="ORW79" s="14"/>
      <c r="ORX79" s="14"/>
      <c r="ORY79" s="14"/>
      <c r="ORZ79" s="14"/>
      <c r="OSA79" s="14"/>
      <c r="OSB79" s="14"/>
      <c r="OSC79" s="14"/>
      <c r="OSD79" s="14"/>
      <c r="OSE79" s="14"/>
      <c r="OSF79" s="14"/>
      <c r="OSG79" s="14"/>
      <c r="OSH79" s="14"/>
      <c r="OSI79" s="14"/>
      <c r="OSJ79" s="14"/>
      <c r="OSK79" s="14"/>
      <c r="OSL79" s="14"/>
      <c r="OSM79" s="14"/>
      <c r="OSN79" s="14"/>
      <c r="OSO79" s="14"/>
      <c r="OSP79" s="14"/>
      <c r="OSQ79" s="14"/>
      <c r="OSR79" s="14"/>
      <c r="OSS79" s="14"/>
      <c r="OST79" s="14"/>
      <c r="OSU79" s="14"/>
      <c r="OSV79" s="14"/>
      <c r="OSW79" s="14"/>
      <c r="OSX79" s="14"/>
      <c r="OSY79" s="14"/>
      <c r="OSZ79" s="14"/>
      <c r="OTA79" s="14"/>
      <c r="OTB79" s="14"/>
      <c r="OTC79" s="14"/>
      <c r="OTD79" s="14"/>
      <c r="OTE79" s="14"/>
      <c r="OTF79" s="14"/>
      <c r="OTG79" s="14"/>
      <c r="OTH79" s="14"/>
      <c r="OTI79" s="14"/>
      <c r="OTJ79" s="14"/>
      <c r="OTK79" s="14"/>
      <c r="OTL79" s="14"/>
      <c r="OTM79" s="14"/>
      <c r="OTN79" s="14"/>
      <c r="OTO79" s="14"/>
      <c r="OTP79" s="14"/>
      <c r="OTQ79" s="14"/>
      <c r="OTR79" s="14"/>
      <c r="OTS79" s="14"/>
      <c r="OTT79" s="14"/>
      <c r="OTU79" s="14"/>
      <c r="OTV79" s="14"/>
      <c r="OTW79" s="14"/>
      <c r="OTX79" s="14"/>
      <c r="OTY79" s="14"/>
      <c r="OTZ79" s="14"/>
      <c r="OUA79" s="14"/>
      <c r="OUB79" s="14"/>
      <c r="OUC79" s="14"/>
      <c r="OUD79" s="14"/>
      <c r="OUE79" s="14"/>
      <c r="OUF79" s="14"/>
      <c r="OUG79" s="14"/>
      <c r="OUH79" s="14"/>
      <c r="OUI79" s="14"/>
      <c r="OUJ79" s="14"/>
      <c r="OUK79" s="14"/>
      <c r="OUL79" s="14"/>
      <c r="OUM79" s="14"/>
      <c r="OUN79" s="14"/>
      <c r="OUO79" s="14"/>
      <c r="OUP79" s="14"/>
      <c r="OUQ79" s="14"/>
      <c r="OUR79" s="14"/>
      <c r="OUS79" s="14"/>
      <c r="OUT79" s="14"/>
      <c r="OUU79" s="14"/>
      <c r="OUV79" s="14"/>
      <c r="OUW79" s="14"/>
      <c r="OUX79" s="14"/>
      <c r="OUY79" s="14"/>
      <c r="OUZ79" s="14"/>
      <c r="OVA79" s="14"/>
      <c r="OVB79" s="14"/>
      <c r="OVC79" s="14"/>
      <c r="OVD79" s="14"/>
      <c r="OVE79" s="14"/>
      <c r="OVF79" s="14"/>
      <c r="OVG79" s="14"/>
      <c r="OVH79" s="14"/>
      <c r="OVI79" s="14"/>
      <c r="OVJ79" s="14"/>
      <c r="OVK79" s="14"/>
      <c r="OVL79" s="14"/>
      <c r="OVM79" s="14"/>
      <c r="OVN79" s="14"/>
      <c r="OVO79" s="14"/>
      <c r="OVP79" s="14"/>
      <c r="OVQ79" s="14"/>
      <c r="OVR79" s="14"/>
      <c r="OVS79" s="14"/>
      <c r="OVT79" s="14"/>
      <c r="OVU79" s="14"/>
      <c r="OVV79" s="14"/>
      <c r="OVW79" s="14"/>
      <c r="OVX79" s="14"/>
      <c r="OVY79" s="14"/>
      <c r="OVZ79" s="14"/>
      <c r="OWA79" s="14"/>
      <c r="OWB79" s="14"/>
      <c r="OWC79" s="14"/>
      <c r="OWD79" s="14"/>
      <c r="OWE79" s="14"/>
      <c r="OWF79" s="14"/>
      <c r="OWG79" s="14"/>
      <c r="OWH79" s="14"/>
      <c r="OWI79" s="14"/>
      <c r="OWJ79" s="14"/>
      <c r="OWK79" s="14"/>
      <c r="OWL79" s="14"/>
      <c r="OWM79" s="14"/>
      <c r="OWN79" s="14"/>
      <c r="OWO79" s="14"/>
      <c r="OWP79" s="14"/>
      <c r="OWQ79" s="14"/>
      <c r="OWR79" s="14"/>
      <c r="OWS79" s="14"/>
      <c r="OWT79" s="14"/>
      <c r="OWU79" s="14"/>
      <c r="OWV79" s="14"/>
      <c r="OWW79" s="14"/>
      <c r="OWX79" s="14"/>
      <c r="OWY79" s="14"/>
      <c r="OWZ79" s="14"/>
      <c r="OXA79" s="14"/>
      <c r="OXB79" s="14"/>
      <c r="OXC79" s="14"/>
      <c r="OXD79" s="14"/>
      <c r="OXE79" s="14"/>
      <c r="OXF79" s="14"/>
      <c r="OXG79" s="14"/>
      <c r="OXH79" s="14"/>
      <c r="OXI79" s="14"/>
      <c r="OXJ79" s="14"/>
      <c r="OXK79" s="14"/>
      <c r="OXL79" s="14"/>
      <c r="OXM79" s="14"/>
      <c r="OXN79" s="14"/>
      <c r="OXO79" s="14"/>
      <c r="OXP79" s="14"/>
      <c r="OXQ79" s="14"/>
      <c r="OXR79" s="14"/>
      <c r="OXS79" s="14"/>
      <c r="OXT79" s="14"/>
      <c r="OXU79" s="14"/>
      <c r="OXV79" s="14"/>
      <c r="OXW79" s="14"/>
      <c r="OXX79" s="14"/>
      <c r="OXY79" s="14"/>
      <c r="OXZ79" s="14"/>
      <c r="OYA79" s="14"/>
      <c r="OYB79" s="14"/>
      <c r="OYC79" s="14"/>
      <c r="OYD79" s="14"/>
      <c r="OYE79" s="14"/>
      <c r="OYF79" s="14"/>
      <c r="OYG79" s="14"/>
      <c r="OYH79" s="14"/>
      <c r="OYI79" s="14"/>
      <c r="OYJ79" s="14"/>
      <c r="OYK79" s="14"/>
      <c r="OYL79" s="14"/>
      <c r="OYM79" s="14"/>
      <c r="OYN79" s="14"/>
      <c r="OYO79" s="14"/>
      <c r="OYP79" s="14"/>
      <c r="OYQ79" s="14"/>
      <c r="OYR79" s="14"/>
      <c r="OYS79" s="14"/>
      <c r="OYT79" s="14"/>
      <c r="OYU79" s="14"/>
      <c r="OYV79" s="14"/>
      <c r="OYW79" s="14"/>
      <c r="OYX79" s="14"/>
      <c r="OYY79" s="14"/>
      <c r="OYZ79" s="14"/>
      <c r="OZA79" s="14"/>
      <c r="OZB79" s="14"/>
      <c r="OZC79" s="14"/>
      <c r="OZD79" s="14"/>
      <c r="OZE79" s="14"/>
      <c r="OZF79" s="14"/>
      <c r="OZG79" s="14"/>
      <c r="OZH79" s="14"/>
      <c r="OZI79" s="14"/>
      <c r="OZJ79" s="14"/>
      <c r="OZK79" s="14"/>
      <c r="OZL79" s="14"/>
      <c r="OZM79" s="14"/>
      <c r="OZN79" s="14"/>
      <c r="OZO79" s="14"/>
      <c r="OZP79" s="14"/>
      <c r="OZQ79" s="14"/>
      <c r="OZR79" s="14"/>
      <c r="OZS79" s="14"/>
      <c r="OZT79" s="14"/>
      <c r="OZU79" s="14"/>
      <c r="OZV79" s="14"/>
      <c r="OZW79" s="14"/>
      <c r="OZX79" s="14"/>
      <c r="OZY79" s="14"/>
      <c r="OZZ79" s="14"/>
      <c r="PAA79" s="14"/>
      <c r="PAB79" s="14"/>
      <c r="PAC79" s="14"/>
      <c r="PAD79" s="14"/>
      <c r="PAE79" s="14"/>
      <c r="PAF79" s="14"/>
      <c r="PAG79" s="14"/>
      <c r="PAH79" s="14"/>
      <c r="PAI79" s="14"/>
      <c r="PAJ79" s="14"/>
      <c r="PAK79" s="14"/>
      <c r="PAL79" s="14"/>
      <c r="PAM79" s="14"/>
      <c r="PAN79" s="14"/>
      <c r="PAO79" s="14"/>
      <c r="PAP79" s="14"/>
      <c r="PAQ79" s="14"/>
      <c r="PAR79" s="14"/>
      <c r="PAS79" s="14"/>
      <c r="PAT79" s="14"/>
      <c r="PAU79" s="14"/>
      <c r="PAV79" s="14"/>
      <c r="PAW79" s="14"/>
      <c r="PAX79" s="14"/>
      <c r="PAY79" s="14"/>
      <c r="PAZ79" s="14"/>
      <c r="PBA79" s="14"/>
      <c r="PBB79" s="14"/>
      <c r="PBC79" s="14"/>
      <c r="PBD79" s="14"/>
      <c r="PBE79" s="14"/>
      <c r="PBF79" s="14"/>
      <c r="PBG79" s="14"/>
      <c r="PBH79" s="14"/>
      <c r="PBI79" s="14"/>
      <c r="PBJ79" s="14"/>
      <c r="PBK79" s="14"/>
      <c r="PBL79" s="14"/>
      <c r="PBM79" s="14"/>
      <c r="PBN79" s="14"/>
      <c r="PBO79" s="14"/>
      <c r="PBP79" s="14"/>
      <c r="PBQ79" s="14"/>
      <c r="PBR79" s="14"/>
      <c r="PBS79" s="14"/>
      <c r="PBT79" s="14"/>
      <c r="PBU79" s="14"/>
      <c r="PBV79" s="14"/>
      <c r="PBW79" s="14"/>
      <c r="PBX79" s="14"/>
      <c r="PBY79" s="14"/>
      <c r="PBZ79" s="14"/>
      <c r="PCA79" s="14"/>
      <c r="PCB79" s="14"/>
      <c r="PCC79" s="14"/>
      <c r="PCD79" s="14"/>
      <c r="PCE79" s="14"/>
      <c r="PCF79" s="14"/>
      <c r="PCG79" s="14"/>
      <c r="PCH79" s="14"/>
      <c r="PCI79" s="14"/>
      <c r="PCJ79" s="14"/>
      <c r="PCK79" s="14"/>
      <c r="PCL79" s="14"/>
      <c r="PCM79" s="14"/>
      <c r="PCN79" s="14"/>
      <c r="PCO79" s="14"/>
      <c r="PCP79" s="14"/>
      <c r="PCQ79" s="14"/>
      <c r="PCR79" s="14"/>
      <c r="PCS79" s="14"/>
      <c r="PCT79" s="14"/>
      <c r="PCU79" s="14"/>
      <c r="PCV79" s="14"/>
      <c r="PCW79" s="14"/>
      <c r="PCX79" s="14"/>
      <c r="PCY79" s="14"/>
      <c r="PCZ79" s="14"/>
      <c r="PDA79" s="14"/>
      <c r="PDB79" s="14"/>
      <c r="PDC79" s="14"/>
      <c r="PDD79" s="14"/>
      <c r="PDE79" s="14"/>
      <c r="PDF79" s="14"/>
      <c r="PDG79" s="14"/>
      <c r="PDH79" s="14"/>
      <c r="PDI79" s="14"/>
      <c r="PDJ79" s="14"/>
      <c r="PDK79" s="14"/>
      <c r="PDL79" s="14"/>
      <c r="PDM79" s="14"/>
      <c r="PDN79" s="14"/>
      <c r="PDO79" s="14"/>
      <c r="PDP79" s="14"/>
      <c r="PDQ79" s="14"/>
      <c r="PDR79" s="14"/>
      <c r="PDS79" s="14"/>
      <c r="PDT79" s="14"/>
      <c r="PDU79" s="14"/>
      <c r="PDV79" s="14"/>
      <c r="PDW79" s="14"/>
      <c r="PDX79" s="14"/>
      <c r="PDY79" s="14"/>
      <c r="PDZ79" s="14"/>
      <c r="PEA79" s="14"/>
      <c r="PEB79" s="14"/>
      <c r="PEC79" s="14"/>
      <c r="PED79" s="14"/>
      <c r="PEE79" s="14"/>
      <c r="PEF79" s="14"/>
      <c r="PEG79" s="14"/>
      <c r="PEH79" s="14"/>
      <c r="PEI79" s="14"/>
      <c r="PEJ79" s="14"/>
      <c r="PEK79" s="14"/>
      <c r="PEL79" s="14"/>
      <c r="PEM79" s="14"/>
      <c r="PEN79" s="14"/>
      <c r="PEO79" s="14"/>
      <c r="PEP79" s="14"/>
      <c r="PEQ79" s="14"/>
      <c r="PER79" s="14"/>
      <c r="PES79" s="14"/>
      <c r="PET79" s="14"/>
      <c r="PEU79" s="14"/>
      <c r="PEV79" s="14"/>
      <c r="PEW79" s="14"/>
      <c r="PEX79" s="14"/>
      <c r="PEY79" s="14"/>
      <c r="PEZ79" s="14"/>
      <c r="PFA79" s="14"/>
      <c r="PFB79" s="14"/>
      <c r="PFC79" s="14"/>
      <c r="PFD79" s="14"/>
      <c r="PFE79" s="14"/>
      <c r="PFF79" s="14"/>
      <c r="PFG79" s="14"/>
      <c r="PFH79" s="14"/>
      <c r="PFI79" s="14"/>
      <c r="PFJ79" s="14"/>
      <c r="PFK79" s="14"/>
      <c r="PFL79" s="14"/>
      <c r="PFM79" s="14"/>
      <c r="PFN79" s="14"/>
      <c r="PFO79" s="14"/>
      <c r="PFP79" s="14"/>
      <c r="PFQ79" s="14"/>
      <c r="PFR79" s="14"/>
      <c r="PFS79" s="14"/>
      <c r="PFT79" s="14"/>
      <c r="PFU79" s="14"/>
      <c r="PFV79" s="14"/>
      <c r="PFW79" s="14"/>
      <c r="PFX79" s="14"/>
      <c r="PFY79" s="14"/>
      <c r="PFZ79" s="14"/>
      <c r="PGA79" s="14"/>
      <c r="PGB79" s="14"/>
      <c r="PGC79" s="14"/>
      <c r="PGD79" s="14"/>
      <c r="PGE79" s="14"/>
      <c r="PGF79" s="14"/>
      <c r="PGG79" s="14"/>
      <c r="PGH79" s="14"/>
      <c r="PGI79" s="14"/>
      <c r="PGJ79" s="14"/>
      <c r="PGK79" s="14"/>
      <c r="PGL79" s="14"/>
      <c r="PGM79" s="14"/>
      <c r="PGN79" s="14"/>
      <c r="PGO79" s="14"/>
      <c r="PGP79" s="14"/>
      <c r="PGQ79" s="14"/>
      <c r="PGR79" s="14"/>
      <c r="PGS79" s="14"/>
      <c r="PGT79" s="14"/>
      <c r="PGU79" s="14"/>
      <c r="PGV79" s="14"/>
      <c r="PGW79" s="14"/>
      <c r="PGX79" s="14"/>
      <c r="PGY79" s="14"/>
      <c r="PGZ79" s="14"/>
      <c r="PHA79" s="14"/>
      <c r="PHB79" s="14"/>
      <c r="PHC79" s="14"/>
      <c r="PHD79" s="14"/>
      <c r="PHE79" s="14"/>
      <c r="PHF79" s="14"/>
      <c r="PHG79" s="14"/>
      <c r="PHH79" s="14"/>
      <c r="PHI79" s="14"/>
      <c r="PHJ79" s="14"/>
      <c r="PHK79" s="14"/>
      <c r="PHL79" s="14"/>
      <c r="PHM79" s="14"/>
      <c r="PHN79" s="14"/>
      <c r="PHO79" s="14"/>
      <c r="PHP79" s="14"/>
      <c r="PHQ79" s="14"/>
      <c r="PHR79" s="14"/>
      <c r="PHS79" s="14"/>
      <c r="PHT79" s="14"/>
      <c r="PHU79" s="14"/>
      <c r="PHV79" s="14"/>
      <c r="PHW79" s="14"/>
      <c r="PHX79" s="14"/>
      <c r="PHY79" s="14"/>
      <c r="PHZ79" s="14"/>
      <c r="PIA79" s="14"/>
      <c r="PIB79" s="14"/>
      <c r="PIC79" s="14"/>
      <c r="PID79" s="14"/>
      <c r="PIE79" s="14"/>
      <c r="PIF79" s="14"/>
      <c r="PIG79" s="14"/>
      <c r="PIH79" s="14"/>
      <c r="PII79" s="14"/>
      <c r="PIJ79" s="14"/>
      <c r="PIK79" s="14"/>
      <c r="PIL79" s="14"/>
      <c r="PIM79" s="14"/>
      <c r="PIN79" s="14"/>
      <c r="PIO79" s="14"/>
      <c r="PIP79" s="14"/>
      <c r="PIQ79" s="14"/>
      <c r="PIR79" s="14"/>
      <c r="PIS79" s="14"/>
      <c r="PIT79" s="14"/>
      <c r="PIU79" s="14"/>
      <c r="PIV79" s="14"/>
      <c r="PIW79" s="14"/>
      <c r="PIX79" s="14"/>
      <c r="PIY79" s="14"/>
      <c r="PIZ79" s="14"/>
      <c r="PJA79" s="14"/>
      <c r="PJB79" s="14"/>
      <c r="PJC79" s="14"/>
      <c r="PJD79" s="14"/>
      <c r="PJE79" s="14"/>
      <c r="PJF79" s="14"/>
      <c r="PJG79" s="14"/>
      <c r="PJH79" s="14"/>
      <c r="PJI79" s="14"/>
      <c r="PJJ79" s="14"/>
      <c r="PJK79" s="14"/>
      <c r="PJL79" s="14"/>
      <c r="PJM79" s="14"/>
      <c r="PJN79" s="14"/>
      <c r="PJO79" s="14"/>
      <c r="PJP79" s="14"/>
      <c r="PJQ79" s="14"/>
      <c r="PJR79" s="14"/>
      <c r="PJS79" s="14"/>
      <c r="PJT79" s="14"/>
      <c r="PJU79" s="14"/>
      <c r="PJV79" s="14"/>
      <c r="PJW79" s="14"/>
      <c r="PJX79" s="14"/>
      <c r="PJY79" s="14"/>
      <c r="PJZ79" s="14"/>
      <c r="PKA79" s="14"/>
      <c r="PKB79" s="14"/>
      <c r="PKC79" s="14"/>
      <c r="PKD79" s="14"/>
      <c r="PKE79" s="14"/>
      <c r="PKF79" s="14"/>
      <c r="PKG79" s="14"/>
      <c r="PKH79" s="14"/>
      <c r="PKI79" s="14"/>
      <c r="PKJ79" s="14"/>
      <c r="PKK79" s="14"/>
      <c r="PKL79" s="14"/>
      <c r="PKM79" s="14"/>
      <c r="PKN79" s="14"/>
      <c r="PKO79" s="14"/>
      <c r="PKP79" s="14"/>
      <c r="PKQ79" s="14"/>
      <c r="PKR79" s="14"/>
      <c r="PKS79" s="14"/>
      <c r="PKT79" s="14"/>
      <c r="PKU79" s="14"/>
      <c r="PKV79" s="14"/>
      <c r="PKW79" s="14"/>
      <c r="PKX79" s="14"/>
      <c r="PKY79" s="14"/>
      <c r="PKZ79" s="14"/>
      <c r="PLA79" s="14"/>
      <c r="PLB79" s="14"/>
      <c r="PLC79" s="14"/>
      <c r="PLD79" s="14"/>
      <c r="PLE79" s="14"/>
      <c r="PLF79" s="14"/>
      <c r="PLG79" s="14"/>
      <c r="PLH79" s="14"/>
      <c r="PLI79" s="14"/>
      <c r="PLJ79" s="14"/>
      <c r="PLK79" s="14"/>
      <c r="PLL79" s="14"/>
      <c r="PLM79" s="14"/>
      <c r="PLN79" s="14"/>
      <c r="PLO79" s="14"/>
      <c r="PLP79" s="14"/>
      <c r="PLQ79" s="14"/>
      <c r="PLR79" s="14"/>
      <c r="PLS79" s="14"/>
      <c r="PLT79" s="14"/>
      <c r="PLU79" s="14"/>
      <c r="PLV79" s="14"/>
      <c r="PLW79" s="14"/>
      <c r="PLX79" s="14"/>
      <c r="PLY79" s="14"/>
      <c r="PLZ79" s="14"/>
      <c r="PMA79" s="14"/>
      <c r="PMB79" s="14"/>
      <c r="PMC79" s="14"/>
      <c r="PMD79" s="14"/>
      <c r="PME79" s="14"/>
      <c r="PMF79" s="14"/>
      <c r="PMG79" s="14"/>
      <c r="PMH79" s="14"/>
      <c r="PMI79" s="14"/>
      <c r="PMJ79" s="14"/>
      <c r="PMK79" s="14"/>
      <c r="PML79" s="14"/>
      <c r="PMM79" s="14"/>
      <c r="PMN79" s="14"/>
      <c r="PMO79" s="14"/>
      <c r="PMP79" s="14"/>
      <c r="PMQ79" s="14"/>
      <c r="PMR79" s="14"/>
      <c r="PMS79" s="14"/>
      <c r="PMT79" s="14"/>
      <c r="PMU79" s="14"/>
      <c r="PMV79" s="14"/>
      <c r="PMW79" s="14"/>
      <c r="PMX79" s="14"/>
      <c r="PMY79" s="14"/>
      <c r="PMZ79" s="14"/>
      <c r="PNA79" s="14"/>
      <c r="PNB79" s="14"/>
      <c r="PNC79" s="14"/>
      <c r="PND79" s="14"/>
      <c r="PNE79" s="14"/>
      <c r="PNF79" s="14"/>
      <c r="PNG79" s="14"/>
      <c r="PNH79" s="14"/>
      <c r="PNI79" s="14"/>
      <c r="PNJ79" s="14"/>
      <c r="PNK79" s="14"/>
      <c r="PNL79" s="14"/>
      <c r="PNM79" s="14"/>
      <c r="PNN79" s="14"/>
      <c r="PNO79" s="14"/>
      <c r="PNP79" s="14"/>
      <c r="PNQ79" s="14"/>
      <c r="PNR79" s="14"/>
      <c r="PNS79" s="14"/>
      <c r="PNT79" s="14"/>
      <c r="PNU79" s="14"/>
      <c r="PNV79" s="14"/>
      <c r="PNW79" s="14"/>
      <c r="PNX79" s="14"/>
      <c r="PNY79" s="14"/>
      <c r="PNZ79" s="14"/>
      <c r="POA79" s="14"/>
      <c r="POB79" s="14"/>
      <c r="POC79" s="14"/>
      <c r="POD79" s="14"/>
      <c r="POE79" s="14"/>
      <c r="POF79" s="14"/>
      <c r="POG79" s="14"/>
      <c r="POH79" s="14"/>
      <c r="POI79" s="14"/>
      <c r="POJ79" s="14"/>
      <c r="POK79" s="14"/>
      <c r="POL79" s="14"/>
      <c r="POM79" s="14"/>
      <c r="PON79" s="14"/>
      <c r="POO79" s="14"/>
      <c r="POP79" s="14"/>
      <c r="POQ79" s="14"/>
      <c r="POR79" s="14"/>
      <c r="POS79" s="14"/>
      <c r="POT79" s="14"/>
      <c r="POU79" s="14"/>
      <c r="POV79" s="14"/>
      <c r="POW79" s="14"/>
      <c r="POX79" s="14"/>
      <c r="POY79" s="14"/>
      <c r="POZ79" s="14"/>
      <c r="PPA79" s="14"/>
      <c r="PPB79" s="14"/>
      <c r="PPC79" s="14"/>
      <c r="PPD79" s="14"/>
      <c r="PPE79" s="14"/>
      <c r="PPF79" s="14"/>
      <c r="PPG79" s="14"/>
      <c r="PPH79" s="14"/>
      <c r="PPI79" s="14"/>
      <c r="PPJ79" s="14"/>
      <c r="PPK79" s="14"/>
      <c r="PPL79" s="14"/>
      <c r="PPM79" s="14"/>
      <c r="PPN79" s="14"/>
      <c r="PPO79" s="14"/>
      <c r="PPP79" s="14"/>
      <c r="PPQ79" s="14"/>
      <c r="PPR79" s="14"/>
      <c r="PPS79" s="14"/>
      <c r="PPT79" s="14"/>
      <c r="PPU79" s="14"/>
      <c r="PPV79" s="14"/>
      <c r="PPW79" s="14"/>
      <c r="PPX79" s="14"/>
      <c r="PPY79" s="14"/>
      <c r="PPZ79" s="14"/>
      <c r="PQA79" s="14"/>
      <c r="PQB79" s="14"/>
      <c r="PQC79" s="14"/>
      <c r="PQD79" s="14"/>
      <c r="PQE79" s="14"/>
      <c r="PQF79" s="14"/>
      <c r="PQG79" s="14"/>
      <c r="PQH79" s="14"/>
      <c r="PQI79" s="14"/>
      <c r="PQJ79" s="14"/>
      <c r="PQK79" s="14"/>
      <c r="PQL79" s="14"/>
      <c r="PQM79" s="14"/>
      <c r="PQN79" s="14"/>
      <c r="PQO79" s="14"/>
      <c r="PQP79" s="14"/>
      <c r="PQQ79" s="14"/>
      <c r="PQR79" s="14"/>
      <c r="PQS79" s="14"/>
      <c r="PQT79" s="14"/>
      <c r="PQU79" s="14"/>
      <c r="PQV79" s="14"/>
      <c r="PQW79" s="14"/>
      <c r="PQX79" s="14"/>
      <c r="PQY79" s="14"/>
      <c r="PQZ79" s="14"/>
      <c r="PRA79" s="14"/>
      <c r="PRB79" s="14"/>
      <c r="PRC79" s="14"/>
      <c r="PRD79" s="14"/>
      <c r="PRE79" s="14"/>
      <c r="PRF79" s="14"/>
      <c r="PRG79" s="14"/>
      <c r="PRH79" s="14"/>
      <c r="PRI79" s="14"/>
      <c r="PRJ79" s="14"/>
      <c r="PRK79" s="14"/>
      <c r="PRL79" s="14"/>
      <c r="PRM79" s="14"/>
      <c r="PRN79" s="14"/>
      <c r="PRO79" s="14"/>
      <c r="PRP79" s="14"/>
      <c r="PRQ79" s="14"/>
      <c r="PRR79" s="14"/>
      <c r="PRS79" s="14"/>
      <c r="PRT79" s="14"/>
      <c r="PRU79" s="14"/>
      <c r="PRV79" s="14"/>
      <c r="PRW79" s="14"/>
      <c r="PRX79" s="14"/>
      <c r="PRY79" s="14"/>
      <c r="PRZ79" s="14"/>
      <c r="PSA79" s="14"/>
      <c r="PSB79" s="14"/>
      <c r="PSC79" s="14"/>
      <c r="PSD79" s="14"/>
      <c r="PSE79" s="14"/>
      <c r="PSF79" s="14"/>
      <c r="PSG79" s="14"/>
      <c r="PSH79" s="14"/>
      <c r="PSI79" s="14"/>
      <c r="PSJ79" s="14"/>
      <c r="PSK79" s="14"/>
      <c r="PSL79" s="14"/>
      <c r="PSM79" s="14"/>
      <c r="PSN79" s="14"/>
      <c r="PSO79" s="14"/>
      <c r="PSP79" s="14"/>
      <c r="PSQ79" s="14"/>
      <c r="PSR79" s="14"/>
      <c r="PSS79" s="14"/>
      <c r="PST79" s="14"/>
      <c r="PSU79" s="14"/>
      <c r="PSV79" s="14"/>
      <c r="PSW79" s="14"/>
      <c r="PSX79" s="14"/>
      <c r="PSY79" s="14"/>
      <c r="PSZ79" s="14"/>
      <c r="PTA79" s="14"/>
      <c r="PTB79" s="14"/>
      <c r="PTC79" s="14"/>
      <c r="PTD79" s="14"/>
      <c r="PTE79" s="14"/>
      <c r="PTF79" s="14"/>
      <c r="PTG79" s="14"/>
      <c r="PTH79" s="14"/>
      <c r="PTI79" s="14"/>
      <c r="PTJ79" s="14"/>
      <c r="PTK79" s="14"/>
      <c r="PTL79" s="14"/>
      <c r="PTM79" s="14"/>
      <c r="PTN79" s="14"/>
      <c r="PTO79" s="14"/>
      <c r="PTP79" s="14"/>
      <c r="PTQ79" s="14"/>
      <c r="PTR79" s="14"/>
      <c r="PTS79" s="14"/>
      <c r="PTT79" s="14"/>
      <c r="PTU79" s="14"/>
      <c r="PTV79" s="14"/>
      <c r="PTW79" s="14"/>
      <c r="PTX79" s="14"/>
      <c r="PTY79" s="14"/>
      <c r="PTZ79" s="14"/>
      <c r="PUA79" s="14"/>
      <c r="PUB79" s="14"/>
      <c r="PUC79" s="14"/>
      <c r="PUD79" s="14"/>
      <c r="PUE79" s="14"/>
      <c r="PUF79" s="14"/>
      <c r="PUG79" s="14"/>
      <c r="PUH79" s="14"/>
      <c r="PUI79" s="14"/>
      <c r="PUJ79" s="14"/>
      <c r="PUK79" s="14"/>
      <c r="PUL79" s="14"/>
      <c r="PUM79" s="14"/>
      <c r="PUN79" s="14"/>
      <c r="PUO79" s="14"/>
      <c r="PUP79" s="14"/>
      <c r="PUQ79" s="14"/>
      <c r="PUR79" s="14"/>
      <c r="PUS79" s="14"/>
      <c r="PUT79" s="14"/>
      <c r="PUU79" s="14"/>
      <c r="PUV79" s="14"/>
      <c r="PUW79" s="14"/>
      <c r="PUX79" s="14"/>
      <c r="PUY79" s="14"/>
      <c r="PUZ79" s="14"/>
      <c r="PVA79" s="14"/>
      <c r="PVB79" s="14"/>
      <c r="PVC79" s="14"/>
      <c r="PVD79" s="14"/>
      <c r="PVE79" s="14"/>
      <c r="PVF79" s="14"/>
      <c r="PVG79" s="14"/>
      <c r="PVH79" s="14"/>
      <c r="PVI79" s="14"/>
      <c r="PVJ79" s="14"/>
      <c r="PVK79" s="14"/>
      <c r="PVL79" s="14"/>
      <c r="PVM79" s="14"/>
      <c r="PVN79" s="14"/>
      <c r="PVO79" s="14"/>
      <c r="PVP79" s="14"/>
      <c r="PVQ79" s="14"/>
      <c r="PVR79" s="14"/>
      <c r="PVS79" s="14"/>
      <c r="PVT79" s="14"/>
      <c r="PVU79" s="14"/>
      <c r="PVV79" s="14"/>
      <c r="PVW79" s="14"/>
      <c r="PVX79" s="14"/>
      <c r="PVY79" s="14"/>
      <c r="PVZ79" s="14"/>
      <c r="PWA79" s="14"/>
      <c r="PWB79" s="14"/>
      <c r="PWC79" s="14"/>
      <c r="PWD79" s="14"/>
      <c r="PWE79" s="14"/>
      <c r="PWF79" s="14"/>
      <c r="PWG79" s="14"/>
      <c r="PWH79" s="14"/>
      <c r="PWI79" s="14"/>
      <c r="PWJ79" s="14"/>
      <c r="PWK79" s="14"/>
      <c r="PWL79" s="14"/>
      <c r="PWM79" s="14"/>
      <c r="PWN79" s="14"/>
      <c r="PWO79" s="14"/>
      <c r="PWP79" s="14"/>
      <c r="PWQ79" s="14"/>
      <c r="PWR79" s="14"/>
      <c r="PWS79" s="14"/>
      <c r="PWT79" s="14"/>
      <c r="PWU79" s="14"/>
      <c r="PWV79" s="14"/>
      <c r="PWW79" s="14"/>
      <c r="PWX79" s="14"/>
      <c r="PWY79" s="14"/>
      <c r="PWZ79" s="14"/>
      <c r="PXA79" s="14"/>
      <c r="PXB79" s="14"/>
      <c r="PXC79" s="14"/>
      <c r="PXD79" s="14"/>
      <c r="PXE79" s="14"/>
      <c r="PXF79" s="14"/>
      <c r="PXG79" s="14"/>
      <c r="PXH79" s="14"/>
      <c r="PXI79" s="14"/>
      <c r="PXJ79" s="14"/>
      <c r="PXK79" s="14"/>
      <c r="PXL79" s="14"/>
      <c r="PXM79" s="14"/>
      <c r="PXN79" s="14"/>
      <c r="PXO79" s="14"/>
      <c r="PXP79" s="14"/>
      <c r="PXQ79" s="14"/>
      <c r="PXR79" s="14"/>
      <c r="PXS79" s="14"/>
      <c r="PXT79" s="14"/>
      <c r="PXU79" s="14"/>
      <c r="PXV79" s="14"/>
      <c r="PXW79" s="14"/>
      <c r="PXX79" s="14"/>
      <c r="PXY79" s="14"/>
      <c r="PXZ79" s="14"/>
      <c r="PYA79" s="14"/>
      <c r="PYB79" s="14"/>
      <c r="PYC79" s="14"/>
      <c r="PYD79" s="14"/>
      <c r="PYE79" s="14"/>
      <c r="PYF79" s="14"/>
      <c r="PYG79" s="14"/>
      <c r="PYH79" s="14"/>
      <c r="PYI79" s="14"/>
      <c r="PYJ79" s="14"/>
      <c r="PYK79" s="14"/>
      <c r="PYL79" s="14"/>
      <c r="PYM79" s="14"/>
      <c r="PYN79" s="14"/>
      <c r="PYO79" s="14"/>
      <c r="PYP79" s="14"/>
      <c r="PYQ79" s="14"/>
      <c r="PYR79" s="14"/>
      <c r="PYS79" s="14"/>
      <c r="PYT79" s="14"/>
      <c r="PYU79" s="14"/>
      <c r="PYV79" s="14"/>
      <c r="PYW79" s="14"/>
      <c r="PYX79" s="14"/>
      <c r="PYY79" s="14"/>
      <c r="PYZ79" s="14"/>
      <c r="PZA79" s="14"/>
      <c r="PZB79" s="14"/>
      <c r="PZC79" s="14"/>
      <c r="PZD79" s="14"/>
      <c r="PZE79" s="14"/>
      <c r="PZF79" s="14"/>
      <c r="PZG79" s="14"/>
      <c r="PZH79" s="14"/>
      <c r="PZI79" s="14"/>
      <c r="PZJ79" s="14"/>
      <c r="PZK79" s="14"/>
      <c r="PZL79" s="14"/>
      <c r="PZM79" s="14"/>
      <c r="PZN79" s="14"/>
      <c r="PZO79" s="14"/>
      <c r="PZP79" s="14"/>
      <c r="PZQ79" s="14"/>
      <c r="PZR79" s="14"/>
      <c r="PZS79" s="14"/>
      <c r="PZT79" s="14"/>
      <c r="PZU79" s="14"/>
      <c r="PZV79" s="14"/>
      <c r="PZW79" s="14"/>
      <c r="PZX79" s="14"/>
      <c r="PZY79" s="14"/>
      <c r="PZZ79" s="14"/>
      <c r="QAA79" s="14"/>
      <c r="QAB79" s="14"/>
      <c r="QAC79" s="14"/>
      <c r="QAD79" s="14"/>
      <c r="QAE79" s="14"/>
      <c r="QAF79" s="14"/>
      <c r="QAG79" s="14"/>
      <c r="QAH79" s="14"/>
      <c r="QAI79" s="14"/>
      <c r="QAJ79" s="14"/>
      <c r="QAK79" s="14"/>
      <c r="QAL79" s="14"/>
      <c r="QAM79" s="14"/>
      <c r="QAN79" s="14"/>
      <c r="QAO79" s="14"/>
      <c r="QAP79" s="14"/>
      <c r="QAQ79" s="14"/>
      <c r="QAR79" s="14"/>
      <c r="QAS79" s="14"/>
      <c r="QAT79" s="14"/>
      <c r="QAU79" s="14"/>
      <c r="QAV79" s="14"/>
      <c r="QAW79" s="14"/>
      <c r="QAX79" s="14"/>
      <c r="QAY79" s="14"/>
      <c r="QAZ79" s="14"/>
      <c r="QBA79" s="14"/>
      <c r="QBB79" s="14"/>
      <c r="QBC79" s="14"/>
      <c r="QBD79" s="14"/>
      <c r="QBE79" s="14"/>
      <c r="QBF79" s="14"/>
      <c r="QBG79" s="14"/>
      <c r="QBH79" s="14"/>
      <c r="QBI79" s="14"/>
      <c r="QBJ79" s="14"/>
      <c r="QBK79" s="14"/>
      <c r="QBL79" s="14"/>
      <c r="QBM79" s="14"/>
      <c r="QBN79" s="14"/>
      <c r="QBO79" s="14"/>
      <c r="QBP79" s="14"/>
      <c r="QBQ79" s="14"/>
      <c r="QBR79" s="14"/>
      <c r="QBS79" s="14"/>
      <c r="QBT79" s="14"/>
      <c r="QBU79" s="14"/>
      <c r="QBV79" s="14"/>
      <c r="QBW79" s="14"/>
      <c r="QBX79" s="14"/>
      <c r="QBY79" s="14"/>
      <c r="QBZ79" s="14"/>
      <c r="QCA79" s="14"/>
      <c r="QCB79" s="14"/>
      <c r="QCC79" s="14"/>
      <c r="QCD79" s="14"/>
      <c r="QCE79" s="14"/>
      <c r="QCF79" s="14"/>
      <c r="QCG79" s="14"/>
      <c r="QCH79" s="14"/>
      <c r="QCI79" s="14"/>
      <c r="QCJ79" s="14"/>
      <c r="QCK79" s="14"/>
      <c r="QCL79" s="14"/>
      <c r="QCM79" s="14"/>
      <c r="QCN79" s="14"/>
      <c r="QCO79" s="14"/>
      <c r="QCP79" s="14"/>
      <c r="QCQ79" s="14"/>
      <c r="QCR79" s="14"/>
      <c r="QCS79" s="14"/>
      <c r="QCT79" s="14"/>
      <c r="QCU79" s="14"/>
      <c r="QCV79" s="14"/>
      <c r="QCW79" s="14"/>
      <c r="QCX79" s="14"/>
      <c r="QCY79" s="14"/>
      <c r="QCZ79" s="14"/>
      <c r="QDA79" s="14"/>
      <c r="QDB79" s="14"/>
      <c r="QDC79" s="14"/>
      <c r="QDD79" s="14"/>
      <c r="QDE79" s="14"/>
      <c r="QDF79" s="14"/>
      <c r="QDG79" s="14"/>
      <c r="QDH79" s="14"/>
      <c r="QDI79" s="14"/>
      <c r="QDJ79" s="14"/>
      <c r="QDK79" s="14"/>
      <c r="QDL79" s="14"/>
      <c r="QDM79" s="14"/>
      <c r="QDN79" s="14"/>
      <c r="QDO79" s="14"/>
      <c r="QDP79" s="14"/>
      <c r="QDQ79" s="14"/>
      <c r="QDR79" s="14"/>
      <c r="QDS79" s="14"/>
      <c r="QDT79" s="14"/>
      <c r="QDU79" s="14"/>
      <c r="QDV79" s="14"/>
      <c r="QDW79" s="14"/>
      <c r="QDX79" s="14"/>
      <c r="QDY79" s="14"/>
      <c r="QDZ79" s="14"/>
      <c r="QEA79" s="14"/>
      <c r="QEB79" s="14"/>
      <c r="QEC79" s="14"/>
      <c r="QED79" s="14"/>
      <c r="QEE79" s="14"/>
      <c r="QEF79" s="14"/>
      <c r="QEG79" s="14"/>
      <c r="QEH79" s="14"/>
      <c r="QEI79" s="14"/>
      <c r="QEJ79" s="14"/>
      <c r="QEK79" s="14"/>
      <c r="QEL79" s="14"/>
      <c r="QEM79" s="14"/>
      <c r="QEN79" s="14"/>
      <c r="QEO79" s="14"/>
      <c r="QEP79" s="14"/>
      <c r="QEQ79" s="14"/>
      <c r="QER79" s="14"/>
      <c r="QES79" s="14"/>
      <c r="QET79" s="14"/>
      <c r="QEU79" s="14"/>
      <c r="QEV79" s="14"/>
      <c r="QEW79" s="14"/>
      <c r="QEX79" s="14"/>
      <c r="QEY79" s="14"/>
      <c r="QEZ79" s="14"/>
      <c r="QFA79" s="14"/>
      <c r="QFB79" s="14"/>
      <c r="QFC79" s="14"/>
      <c r="QFD79" s="14"/>
      <c r="QFE79" s="14"/>
      <c r="QFF79" s="14"/>
      <c r="QFG79" s="14"/>
      <c r="QFH79" s="14"/>
      <c r="QFI79" s="14"/>
      <c r="QFJ79" s="14"/>
      <c r="QFK79" s="14"/>
      <c r="QFL79" s="14"/>
      <c r="QFM79" s="14"/>
      <c r="QFN79" s="14"/>
      <c r="QFO79" s="14"/>
      <c r="QFP79" s="14"/>
      <c r="QFQ79" s="14"/>
      <c r="QFR79" s="14"/>
      <c r="QFS79" s="14"/>
      <c r="QFT79" s="14"/>
      <c r="QFU79" s="14"/>
      <c r="QFV79" s="14"/>
      <c r="QFW79" s="14"/>
      <c r="QFX79" s="14"/>
      <c r="QFY79" s="14"/>
      <c r="QFZ79" s="14"/>
      <c r="QGA79" s="14"/>
      <c r="QGB79" s="14"/>
      <c r="QGC79" s="14"/>
      <c r="QGD79" s="14"/>
      <c r="QGE79" s="14"/>
      <c r="QGF79" s="14"/>
      <c r="QGG79" s="14"/>
      <c r="QGH79" s="14"/>
      <c r="QGI79" s="14"/>
      <c r="QGJ79" s="14"/>
      <c r="QGK79" s="14"/>
      <c r="QGL79" s="14"/>
      <c r="QGM79" s="14"/>
      <c r="QGN79" s="14"/>
      <c r="QGO79" s="14"/>
      <c r="QGP79" s="14"/>
      <c r="QGQ79" s="14"/>
      <c r="QGR79" s="14"/>
      <c r="QGS79" s="14"/>
      <c r="QGT79" s="14"/>
      <c r="QGU79" s="14"/>
      <c r="QGV79" s="14"/>
      <c r="QGW79" s="14"/>
      <c r="QGX79" s="14"/>
      <c r="QGY79" s="14"/>
      <c r="QGZ79" s="14"/>
      <c r="QHA79" s="14"/>
      <c r="QHB79" s="14"/>
      <c r="QHC79" s="14"/>
      <c r="QHD79" s="14"/>
      <c r="QHE79" s="14"/>
      <c r="QHF79" s="14"/>
      <c r="QHG79" s="14"/>
      <c r="QHH79" s="14"/>
      <c r="QHI79" s="14"/>
      <c r="QHJ79" s="14"/>
      <c r="QHK79" s="14"/>
      <c r="QHL79" s="14"/>
      <c r="QHM79" s="14"/>
      <c r="QHN79" s="14"/>
      <c r="QHO79" s="14"/>
      <c r="QHP79" s="14"/>
      <c r="QHQ79" s="14"/>
      <c r="QHR79" s="14"/>
      <c r="QHS79" s="14"/>
      <c r="QHT79" s="14"/>
      <c r="QHU79" s="14"/>
      <c r="QHV79" s="14"/>
      <c r="QHW79" s="14"/>
      <c r="QHX79" s="14"/>
      <c r="QHY79" s="14"/>
      <c r="QHZ79" s="14"/>
      <c r="QIA79" s="14"/>
      <c r="QIB79" s="14"/>
      <c r="QIC79" s="14"/>
      <c r="QID79" s="14"/>
      <c r="QIE79" s="14"/>
      <c r="QIF79" s="14"/>
      <c r="QIG79" s="14"/>
      <c r="QIH79" s="14"/>
      <c r="QII79" s="14"/>
      <c r="QIJ79" s="14"/>
      <c r="QIK79" s="14"/>
      <c r="QIL79" s="14"/>
      <c r="QIM79" s="14"/>
      <c r="QIN79" s="14"/>
      <c r="QIO79" s="14"/>
      <c r="QIP79" s="14"/>
      <c r="QIQ79" s="14"/>
      <c r="QIR79" s="14"/>
      <c r="QIS79" s="14"/>
      <c r="QIT79" s="14"/>
      <c r="QIU79" s="14"/>
      <c r="QIV79" s="14"/>
      <c r="QIW79" s="14"/>
      <c r="QIX79" s="14"/>
      <c r="QIY79" s="14"/>
      <c r="QIZ79" s="14"/>
      <c r="QJA79" s="14"/>
      <c r="QJB79" s="14"/>
      <c r="QJC79" s="14"/>
      <c r="QJD79" s="14"/>
      <c r="QJE79" s="14"/>
      <c r="QJF79" s="14"/>
      <c r="QJG79" s="14"/>
      <c r="QJH79" s="14"/>
      <c r="QJI79" s="14"/>
      <c r="QJJ79" s="14"/>
      <c r="QJK79" s="14"/>
      <c r="QJL79" s="14"/>
      <c r="QJM79" s="14"/>
      <c r="QJN79" s="14"/>
      <c r="QJO79" s="14"/>
      <c r="QJP79" s="14"/>
      <c r="QJQ79" s="14"/>
      <c r="QJR79" s="14"/>
      <c r="QJS79" s="14"/>
      <c r="QJT79" s="14"/>
      <c r="QJU79" s="14"/>
      <c r="QJV79" s="14"/>
      <c r="QJW79" s="14"/>
      <c r="QJX79" s="14"/>
      <c r="QJY79" s="14"/>
      <c r="QJZ79" s="14"/>
      <c r="QKA79" s="14"/>
      <c r="QKB79" s="14"/>
      <c r="QKC79" s="14"/>
      <c r="QKD79" s="14"/>
      <c r="QKE79" s="14"/>
      <c r="QKF79" s="14"/>
      <c r="QKG79" s="14"/>
      <c r="QKH79" s="14"/>
      <c r="QKI79" s="14"/>
      <c r="QKJ79" s="14"/>
      <c r="QKK79" s="14"/>
      <c r="QKL79" s="14"/>
      <c r="QKM79" s="14"/>
      <c r="QKN79" s="14"/>
      <c r="QKO79" s="14"/>
      <c r="QKP79" s="14"/>
      <c r="QKQ79" s="14"/>
      <c r="QKR79" s="14"/>
      <c r="QKS79" s="14"/>
      <c r="QKT79" s="14"/>
      <c r="QKU79" s="14"/>
      <c r="QKV79" s="14"/>
      <c r="QKW79" s="14"/>
      <c r="QKX79" s="14"/>
      <c r="QKY79" s="14"/>
      <c r="QKZ79" s="14"/>
      <c r="QLA79" s="14"/>
      <c r="QLB79" s="14"/>
      <c r="QLC79" s="14"/>
      <c r="QLD79" s="14"/>
      <c r="QLE79" s="14"/>
      <c r="QLF79" s="14"/>
      <c r="QLG79" s="14"/>
      <c r="QLH79" s="14"/>
      <c r="QLI79" s="14"/>
      <c r="QLJ79" s="14"/>
      <c r="QLK79" s="14"/>
      <c r="QLL79" s="14"/>
      <c r="QLM79" s="14"/>
      <c r="QLN79" s="14"/>
      <c r="QLO79" s="14"/>
      <c r="QLP79" s="14"/>
      <c r="QLQ79" s="14"/>
      <c r="QLR79" s="14"/>
      <c r="QLS79" s="14"/>
      <c r="QLT79" s="14"/>
      <c r="QLU79" s="14"/>
      <c r="QLV79" s="14"/>
      <c r="QLW79" s="14"/>
      <c r="QLX79" s="14"/>
      <c r="QLY79" s="14"/>
      <c r="QLZ79" s="14"/>
      <c r="QMA79" s="14"/>
      <c r="QMB79" s="14"/>
      <c r="QMC79" s="14"/>
      <c r="QMD79" s="14"/>
      <c r="QME79" s="14"/>
      <c r="QMF79" s="14"/>
      <c r="QMG79" s="14"/>
      <c r="QMH79" s="14"/>
      <c r="QMI79" s="14"/>
      <c r="QMJ79" s="14"/>
      <c r="QMK79" s="14"/>
      <c r="QML79" s="14"/>
      <c r="QMM79" s="14"/>
      <c r="QMN79" s="14"/>
      <c r="QMO79" s="14"/>
      <c r="QMP79" s="14"/>
      <c r="QMQ79" s="14"/>
      <c r="QMR79" s="14"/>
      <c r="QMS79" s="14"/>
      <c r="QMT79" s="14"/>
      <c r="QMU79" s="14"/>
      <c r="QMV79" s="14"/>
      <c r="QMW79" s="14"/>
      <c r="QMX79" s="14"/>
      <c r="QMY79" s="14"/>
      <c r="QMZ79" s="14"/>
      <c r="QNA79" s="14"/>
      <c r="QNB79" s="14"/>
      <c r="QNC79" s="14"/>
      <c r="QND79" s="14"/>
      <c r="QNE79" s="14"/>
      <c r="QNF79" s="14"/>
      <c r="QNG79" s="14"/>
      <c r="QNH79" s="14"/>
      <c r="QNI79" s="14"/>
      <c r="QNJ79" s="14"/>
      <c r="QNK79" s="14"/>
      <c r="QNL79" s="14"/>
      <c r="QNM79" s="14"/>
      <c r="QNN79" s="14"/>
      <c r="QNO79" s="14"/>
      <c r="QNP79" s="14"/>
      <c r="QNQ79" s="14"/>
      <c r="QNR79" s="14"/>
      <c r="QNS79" s="14"/>
      <c r="QNT79" s="14"/>
      <c r="QNU79" s="14"/>
      <c r="QNV79" s="14"/>
      <c r="QNW79" s="14"/>
      <c r="QNX79" s="14"/>
      <c r="QNY79" s="14"/>
      <c r="QNZ79" s="14"/>
      <c r="QOA79" s="14"/>
      <c r="QOB79" s="14"/>
      <c r="QOC79" s="14"/>
      <c r="QOD79" s="14"/>
      <c r="QOE79" s="14"/>
      <c r="QOF79" s="14"/>
      <c r="QOG79" s="14"/>
      <c r="QOH79" s="14"/>
      <c r="QOI79" s="14"/>
      <c r="QOJ79" s="14"/>
      <c r="QOK79" s="14"/>
      <c r="QOL79" s="14"/>
      <c r="QOM79" s="14"/>
      <c r="QON79" s="14"/>
      <c r="QOO79" s="14"/>
      <c r="QOP79" s="14"/>
      <c r="QOQ79" s="14"/>
      <c r="QOR79" s="14"/>
      <c r="QOS79" s="14"/>
      <c r="QOT79" s="14"/>
      <c r="QOU79" s="14"/>
      <c r="QOV79" s="14"/>
      <c r="QOW79" s="14"/>
      <c r="QOX79" s="14"/>
      <c r="QOY79" s="14"/>
      <c r="QOZ79" s="14"/>
      <c r="QPA79" s="14"/>
      <c r="QPB79" s="14"/>
      <c r="QPC79" s="14"/>
      <c r="QPD79" s="14"/>
      <c r="QPE79" s="14"/>
      <c r="QPF79" s="14"/>
      <c r="QPG79" s="14"/>
      <c r="QPH79" s="14"/>
      <c r="QPI79" s="14"/>
      <c r="QPJ79" s="14"/>
      <c r="QPK79" s="14"/>
      <c r="QPL79" s="14"/>
      <c r="QPM79" s="14"/>
      <c r="QPN79" s="14"/>
      <c r="QPO79" s="14"/>
      <c r="QPP79" s="14"/>
      <c r="QPQ79" s="14"/>
      <c r="QPR79" s="14"/>
      <c r="QPS79" s="14"/>
      <c r="QPT79" s="14"/>
      <c r="QPU79" s="14"/>
      <c r="QPV79" s="14"/>
      <c r="QPW79" s="14"/>
      <c r="QPX79" s="14"/>
      <c r="QPY79" s="14"/>
      <c r="QPZ79" s="14"/>
      <c r="QQA79" s="14"/>
      <c r="QQB79" s="14"/>
      <c r="QQC79" s="14"/>
      <c r="QQD79" s="14"/>
      <c r="QQE79" s="14"/>
      <c r="QQF79" s="14"/>
      <c r="QQG79" s="14"/>
      <c r="QQH79" s="14"/>
      <c r="QQI79" s="14"/>
      <c r="QQJ79" s="14"/>
      <c r="QQK79" s="14"/>
      <c r="QQL79" s="14"/>
      <c r="QQM79" s="14"/>
      <c r="QQN79" s="14"/>
      <c r="QQO79" s="14"/>
      <c r="QQP79" s="14"/>
      <c r="QQQ79" s="14"/>
      <c r="QQR79" s="14"/>
      <c r="QQS79" s="14"/>
      <c r="QQT79" s="14"/>
      <c r="QQU79" s="14"/>
      <c r="QQV79" s="14"/>
      <c r="QQW79" s="14"/>
      <c r="QQX79" s="14"/>
      <c r="QQY79" s="14"/>
      <c r="QQZ79" s="14"/>
      <c r="QRA79" s="14"/>
      <c r="QRB79" s="14"/>
      <c r="QRC79" s="14"/>
      <c r="QRD79" s="14"/>
      <c r="QRE79" s="14"/>
      <c r="QRF79" s="14"/>
      <c r="QRG79" s="14"/>
      <c r="QRH79" s="14"/>
      <c r="QRI79" s="14"/>
      <c r="QRJ79" s="14"/>
      <c r="QRK79" s="14"/>
      <c r="QRL79" s="14"/>
      <c r="QRM79" s="14"/>
      <c r="QRN79" s="14"/>
      <c r="QRO79" s="14"/>
      <c r="QRP79" s="14"/>
      <c r="QRQ79" s="14"/>
      <c r="QRR79" s="14"/>
      <c r="QRS79" s="14"/>
      <c r="QRT79" s="14"/>
      <c r="QRU79" s="14"/>
      <c r="QRV79" s="14"/>
      <c r="QRW79" s="14"/>
      <c r="QRX79" s="14"/>
      <c r="QRY79" s="14"/>
      <c r="QRZ79" s="14"/>
      <c r="QSA79" s="14"/>
      <c r="QSB79" s="14"/>
      <c r="QSC79" s="14"/>
      <c r="QSD79" s="14"/>
      <c r="QSE79" s="14"/>
      <c r="QSF79" s="14"/>
      <c r="QSG79" s="14"/>
      <c r="QSH79" s="14"/>
      <c r="QSI79" s="14"/>
      <c r="QSJ79" s="14"/>
      <c r="QSK79" s="14"/>
      <c r="QSL79" s="14"/>
      <c r="QSM79" s="14"/>
      <c r="QSN79" s="14"/>
      <c r="QSO79" s="14"/>
      <c r="QSP79" s="14"/>
      <c r="QSQ79" s="14"/>
      <c r="QSR79" s="14"/>
      <c r="QSS79" s="14"/>
      <c r="QST79" s="14"/>
      <c r="QSU79" s="14"/>
      <c r="QSV79" s="14"/>
      <c r="QSW79" s="14"/>
      <c r="QSX79" s="14"/>
      <c r="QSY79" s="14"/>
      <c r="QSZ79" s="14"/>
      <c r="QTA79" s="14"/>
      <c r="QTB79" s="14"/>
      <c r="QTC79" s="14"/>
      <c r="QTD79" s="14"/>
      <c r="QTE79" s="14"/>
      <c r="QTF79" s="14"/>
      <c r="QTG79" s="14"/>
      <c r="QTH79" s="14"/>
      <c r="QTI79" s="14"/>
      <c r="QTJ79" s="14"/>
      <c r="QTK79" s="14"/>
      <c r="QTL79" s="14"/>
      <c r="QTM79" s="14"/>
      <c r="QTN79" s="14"/>
      <c r="QTO79" s="14"/>
      <c r="QTP79" s="14"/>
      <c r="QTQ79" s="14"/>
      <c r="QTR79" s="14"/>
      <c r="QTS79" s="14"/>
      <c r="QTT79" s="14"/>
      <c r="QTU79" s="14"/>
      <c r="QTV79" s="14"/>
      <c r="QTW79" s="14"/>
      <c r="QTX79" s="14"/>
      <c r="QTY79" s="14"/>
      <c r="QTZ79" s="14"/>
      <c r="QUA79" s="14"/>
      <c r="QUB79" s="14"/>
      <c r="QUC79" s="14"/>
      <c r="QUD79" s="14"/>
      <c r="QUE79" s="14"/>
      <c r="QUF79" s="14"/>
      <c r="QUG79" s="14"/>
      <c r="QUH79" s="14"/>
      <c r="QUI79" s="14"/>
      <c r="QUJ79" s="14"/>
      <c r="QUK79" s="14"/>
      <c r="QUL79" s="14"/>
      <c r="QUM79" s="14"/>
      <c r="QUN79" s="14"/>
      <c r="QUO79" s="14"/>
      <c r="QUP79" s="14"/>
      <c r="QUQ79" s="14"/>
      <c r="QUR79" s="14"/>
      <c r="QUS79" s="14"/>
      <c r="QUT79" s="14"/>
      <c r="QUU79" s="14"/>
      <c r="QUV79" s="14"/>
      <c r="QUW79" s="14"/>
      <c r="QUX79" s="14"/>
      <c r="QUY79" s="14"/>
      <c r="QUZ79" s="14"/>
      <c r="QVA79" s="14"/>
      <c r="QVB79" s="14"/>
      <c r="QVC79" s="14"/>
      <c r="QVD79" s="14"/>
      <c r="QVE79" s="14"/>
      <c r="QVF79" s="14"/>
      <c r="QVG79" s="14"/>
      <c r="QVH79" s="14"/>
      <c r="QVI79" s="14"/>
      <c r="QVJ79" s="14"/>
      <c r="QVK79" s="14"/>
      <c r="QVL79" s="14"/>
      <c r="QVM79" s="14"/>
      <c r="QVN79" s="14"/>
      <c r="QVO79" s="14"/>
      <c r="QVP79" s="14"/>
      <c r="QVQ79" s="14"/>
      <c r="QVR79" s="14"/>
      <c r="QVS79" s="14"/>
      <c r="QVT79" s="14"/>
      <c r="QVU79" s="14"/>
      <c r="QVV79" s="14"/>
      <c r="QVW79" s="14"/>
      <c r="QVX79" s="14"/>
      <c r="QVY79" s="14"/>
      <c r="QVZ79" s="14"/>
      <c r="QWA79" s="14"/>
      <c r="QWB79" s="14"/>
      <c r="QWC79" s="14"/>
      <c r="QWD79" s="14"/>
      <c r="QWE79" s="14"/>
      <c r="QWF79" s="14"/>
      <c r="QWG79" s="14"/>
      <c r="QWH79" s="14"/>
      <c r="QWI79" s="14"/>
      <c r="QWJ79" s="14"/>
      <c r="QWK79" s="14"/>
      <c r="QWL79" s="14"/>
      <c r="QWM79" s="14"/>
      <c r="QWN79" s="14"/>
      <c r="QWO79" s="14"/>
      <c r="QWP79" s="14"/>
      <c r="QWQ79" s="14"/>
      <c r="QWR79" s="14"/>
      <c r="QWS79" s="14"/>
      <c r="QWT79" s="14"/>
      <c r="QWU79" s="14"/>
      <c r="QWV79" s="14"/>
      <c r="QWW79" s="14"/>
      <c r="QWX79" s="14"/>
      <c r="QWY79" s="14"/>
      <c r="QWZ79" s="14"/>
      <c r="QXA79" s="14"/>
      <c r="QXB79" s="14"/>
      <c r="QXC79" s="14"/>
      <c r="QXD79" s="14"/>
      <c r="QXE79" s="14"/>
      <c r="QXF79" s="14"/>
      <c r="QXG79" s="14"/>
      <c r="QXH79" s="14"/>
      <c r="QXI79" s="14"/>
      <c r="QXJ79" s="14"/>
      <c r="QXK79" s="14"/>
      <c r="QXL79" s="14"/>
      <c r="QXM79" s="14"/>
      <c r="QXN79" s="14"/>
      <c r="QXO79" s="14"/>
      <c r="QXP79" s="14"/>
      <c r="QXQ79" s="14"/>
      <c r="QXR79" s="14"/>
      <c r="QXS79" s="14"/>
      <c r="QXT79" s="14"/>
      <c r="QXU79" s="14"/>
      <c r="QXV79" s="14"/>
      <c r="QXW79" s="14"/>
      <c r="QXX79" s="14"/>
      <c r="QXY79" s="14"/>
      <c r="QXZ79" s="14"/>
      <c r="QYA79" s="14"/>
      <c r="QYB79" s="14"/>
      <c r="QYC79" s="14"/>
      <c r="QYD79" s="14"/>
      <c r="QYE79" s="14"/>
      <c r="QYF79" s="14"/>
      <c r="QYG79" s="14"/>
      <c r="QYH79" s="14"/>
      <c r="QYI79" s="14"/>
      <c r="QYJ79" s="14"/>
      <c r="QYK79" s="14"/>
      <c r="QYL79" s="14"/>
      <c r="QYM79" s="14"/>
      <c r="QYN79" s="14"/>
      <c r="QYO79" s="14"/>
      <c r="QYP79" s="14"/>
      <c r="QYQ79" s="14"/>
      <c r="QYR79" s="14"/>
      <c r="QYS79" s="14"/>
      <c r="QYT79" s="14"/>
      <c r="QYU79" s="14"/>
      <c r="QYV79" s="14"/>
      <c r="QYW79" s="14"/>
      <c r="QYX79" s="14"/>
      <c r="QYY79" s="14"/>
      <c r="QYZ79" s="14"/>
      <c r="QZA79" s="14"/>
      <c r="QZB79" s="14"/>
      <c r="QZC79" s="14"/>
      <c r="QZD79" s="14"/>
      <c r="QZE79" s="14"/>
      <c r="QZF79" s="14"/>
      <c r="QZG79" s="14"/>
      <c r="QZH79" s="14"/>
      <c r="QZI79" s="14"/>
      <c r="QZJ79" s="14"/>
      <c r="QZK79" s="14"/>
      <c r="QZL79" s="14"/>
      <c r="QZM79" s="14"/>
      <c r="QZN79" s="14"/>
      <c r="QZO79" s="14"/>
      <c r="QZP79" s="14"/>
      <c r="QZQ79" s="14"/>
      <c r="QZR79" s="14"/>
      <c r="QZS79" s="14"/>
      <c r="QZT79" s="14"/>
      <c r="QZU79" s="14"/>
      <c r="QZV79" s="14"/>
      <c r="QZW79" s="14"/>
      <c r="QZX79" s="14"/>
      <c r="QZY79" s="14"/>
      <c r="QZZ79" s="14"/>
      <c r="RAA79" s="14"/>
      <c r="RAB79" s="14"/>
      <c r="RAC79" s="14"/>
      <c r="RAD79" s="14"/>
      <c r="RAE79" s="14"/>
      <c r="RAF79" s="14"/>
      <c r="RAG79" s="14"/>
      <c r="RAH79" s="14"/>
      <c r="RAI79" s="14"/>
      <c r="RAJ79" s="14"/>
      <c r="RAK79" s="14"/>
      <c r="RAL79" s="14"/>
      <c r="RAM79" s="14"/>
      <c r="RAN79" s="14"/>
      <c r="RAO79" s="14"/>
      <c r="RAP79" s="14"/>
      <c r="RAQ79" s="14"/>
      <c r="RAR79" s="14"/>
      <c r="RAS79" s="14"/>
      <c r="RAT79" s="14"/>
      <c r="RAU79" s="14"/>
      <c r="RAV79" s="14"/>
      <c r="RAW79" s="14"/>
      <c r="RAX79" s="14"/>
      <c r="RAY79" s="14"/>
      <c r="RAZ79" s="14"/>
      <c r="RBA79" s="14"/>
      <c r="RBB79" s="14"/>
      <c r="RBC79" s="14"/>
      <c r="RBD79" s="14"/>
      <c r="RBE79" s="14"/>
      <c r="RBF79" s="14"/>
      <c r="RBG79" s="14"/>
      <c r="RBH79" s="14"/>
      <c r="RBI79" s="14"/>
      <c r="RBJ79" s="14"/>
      <c r="RBK79" s="14"/>
      <c r="RBL79" s="14"/>
      <c r="RBM79" s="14"/>
      <c r="RBN79" s="14"/>
      <c r="RBO79" s="14"/>
      <c r="RBP79" s="14"/>
      <c r="RBQ79" s="14"/>
      <c r="RBR79" s="14"/>
      <c r="RBS79" s="14"/>
      <c r="RBT79" s="14"/>
      <c r="RBU79" s="14"/>
      <c r="RBV79" s="14"/>
      <c r="RBW79" s="14"/>
      <c r="RBX79" s="14"/>
      <c r="RBY79" s="14"/>
      <c r="RBZ79" s="14"/>
      <c r="RCA79" s="14"/>
      <c r="RCB79" s="14"/>
      <c r="RCC79" s="14"/>
      <c r="RCD79" s="14"/>
      <c r="RCE79" s="14"/>
      <c r="RCF79" s="14"/>
      <c r="RCG79" s="14"/>
      <c r="RCH79" s="14"/>
      <c r="RCI79" s="14"/>
      <c r="RCJ79" s="14"/>
      <c r="RCK79" s="14"/>
      <c r="RCL79" s="14"/>
      <c r="RCM79" s="14"/>
      <c r="RCN79" s="14"/>
      <c r="RCO79" s="14"/>
      <c r="RCP79" s="14"/>
      <c r="RCQ79" s="14"/>
      <c r="RCR79" s="14"/>
      <c r="RCS79" s="14"/>
      <c r="RCT79" s="14"/>
      <c r="RCU79" s="14"/>
      <c r="RCV79" s="14"/>
      <c r="RCW79" s="14"/>
      <c r="RCX79" s="14"/>
      <c r="RCY79" s="14"/>
      <c r="RCZ79" s="14"/>
      <c r="RDA79" s="14"/>
      <c r="RDB79" s="14"/>
      <c r="RDC79" s="14"/>
      <c r="RDD79" s="14"/>
      <c r="RDE79" s="14"/>
      <c r="RDF79" s="14"/>
      <c r="RDG79" s="14"/>
      <c r="RDH79" s="14"/>
      <c r="RDI79" s="14"/>
      <c r="RDJ79" s="14"/>
      <c r="RDK79" s="14"/>
      <c r="RDL79" s="14"/>
      <c r="RDM79" s="14"/>
      <c r="RDN79" s="14"/>
      <c r="RDO79" s="14"/>
      <c r="RDP79" s="14"/>
      <c r="RDQ79" s="14"/>
      <c r="RDR79" s="14"/>
      <c r="RDS79" s="14"/>
      <c r="RDT79" s="14"/>
      <c r="RDU79" s="14"/>
      <c r="RDV79" s="14"/>
      <c r="RDW79" s="14"/>
      <c r="RDX79" s="14"/>
      <c r="RDY79" s="14"/>
      <c r="RDZ79" s="14"/>
      <c r="REA79" s="14"/>
      <c r="REB79" s="14"/>
      <c r="REC79" s="14"/>
      <c r="RED79" s="14"/>
      <c r="REE79" s="14"/>
      <c r="REF79" s="14"/>
      <c r="REG79" s="14"/>
      <c r="REH79" s="14"/>
      <c r="REI79" s="14"/>
      <c r="REJ79" s="14"/>
      <c r="REK79" s="14"/>
      <c r="REL79" s="14"/>
      <c r="REM79" s="14"/>
      <c r="REN79" s="14"/>
      <c r="REO79" s="14"/>
      <c r="REP79" s="14"/>
      <c r="REQ79" s="14"/>
      <c r="RER79" s="14"/>
      <c r="RES79" s="14"/>
      <c r="RET79" s="14"/>
      <c r="REU79" s="14"/>
      <c r="REV79" s="14"/>
      <c r="REW79" s="14"/>
      <c r="REX79" s="14"/>
      <c r="REY79" s="14"/>
      <c r="REZ79" s="14"/>
      <c r="RFA79" s="14"/>
      <c r="RFB79" s="14"/>
      <c r="RFC79" s="14"/>
      <c r="RFD79" s="14"/>
      <c r="RFE79" s="14"/>
      <c r="RFF79" s="14"/>
      <c r="RFG79" s="14"/>
      <c r="RFH79" s="14"/>
      <c r="RFI79" s="14"/>
      <c r="RFJ79" s="14"/>
      <c r="RFK79" s="14"/>
      <c r="RFL79" s="14"/>
      <c r="RFM79" s="14"/>
      <c r="RFN79" s="14"/>
      <c r="RFO79" s="14"/>
      <c r="RFP79" s="14"/>
      <c r="RFQ79" s="14"/>
      <c r="RFR79" s="14"/>
      <c r="RFS79" s="14"/>
      <c r="RFT79" s="14"/>
      <c r="RFU79" s="14"/>
      <c r="RFV79" s="14"/>
      <c r="RFW79" s="14"/>
      <c r="RFX79" s="14"/>
      <c r="RFY79" s="14"/>
      <c r="RFZ79" s="14"/>
      <c r="RGA79" s="14"/>
      <c r="RGB79" s="14"/>
      <c r="RGC79" s="14"/>
      <c r="RGD79" s="14"/>
      <c r="RGE79" s="14"/>
      <c r="RGF79" s="14"/>
      <c r="RGG79" s="14"/>
      <c r="RGH79" s="14"/>
      <c r="RGI79" s="14"/>
      <c r="RGJ79" s="14"/>
      <c r="RGK79" s="14"/>
      <c r="RGL79" s="14"/>
      <c r="RGM79" s="14"/>
      <c r="RGN79" s="14"/>
      <c r="RGO79" s="14"/>
      <c r="RGP79" s="14"/>
      <c r="RGQ79" s="14"/>
      <c r="RGR79" s="14"/>
      <c r="RGS79" s="14"/>
      <c r="RGT79" s="14"/>
      <c r="RGU79" s="14"/>
      <c r="RGV79" s="14"/>
      <c r="RGW79" s="14"/>
      <c r="RGX79" s="14"/>
      <c r="RGY79" s="14"/>
      <c r="RGZ79" s="14"/>
      <c r="RHA79" s="14"/>
      <c r="RHB79" s="14"/>
      <c r="RHC79" s="14"/>
      <c r="RHD79" s="14"/>
      <c r="RHE79" s="14"/>
      <c r="RHF79" s="14"/>
      <c r="RHG79" s="14"/>
      <c r="RHH79" s="14"/>
      <c r="RHI79" s="14"/>
      <c r="RHJ79" s="14"/>
      <c r="RHK79" s="14"/>
      <c r="RHL79" s="14"/>
      <c r="RHM79" s="14"/>
      <c r="RHN79" s="14"/>
      <c r="RHO79" s="14"/>
      <c r="RHP79" s="14"/>
      <c r="RHQ79" s="14"/>
      <c r="RHR79" s="14"/>
      <c r="RHS79" s="14"/>
      <c r="RHT79" s="14"/>
      <c r="RHU79" s="14"/>
      <c r="RHV79" s="14"/>
      <c r="RHW79" s="14"/>
      <c r="RHX79" s="14"/>
      <c r="RHY79" s="14"/>
      <c r="RHZ79" s="14"/>
      <c r="RIA79" s="14"/>
      <c r="RIB79" s="14"/>
      <c r="RIC79" s="14"/>
      <c r="RID79" s="14"/>
      <c r="RIE79" s="14"/>
      <c r="RIF79" s="14"/>
      <c r="RIG79" s="14"/>
      <c r="RIH79" s="14"/>
      <c r="RII79" s="14"/>
      <c r="RIJ79" s="14"/>
      <c r="RIK79" s="14"/>
      <c r="RIL79" s="14"/>
      <c r="RIM79" s="14"/>
      <c r="RIN79" s="14"/>
      <c r="RIO79" s="14"/>
      <c r="RIP79" s="14"/>
      <c r="RIQ79" s="14"/>
      <c r="RIR79" s="14"/>
      <c r="RIS79" s="14"/>
      <c r="RIT79" s="14"/>
      <c r="RIU79" s="14"/>
      <c r="RIV79" s="14"/>
      <c r="RIW79" s="14"/>
      <c r="RIX79" s="14"/>
      <c r="RIY79" s="14"/>
      <c r="RIZ79" s="14"/>
      <c r="RJA79" s="14"/>
      <c r="RJB79" s="14"/>
      <c r="RJC79" s="14"/>
      <c r="RJD79" s="14"/>
      <c r="RJE79" s="14"/>
      <c r="RJF79" s="14"/>
      <c r="RJG79" s="14"/>
      <c r="RJH79" s="14"/>
      <c r="RJI79" s="14"/>
      <c r="RJJ79" s="14"/>
      <c r="RJK79" s="14"/>
      <c r="RJL79" s="14"/>
      <c r="RJM79" s="14"/>
      <c r="RJN79" s="14"/>
      <c r="RJO79" s="14"/>
      <c r="RJP79" s="14"/>
      <c r="RJQ79" s="14"/>
      <c r="RJR79" s="14"/>
      <c r="RJS79" s="14"/>
      <c r="RJT79" s="14"/>
      <c r="RJU79" s="14"/>
      <c r="RJV79" s="14"/>
      <c r="RJW79" s="14"/>
      <c r="RJX79" s="14"/>
      <c r="RJY79" s="14"/>
      <c r="RJZ79" s="14"/>
      <c r="RKA79" s="14"/>
      <c r="RKB79" s="14"/>
      <c r="RKC79" s="14"/>
      <c r="RKD79" s="14"/>
      <c r="RKE79" s="14"/>
      <c r="RKF79" s="14"/>
      <c r="RKG79" s="14"/>
      <c r="RKH79" s="14"/>
      <c r="RKI79" s="14"/>
      <c r="RKJ79" s="14"/>
      <c r="RKK79" s="14"/>
      <c r="RKL79" s="14"/>
      <c r="RKM79" s="14"/>
      <c r="RKN79" s="14"/>
      <c r="RKO79" s="14"/>
      <c r="RKP79" s="14"/>
      <c r="RKQ79" s="14"/>
      <c r="RKR79" s="14"/>
      <c r="RKS79" s="14"/>
      <c r="RKT79" s="14"/>
      <c r="RKU79" s="14"/>
      <c r="RKV79" s="14"/>
      <c r="RKW79" s="14"/>
      <c r="RKX79" s="14"/>
      <c r="RKY79" s="14"/>
      <c r="RKZ79" s="14"/>
      <c r="RLA79" s="14"/>
      <c r="RLB79" s="14"/>
      <c r="RLC79" s="14"/>
      <c r="RLD79" s="14"/>
      <c r="RLE79" s="14"/>
      <c r="RLF79" s="14"/>
      <c r="RLG79" s="14"/>
      <c r="RLH79" s="14"/>
      <c r="RLI79" s="14"/>
      <c r="RLJ79" s="14"/>
      <c r="RLK79" s="14"/>
      <c r="RLL79" s="14"/>
      <c r="RLM79" s="14"/>
      <c r="RLN79" s="14"/>
      <c r="RLO79" s="14"/>
      <c r="RLP79" s="14"/>
      <c r="RLQ79" s="14"/>
      <c r="RLR79" s="14"/>
      <c r="RLS79" s="14"/>
      <c r="RLT79" s="14"/>
      <c r="RLU79" s="14"/>
      <c r="RLV79" s="14"/>
      <c r="RLW79" s="14"/>
      <c r="RLX79" s="14"/>
      <c r="RLY79" s="14"/>
      <c r="RLZ79" s="14"/>
      <c r="RMA79" s="14"/>
      <c r="RMB79" s="14"/>
      <c r="RMC79" s="14"/>
      <c r="RMD79" s="14"/>
      <c r="RME79" s="14"/>
      <c r="RMF79" s="14"/>
      <c r="RMG79" s="14"/>
      <c r="RMH79" s="14"/>
      <c r="RMI79" s="14"/>
      <c r="RMJ79" s="14"/>
      <c r="RMK79" s="14"/>
      <c r="RML79" s="14"/>
      <c r="RMM79" s="14"/>
      <c r="RMN79" s="14"/>
      <c r="RMO79" s="14"/>
      <c r="RMP79" s="14"/>
      <c r="RMQ79" s="14"/>
      <c r="RMR79" s="14"/>
      <c r="RMS79" s="14"/>
      <c r="RMT79" s="14"/>
      <c r="RMU79" s="14"/>
      <c r="RMV79" s="14"/>
      <c r="RMW79" s="14"/>
      <c r="RMX79" s="14"/>
      <c r="RMY79" s="14"/>
      <c r="RMZ79" s="14"/>
      <c r="RNA79" s="14"/>
      <c r="RNB79" s="14"/>
      <c r="RNC79" s="14"/>
      <c r="RND79" s="14"/>
      <c r="RNE79" s="14"/>
      <c r="RNF79" s="14"/>
      <c r="RNG79" s="14"/>
      <c r="RNH79" s="14"/>
      <c r="RNI79" s="14"/>
      <c r="RNJ79" s="14"/>
      <c r="RNK79" s="14"/>
      <c r="RNL79" s="14"/>
      <c r="RNM79" s="14"/>
      <c r="RNN79" s="14"/>
      <c r="RNO79" s="14"/>
      <c r="RNP79" s="14"/>
      <c r="RNQ79" s="14"/>
      <c r="RNR79" s="14"/>
      <c r="RNS79" s="14"/>
      <c r="RNT79" s="14"/>
      <c r="RNU79" s="14"/>
      <c r="RNV79" s="14"/>
      <c r="RNW79" s="14"/>
      <c r="RNX79" s="14"/>
      <c r="RNY79" s="14"/>
      <c r="RNZ79" s="14"/>
      <c r="ROA79" s="14"/>
      <c r="ROB79" s="14"/>
      <c r="ROC79" s="14"/>
      <c r="ROD79" s="14"/>
      <c r="ROE79" s="14"/>
      <c r="ROF79" s="14"/>
      <c r="ROG79" s="14"/>
      <c r="ROH79" s="14"/>
      <c r="ROI79" s="14"/>
      <c r="ROJ79" s="14"/>
      <c r="ROK79" s="14"/>
      <c r="ROL79" s="14"/>
      <c r="ROM79" s="14"/>
      <c r="RON79" s="14"/>
      <c r="ROO79" s="14"/>
      <c r="ROP79" s="14"/>
      <c r="ROQ79" s="14"/>
      <c r="ROR79" s="14"/>
      <c r="ROS79" s="14"/>
      <c r="ROT79" s="14"/>
      <c r="ROU79" s="14"/>
      <c r="ROV79" s="14"/>
      <c r="ROW79" s="14"/>
      <c r="ROX79" s="14"/>
      <c r="ROY79" s="14"/>
      <c r="ROZ79" s="14"/>
      <c r="RPA79" s="14"/>
      <c r="RPB79" s="14"/>
      <c r="RPC79" s="14"/>
      <c r="RPD79" s="14"/>
      <c r="RPE79" s="14"/>
      <c r="RPF79" s="14"/>
      <c r="RPG79" s="14"/>
      <c r="RPH79" s="14"/>
      <c r="RPI79" s="14"/>
      <c r="RPJ79" s="14"/>
      <c r="RPK79" s="14"/>
      <c r="RPL79" s="14"/>
      <c r="RPM79" s="14"/>
      <c r="RPN79" s="14"/>
      <c r="RPO79" s="14"/>
      <c r="RPP79" s="14"/>
      <c r="RPQ79" s="14"/>
      <c r="RPR79" s="14"/>
      <c r="RPS79" s="14"/>
      <c r="RPT79" s="14"/>
      <c r="RPU79" s="14"/>
      <c r="RPV79" s="14"/>
      <c r="RPW79" s="14"/>
      <c r="RPX79" s="14"/>
      <c r="RPY79" s="14"/>
      <c r="RPZ79" s="14"/>
      <c r="RQA79" s="14"/>
      <c r="RQB79" s="14"/>
      <c r="RQC79" s="14"/>
      <c r="RQD79" s="14"/>
      <c r="RQE79" s="14"/>
      <c r="RQF79" s="14"/>
      <c r="RQG79" s="14"/>
      <c r="RQH79" s="14"/>
      <c r="RQI79" s="14"/>
      <c r="RQJ79" s="14"/>
      <c r="RQK79" s="14"/>
      <c r="RQL79" s="14"/>
      <c r="RQM79" s="14"/>
      <c r="RQN79" s="14"/>
      <c r="RQO79" s="14"/>
      <c r="RQP79" s="14"/>
      <c r="RQQ79" s="14"/>
      <c r="RQR79" s="14"/>
      <c r="RQS79" s="14"/>
      <c r="RQT79" s="14"/>
      <c r="RQU79" s="14"/>
      <c r="RQV79" s="14"/>
      <c r="RQW79" s="14"/>
      <c r="RQX79" s="14"/>
      <c r="RQY79" s="14"/>
      <c r="RQZ79" s="14"/>
      <c r="RRA79" s="14"/>
      <c r="RRB79" s="14"/>
      <c r="RRC79" s="14"/>
      <c r="RRD79" s="14"/>
      <c r="RRE79" s="14"/>
      <c r="RRF79" s="14"/>
      <c r="RRG79" s="14"/>
      <c r="RRH79" s="14"/>
      <c r="RRI79" s="14"/>
      <c r="RRJ79" s="14"/>
      <c r="RRK79" s="14"/>
      <c r="RRL79" s="14"/>
      <c r="RRM79" s="14"/>
      <c r="RRN79" s="14"/>
      <c r="RRO79" s="14"/>
      <c r="RRP79" s="14"/>
      <c r="RRQ79" s="14"/>
      <c r="RRR79" s="14"/>
      <c r="RRS79" s="14"/>
      <c r="RRT79" s="14"/>
      <c r="RRU79" s="14"/>
      <c r="RRV79" s="14"/>
      <c r="RRW79" s="14"/>
      <c r="RRX79" s="14"/>
      <c r="RRY79" s="14"/>
      <c r="RRZ79" s="14"/>
      <c r="RSA79" s="14"/>
      <c r="RSB79" s="14"/>
      <c r="RSC79" s="14"/>
      <c r="RSD79" s="14"/>
      <c r="RSE79" s="14"/>
      <c r="RSF79" s="14"/>
      <c r="RSG79" s="14"/>
      <c r="RSH79" s="14"/>
      <c r="RSI79" s="14"/>
      <c r="RSJ79" s="14"/>
      <c r="RSK79" s="14"/>
      <c r="RSL79" s="14"/>
      <c r="RSM79" s="14"/>
      <c r="RSN79" s="14"/>
      <c r="RSO79" s="14"/>
      <c r="RSP79" s="14"/>
      <c r="RSQ79" s="14"/>
      <c r="RSR79" s="14"/>
      <c r="RSS79" s="14"/>
      <c r="RST79" s="14"/>
      <c r="RSU79" s="14"/>
      <c r="RSV79" s="14"/>
      <c r="RSW79" s="14"/>
      <c r="RSX79" s="14"/>
      <c r="RSY79" s="14"/>
      <c r="RSZ79" s="14"/>
      <c r="RTA79" s="14"/>
      <c r="RTB79" s="14"/>
      <c r="RTC79" s="14"/>
      <c r="RTD79" s="14"/>
      <c r="RTE79" s="14"/>
      <c r="RTF79" s="14"/>
      <c r="RTG79" s="14"/>
      <c r="RTH79" s="14"/>
      <c r="RTI79" s="14"/>
      <c r="RTJ79" s="14"/>
      <c r="RTK79" s="14"/>
      <c r="RTL79" s="14"/>
      <c r="RTM79" s="14"/>
      <c r="RTN79" s="14"/>
      <c r="RTO79" s="14"/>
      <c r="RTP79" s="14"/>
      <c r="RTQ79" s="14"/>
      <c r="RTR79" s="14"/>
      <c r="RTS79" s="14"/>
      <c r="RTT79" s="14"/>
      <c r="RTU79" s="14"/>
      <c r="RTV79" s="14"/>
      <c r="RTW79" s="14"/>
      <c r="RTX79" s="14"/>
      <c r="RTY79" s="14"/>
      <c r="RTZ79" s="14"/>
      <c r="RUA79" s="14"/>
      <c r="RUB79" s="14"/>
      <c r="RUC79" s="14"/>
      <c r="RUD79" s="14"/>
      <c r="RUE79" s="14"/>
      <c r="RUF79" s="14"/>
      <c r="RUG79" s="14"/>
      <c r="RUH79" s="14"/>
      <c r="RUI79" s="14"/>
      <c r="RUJ79" s="14"/>
      <c r="RUK79" s="14"/>
      <c r="RUL79" s="14"/>
      <c r="RUM79" s="14"/>
      <c r="RUN79" s="14"/>
      <c r="RUO79" s="14"/>
      <c r="RUP79" s="14"/>
      <c r="RUQ79" s="14"/>
      <c r="RUR79" s="14"/>
      <c r="RUS79" s="14"/>
      <c r="RUT79" s="14"/>
      <c r="RUU79" s="14"/>
      <c r="RUV79" s="14"/>
      <c r="RUW79" s="14"/>
      <c r="RUX79" s="14"/>
      <c r="RUY79" s="14"/>
      <c r="RUZ79" s="14"/>
      <c r="RVA79" s="14"/>
      <c r="RVB79" s="14"/>
      <c r="RVC79" s="14"/>
      <c r="RVD79" s="14"/>
      <c r="RVE79" s="14"/>
      <c r="RVF79" s="14"/>
      <c r="RVG79" s="14"/>
      <c r="RVH79" s="14"/>
      <c r="RVI79" s="14"/>
      <c r="RVJ79" s="14"/>
      <c r="RVK79" s="14"/>
      <c r="RVL79" s="14"/>
      <c r="RVM79" s="14"/>
      <c r="RVN79" s="14"/>
      <c r="RVO79" s="14"/>
      <c r="RVP79" s="14"/>
      <c r="RVQ79" s="14"/>
      <c r="RVR79" s="14"/>
      <c r="RVS79" s="14"/>
      <c r="RVT79" s="14"/>
      <c r="RVU79" s="14"/>
      <c r="RVV79" s="14"/>
      <c r="RVW79" s="14"/>
      <c r="RVX79" s="14"/>
      <c r="RVY79" s="14"/>
      <c r="RVZ79" s="14"/>
      <c r="RWA79" s="14"/>
      <c r="RWB79" s="14"/>
      <c r="RWC79" s="14"/>
      <c r="RWD79" s="14"/>
      <c r="RWE79" s="14"/>
      <c r="RWF79" s="14"/>
      <c r="RWG79" s="14"/>
      <c r="RWH79" s="14"/>
      <c r="RWI79" s="14"/>
      <c r="RWJ79" s="14"/>
      <c r="RWK79" s="14"/>
      <c r="RWL79" s="14"/>
      <c r="RWM79" s="14"/>
      <c r="RWN79" s="14"/>
      <c r="RWO79" s="14"/>
      <c r="RWP79" s="14"/>
      <c r="RWQ79" s="14"/>
      <c r="RWR79" s="14"/>
      <c r="RWS79" s="14"/>
      <c r="RWT79" s="14"/>
      <c r="RWU79" s="14"/>
      <c r="RWV79" s="14"/>
      <c r="RWW79" s="14"/>
      <c r="RWX79" s="14"/>
      <c r="RWY79" s="14"/>
      <c r="RWZ79" s="14"/>
      <c r="RXA79" s="14"/>
      <c r="RXB79" s="14"/>
      <c r="RXC79" s="14"/>
      <c r="RXD79" s="14"/>
      <c r="RXE79" s="14"/>
      <c r="RXF79" s="14"/>
      <c r="RXG79" s="14"/>
      <c r="RXH79" s="14"/>
      <c r="RXI79" s="14"/>
      <c r="RXJ79" s="14"/>
      <c r="RXK79" s="14"/>
      <c r="RXL79" s="14"/>
      <c r="RXM79" s="14"/>
      <c r="RXN79" s="14"/>
      <c r="RXO79" s="14"/>
      <c r="RXP79" s="14"/>
      <c r="RXQ79" s="14"/>
      <c r="RXR79" s="14"/>
      <c r="RXS79" s="14"/>
      <c r="RXT79" s="14"/>
      <c r="RXU79" s="14"/>
      <c r="RXV79" s="14"/>
      <c r="RXW79" s="14"/>
      <c r="RXX79" s="14"/>
      <c r="RXY79" s="14"/>
      <c r="RXZ79" s="14"/>
      <c r="RYA79" s="14"/>
      <c r="RYB79" s="14"/>
      <c r="RYC79" s="14"/>
      <c r="RYD79" s="14"/>
      <c r="RYE79" s="14"/>
      <c r="RYF79" s="14"/>
      <c r="RYG79" s="14"/>
      <c r="RYH79" s="14"/>
      <c r="RYI79" s="14"/>
      <c r="RYJ79" s="14"/>
      <c r="RYK79" s="14"/>
      <c r="RYL79" s="14"/>
      <c r="RYM79" s="14"/>
      <c r="RYN79" s="14"/>
      <c r="RYO79" s="14"/>
      <c r="RYP79" s="14"/>
      <c r="RYQ79" s="14"/>
      <c r="RYR79" s="14"/>
      <c r="RYS79" s="14"/>
      <c r="RYT79" s="14"/>
      <c r="RYU79" s="14"/>
      <c r="RYV79" s="14"/>
      <c r="RYW79" s="14"/>
      <c r="RYX79" s="14"/>
      <c r="RYY79" s="14"/>
      <c r="RYZ79" s="14"/>
      <c r="RZA79" s="14"/>
      <c r="RZB79" s="14"/>
      <c r="RZC79" s="14"/>
      <c r="RZD79" s="14"/>
      <c r="RZE79" s="14"/>
      <c r="RZF79" s="14"/>
      <c r="RZG79" s="14"/>
      <c r="RZH79" s="14"/>
      <c r="RZI79" s="14"/>
      <c r="RZJ79" s="14"/>
      <c r="RZK79" s="14"/>
      <c r="RZL79" s="14"/>
      <c r="RZM79" s="14"/>
      <c r="RZN79" s="14"/>
      <c r="RZO79" s="14"/>
      <c r="RZP79" s="14"/>
      <c r="RZQ79" s="14"/>
      <c r="RZR79" s="14"/>
      <c r="RZS79" s="14"/>
      <c r="RZT79" s="14"/>
      <c r="RZU79" s="14"/>
      <c r="RZV79" s="14"/>
      <c r="RZW79" s="14"/>
      <c r="RZX79" s="14"/>
      <c r="RZY79" s="14"/>
      <c r="RZZ79" s="14"/>
      <c r="SAA79" s="14"/>
      <c r="SAB79" s="14"/>
      <c r="SAC79" s="14"/>
      <c r="SAD79" s="14"/>
      <c r="SAE79" s="14"/>
      <c r="SAF79" s="14"/>
      <c r="SAG79" s="14"/>
      <c r="SAH79" s="14"/>
      <c r="SAI79" s="14"/>
      <c r="SAJ79" s="14"/>
      <c r="SAK79" s="14"/>
      <c r="SAL79" s="14"/>
      <c r="SAM79" s="14"/>
      <c r="SAN79" s="14"/>
      <c r="SAO79" s="14"/>
      <c r="SAP79" s="14"/>
      <c r="SAQ79" s="14"/>
      <c r="SAR79" s="14"/>
      <c r="SAS79" s="14"/>
      <c r="SAT79" s="14"/>
      <c r="SAU79" s="14"/>
      <c r="SAV79" s="14"/>
      <c r="SAW79" s="14"/>
      <c r="SAX79" s="14"/>
      <c r="SAY79" s="14"/>
      <c r="SAZ79" s="14"/>
      <c r="SBA79" s="14"/>
      <c r="SBB79" s="14"/>
      <c r="SBC79" s="14"/>
      <c r="SBD79" s="14"/>
      <c r="SBE79" s="14"/>
      <c r="SBF79" s="14"/>
      <c r="SBG79" s="14"/>
      <c r="SBH79" s="14"/>
      <c r="SBI79" s="14"/>
      <c r="SBJ79" s="14"/>
      <c r="SBK79" s="14"/>
      <c r="SBL79" s="14"/>
      <c r="SBM79" s="14"/>
      <c r="SBN79" s="14"/>
      <c r="SBO79" s="14"/>
      <c r="SBP79" s="14"/>
      <c r="SBQ79" s="14"/>
      <c r="SBR79" s="14"/>
      <c r="SBS79" s="14"/>
      <c r="SBT79" s="14"/>
      <c r="SBU79" s="14"/>
      <c r="SBV79" s="14"/>
      <c r="SBW79" s="14"/>
      <c r="SBX79" s="14"/>
      <c r="SBY79" s="14"/>
      <c r="SBZ79" s="14"/>
      <c r="SCA79" s="14"/>
      <c r="SCB79" s="14"/>
      <c r="SCC79" s="14"/>
      <c r="SCD79" s="14"/>
      <c r="SCE79" s="14"/>
      <c r="SCF79" s="14"/>
      <c r="SCG79" s="14"/>
      <c r="SCH79" s="14"/>
      <c r="SCI79" s="14"/>
      <c r="SCJ79" s="14"/>
      <c r="SCK79" s="14"/>
      <c r="SCL79" s="14"/>
      <c r="SCM79" s="14"/>
      <c r="SCN79" s="14"/>
      <c r="SCO79" s="14"/>
      <c r="SCP79" s="14"/>
      <c r="SCQ79" s="14"/>
      <c r="SCR79" s="14"/>
      <c r="SCS79" s="14"/>
      <c r="SCT79" s="14"/>
      <c r="SCU79" s="14"/>
      <c r="SCV79" s="14"/>
      <c r="SCW79" s="14"/>
      <c r="SCX79" s="14"/>
      <c r="SCY79" s="14"/>
      <c r="SCZ79" s="14"/>
      <c r="SDA79" s="14"/>
      <c r="SDB79" s="14"/>
      <c r="SDC79" s="14"/>
      <c r="SDD79" s="14"/>
      <c r="SDE79" s="14"/>
      <c r="SDF79" s="14"/>
      <c r="SDG79" s="14"/>
      <c r="SDH79" s="14"/>
      <c r="SDI79" s="14"/>
      <c r="SDJ79" s="14"/>
      <c r="SDK79" s="14"/>
      <c r="SDL79" s="14"/>
      <c r="SDM79" s="14"/>
      <c r="SDN79" s="14"/>
      <c r="SDO79" s="14"/>
      <c r="SDP79" s="14"/>
      <c r="SDQ79" s="14"/>
      <c r="SDR79" s="14"/>
      <c r="SDS79" s="14"/>
      <c r="SDT79" s="14"/>
      <c r="SDU79" s="14"/>
      <c r="SDV79" s="14"/>
      <c r="SDW79" s="14"/>
      <c r="SDX79" s="14"/>
      <c r="SDY79" s="14"/>
      <c r="SDZ79" s="14"/>
      <c r="SEA79" s="14"/>
      <c r="SEB79" s="14"/>
      <c r="SEC79" s="14"/>
      <c r="SED79" s="14"/>
      <c r="SEE79" s="14"/>
      <c r="SEF79" s="14"/>
      <c r="SEG79" s="14"/>
      <c r="SEH79" s="14"/>
      <c r="SEI79" s="14"/>
      <c r="SEJ79" s="14"/>
      <c r="SEK79" s="14"/>
      <c r="SEL79" s="14"/>
      <c r="SEM79" s="14"/>
      <c r="SEN79" s="14"/>
      <c r="SEO79" s="14"/>
      <c r="SEP79" s="14"/>
      <c r="SEQ79" s="14"/>
      <c r="SER79" s="14"/>
      <c r="SES79" s="14"/>
      <c r="SET79" s="14"/>
      <c r="SEU79" s="14"/>
      <c r="SEV79" s="14"/>
      <c r="SEW79" s="14"/>
      <c r="SEX79" s="14"/>
      <c r="SEY79" s="14"/>
      <c r="SEZ79" s="14"/>
      <c r="SFA79" s="14"/>
      <c r="SFB79" s="14"/>
      <c r="SFC79" s="14"/>
      <c r="SFD79" s="14"/>
      <c r="SFE79" s="14"/>
      <c r="SFF79" s="14"/>
      <c r="SFG79" s="14"/>
      <c r="SFH79" s="14"/>
      <c r="SFI79" s="14"/>
      <c r="SFJ79" s="14"/>
      <c r="SFK79" s="14"/>
      <c r="SFL79" s="14"/>
      <c r="SFM79" s="14"/>
      <c r="SFN79" s="14"/>
      <c r="SFO79" s="14"/>
      <c r="SFP79" s="14"/>
      <c r="SFQ79" s="14"/>
      <c r="SFR79" s="14"/>
      <c r="SFS79" s="14"/>
      <c r="SFT79" s="14"/>
      <c r="SFU79" s="14"/>
      <c r="SFV79" s="14"/>
      <c r="SFW79" s="14"/>
      <c r="SFX79" s="14"/>
      <c r="SFY79" s="14"/>
      <c r="SFZ79" s="14"/>
      <c r="SGA79" s="14"/>
      <c r="SGB79" s="14"/>
      <c r="SGC79" s="14"/>
      <c r="SGD79" s="14"/>
      <c r="SGE79" s="14"/>
      <c r="SGF79" s="14"/>
      <c r="SGG79" s="14"/>
      <c r="SGH79" s="14"/>
      <c r="SGI79" s="14"/>
      <c r="SGJ79" s="14"/>
      <c r="SGK79" s="14"/>
      <c r="SGL79" s="14"/>
      <c r="SGM79" s="14"/>
      <c r="SGN79" s="14"/>
      <c r="SGO79" s="14"/>
      <c r="SGP79" s="14"/>
      <c r="SGQ79" s="14"/>
      <c r="SGR79" s="14"/>
      <c r="SGS79" s="14"/>
      <c r="SGT79" s="14"/>
      <c r="SGU79" s="14"/>
      <c r="SGV79" s="14"/>
      <c r="SGW79" s="14"/>
      <c r="SGX79" s="14"/>
      <c r="SGY79" s="14"/>
      <c r="SGZ79" s="14"/>
      <c r="SHA79" s="14"/>
      <c r="SHB79" s="14"/>
      <c r="SHC79" s="14"/>
      <c r="SHD79" s="14"/>
      <c r="SHE79" s="14"/>
      <c r="SHF79" s="14"/>
      <c r="SHG79" s="14"/>
      <c r="SHH79" s="14"/>
      <c r="SHI79" s="14"/>
      <c r="SHJ79" s="14"/>
      <c r="SHK79" s="14"/>
      <c r="SHL79" s="14"/>
      <c r="SHM79" s="14"/>
      <c r="SHN79" s="14"/>
      <c r="SHO79" s="14"/>
      <c r="SHP79" s="14"/>
      <c r="SHQ79" s="14"/>
      <c r="SHR79" s="14"/>
      <c r="SHS79" s="14"/>
      <c r="SHT79" s="14"/>
      <c r="SHU79" s="14"/>
      <c r="SHV79" s="14"/>
      <c r="SHW79" s="14"/>
      <c r="SHX79" s="14"/>
      <c r="SHY79" s="14"/>
      <c r="SHZ79" s="14"/>
      <c r="SIA79" s="14"/>
      <c r="SIB79" s="14"/>
      <c r="SIC79" s="14"/>
      <c r="SID79" s="14"/>
      <c r="SIE79" s="14"/>
      <c r="SIF79" s="14"/>
      <c r="SIG79" s="14"/>
      <c r="SIH79" s="14"/>
      <c r="SII79" s="14"/>
      <c r="SIJ79" s="14"/>
      <c r="SIK79" s="14"/>
      <c r="SIL79" s="14"/>
      <c r="SIM79" s="14"/>
      <c r="SIN79" s="14"/>
      <c r="SIO79" s="14"/>
      <c r="SIP79" s="14"/>
      <c r="SIQ79" s="14"/>
      <c r="SIR79" s="14"/>
      <c r="SIS79" s="14"/>
      <c r="SIT79" s="14"/>
      <c r="SIU79" s="14"/>
      <c r="SIV79" s="14"/>
      <c r="SIW79" s="14"/>
      <c r="SIX79" s="14"/>
      <c r="SIY79" s="14"/>
      <c r="SIZ79" s="14"/>
      <c r="SJA79" s="14"/>
      <c r="SJB79" s="14"/>
      <c r="SJC79" s="14"/>
      <c r="SJD79" s="14"/>
      <c r="SJE79" s="14"/>
      <c r="SJF79" s="14"/>
      <c r="SJG79" s="14"/>
      <c r="SJH79" s="14"/>
      <c r="SJI79" s="14"/>
      <c r="SJJ79" s="14"/>
      <c r="SJK79" s="14"/>
      <c r="SJL79" s="14"/>
      <c r="SJM79" s="14"/>
      <c r="SJN79" s="14"/>
      <c r="SJO79" s="14"/>
      <c r="SJP79" s="14"/>
      <c r="SJQ79" s="14"/>
      <c r="SJR79" s="14"/>
      <c r="SJS79" s="14"/>
      <c r="SJT79" s="14"/>
      <c r="SJU79" s="14"/>
      <c r="SJV79" s="14"/>
      <c r="SJW79" s="14"/>
      <c r="SJX79" s="14"/>
      <c r="SJY79" s="14"/>
      <c r="SJZ79" s="14"/>
      <c r="SKA79" s="14"/>
      <c r="SKB79" s="14"/>
      <c r="SKC79" s="14"/>
      <c r="SKD79" s="14"/>
      <c r="SKE79" s="14"/>
      <c r="SKF79" s="14"/>
      <c r="SKG79" s="14"/>
      <c r="SKH79" s="14"/>
      <c r="SKI79" s="14"/>
      <c r="SKJ79" s="14"/>
      <c r="SKK79" s="14"/>
      <c r="SKL79" s="14"/>
      <c r="SKM79" s="14"/>
      <c r="SKN79" s="14"/>
      <c r="SKO79" s="14"/>
      <c r="SKP79" s="14"/>
      <c r="SKQ79" s="14"/>
      <c r="SKR79" s="14"/>
      <c r="SKS79" s="14"/>
      <c r="SKT79" s="14"/>
      <c r="SKU79" s="14"/>
      <c r="SKV79" s="14"/>
      <c r="SKW79" s="14"/>
      <c r="SKX79" s="14"/>
      <c r="SKY79" s="14"/>
      <c r="SKZ79" s="14"/>
      <c r="SLA79" s="14"/>
      <c r="SLB79" s="14"/>
      <c r="SLC79" s="14"/>
      <c r="SLD79" s="14"/>
      <c r="SLE79" s="14"/>
      <c r="SLF79" s="14"/>
      <c r="SLG79" s="14"/>
      <c r="SLH79" s="14"/>
      <c r="SLI79" s="14"/>
      <c r="SLJ79" s="14"/>
      <c r="SLK79" s="14"/>
      <c r="SLL79" s="14"/>
      <c r="SLM79" s="14"/>
      <c r="SLN79" s="14"/>
      <c r="SLO79" s="14"/>
      <c r="SLP79" s="14"/>
      <c r="SLQ79" s="14"/>
      <c r="SLR79" s="14"/>
      <c r="SLS79" s="14"/>
      <c r="SLT79" s="14"/>
      <c r="SLU79" s="14"/>
      <c r="SLV79" s="14"/>
      <c r="SLW79" s="14"/>
      <c r="SLX79" s="14"/>
      <c r="SLY79" s="14"/>
      <c r="SLZ79" s="14"/>
      <c r="SMA79" s="14"/>
      <c r="SMB79" s="14"/>
      <c r="SMC79" s="14"/>
      <c r="SMD79" s="14"/>
      <c r="SME79" s="14"/>
      <c r="SMF79" s="14"/>
      <c r="SMG79" s="14"/>
      <c r="SMH79" s="14"/>
      <c r="SMI79" s="14"/>
      <c r="SMJ79" s="14"/>
      <c r="SMK79" s="14"/>
      <c r="SML79" s="14"/>
      <c r="SMM79" s="14"/>
      <c r="SMN79" s="14"/>
      <c r="SMO79" s="14"/>
      <c r="SMP79" s="14"/>
      <c r="SMQ79" s="14"/>
      <c r="SMR79" s="14"/>
      <c r="SMS79" s="14"/>
      <c r="SMT79" s="14"/>
      <c r="SMU79" s="14"/>
      <c r="SMV79" s="14"/>
      <c r="SMW79" s="14"/>
      <c r="SMX79" s="14"/>
      <c r="SMY79" s="14"/>
      <c r="SMZ79" s="14"/>
      <c r="SNA79" s="14"/>
      <c r="SNB79" s="14"/>
      <c r="SNC79" s="14"/>
      <c r="SND79" s="14"/>
      <c r="SNE79" s="14"/>
      <c r="SNF79" s="14"/>
      <c r="SNG79" s="14"/>
      <c r="SNH79" s="14"/>
      <c r="SNI79" s="14"/>
      <c r="SNJ79" s="14"/>
      <c r="SNK79" s="14"/>
      <c r="SNL79" s="14"/>
      <c r="SNM79" s="14"/>
      <c r="SNN79" s="14"/>
      <c r="SNO79" s="14"/>
      <c r="SNP79" s="14"/>
      <c r="SNQ79" s="14"/>
      <c r="SNR79" s="14"/>
      <c r="SNS79" s="14"/>
      <c r="SNT79" s="14"/>
      <c r="SNU79" s="14"/>
      <c r="SNV79" s="14"/>
      <c r="SNW79" s="14"/>
      <c r="SNX79" s="14"/>
      <c r="SNY79" s="14"/>
      <c r="SNZ79" s="14"/>
      <c r="SOA79" s="14"/>
      <c r="SOB79" s="14"/>
      <c r="SOC79" s="14"/>
      <c r="SOD79" s="14"/>
      <c r="SOE79" s="14"/>
      <c r="SOF79" s="14"/>
      <c r="SOG79" s="14"/>
      <c r="SOH79" s="14"/>
      <c r="SOI79" s="14"/>
      <c r="SOJ79" s="14"/>
      <c r="SOK79" s="14"/>
      <c r="SOL79" s="14"/>
      <c r="SOM79" s="14"/>
      <c r="SON79" s="14"/>
      <c r="SOO79" s="14"/>
      <c r="SOP79" s="14"/>
      <c r="SOQ79" s="14"/>
      <c r="SOR79" s="14"/>
      <c r="SOS79" s="14"/>
      <c r="SOT79" s="14"/>
      <c r="SOU79" s="14"/>
      <c r="SOV79" s="14"/>
      <c r="SOW79" s="14"/>
      <c r="SOX79" s="14"/>
      <c r="SOY79" s="14"/>
      <c r="SOZ79" s="14"/>
      <c r="SPA79" s="14"/>
      <c r="SPB79" s="14"/>
      <c r="SPC79" s="14"/>
      <c r="SPD79" s="14"/>
      <c r="SPE79" s="14"/>
      <c r="SPF79" s="14"/>
      <c r="SPG79" s="14"/>
      <c r="SPH79" s="14"/>
      <c r="SPI79" s="14"/>
      <c r="SPJ79" s="14"/>
      <c r="SPK79" s="14"/>
      <c r="SPL79" s="14"/>
      <c r="SPM79" s="14"/>
      <c r="SPN79" s="14"/>
      <c r="SPO79" s="14"/>
      <c r="SPP79" s="14"/>
      <c r="SPQ79" s="14"/>
      <c r="SPR79" s="14"/>
      <c r="SPS79" s="14"/>
      <c r="SPT79" s="14"/>
      <c r="SPU79" s="14"/>
      <c r="SPV79" s="14"/>
      <c r="SPW79" s="14"/>
      <c r="SPX79" s="14"/>
      <c r="SPY79" s="14"/>
      <c r="SPZ79" s="14"/>
      <c r="SQA79" s="14"/>
      <c r="SQB79" s="14"/>
      <c r="SQC79" s="14"/>
      <c r="SQD79" s="14"/>
      <c r="SQE79" s="14"/>
      <c r="SQF79" s="14"/>
      <c r="SQG79" s="14"/>
      <c r="SQH79" s="14"/>
      <c r="SQI79" s="14"/>
      <c r="SQJ79" s="14"/>
      <c r="SQK79" s="14"/>
      <c r="SQL79" s="14"/>
      <c r="SQM79" s="14"/>
      <c r="SQN79" s="14"/>
      <c r="SQO79" s="14"/>
      <c r="SQP79" s="14"/>
      <c r="SQQ79" s="14"/>
      <c r="SQR79" s="14"/>
      <c r="SQS79" s="14"/>
      <c r="SQT79" s="14"/>
      <c r="SQU79" s="14"/>
      <c r="SQV79" s="14"/>
      <c r="SQW79" s="14"/>
      <c r="SQX79" s="14"/>
      <c r="SQY79" s="14"/>
      <c r="SQZ79" s="14"/>
      <c r="SRA79" s="14"/>
      <c r="SRB79" s="14"/>
      <c r="SRC79" s="14"/>
      <c r="SRD79" s="14"/>
      <c r="SRE79" s="14"/>
      <c r="SRF79" s="14"/>
      <c r="SRG79" s="14"/>
      <c r="SRH79" s="14"/>
      <c r="SRI79" s="14"/>
      <c r="SRJ79" s="14"/>
      <c r="SRK79" s="14"/>
      <c r="SRL79" s="14"/>
      <c r="SRM79" s="14"/>
      <c r="SRN79" s="14"/>
      <c r="SRO79" s="14"/>
      <c r="SRP79" s="14"/>
      <c r="SRQ79" s="14"/>
      <c r="SRR79" s="14"/>
      <c r="SRS79" s="14"/>
      <c r="SRT79" s="14"/>
      <c r="SRU79" s="14"/>
      <c r="SRV79" s="14"/>
      <c r="SRW79" s="14"/>
      <c r="SRX79" s="14"/>
      <c r="SRY79" s="14"/>
      <c r="SRZ79" s="14"/>
      <c r="SSA79" s="14"/>
      <c r="SSB79" s="14"/>
      <c r="SSC79" s="14"/>
      <c r="SSD79" s="14"/>
      <c r="SSE79" s="14"/>
      <c r="SSF79" s="14"/>
      <c r="SSG79" s="14"/>
      <c r="SSH79" s="14"/>
      <c r="SSI79" s="14"/>
      <c r="SSJ79" s="14"/>
      <c r="SSK79" s="14"/>
      <c r="SSL79" s="14"/>
      <c r="SSM79" s="14"/>
      <c r="SSN79" s="14"/>
      <c r="SSO79" s="14"/>
      <c r="SSP79" s="14"/>
      <c r="SSQ79" s="14"/>
      <c r="SSR79" s="14"/>
      <c r="SSS79" s="14"/>
      <c r="SST79" s="14"/>
      <c r="SSU79" s="14"/>
      <c r="SSV79" s="14"/>
      <c r="SSW79" s="14"/>
      <c r="SSX79" s="14"/>
      <c r="SSY79" s="14"/>
      <c r="SSZ79" s="14"/>
      <c r="STA79" s="14"/>
      <c r="STB79" s="14"/>
      <c r="STC79" s="14"/>
      <c r="STD79" s="14"/>
      <c r="STE79" s="14"/>
      <c r="STF79" s="14"/>
      <c r="STG79" s="14"/>
      <c r="STH79" s="14"/>
      <c r="STI79" s="14"/>
      <c r="STJ79" s="14"/>
      <c r="STK79" s="14"/>
      <c r="STL79" s="14"/>
      <c r="STM79" s="14"/>
      <c r="STN79" s="14"/>
      <c r="STO79" s="14"/>
      <c r="STP79" s="14"/>
      <c r="STQ79" s="14"/>
      <c r="STR79" s="14"/>
      <c r="STS79" s="14"/>
      <c r="STT79" s="14"/>
      <c r="STU79" s="14"/>
      <c r="STV79" s="14"/>
      <c r="STW79" s="14"/>
      <c r="STX79" s="14"/>
      <c r="STY79" s="14"/>
      <c r="STZ79" s="14"/>
      <c r="SUA79" s="14"/>
      <c r="SUB79" s="14"/>
      <c r="SUC79" s="14"/>
      <c r="SUD79" s="14"/>
      <c r="SUE79" s="14"/>
      <c r="SUF79" s="14"/>
      <c r="SUG79" s="14"/>
      <c r="SUH79" s="14"/>
      <c r="SUI79" s="14"/>
      <c r="SUJ79" s="14"/>
      <c r="SUK79" s="14"/>
      <c r="SUL79" s="14"/>
      <c r="SUM79" s="14"/>
      <c r="SUN79" s="14"/>
      <c r="SUO79" s="14"/>
      <c r="SUP79" s="14"/>
      <c r="SUQ79" s="14"/>
      <c r="SUR79" s="14"/>
      <c r="SUS79" s="14"/>
      <c r="SUT79" s="14"/>
      <c r="SUU79" s="14"/>
      <c r="SUV79" s="14"/>
      <c r="SUW79" s="14"/>
      <c r="SUX79" s="14"/>
      <c r="SUY79" s="14"/>
      <c r="SUZ79" s="14"/>
      <c r="SVA79" s="14"/>
      <c r="SVB79" s="14"/>
      <c r="SVC79" s="14"/>
      <c r="SVD79" s="14"/>
      <c r="SVE79" s="14"/>
      <c r="SVF79" s="14"/>
      <c r="SVG79" s="14"/>
      <c r="SVH79" s="14"/>
      <c r="SVI79" s="14"/>
      <c r="SVJ79" s="14"/>
      <c r="SVK79" s="14"/>
      <c r="SVL79" s="14"/>
      <c r="SVM79" s="14"/>
      <c r="SVN79" s="14"/>
      <c r="SVO79" s="14"/>
      <c r="SVP79" s="14"/>
      <c r="SVQ79" s="14"/>
      <c r="SVR79" s="14"/>
      <c r="SVS79" s="14"/>
      <c r="SVT79" s="14"/>
      <c r="SVU79" s="14"/>
      <c r="SVV79" s="14"/>
      <c r="SVW79" s="14"/>
      <c r="SVX79" s="14"/>
      <c r="SVY79" s="14"/>
      <c r="SVZ79" s="14"/>
      <c r="SWA79" s="14"/>
      <c r="SWB79" s="14"/>
      <c r="SWC79" s="14"/>
      <c r="SWD79" s="14"/>
      <c r="SWE79" s="14"/>
      <c r="SWF79" s="14"/>
      <c r="SWG79" s="14"/>
      <c r="SWH79" s="14"/>
      <c r="SWI79" s="14"/>
      <c r="SWJ79" s="14"/>
      <c r="SWK79" s="14"/>
      <c r="SWL79" s="14"/>
      <c r="SWM79" s="14"/>
      <c r="SWN79" s="14"/>
      <c r="SWO79" s="14"/>
      <c r="SWP79" s="14"/>
      <c r="SWQ79" s="14"/>
      <c r="SWR79" s="14"/>
      <c r="SWS79" s="14"/>
      <c r="SWT79" s="14"/>
      <c r="SWU79" s="14"/>
      <c r="SWV79" s="14"/>
      <c r="SWW79" s="14"/>
      <c r="SWX79" s="14"/>
      <c r="SWY79" s="14"/>
      <c r="SWZ79" s="14"/>
      <c r="SXA79" s="14"/>
      <c r="SXB79" s="14"/>
      <c r="SXC79" s="14"/>
      <c r="SXD79" s="14"/>
      <c r="SXE79" s="14"/>
      <c r="SXF79" s="14"/>
      <c r="SXG79" s="14"/>
      <c r="SXH79" s="14"/>
      <c r="SXI79" s="14"/>
      <c r="SXJ79" s="14"/>
      <c r="SXK79" s="14"/>
      <c r="SXL79" s="14"/>
      <c r="SXM79" s="14"/>
      <c r="SXN79" s="14"/>
      <c r="SXO79" s="14"/>
      <c r="SXP79" s="14"/>
      <c r="SXQ79" s="14"/>
      <c r="SXR79" s="14"/>
      <c r="SXS79" s="14"/>
      <c r="SXT79" s="14"/>
      <c r="SXU79" s="14"/>
      <c r="SXV79" s="14"/>
      <c r="SXW79" s="14"/>
      <c r="SXX79" s="14"/>
      <c r="SXY79" s="14"/>
      <c r="SXZ79" s="14"/>
      <c r="SYA79" s="14"/>
      <c r="SYB79" s="14"/>
      <c r="SYC79" s="14"/>
      <c r="SYD79" s="14"/>
      <c r="SYE79" s="14"/>
      <c r="SYF79" s="14"/>
      <c r="SYG79" s="14"/>
      <c r="SYH79" s="14"/>
      <c r="SYI79" s="14"/>
      <c r="SYJ79" s="14"/>
      <c r="SYK79" s="14"/>
      <c r="SYL79" s="14"/>
      <c r="SYM79" s="14"/>
      <c r="SYN79" s="14"/>
      <c r="SYO79" s="14"/>
      <c r="SYP79" s="14"/>
      <c r="SYQ79" s="14"/>
      <c r="SYR79" s="14"/>
      <c r="SYS79" s="14"/>
      <c r="SYT79" s="14"/>
      <c r="SYU79" s="14"/>
      <c r="SYV79" s="14"/>
      <c r="SYW79" s="14"/>
      <c r="SYX79" s="14"/>
      <c r="SYY79" s="14"/>
      <c r="SYZ79" s="14"/>
      <c r="SZA79" s="14"/>
      <c r="SZB79" s="14"/>
      <c r="SZC79" s="14"/>
      <c r="SZD79" s="14"/>
      <c r="SZE79" s="14"/>
      <c r="SZF79" s="14"/>
      <c r="SZG79" s="14"/>
      <c r="SZH79" s="14"/>
      <c r="SZI79" s="14"/>
      <c r="SZJ79" s="14"/>
      <c r="SZK79" s="14"/>
      <c r="SZL79" s="14"/>
      <c r="SZM79" s="14"/>
      <c r="SZN79" s="14"/>
      <c r="SZO79" s="14"/>
      <c r="SZP79" s="14"/>
      <c r="SZQ79" s="14"/>
      <c r="SZR79" s="14"/>
      <c r="SZS79" s="14"/>
      <c r="SZT79" s="14"/>
      <c r="SZU79" s="14"/>
      <c r="SZV79" s="14"/>
      <c r="SZW79" s="14"/>
      <c r="SZX79" s="14"/>
      <c r="SZY79" s="14"/>
      <c r="SZZ79" s="14"/>
      <c r="TAA79" s="14"/>
      <c r="TAB79" s="14"/>
      <c r="TAC79" s="14"/>
      <c r="TAD79" s="14"/>
      <c r="TAE79" s="14"/>
      <c r="TAF79" s="14"/>
      <c r="TAG79" s="14"/>
      <c r="TAH79" s="14"/>
      <c r="TAI79" s="14"/>
      <c r="TAJ79" s="14"/>
      <c r="TAK79" s="14"/>
      <c r="TAL79" s="14"/>
      <c r="TAM79" s="14"/>
      <c r="TAN79" s="14"/>
      <c r="TAO79" s="14"/>
      <c r="TAP79" s="14"/>
      <c r="TAQ79" s="14"/>
      <c r="TAR79" s="14"/>
      <c r="TAS79" s="14"/>
      <c r="TAT79" s="14"/>
      <c r="TAU79" s="14"/>
      <c r="TAV79" s="14"/>
      <c r="TAW79" s="14"/>
      <c r="TAX79" s="14"/>
      <c r="TAY79" s="14"/>
      <c r="TAZ79" s="14"/>
      <c r="TBA79" s="14"/>
      <c r="TBB79" s="14"/>
      <c r="TBC79" s="14"/>
      <c r="TBD79" s="14"/>
      <c r="TBE79" s="14"/>
      <c r="TBF79" s="14"/>
      <c r="TBG79" s="14"/>
      <c r="TBH79" s="14"/>
      <c r="TBI79" s="14"/>
      <c r="TBJ79" s="14"/>
      <c r="TBK79" s="14"/>
      <c r="TBL79" s="14"/>
      <c r="TBM79" s="14"/>
      <c r="TBN79" s="14"/>
      <c r="TBO79" s="14"/>
      <c r="TBP79" s="14"/>
      <c r="TBQ79" s="14"/>
      <c r="TBR79" s="14"/>
      <c r="TBS79" s="14"/>
      <c r="TBT79" s="14"/>
      <c r="TBU79" s="14"/>
      <c r="TBV79" s="14"/>
      <c r="TBW79" s="14"/>
      <c r="TBX79" s="14"/>
      <c r="TBY79" s="14"/>
      <c r="TBZ79" s="14"/>
      <c r="TCA79" s="14"/>
      <c r="TCB79" s="14"/>
      <c r="TCC79" s="14"/>
      <c r="TCD79" s="14"/>
      <c r="TCE79" s="14"/>
      <c r="TCF79" s="14"/>
      <c r="TCG79" s="14"/>
      <c r="TCH79" s="14"/>
      <c r="TCI79" s="14"/>
      <c r="TCJ79" s="14"/>
      <c r="TCK79" s="14"/>
      <c r="TCL79" s="14"/>
      <c r="TCM79" s="14"/>
      <c r="TCN79" s="14"/>
      <c r="TCO79" s="14"/>
      <c r="TCP79" s="14"/>
      <c r="TCQ79" s="14"/>
      <c r="TCR79" s="14"/>
      <c r="TCS79" s="14"/>
      <c r="TCT79" s="14"/>
      <c r="TCU79" s="14"/>
      <c r="TCV79" s="14"/>
      <c r="TCW79" s="14"/>
      <c r="TCX79" s="14"/>
      <c r="TCY79" s="14"/>
      <c r="TCZ79" s="14"/>
      <c r="TDA79" s="14"/>
      <c r="TDB79" s="14"/>
      <c r="TDC79" s="14"/>
      <c r="TDD79" s="14"/>
      <c r="TDE79" s="14"/>
      <c r="TDF79" s="14"/>
      <c r="TDG79" s="14"/>
      <c r="TDH79" s="14"/>
      <c r="TDI79" s="14"/>
      <c r="TDJ79" s="14"/>
      <c r="TDK79" s="14"/>
      <c r="TDL79" s="14"/>
      <c r="TDM79" s="14"/>
      <c r="TDN79" s="14"/>
      <c r="TDO79" s="14"/>
      <c r="TDP79" s="14"/>
      <c r="TDQ79" s="14"/>
      <c r="TDR79" s="14"/>
      <c r="TDS79" s="14"/>
      <c r="TDT79" s="14"/>
      <c r="TDU79" s="14"/>
      <c r="TDV79" s="14"/>
      <c r="TDW79" s="14"/>
      <c r="TDX79" s="14"/>
      <c r="TDY79" s="14"/>
      <c r="TDZ79" s="14"/>
      <c r="TEA79" s="14"/>
      <c r="TEB79" s="14"/>
      <c r="TEC79" s="14"/>
      <c r="TED79" s="14"/>
      <c r="TEE79" s="14"/>
      <c r="TEF79" s="14"/>
      <c r="TEG79" s="14"/>
      <c r="TEH79" s="14"/>
      <c r="TEI79" s="14"/>
      <c r="TEJ79" s="14"/>
      <c r="TEK79" s="14"/>
      <c r="TEL79" s="14"/>
      <c r="TEM79" s="14"/>
      <c r="TEN79" s="14"/>
      <c r="TEO79" s="14"/>
      <c r="TEP79" s="14"/>
      <c r="TEQ79" s="14"/>
      <c r="TER79" s="14"/>
      <c r="TES79" s="14"/>
      <c r="TET79" s="14"/>
      <c r="TEU79" s="14"/>
      <c r="TEV79" s="14"/>
      <c r="TEW79" s="14"/>
      <c r="TEX79" s="14"/>
      <c r="TEY79" s="14"/>
      <c r="TEZ79" s="14"/>
      <c r="TFA79" s="14"/>
      <c r="TFB79" s="14"/>
      <c r="TFC79" s="14"/>
      <c r="TFD79" s="14"/>
      <c r="TFE79" s="14"/>
      <c r="TFF79" s="14"/>
      <c r="TFG79" s="14"/>
      <c r="TFH79" s="14"/>
      <c r="TFI79" s="14"/>
      <c r="TFJ79" s="14"/>
      <c r="TFK79" s="14"/>
      <c r="TFL79" s="14"/>
      <c r="TFM79" s="14"/>
      <c r="TFN79" s="14"/>
      <c r="TFO79" s="14"/>
      <c r="TFP79" s="14"/>
      <c r="TFQ79" s="14"/>
      <c r="TFR79" s="14"/>
      <c r="TFS79" s="14"/>
      <c r="TFT79" s="14"/>
      <c r="TFU79" s="14"/>
      <c r="TFV79" s="14"/>
      <c r="TFW79" s="14"/>
      <c r="TFX79" s="14"/>
      <c r="TFY79" s="14"/>
      <c r="TFZ79" s="14"/>
      <c r="TGA79" s="14"/>
      <c r="TGB79" s="14"/>
      <c r="TGC79" s="14"/>
      <c r="TGD79" s="14"/>
      <c r="TGE79" s="14"/>
      <c r="TGF79" s="14"/>
      <c r="TGG79" s="14"/>
      <c r="TGH79" s="14"/>
      <c r="TGI79" s="14"/>
      <c r="TGJ79" s="14"/>
      <c r="TGK79" s="14"/>
      <c r="TGL79" s="14"/>
      <c r="TGM79" s="14"/>
      <c r="TGN79" s="14"/>
      <c r="TGO79" s="14"/>
      <c r="TGP79" s="14"/>
      <c r="TGQ79" s="14"/>
      <c r="TGR79" s="14"/>
      <c r="TGS79" s="14"/>
      <c r="TGT79" s="14"/>
      <c r="TGU79" s="14"/>
      <c r="TGV79" s="14"/>
      <c r="TGW79" s="14"/>
      <c r="TGX79" s="14"/>
      <c r="TGY79" s="14"/>
      <c r="TGZ79" s="14"/>
      <c r="THA79" s="14"/>
      <c r="THB79" s="14"/>
      <c r="THC79" s="14"/>
      <c r="THD79" s="14"/>
      <c r="THE79" s="14"/>
      <c r="THF79" s="14"/>
      <c r="THG79" s="14"/>
      <c r="THH79" s="14"/>
      <c r="THI79" s="14"/>
      <c r="THJ79" s="14"/>
      <c r="THK79" s="14"/>
      <c r="THL79" s="14"/>
      <c r="THM79" s="14"/>
      <c r="THN79" s="14"/>
      <c r="THO79" s="14"/>
      <c r="THP79" s="14"/>
      <c r="THQ79" s="14"/>
      <c r="THR79" s="14"/>
      <c r="THS79" s="14"/>
      <c r="THT79" s="14"/>
      <c r="THU79" s="14"/>
      <c r="THV79" s="14"/>
      <c r="THW79" s="14"/>
      <c r="THX79" s="14"/>
      <c r="THY79" s="14"/>
      <c r="THZ79" s="14"/>
      <c r="TIA79" s="14"/>
      <c r="TIB79" s="14"/>
      <c r="TIC79" s="14"/>
      <c r="TID79" s="14"/>
      <c r="TIE79" s="14"/>
      <c r="TIF79" s="14"/>
      <c r="TIG79" s="14"/>
      <c r="TIH79" s="14"/>
      <c r="TII79" s="14"/>
      <c r="TIJ79" s="14"/>
      <c r="TIK79" s="14"/>
      <c r="TIL79" s="14"/>
      <c r="TIM79" s="14"/>
      <c r="TIN79" s="14"/>
      <c r="TIO79" s="14"/>
      <c r="TIP79" s="14"/>
      <c r="TIQ79" s="14"/>
      <c r="TIR79" s="14"/>
      <c r="TIS79" s="14"/>
      <c r="TIT79" s="14"/>
      <c r="TIU79" s="14"/>
      <c r="TIV79" s="14"/>
      <c r="TIW79" s="14"/>
      <c r="TIX79" s="14"/>
      <c r="TIY79" s="14"/>
      <c r="TIZ79" s="14"/>
      <c r="TJA79" s="14"/>
      <c r="TJB79" s="14"/>
      <c r="TJC79" s="14"/>
      <c r="TJD79" s="14"/>
      <c r="TJE79" s="14"/>
      <c r="TJF79" s="14"/>
      <c r="TJG79" s="14"/>
      <c r="TJH79" s="14"/>
      <c r="TJI79" s="14"/>
      <c r="TJJ79" s="14"/>
      <c r="TJK79" s="14"/>
      <c r="TJL79" s="14"/>
      <c r="TJM79" s="14"/>
      <c r="TJN79" s="14"/>
      <c r="TJO79" s="14"/>
      <c r="TJP79" s="14"/>
      <c r="TJQ79" s="14"/>
      <c r="TJR79" s="14"/>
      <c r="TJS79" s="14"/>
      <c r="TJT79" s="14"/>
      <c r="TJU79" s="14"/>
      <c r="TJV79" s="14"/>
      <c r="TJW79" s="14"/>
      <c r="TJX79" s="14"/>
      <c r="TJY79" s="14"/>
      <c r="TJZ79" s="14"/>
      <c r="TKA79" s="14"/>
      <c r="TKB79" s="14"/>
      <c r="TKC79" s="14"/>
      <c r="TKD79" s="14"/>
      <c r="TKE79" s="14"/>
      <c r="TKF79" s="14"/>
      <c r="TKG79" s="14"/>
      <c r="TKH79" s="14"/>
      <c r="TKI79" s="14"/>
      <c r="TKJ79" s="14"/>
      <c r="TKK79" s="14"/>
      <c r="TKL79" s="14"/>
      <c r="TKM79" s="14"/>
      <c r="TKN79" s="14"/>
      <c r="TKO79" s="14"/>
      <c r="TKP79" s="14"/>
      <c r="TKQ79" s="14"/>
      <c r="TKR79" s="14"/>
      <c r="TKS79" s="14"/>
      <c r="TKT79" s="14"/>
      <c r="TKU79" s="14"/>
      <c r="TKV79" s="14"/>
      <c r="TKW79" s="14"/>
      <c r="TKX79" s="14"/>
      <c r="TKY79" s="14"/>
      <c r="TKZ79" s="14"/>
      <c r="TLA79" s="14"/>
      <c r="TLB79" s="14"/>
      <c r="TLC79" s="14"/>
      <c r="TLD79" s="14"/>
      <c r="TLE79" s="14"/>
      <c r="TLF79" s="14"/>
      <c r="TLG79" s="14"/>
      <c r="TLH79" s="14"/>
      <c r="TLI79" s="14"/>
      <c r="TLJ79" s="14"/>
      <c r="TLK79" s="14"/>
      <c r="TLL79" s="14"/>
      <c r="TLM79" s="14"/>
      <c r="TLN79" s="14"/>
      <c r="TLO79" s="14"/>
      <c r="TLP79" s="14"/>
      <c r="TLQ79" s="14"/>
      <c r="TLR79" s="14"/>
      <c r="TLS79" s="14"/>
      <c r="TLT79" s="14"/>
      <c r="TLU79" s="14"/>
      <c r="TLV79" s="14"/>
      <c r="TLW79" s="14"/>
      <c r="TLX79" s="14"/>
      <c r="TLY79" s="14"/>
      <c r="TLZ79" s="14"/>
      <c r="TMA79" s="14"/>
      <c r="TMB79" s="14"/>
      <c r="TMC79" s="14"/>
      <c r="TMD79" s="14"/>
      <c r="TME79" s="14"/>
      <c r="TMF79" s="14"/>
      <c r="TMG79" s="14"/>
      <c r="TMH79" s="14"/>
      <c r="TMI79" s="14"/>
      <c r="TMJ79" s="14"/>
      <c r="TMK79" s="14"/>
      <c r="TML79" s="14"/>
      <c r="TMM79" s="14"/>
      <c r="TMN79" s="14"/>
      <c r="TMO79" s="14"/>
      <c r="TMP79" s="14"/>
      <c r="TMQ79" s="14"/>
      <c r="TMR79" s="14"/>
      <c r="TMS79" s="14"/>
      <c r="TMT79" s="14"/>
      <c r="TMU79" s="14"/>
      <c r="TMV79" s="14"/>
      <c r="TMW79" s="14"/>
      <c r="TMX79" s="14"/>
      <c r="TMY79" s="14"/>
      <c r="TMZ79" s="14"/>
      <c r="TNA79" s="14"/>
      <c r="TNB79" s="14"/>
      <c r="TNC79" s="14"/>
      <c r="TND79" s="14"/>
      <c r="TNE79" s="14"/>
      <c r="TNF79" s="14"/>
      <c r="TNG79" s="14"/>
      <c r="TNH79" s="14"/>
      <c r="TNI79" s="14"/>
      <c r="TNJ79" s="14"/>
      <c r="TNK79" s="14"/>
      <c r="TNL79" s="14"/>
      <c r="TNM79" s="14"/>
      <c r="TNN79" s="14"/>
      <c r="TNO79" s="14"/>
      <c r="TNP79" s="14"/>
      <c r="TNQ79" s="14"/>
      <c r="TNR79" s="14"/>
      <c r="TNS79" s="14"/>
      <c r="TNT79" s="14"/>
      <c r="TNU79" s="14"/>
      <c r="TNV79" s="14"/>
      <c r="TNW79" s="14"/>
      <c r="TNX79" s="14"/>
      <c r="TNY79" s="14"/>
      <c r="TNZ79" s="14"/>
      <c r="TOA79" s="14"/>
      <c r="TOB79" s="14"/>
      <c r="TOC79" s="14"/>
      <c r="TOD79" s="14"/>
      <c r="TOE79" s="14"/>
      <c r="TOF79" s="14"/>
      <c r="TOG79" s="14"/>
      <c r="TOH79" s="14"/>
      <c r="TOI79" s="14"/>
      <c r="TOJ79" s="14"/>
      <c r="TOK79" s="14"/>
      <c r="TOL79" s="14"/>
      <c r="TOM79" s="14"/>
      <c r="TON79" s="14"/>
      <c r="TOO79" s="14"/>
      <c r="TOP79" s="14"/>
      <c r="TOQ79" s="14"/>
      <c r="TOR79" s="14"/>
      <c r="TOS79" s="14"/>
      <c r="TOT79" s="14"/>
      <c r="TOU79" s="14"/>
      <c r="TOV79" s="14"/>
      <c r="TOW79" s="14"/>
      <c r="TOX79" s="14"/>
      <c r="TOY79" s="14"/>
      <c r="TOZ79" s="14"/>
      <c r="TPA79" s="14"/>
      <c r="TPB79" s="14"/>
      <c r="TPC79" s="14"/>
      <c r="TPD79" s="14"/>
      <c r="TPE79" s="14"/>
      <c r="TPF79" s="14"/>
      <c r="TPG79" s="14"/>
      <c r="TPH79" s="14"/>
      <c r="TPI79" s="14"/>
      <c r="TPJ79" s="14"/>
      <c r="TPK79" s="14"/>
      <c r="TPL79" s="14"/>
      <c r="TPM79" s="14"/>
      <c r="TPN79" s="14"/>
      <c r="TPO79" s="14"/>
      <c r="TPP79" s="14"/>
      <c r="TPQ79" s="14"/>
      <c r="TPR79" s="14"/>
      <c r="TPS79" s="14"/>
      <c r="TPT79" s="14"/>
      <c r="TPU79" s="14"/>
      <c r="TPV79" s="14"/>
      <c r="TPW79" s="14"/>
      <c r="TPX79" s="14"/>
      <c r="TPY79" s="14"/>
      <c r="TPZ79" s="14"/>
      <c r="TQA79" s="14"/>
      <c r="TQB79" s="14"/>
      <c r="TQC79" s="14"/>
      <c r="TQD79" s="14"/>
      <c r="TQE79" s="14"/>
      <c r="TQF79" s="14"/>
      <c r="TQG79" s="14"/>
      <c r="TQH79" s="14"/>
      <c r="TQI79" s="14"/>
      <c r="TQJ79" s="14"/>
      <c r="TQK79" s="14"/>
      <c r="TQL79" s="14"/>
      <c r="TQM79" s="14"/>
      <c r="TQN79" s="14"/>
      <c r="TQO79" s="14"/>
      <c r="TQP79" s="14"/>
      <c r="TQQ79" s="14"/>
      <c r="TQR79" s="14"/>
      <c r="TQS79" s="14"/>
      <c r="TQT79" s="14"/>
      <c r="TQU79" s="14"/>
      <c r="TQV79" s="14"/>
      <c r="TQW79" s="14"/>
      <c r="TQX79" s="14"/>
      <c r="TQY79" s="14"/>
      <c r="TQZ79" s="14"/>
      <c r="TRA79" s="14"/>
      <c r="TRB79" s="14"/>
      <c r="TRC79" s="14"/>
      <c r="TRD79" s="14"/>
      <c r="TRE79" s="14"/>
      <c r="TRF79" s="14"/>
      <c r="TRG79" s="14"/>
      <c r="TRH79" s="14"/>
      <c r="TRI79" s="14"/>
      <c r="TRJ79" s="14"/>
      <c r="TRK79" s="14"/>
      <c r="TRL79" s="14"/>
      <c r="TRM79" s="14"/>
      <c r="TRN79" s="14"/>
      <c r="TRO79" s="14"/>
      <c r="TRP79" s="14"/>
      <c r="TRQ79" s="14"/>
      <c r="TRR79" s="14"/>
      <c r="TRS79" s="14"/>
      <c r="TRT79" s="14"/>
      <c r="TRU79" s="14"/>
      <c r="TRV79" s="14"/>
      <c r="TRW79" s="14"/>
      <c r="TRX79" s="14"/>
      <c r="TRY79" s="14"/>
      <c r="TRZ79" s="14"/>
      <c r="TSA79" s="14"/>
      <c r="TSB79" s="14"/>
      <c r="TSC79" s="14"/>
      <c r="TSD79" s="14"/>
      <c r="TSE79" s="14"/>
      <c r="TSF79" s="14"/>
      <c r="TSG79" s="14"/>
      <c r="TSH79" s="14"/>
      <c r="TSI79" s="14"/>
      <c r="TSJ79" s="14"/>
      <c r="TSK79" s="14"/>
      <c r="TSL79" s="14"/>
      <c r="TSM79" s="14"/>
      <c r="TSN79" s="14"/>
      <c r="TSO79" s="14"/>
      <c r="TSP79" s="14"/>
      <c r="TSQ79" s="14"/>
      <c r="TSR79" s="14"/>
      <c r="TSS79" s="14"/>
      <c r="TST79" s="14"/>
      <c r="TSU79" s="14"/>
      <c r="TSV79" s="14"/>
      <c r="TSW79" s="14"/>
      <c r="TSX79" s="14"/>
      <c r="TSY79" s="14"/>
      <c r="TSZ79" s="14"/>
      <c r="TTA79" s="14"/>
      <c r="TTB79" s="14"/>
      <c r="TTC79" s="14"/>
      <c r="TTD79" s="14"/>
      <c r="TTE79" s="14"/>
      <c r="TTF79" s="14"/>
      <c r="TTG79" s="14"/>
      <c r="TTH79" s="14"/>
      <c r="TTI79" s="14"/>
      <c r="TTJ79" s="14"/>
      <c r="TTK79" s="14"/>
      <c r="TTL79" s="14"/>
      <c r="TTM79" s="14"/>
      <c r="TTN79" s="14"/>
      <c r="TTO79" s="14"/>
      <c r="TTP79" s="14"/>
      <c r="TTQ79" s="14"/>
      <c r="TTR79" s="14"/>
      <c r="TTS79" s="14"/>
      <c r="TTT79" s="14"/>
      <c r="TTU79" s="14"/>
      <c r="TTV79" s="14"/>
      <c r="TTW79" s="14"/>
      <c r="TTX79" s="14"/>
      <c r="TTY79" s="14"/>
      <c r="TTZ79" s="14"/>
      <c r="TUA79" s="14"/>
      <c r="TUB79" s="14"/>
      <c r="TUC79" s="14"/>
      <c r="TUD79" s="14"/>
      <c r="TUE79" s="14"/>
      <c r="TUF79" s="14"/>
      <c r="TUG79" s="14"/>
      <c r="TUH79" s="14"/>
      <c r="TUI79" s="14"/>
      <c r="TUJ79" s="14"/>
      <c r="TUK79" s="14"/>
      <c r="TUL79" s="14"/>
      <c r="TUM79" s="14"/>
      <c r="TUN79" s="14"/>
      <c r="TUO79" s="14"/>
      <c r="TUP79" s="14"/>
      <c r="TUQ79" s="14"/>
      <c r="TUR79" s="14"/>
      <c r="TUS79" s="14"/>
      <c r="TUT79" s="14"/>
      <c r="TUU79" s="14"/>
      <c r="TUV79" s="14"/>
      <c r="TUW79" s="14"/>
      <c r="TUX79" s="14"/>
      <c r="TUY79" s="14"/>
      <c r="TUZ79" s="14"/>
      <c r="TVA79" s="14"/>
      <c r="TVB79" s="14"/>
      <c r="TVC79" s="14"/>
      <c r="TVD79" s="14"/>
      <c r="TVE79" s="14"/>
      <c r="TVF79" s="14"/>
      <c r="TVG79" s="14"/>
      <c r="TVH79" s="14"/>
      <c r="TVI79" s="14"/>
      <c r="TVJ79" s="14"/>
      <c r="TVK79" s="14"/>
      <c r="TVL79" s="14"/>
      <c r="TVM79" s="14"/>
      <c r="TVN79" s="14"/>
      <c r="TVO79" s="14"/>
      <c r="TVP79" s="14"/>
      <c r="TVQ79" s="14"/>
      <c r="TVR79" s="14"/>
      <c r="TVS79" s="14"/>
      <c r="TVT79" s="14"/>
      <c r="TVU79" s="14"/>
      <c r="TVV79" s="14"/>
      <c r="TVW79" s="14"/>
      <c r="TVX79" s="14"/>
      <c r="TVY79" s="14"/>
      <c r="TVZ79" s="14"/>
      <c r="TWA79" s="14"/>
      <c r="TWB79" s="14"/>
      <c r="TWC79" s="14"/>
      <c r="TWD79" s="14"/>
      <c r="TWE79" s="14"/>
      <c r="TWF79" s="14"/>
      <c r="TWG79" s="14"/>
      <c r="TWH79" s="14"/>
      <c r="TWI79" s="14"/>
      <c r="TWJ79" s="14"/>
      <c r="TWK79" s="14"/>
      <c r="TWL79" s="14"/>
      <c r="TWM79" s="14"/>
      <c r="TWN79" s="14"/>
      <c r="TWO79" s="14"/>
      <c r="TWP79" s="14"/>
      <c r="TWQ79" s="14"/>
      <c r="TWR79" s="14"/>
      <c r="TWS79" s="14"/>
      <c r="TWT79" s="14"/>
      <c r="TWU79" s="14"/>
      <c r="TWV79" s="14"/>
      <c r="TWW79" s="14"/>
      <c r="TWX79" s="14"/>
      <c r="TWY79" s="14"/>
      <c r="TWZ79" s="14"/>
      <c r="TXA79" s="14"/>
      <c r="TXB79" s="14"/>
      <c r="TXC79" s="14"/>
      <c r="TXD79" s="14"/>
      <c r="TXE79" s="14"/>
      <c r="TXF79" s="14"/>
      <c r="TXG79" s="14"/>
      <c r="TXH79" s="14"/>
      <c r="TXI79" s="14"/>
      <c r="TXJ79" s="14"/>
      <c r="TXK79" s="14"/>
      <c r="TXL79" s="14"/>
      <c r="TXM79" s="14"/>
      <c r="TXN79" s="14"/>
      <c r="TXO79" s="14"/>
      <c r="TXP79" s="14"/>
      <c r="TXQ79" s="14"/>
      <c r="TXR79" s="14"/>
      <c r="TXS79" s="14"/>
      <c r="TXT79" s="14"/>
      <c r="TXU79" s="14"/>
      <c r="TXV79" s="14"/>
      <c r="TXW79" s="14"/>
      <c r="TXX79" s="14"/>
      <c r="TXY79" s="14"/>
      <c r="TXZ79" s="14"/>
      <c r="TYA79" s="14"/>
      <c r="TYB79" s="14"/>
      <c r="TYC79" s="14"/>
      <c r="TYD79" s="14"/>
      <c r="TYE79" s="14"/>
      <c r="TYF79" s="14"/>
      <c r="TYG79" s="14"/>
      <c r="TYH79" s="14"/>
      <c r="TYI79" s="14"/>
      <c r="TYJ79" s="14"/>
      <c r="TYK79" s="14"/>
      <c r="TYL79" s="14"/>
      <c r="TYM79" s="14"/>
      <c r="TYN79" s="14"/>
      <c r="TYO79" s="14"/>
      <c r="TYP79" s="14"/>
      <c r="TYQ79" s="14"/>
      <c r="TYR79" s="14"/>
      <c r="TYS79" s="14"/>
      <c r="TYT79" s="14"/>
      <c r="TYU79" s="14"/>
      <c r="TYV79" s="14"/>
      <c r="TYW79" s="14"/>
      <c r="TYX79" s="14"/>
      <c r="TYY79" s="14"/>
      <c r="TYZ79" s="14"/>
      <c r="TZA79" s="14"/>
      <c r="TZB79" s="14"/>
      <c r="TZC79" s="14"/>
      <c r="TZD79" s="14"/>
      <c r="TZE79" s="14"/>
      <c r="TZF79" s="14"/>
      <c r="TZG79" s="14"/>
      <c r="TZH79" s="14"/>
      <c r="TZI79" s="14"/>
      <c r="TZJ79" s="14"/>
      <c r="TZK79" s="14"/>
      <c r="TZL79" s="14"/>
      <c r="TZM79" s="14"/>
      <c r="TZN79" s="14"/>
      <c r="TZO79" s="14"/>
      <c r="TZP79" s="14"/>
      <c r="TZQ79" s="14"/>
      <c r="TZR79" s="14"/>
      <c r="TZS79" s="14"/>
      <c r="TZT79" s="14"/>
      <c r="TZU79" s="14"/>
      <c r="TZV79" s="14"/>
      <c r="TZW79" s="14"/>
      <c r="TZX79" s="14"/>
      <c r="TZY79" s="14"/>
      <c r="TZZ79" s="14"/>
      <c r="UAA79" s="14"/>
      <c r="UAB79" s="14"/>
      <c r="UAC79" s="14"/>
      <c r="UAD79" s="14"/>
      <c r="UAE79" s="14"/>
      <c r="UAF79" s="14"/>
      <c r="UAG79" s="14"/>
      <c r="UAH79" s="14"/>
      <c r="UAI79" s="14"/>
      <c r="UAJ79" s="14"/>
      <c r="UAK79" s="14"/>
      <c r="UAL79" s="14"/>
      <c r="UAM79" s="14"/>
      <c r="UAN79" s="14"/>
      <c r="UAO79" s="14"/>
      <c r="UAP79" s="14"/>
      <c r="UAQ79" s="14"/>
      <c r="UAR79" s="14"/>
      <c r="UAS79" s="14"/>
      <c r="UAT79" s="14"/>
      <c r="UAU79" s="14"/>
      <c r="UAV79" s="14"/>
      <c r="UAW79" s="14"/>
      <c r="UAX79" s="14"/>
      <c r="UAY79" s="14"/>
      <c r="UAZ79" s="14"/>
      <c r="UBA79" s="14"/>
      <c r="UBB79" s="14"/>
      <c r="UBC79" s="14"/>
      <c r="UBD79" s="14"/>
      <c r="UBE79" s="14"/>
      <c r="UBF79" s="14"/>
      <c r="UBG79" s="14"/>
      <c r="UBH79" s="14"/>
      <c r="UBI79" s="14"/>
      <c r="UBJ79" s="14"/>
      <c r="UBK79" s="14"/>
      <c r="UBL79" s="14"/>
      <c r="UBM79" s="14"/>
      <c r="UBN79" s="14"/>
      <c r="UBO79" s="14"/>
      <c r="UBP79" s="14"/>
      <c r="UBQ79" s="14"/>
      <c r="UBR79" s="14"/>
      <c r="UBS79" s="14"/>
      <c r="UBT79" s="14"/>
      <c r="UBU79" s="14"/>
      <c r="UBV79" s="14"/>
      <c r="UBW79" s="14"/>
      <c r="UBX79" s="14"/>
      <c r="UBY79" s="14"/>
      <c r="UBZ79" s="14"/>
      <c r="UCA79" s="14"/>
      <c r="UCB79" s="14"/>
      <c r="UCC79" s="14"/>
      <c r="UCD79" s="14"/>
      <c r="UCE79" s="14"/>
      <c r="UCF79" s="14"/>
      <c r="UCG79" s="14"/>
      <c r="UCH79" s="14"/>
      <c r="UCI79" s="14"/>
      <c r="UCJ79" s="14"/>
      <c r="UCK79" s="14"/>
      <c r="UCL79" s="14"/>
      <c r="UCM79" s="14"/>
      <c r="UCN79" s="14"/>
      <c r="UCO79" s="14"/>
      <c r="UCP79" s="14"/>
      <c r="UCQ79" s="14"/>
      <c r="UCR79" s="14"/>
      <c r="UCS79" s="14"/>
      <c r="UCT79" s="14"/>
      <c r="UCU79" s="14"/>
      <c r="UCV79" s="14"/>
      <c r="UCW79" s="14"/>
      <c r="UCX79" s="14"/>
      <c r="UCY79" s="14"/>
      <c r="UCZ79" s="14"/>
      <c r="UDA79" s="14"/>
      <c r="UDB79" s="14"/>
      <c r="UDC79" s="14"/>
      <c r="UDD79" s="14"/>
      <c r="UDE79" s="14"/>
      <c r="UDF79" s="14"/>
      <c r="UDG79" s="14"/>
      <c r="UDH79" s="14"/>
      <c r="UDI79" s="14"/>
      <c r="UDJ79" s="14"/>
      <c r="UDK79" s="14"/>
      <c r="UDL79" s="14"/>
      <c r="UDM79" s="14"/>
      <c r="UDN79" s="14"/>
      <c r="UDO79" s="14"/>
      <c r="UDP79" s="14"/>
      <c r="UDQ79" s="14"/>
      <c r="UDR79" s="14"/>
      <c r="UDS79" s="14"/>
      <c r="UDT79" s="14"/>
      <c r="UDU79" s="14"/>
      <c r="UDV79" s="14"/>
      <c r="UDW79" s="14"/>
      <c r="UDX79" s="14"/>
      <c r="UDY79" s="14"/>
      <c r="UDZ79" s="14"/>
      <c r="UEA79" s="14"/>
      <c r="UEB79" s="14"/>
      <c r="UEC79" s="14"/>
      <c r="UED79" s="14"/>
      <c r="UEE79" s="14"/>
      <c r="UEF79" s="14"/>
      <c r="UEG79" s="14"/>
      <c r="UEH79" s="14"/>
      <c r="UEI79" s="14"/>
      <c r="UEJ79" s="14"/>
      <c r="UEK79" s="14"/>
      <c r="UEL79" s="14"/>
      <c r="UEM79" s="14"/>
      <c r="UEN79" s="14"/>
      <c r="UEO79" s="14"/>
      <c r="UEP79" s="14"/>
      <c r="UEQ79" s="14"/>
      <c r="UER79" s="14"/>
      <c r="UES79" s="14"/>
      <c r="UET79" s="14"/>
      <c r="UEU79" s="14"/>
      <c r="UEV79" s="14"/>
      <c r="UEW79" s="14"/>
      <c r="UEX79" s="14"/>
      <c r="UEY79" s="14"/>
      <c r="UEZ79" s="14"/>
      <c r="UFA79" s="14"/>
      <c r="UFB79" s="14"/>
      <c r="UFC79" s="14"/>
      <c r="UFD79" s="14"/>
      <c r="UFE79" s="14"/>
      <c r="UFF79" s="14"/>
      <c r="UFG79" s="14"/>
      <c r="UFH79" s="14"/>
      <c r="UFI79" s="14"/>
      <c r="UFJ79" s="14"/>
      <c r="UFK79" s="14"/>
      <c r="UFL79" s="14"/>
      <c r="UFM79" s="14"/>
      <c r="UFN79" s="14"/>
      <c r="UFO79" s="14"/>
      <c r="UFP79" s="14"/>
      <c r="UFQ79" s="14"/>
      <c r="UFR79" s="14"/>
      <c r="UFS79" s="14"/>
      <c r="UFT79" s="14"/>
      <c r="UFU79" s="14"/>
      <c r="UFV79" s="14"/>
      <c r="UFW79" s="14"/>
      <c r="UFX79" s="14"/>
      <c r="UFY79" s="14"/>
      <c r="UFZ79" s="14"/>
      <c r="UGA79" s="14"/>
      <c r="UGB79" s="14"/>
      <c r="UGC79" s="14"/>
      <c r="UGD79" s="14"/>
      <c r="UGE79" s="14"/>
      <c r="UGF79" s="14"/>
      <c r="UGG79" s="14"/>
      <c r="UGH79" s="14"/>
      <c r="UGI79" s="14"/>
      <c r="UGJ79" s="14"/>
      <c r="UGK79" s="14"/>
      <c r="UGL79" s="14"/>
      <c r="UGM79" s="14"/>
      <c r="UGN79" s="14"/>
      <c r="UGO79" s="14"/>
      <c r="UGP79" s="14"/>
      <c r="UGQ79" s="14"/>
      <c r="UGR79" s="14"/>
      <c r="UGS79" s="14"/>
      <c r="UGT79" s="14"/>
      <c r="UGU79" s="14"/>
      <c r="UGV79" s="14"/>
      <c r="UGW79" s="14"/>
      <c r="UGX79" s="14"/>
      <c r="UGY79" s="14"/>
      <c r="UGZ79" s="14"/>
      <c r="UHA79" s="14"/>
      <c r="UHB79" s="14"/>
      <c r="UHC79" s="14"/>
      <c r="UHD79" s="14"/>
      <c r="UHE79" s="14"/>
      <c r="UHF79" s="14"/>
      <c r="UHG79" s="14"/>
      <c r="UHH79" s="14"/>
      <c r="UHI79" s="14"/>
      <c r="UHJ79" s="14"/>
      <c r="UHK79" s="14"/>
      <c r="UHL79" s="14"/>
      <c r="UHM79" s="14"/>
      <c r="UHN79" s="14"/>
      <c r="UHO79" s="14"/>
      <c r="UHP79" s="14"/>
      <c r="UHQ79" s="14"/>
      <c r="UHR79" s="14"/>
      <c r="UHS79" s="14"/>
      <c r="UHT79" s="14"/>
      <c r="UHU79" s="14"/>
      <c r="UHV79" s="14"/>
      <c r="UHW79" s="14"/>
      <c r="UHX79" s="14"/>
      <c r="UHY79" s="14"/>
      <c r="UHZ79" s="14"/>
      <c r="UIA79" s="14"/>
      <c r="UIB79" s="14"/>
      <c r="UIC79" s="14"/>
      <c r="UID79" s="14"/>
      <c r="UIE79" s="14"/>
      <c r="UIF79" s="14"/>
      <c r="UIG79" s="14"/>
      <c r="UIH79" s="14"/>
      <c r="UII79" s="14"/>
      <c r="UIJ79" s="14"/>
      <c r="UIK79" s="14"/>
      <c r="UIL79" s="14"/>
      <c r="UIM79" s="14"/>
      <c r="UIN79" s="14"/>
      <c r="UIO79" s="14"/>
      <c r="UIP79" s="14"/>
      <c r="UIQ79" s="14"/>
      <c r="UIR79" s="14"/>
      <c r="UIS79" s="14"/>
      <c r="UIT79" s="14"/>
      <c r="UIU79" s="14"/>
      <c r="UIV79" s="14"/>
      <c r="UIW79" s="14"/>
      <c r="UIX79" s="14"/>
      <c r="UIY79" s="14"/>
      <c r="UIZ79" s="14"/>
      <c r="UJA79" s="14"/>
      <c r="UJB79" s="14"/>
      <c r="UJC79" s="14"/>
      <c r="UJD79" s="14"/>
      <c r="UJE79" s="14"/>
      <c r="UJF79" s="14"/>
      <c r="UJG79" s="14"/>
      <c r="UJH79" s="14"/>
      <c r="UJI79" s="14"/>
      <c r="UJJ79" s="14"/>
      <c r="UJK79" s="14"/>
      <c r="UJL79" s="14"/>
      <c r="UJM79" s="14"/>
      <c r="UJN79" s="14"/>
      <c r="UJO79" s="14"/>
      <c r="UJP79" s="14"/>
      <c r="UJQ79" s="14"/>
      <c r="UJR79" s="14"/>
      <c r="UJS79" s="14"/>
      <c r="UJT79" s="14"/>
      <c r="UJU79" s="14"/>
      <c r="UJV79" s="14"/>
      <c r="UJW79" s="14"/>
      <c r="UJX79" s="14"/>
      <c r="UJY79" s="14"/>
      <c r="UJZ79" s="14"/>
      <c r="UKA79" s="14"/>
      <c r="UKB79" s="14"/>
      <c r="UKC79" s="14"/>
      <c r="UKD79" s="14"/>
      <c r="UKE79" s="14"/>
      <c r="UKF79" s="14"/>
      <c r="UKG79" s="14"/>
      <c r="UKH79" s="14"/>
      <c r="UKI79" s="14"/>
      <c r="UKJ79" s="14"/>
      <c r="UKK79" s="14"/>
      <c r="UKL79" s="14"/>
      <c r="UKM79" s="14"/>
      <c r="UKN79" s="14"/>
      <c r="UKO79" s="14"/>
      <c r="UKP79" s="14"/>
      <c r="UKQ79" s="14"/>
      <c r="UKR79" s="14"/>
      <c r="UKS79" s="14"/>
      <c r="UKT79" s="14"/>
      <c r="UKU79" s="14"/>
      <c r="UKV79" s="14"/>
      <c r="UKW79" s="14"/>
      <c r="UKX79" s="14"/>
      <c r="UKY79" s="14"/>
      <c r="UKZ79" s="14"/>
      <c r="ULA79" s="14"/>
      <c r="ULB79" s="14"/>
      <c r="ULC79" s="14"/>
      <c r="ULD79" s="14"/>
      <c r="ULE79" s="14"/>
      <c r="ULF79" s="14"/>
      <c r="ULG79" s="14"/>
      <c r="ULH79" s="14"/>
      <c r="ULI79" s="14"/>
      <c r="ULJ79" s="14"/>
      <c r="ULK79" s="14"/>
      <c r="ULL79" s="14"/>
      <c r="ULM79" s="14"/>
      <c r="ULN79" s="14"/>
      <c r="ULO79" s="14"/>
      <c r="ULP79" s="14"/>
      <c r="ULQ79" s="14"/>
      <c r="ULR79" s="14"/>
      <c r="ULS79" s="14"/>
      <c r="ULT79" s="14"/>
      <c r="ULU79" s="14"/>
      <c r="ULV79" s="14"/>
      <c r="ULW79" s="14"/>
      <c r="ULX79" s="14"/>
      <c r="ULY79" s="14"/>
      <c r="ULZ79" s="14"/>
      <c r="UMA79" s="14"/>
      <c r="UMB79" s="14"/>
      <c r="UMC79" s="14"/>
      <c r="UMD79" s="14"/>
      <c r="UME79" s="14"/>
      <c r="UMF79" s="14"/>
      <c r="UMG79" s="14"/>
      <c r="UMH79" s="14"/>
      <c r="UMI79" s="14"/>
      <c r="UMJ79" s="14"/>
      <c r="UMK79" s="14"/>
      <c r="UML79" s="14"/>
      <c r="UMM79" s="14"/>
      <c r="UMN79" s="14"/>
      <c r="UMO79" s="14"/>
      <c r="UMP79" s="14"/>
      <c r="UMQ79" s="14"/>
      <c r="UMR79" s="14"/>
      <c r="UMS79" s="14"/>
      <c r="UMT79" s="14"/>
      <c r="UMU79" s="14"/>
      <c r="UMV79" s="14"/>
      <c r="UMW79" s="14"/>
      <c r="UMX79" s="14"/>
      <c r="UMY79" s="14"/>
      <c r="UMZ79" s="14"/>
      <c r="UNA79" s="14"/>
      <c r="UNB79" s="14"/>
      <c r="UNC79" s="14"/>
      <c r="UND79" s="14"/>
      <c r="UNE79" s="14"/>
      <c r="UNF79" s="14"/>
      <c r="UNG79" s="14"/>
      <c r="UNH79" s="14"/>
      <c r="UNI79" s="14"/>
      <c r="UNJ79" s="14"/>
      <c r="UNK79" s="14"/>
      <c r="UNL79" s="14"/>
      <c r="UNM79" s="14"/>
      <c r="UNN79" s="14"/>
      <c r="UNO79" s="14"/>
      <c r="UNP79" s="14"/>
      <c r="UNQ79" s="14"/>
      <c r="UNR79" s="14"/>
      <c r="UNS79" s="14"/>
      <c r="UNT79" s="14"/>
      <c r="UNU79" s="14"/>
      <c r="UNV79" s="14"/>
      <c r="UNW79" s="14"/>
      <c r="UNX79" s="14"/>
      <c r="UNY79" s="14"/>
      <c r="UNZ79" s="14"/>
      <c r="UOA79" s="14"/>
      <c r="UOB79" s="14"/>
      <c r="UOC79" s="14"/>
      <c r="UOD79" s="14"/>
      <c r="UOE79" s="14"/>
      <c r="UOF79" s="14"/>
      <c r="UOG79" s="14"/>
      <c r="UOH79" s="14"/>
      <c r="UOI79" s="14"/>
      <c r="UOJ79" s="14"/>
      <c r="UOK79" s="14"/>
      <c r="UOL79" s="14"/>
      <c r="UOM79" s="14"/>
      <c r="UON79" s="14"/>
      <c r="UOO79" s="14"/>
      <c r="UOP79" s="14"/>
      <c r="UOQ79" s="14"/>
      <c r="UOR79" s="14"/>
      <c r="UOS79" s="14"/>
      <c r="UOT79" s="14"/>
      <c r="UOU79" s="14"/>
      <c r="UOV79" s="14"/>
      <c r="UOW79" s="14"/>
      <c r="UOX79" s="14"/>
      <c r="UOY79" s="14"/>
      <c r="UOZ79" s="14"/>
      <c r="UPA79" s="14"/>
      <c r="UPB79" s="14"/>
      <c r="UPC79" s="14"/>
      <c r="UPD79" s="14"/>
      <c r="UPE79" s="14"/>
      <c r="UPF79" s="14"/>
      <c r="UPG79" s="14"/>
      <c r="UPH79" s="14"/>
      <c r="UPI79" s="14"/>
      <c r="UPJ79" s="14"/>
      <c r="UPK79" s="14"/>
      <c r="UPL79" s="14"/>
      <c r="UPM79" s="14"/>
      <c r="UPN79" s="14"/>
      <c r="UPO79" s="14"/>
      <c r="UPP79" s="14"/>
      <c r="UPQ79" s="14"/>
      <c r="UPR79" s="14"/>
      <c r="UPS79" s="14"/>
      <c r="UPT79" s="14"/>
      <c r="UPU79" s="14"/>
      <c r="UPV79" s="14"/>
      <c r="UPW79" s="14"/>
      <c r="UPX79" s="14"/>
      <c r="UPY79" s="14"/>
      <c r="UPZ79" s="14"/>
      <c r="UQA79" s="14"/>
      <c r="UQB79" s="14"/>
      <c r="UQC79" s="14"/>
      <c r="UQD79" s="14"/>
      <c r="UQE79" s="14"/>
      <c r="UQF79" s="14"/>
      <c r="UQG79" s="14"/>
      <c r="UQH79" s="14"/>
      <c r="UQI79" s="14"/>
      <c r="UQJ79" s="14"/>
      <c r="UQK79" s="14"/>
      <c r="UQL79" s="14"/>
      <c r="UQM79" s="14"/>
      <c r="UQN79" s="14"/>
      <c r="UQO79" s="14"/>
      <c r="UQP79" s="14"/>
      <c r="UQQ79" s="14"/>
      <c r="UQR79" s="14"/>
      <c r="UQS79" s="14"/>
      <c r="UQT79" s="14"/>
      <c r="UQU79" s="14"/>
      <c r="UQV79" s="14"/>
      <c r="UQW79" s="14"/>
      <c r="UQX79" s="14"/>
      <c r="UQY79" s="14"/>
      <c r="UQZ79" s="14"/>
      <c r="URA79" s="14"/>
      <c r="URB79" s="14"/>
      <c r="URC79" s="14"/>
      <c r="URD79" s="14"/>
      <c r="URE79" s="14"/>
      <c r="URF79" s="14"/>
      <c r="URG79" s="14"/>
      <c r="URH79" s="14"/>
      <c r="URI79" s="14"/>
      <c r="URJ79" s="14"/>
      <c r="URK79" s="14"/>
      <c r="URL79" s="14"/>
      <c r="URM79" s="14"/>
      <c r="URN79" s="14"/>
      <c r="URO79" s="14"/>
      <c r="URP79" s="14"/>
      <c r="URQ79" s="14"/>
      <c r="URR79" s="14"/>
      <c r="URS79" s="14"/>
      <c r="URT79" s="14"/>
      <c r="URU79" s="14"/>
      <c r="URV79" s="14"/>
      <c r="URW79" s="14"/>
      <c r="URX79" s="14"/>
      <c r="URY79" s="14"/>
      <c r="URZ79" s="14"/>
      <c r="USA79" s="14"/>
      <c r="USB79" s="14"/>
      <c r="USC79" s="14"/>
      <c r="USD79" s="14"/>
      <c r="USE79" s="14"/>
      <c r="USF79" s="14"/>
      <c r="USG79" s="14"/>
      <c r="USH79" s="14"/>
      <c r="USI79" s="14"/>
      <c r="USJ79" s="14"/>
      <c r="USK79" s="14"/>
      <c r="USL79" s="14"/>
      <c r="USM79" s="14"/>
      <c r="USN79" s="14"/>
      <c r="USO79" s="14"/>
      <c r="USP79" s="14"/>
      <c r="USQ79" s="14"/>
      <c r="USR79" s="14"/>
      <c r="USS79" s="14"/>
      <c r="UST79" s="14"/>
      <c r="USU79" s="14"/>
      <c r="USV79" s="14"/>
      <c r="USW79" s="14"/>
      <c r="USX79" s="14"/>
      <c r="USY79" s="14"/>
      <c r="USZ79" s="14"/>
      <c r="UTA79" s="14"/>
      <c r="UTB79" s="14"/>
      <c r="UTC79" s="14"/>
      <c r="UTD79" s="14"/>
      <c r="UTE79" s="14"/>
      <c r="UTF79" s="14"/>
      <c r="UTG79" s="14"/>
      <c r="UTH79" s="14"/>
      <c r="UTI79" s="14"/>
      <c r="UTJ79" s="14"/>
      <c r="UTK79" s="14"/>
      <c r="UTL79" s="14"/>
      <c r="UTM79" s="14"/>
      <c r="UTN79" s="14"/>
      <c r="UTO79" s="14"/>
      <c r="UTP79" s="14"/>
      <c r="UTQ79" s="14"/>
      <c r="UTR79" s="14"/>
      <c r="UTS79" s="14"/>
      <c r="UTT79" s="14"/>
      <c r="UTU79" s="14"/>
      <c r="UTV79" s="14"/>
      <c r="UTW79" s="14"/>
      <c r="UTX79" s="14"/>
      <c r="UTY79" s="14"/>
      <c r="UTZ79" s="14"/>
      <c r="UUA79" s="14"/>
      <c r="UUB79" s="14"/>
      <c r="UUC79" s="14"/>
      <c r="UUD79" s="14"/>
      <c r="UUE79" s="14"/>
      <c r="UUF79" s="14"/>
      <c r="UUG79" s="14"/>
      <c r="UUH79" s="14"/>
      <c r="UUI79" s="14"/>
      <c r="UUJ79" s="14"/>
      <c r="UUK79" s="14"/>
      <c r="UUL79" s="14"/>
      <c r="UUM79" s="14"/>
      <c r="UUN79" s="14"/>
      <c r="UUO79" s="14"/>
      <c r="UUP79" s="14"/>
      <c r="UUQ79" s="14"/>
      <c r="UUR79" s="14"/>
      <c r="UUS79" s="14"/>
      <c r="UUT79" s="14"/>
      <c r="UUU79" s="14"/>
      <c r="UUV79" s="14"/>
      <c r="UUW79" s="14"/>
      <c r="UUX79" s="14"/>
      <c r="UUY79" s="14"/>
      <c r="UUZ79" s="14"/>
      <c r="UVA79" s="14"/>
      <c r="UVB79" s="14"/>
      <c r="UVC79" s="14"/>
      <c r="UVD79" s="14"/>
      <c r="UVE79" s="14"/>
      <c r="UVF79" s="14"/>
      <c r="UVG79" s="14"/>
      <c r="UVH79" s="14"/>
      <c r="UVI79" s="14"/>
      <c r="UVJ79" s="14"/>
      <c r="UVK79" s="14"/>
      <c r="UVL79" s="14"/>
      <c r="UVM79" s="14"/>
      <c r="UVN79" s="14"/>
      <c r="UVO79" s="14"/>
      <c r="UVP79" s="14"/>
      <c r="UVQ79" s="14"/>
      <c r="UVR79" s="14"/>
      <c r="UVS79" s="14"/>
      <c r="UVT79" s="14"/>
      <c r="UVU79" s="14"/>
      <c r="UVV79" s="14"/>
      <c r="UVW79" s="14"/>
      <c r="UVX79" s="14"/>
      <c r="UVY79" s="14"/>
      <c r="UVZ79" s="14"/>
      <c r="UWA79" s="14"/>
      <c r="UWB79" s="14"/>
      <c r="UWC79" s="14"/>
      <c r="UWD79" s="14"/>
      <c r="UWE79" s="14"/>
      <c r="UWF79" s="14"/>
      <c r="UWG79" s="14"/>
      <c r="UWH79" s="14"/>
      <c r="UWI79" s="14"/>
      <c r="UWJ79" s="14"/>
      <c r="UWK79" s="14"/>
      <c r="UWL79" s="14"/>
      <c r="UWM79" s="14"/>
      <c r="UWN79" s="14"/>
      <c r="UWO79" s="14"/>
      <c r="UWP79" s="14"/>
      <c r="UWQ79" s="14"/>
      <c r="UWR79" s="14"/>
      <c r="UWS79" s="14"/>
      <c r="UWT79" s="14"/>
      <c r="UWU79" s="14"/>
      <c r="UWV79" s="14"/>
      <c r="UWW79" s="14"/>
      <c r="UWX79" s="14"/>
      <c r="UWY79" s="14"/>
      <c r="UWZ79" s="14"/>
      <c r="UXA79" s="14"/>
      <c r="UXB79" s="14"/>
      <c r="UXC79" s="14"/>
      <c r="UXD79" s="14"/>
      <c r="UXE79" s="14"/>
      <c r="UXF79" s="14"/>
      <c r="UXG79" s="14"/>
      <c r="UXH79" s="14"/>
      <c r="UXI79" s="14"/>
      <c r="UXJ79" s="14"/>
      <c r="UXK79" s="14"/>
      <c r="UXL79" s="14"/>
      <c r="UXM79" s="14"/>
      <c r="UXN79" s="14"/>
      <c r="UXO79" s="14"/>
      <c r="UXP79" s="14"/>
      <c r="UXQ79" s="14"/>
      <c r="UXR79" s="14"/>
      <c r="UXS79" s="14"/>
      <c r="UXT79" s="14"/>
      <c r="UXU79" s="14"/>
      <c r="UXV79" s="14"/>
      <c r="UXW79" s="14"/>
      <c r="UXX79" s="14"/>
      <c r="UXY79" s="14"/>
      <c r="UXZ79" s="14"/>
      <c r="UYA79" s="14"/>
      <c r="UYB79" s="14"/>
      <c r="UYC79" s="14"/>
      <c r="UYD79" s="14"/>
      <c r="UYE79" s="14"/>
      <c r="UYF79" s="14"/>
      <c r="UYG79" s="14"/>
      <c r="UYH79" s="14"/>
      <c r="UYI79" s="14"/>
      <c r="UYJ79" s="14"/>
      <c r="UYK79" s="14"/>
      <c r="UYL79" s="14"/>
      <c r="UYM79" s="14"/>
      <c r="UYN79" s="14"/>
      <c r="UYO79" s="14"/>
      <c r="UYP79" s="14"/>
      <c r="UYQ79" s="14"/>
      <c r="UYR79" s="14"/>
      <c r="UYS79" s="14"/>
      <c r="UYT79" s="14"/>
      <c r="UYU79" s="14"/>
      <c r="UYV79" s="14"/>
      <c r="UYW79" s="14"/>
      <c r="UYX79" s="14"/>
      <c r="UYY79" s="14"/>
      <c r="UYZ79" s="14"/>
      <c r="UZA79" s="14"/>
      <c r="UZB79" s="14"/>
      <c r="UZC79" s="14"/>
      <c r="UZD79" s="14"/>
      <c r="UZE79" s="14"/>
      <c r="UZF79" s="14"/>
      <c r="UZG79" s="14"/>
      <c r="UZH79" s="14"/>
      <c r="UZI79" s="14"/>
      <c r="UZJ79" s="14"/>
      <c r="UZK79" s="14"/>
      <c r="UZL79" s="14"/>
      <c r="UZM79" s="14"/>
      <c r="UZN79" s="14"/>
      <c r="UZO79" s="14"/>
      <c r="UZP79" s="14"/>
      <c r="UZQ79" s="14"/>
      <c r="UZR79" s="14"/>
      <c r="UZS79" s="14"/>
      <c r="UZT79" s="14"/>
      <c r="UZU79" s="14"/>
      <c r="UZV79" s="14"/>
      <c r="UZW79" s="14"/>
      <c r="UZX79" s="14"/>
      <c r="UZY79" s="14"/>
      <c r="UZZ79" s="14"/>
      <c r="VAA79" s="14"/>
      <c r="VAB79" s="14"/>
      <c r="VAC79" s="14"/>
      <c r="VAD79" s="14"/>
      <c r="VAE79" s="14"/>
      <c r="VAF79" s="14"/>
      <c r="VAG79" s="14"/>
      <c r="VAH79" s="14"/>
      <c r="VAI79" s="14"/>
      <c r="VAJ79" s="14"/>
      <c r="VAK79" s="14"/>
      <c r="VAL79" s="14"/>
      <c r="VAM79" s="14"/>
      <c r="VAN79" s="14"/>
      <c r="VAO79" s="14"/>
      <c r="VAP79" s="14"/>
      <c r="VAQ79" s="14"/>
      <c r="VAR79" s="14"/>
      <c r="VAS79" s="14"/>
      <c r="VAT79" s="14"/>
      <c r="VAU79" s="14"/>
      <c r="VAV79" s="14"/>
      <c r="VAW79" s="14"/>
      <c r="VAX79" s="14"/>
      <c r="VAY79" s="14"/>
      <c r="VAZ79" s="14"/>
      <c r="VBA79" s="14"/>
      <c r="VBB79" s="14"/>
      <c r="VBC79" s="14"/>
      <c r="VBD79" s="14"/>
      <c r="VBE79" s="14"/>
      <c r="VBF79" s="14"/>
      <c r="VBG79" s="14"/>
      <c r="VBH79" s="14"/>
      <c r="VBI79" s="14"/>
      <c r="VBJ79" s="14"/>
      <c r="VBK79" s="14"/>
      <c r="VBL79" s="14"/>
      <c r="VBM79" s="14"/>
      <c r="VBN79" s="14"/>
      <c r="VBO79" s="14"/>
      <c r="VBP79" s="14"/>
      <c r="VBQ79" s="14"/>
      <c r="VBR79" s="14"/>
      <c r="VBS79" s="14"/>
      <c r="VBT79" s="14"/>
      <c r="VBU79" s="14"/>
      <c r="VBV79" s="14"/>
      <c r="VBW79" s="14"/>
      <c r="VBX79" s="14"/>
      <c r="VBY79" s="14"/>
      <c r="VBZ79" s="14"/>
      <c r="VCA79" s="14"/>
      <c r="VCB79" s="14"/>
      <c r="VCC79" s="14"/>
      <c r="VCD79" s="14"/>
      <c r="VCE79" s="14"/>
      <c r="VCF79" s="14"/>
      <c r="VCG79" s="14"/>
      <c r="VCH79" s="14"/>
      <c r="VCI79" s="14"/>
      <c r="VCJ79" s="14"/>
      <c r="VCK79" s="14"/>
      <c r="VCL79" s="14"/>
      <c r="VCM79" s="14"/>
      <c r="VCN79" s="14"/>
      <c r="VCO79" s="14"/>
      <c r="VCP79" s="14"/>
      <c r="VCQ79" s="14"/>
      <c r="VCR79" s="14"/>
      <c r="VCS79" s="14"/>
      <c r="VCT79" s="14"/>
      <c r="VCU79" s="14"/>
      <c r="VCV79" s="14"/>
      <c r="VCW79" s="14"/>
      <c r="VCX79" s="14"/>
      <c r="VCY79" s="14"/>
      <c r="VCZ79" s="14"/>
      <c r="VDA79" s="14"/>
      <c r="VDB79" s="14"/>
      <c r="VDC79" s="14"/>
      <c r="VDD79" s="14"/>
      <c r="VDE79" s="14"/>
      <c r="VDF79" s="14"/>
      <c r="VDG79" s="14"/>
      <c r="VDH79" s="14"/>
      <c r="VDI79" s="14"/>
      <c r="VDJ79" s="14"/>
      <c r="VDK79" s="14"/>
      <c r="VDL79" s="14"/>
      <c r="VDM79" s="14"/>
      <c r="VDN79" s="14"/>
      <c r="VDO79" s="14"/>
      <c r="VDP79" s="14"/>
      <c r="VDQ79" s="14"/>
      <c r="VDR79" s="14"/>
      <c r="VDS79" s="14"/>
      <c r="VDT79" s="14"/>
      <c r="VDU79" s="14"/>
      <c r="VDV79" s="14"/>
      <c r="VDW79" s="14"/>
      <c r="VDX79" s="14"/>
      <c r="VDY79" s="14"/>
      <c r="VDZ79" s="14"/>
      <c r="VEA79" s="14"/>
      <c r="VEB79" s="14"/>
      <c r="VEC79" s="14"/>
      <c r="VED79" s="14"/>
      <c r="VEE79" s="14"/>
      <c r="VEF79" s="14"/>
      <c r="VEG79" s="14"/>
      <c r="VEH79" s="14"/>
      <c r="VEI79" s="14"/>
      <c r="VEJ79" s="14"/>
      <c r="VEK79" s="14"/>
      <c r="VEL79" s="14"/>
      <c r="VEM79" s="14"/>
      <c r="VEN79" s="14"/>
      <c r="VEO79" s="14"/>
      <c r="VEP79" s="14"/>
      <c r="VEQ79" s="14"/>
      <c r="VER79" s="14"/>
      <c r="VES79" s="14"/>
      <c r="VET79" s="14"/>
      <c r="VEU79" s="14"/>
      <c r="VEV79" s="14"/>
      <c r="VEW79" s="14"/>
      <c r="VEX79" s="14"/>
      <c r="VEY79" s="14"/>
      <c r="VEZ79" s="14"/>
      <c r="VFA79" s="14"/>
      <c r="VFB79" s="14"/>
      <c r="VFC79" s="14"/>
      <c r="VFD79" s="14"/>
      <c r="VFE79" s="14"/>
      <c r="VFF79" s="14"/>
      <c r="VFG79" s="14"/>
      <c r="VFH79" s="14"/>
      <c r="VFI79" s="14"/>
      <c r="VFJ79" s="14"/>
      <c r="VFK79" s="14"/>
      <c r="VFL79" s="14"/>
      <c r="VFM79" s="14"/>
      <c r="VFN79" s="14"/>
      <c r="VFO79" s="14"/>
      <c r="VFP79" s="14"/>
      <c r="VFQ79" s="14"/>
      <c r="VFR79" s="14"/>
      <c r="VFS79" s="14"/>
      <c r="VFT79" s="14"/>
      <c r="VFU79" s="14"/>
      <c r="VFV79" s="14"/>
      <c r="VFW79" s="14"/>
      <c r="VFX79" s="14"/>
      <c r="VFY79" s="14"/>
      <c r="VFZ79" s="14"/>
      <c r="VGA79" s="14"/>
      <c r="VGB79" s="14"/>
      <c r="VGC79" s="14"/>
      <c r="VGD79" s="14"/>
      <c r="VGE79" s="14"/>
      <c r="VGF79" s="14"/>
      <c r="VGG79" s="14"/>
      <c r="VGH79" s="14"/>
      <c r="VGI79" s="14"/>
      <c r="VGJ79" s="14"/>
      <c r="VGK79" s="14"/>
      <c r="VGL79" s="14"/>
      <c r="VGM79" s="14"/>
      <c r="VGN79" s="14"/>
      <c r="VGO79" s="14"/>
      <c r="VGP79" s="14"/>
      <c r="VGQ79" s="14"/>
      <c r="VGR79" s="14"/>
      <c r="VGS79" s="14"/>
      <c r="VGT79" s="14"/>
      <c r="VGU79" s="14"/>
      <c r="VGV79" s="14"/>
      <c r="VGW79" s="14"/>
      <c r="VGX79" s="14"/>
      <c r="VGY79" s="14"/>
      <c r="VGZ79" s="14"/>
      <c r="VHA79" s="14"/>
      <c r="VHB79" s="14"/>
      <c r="VHC79" s="14"/>
      <c r="VHD79" s="14"/>
      <c r="VHE79" s="14"/>
      <c r="VHF79" s="14"/>
      <c r="VHG79" s="14"/>
      <c r="VHH79" s="14"/>
      <c r="VHI79" s="14"/>
      <c r="VHJ79" s="14"/>
      <c r="VHK79" s="14"/>
      <c r="VHL79" s="14"/>
      <c r="VHM79" s="14"/>
      <c r="VHN79" s="14"/>
      <c r="VHO79" s="14"/>
      <c r="VHP79" s="14"/>
      <c r="VHQ79" s="14"/>
      <c r="VHR79" s="14"/>
      <c r="VHS79" s="14"/>
      <c r="VHT79" s="14"/>
      <c r="VHU79" s="14"/>
      <c r="VHV79" s="14"/>
      <c r="VHW79" s="14"/>
      <c r="VHX79" s="14"/>
      <c r="VHY79" s="14"/>
      <c r="VHZ79" s="14"/>
      <c r="VIA79" s="14"/>
      <c r="VIB79" s="14"/>
      <c r="VIC79" s="14"/>
      <c r="VID79" s="14"/>
      <c r="VIE79" s="14"/>
      <c r="VIF79" s="14"/>
      <c r="VIG79" s="14"/>
      <c r="VIH79" s="14"/>
      <c r="VII79" s="14"/>
      <c r="VIJ79" s="14"/>
      <c r="VIK79" s="14"/>
      <c r="VIL79" s="14"/>
      <c r="VIM79" s="14"/>
      <c r="VIN79" s="14"/>
      <c r="VIO79" s="14"/>
      <c r="VIP79" s="14"/>
      <c r="VIQ79" s="14"/>
      <c r="VIR79" s="14"/>
      <c r="VIS79" s="14"/>
      <c r="VIT79" s="14"/>
      <c r="VIU79" s="14"/>
      <c r="VIV79" s="14"/>
      <c r="VIW79" s="14"/>
      <c r="VIX79" s="14"/>
      <c r="VIY79" s="14"/>
      <c r="VIZ79" s="14"/>
      <c r="VJA79" s="14"/>
      <c r="VJB79" s="14"/>
      <c r="VJC79" s="14"/>
      <c r="VJD79" s="14"/>
      <c r="VJE79" s="14"/>
      <c r="VJF79" s="14"/>
      <c r="VJG79" s="14"/>
      <c r="VJH79" s="14"/>
      <c r="VJI79" s="14"/>
      <c r="VJJ79" s="14"/>
      <c r="VJK79" s="14"/>
      <c r="VJL79" s="14"/>
      <c r="VJM79" s="14"/>
      <c r="VJN79" s="14"/>
      <c r="VJO79" s="14"/>
      <c r="VJP79" s="14"/>
      <c r="VJQ79" s="14"/>
      <c r="VJR79" s="14"/>
      <c r="VJS79" s="14"/>
      <c r="VJT79" s="14"/>
      <c r="VJU79" s="14"/>
      <c r="VJV79" s="14"/>
      <c r="VJW79" s="14"/>
      <c r="VJX79" s="14"/>
      <c r="VJY79" s="14"/>
      <c r="VJZ79" s="14"/>
      <c r="VKA79" s="14"/>
      <c r="VKB79" s="14"/>
      <c r="VKC79" s="14"/>
      <c r="VKD79" s="14"/>
      <c r="VKE79" s="14"/>
      <c r="VKF79" s="14"/>
      <c r="VKG79" s="14"/>
      <c r="VKH79" s="14"/>
      <c r="VKI79" s="14"/>
      <c r="VKJ79" s="14"/>
      <c r="VKK79" s="14"/>
      <c r="VKL79" s="14"/>
      <c r="VKM79" s="14"/>
      <c r="VKN79" s="14"/>
      <c r="VKO79" s="14"/>
      <c r="VKP79" s="14"/>
      <c r="VKQ79" s="14"/>
      <c r="VKR79" s="14"/>
      <c r="VKS79" s="14"/>
      <c r="VKT79" s="14"/>
      <c r="VKU79" s="14"/>
      <c r="VKV79" s="14"/>
      <c r="VKW79" s="14"/>
      <c r="VKX79" s="14"/>
      <c r="VKY79" s="14"/>
      <c r="VKZ79" s="14"/>
      <c r="VLA79" s="14"/>
      <c r="VLB79" s="14"/>
      <c r="VLC79" s="14"/>
      <c r="VLD79" s="14"/>
      <c r="VLE79" s="14"/>
      <c r="VLF79" s="14"/>
      <c r="VLG79" s="14"/>
      <c r="VLH79" s="14"/>
      <c r="VLI79" s="14"/>
      <c r="VLJ79" s="14"/>
      <c r="VLK79" s="14"/>
      <c r="VLL79" s="14"/>
      <c r="VLM79" s="14"/>
      <c r="VLN79" s="14"/>
      <c r="VLO79" s="14"/>
      <c r="VLP79" s="14"/>
      <c r="VLQ79" s="14"/>
      <c r="VLR79" s="14"/>
      <c r="VLS79" s="14"/>
      <c r="VLT79" s="14"/>
      <c r="VLU79" s="14"/>
      <c r="VLV79" s="14"/>
      <c r="VLW79" s="14"/>
      <c r="VLX79" s="14"/>
      <c r="VLY79" s="14"/>
      <c r="VLZ79" s="14"/>
      <c r="VMA79" s="14"/>
      <c r="VMB79" s="14"/>
      <c r="VMC79" s="14"/>
      <c r="VMD79" s="14"/>
      <c r="VME79" s="14"/>
      <c r="VMF79" s="14"/>
      <c r="VMG79" s="14"/>
      <c r="VMH79" s="14"/>
      <c r="VMI79" s="14"/>
      <c r="VMJ79" s="14"/>
      <c r="VMK79" s="14"/>
      <c r="VML79" s="14"/>
      <c r="VMM79" s="14"/>
      <c r="VMN79" s="14"/>
      <c r="VMO79" s="14"/>
      <c r="VMP79" s="14"/>
      <c r="VMQ79" s="14"/>
      <c r="VMR79" s="14"/>
      <c r="VMS79" s="14"/>
      <c r="VMT79" s="14"/>
      <c r="VMU79" s="14"/>
      <c r="VMV79" s="14"/>
      <c r="VMW79" s="14"/>
      <c r="VMX79" s="14"/>
      <c r="VMY79" s="14"/>
      <c r="VMZ79" s="14"/>
      <c r="VNA79" s="14"/>
      <c r="VNB79" s="14"/>
      <c r="VNC79" s="14"/>
      <c r="VND79" s="14"/>
      <c r="VNE79" s="14"/>
      <c r="VNF79" s="14"/>
      <c r="VNG79" s="14"/>
      <c r="VNH79" s="14"/>
      <c r="VNI79" s="14"/>
      <c r="VNJ79" s="14"/>
      <c r="VNK79" s="14"/>
      <c r="VNL79" s="14"/>
      <c r="VNM79" s="14"/>
      <c r="VNN79" s="14"/>
      <c r="VNO79" s="14"/>
      <c r="VNP79" s="14"/>
      <c r="VNQ79" s="14"/>
      <c r="VNR79" s="14"/>
      <c r="VNS79" s="14"/>
      <c r="VNT79" s="14"/>
      <c r="VNU79" s="14"/>
      <c r="VNV79" s="14"/>
      <c r="VNW79" s="14"/>
      <c r="VNX79" s="14"/>
      <c r="VNY79" s="14"/>
      <c r="VNZ79" s="14"/>
      <c r="VOA79" s="14"/>
      <c r="VOB79" s="14"/>
      <c r="VOC79" s="14"/>
      <c r="VOD79" s="14"/>
      <c r="VOE79" s="14"/>
      <c r="VOF79" s="14"/>
      <c r="VOG79" s="14"/>
      <c r="VOH79" s="14"/>
      <c r="VOI79" s="14"/>
      <c r="VOJ79" s="14"/>
      <c r="VOK79" s="14"/>
      <c r="VOL79" s="14"/>
      <c r="VOM79" s="14"/>
      <c r="VON79" s="14"/>
      <c r="VOO79" s="14"/>
      <c r="VOP79" s="14"/>
      <c r="VOQ79" s="14"/>
      <c r="VOR79" s="14"/>
      <c r="VOS79" s="14"/>
      <c r="VOT79" s="14"/>
      <c r="VOU79" s="14"/>
      <c r="VOV79" s="14"/>
      <c r="VOW79" s="14"/>
      <c r="VOX79" s="14"/>
      <c r="VOY79" s="14"/>
      <c r="VOZ79" s="14"/>
      <c r="VPA79" s="14"/>
      <c r="VPB79" s="14"/>
      <c r="VPC79" s="14"/>
      <c r="VPD79" s="14"/>
      <c r="VPE79" s="14"/>
      <c r="VPF79" s="14"/>
      <c r="VPG79" s="14"/>
      <c r="VPH79" s="14"/>
      <c r="VPI79" s="14"/>
      <c r="VPJ79" s="14"/>
      <c r="VPK79" s="14"/>
      <c r="VPL79" s="14"/>
      <c r="VPM79" s="14"/>
      <c r="VPN79" s="14"/>
      <c r="VPO79" s="14"/>
      <c r="VPP79" s="14"/>
      <c r="VPQ79" s="14"/>
      <c r="VPR79" s="14"/>
      <c r="VPS79" s="14"/>
      <c r="VPT79" s="14"/>
      <c r="VPU79" s="14"/>
      <c r="VPV79" s="14"/>
      <c r="VPW79" s="14"/>
      <c r="VPX79" s="14"/>
      <c r="VPY79" s="14"/>
      <c r="VPZ79" s="14"/>
      <c r="VQA79" s="14"/>
      <c r="VQB79" s="14"/>
      <c r="VQC79" s="14"/>
      <c r="VQD79" s="14"/>
      <c r="VQE79" s="14"/>
      <c r="VQF79" s="14"/>
      <c r="VQG79" s="14"/>
      <c r="VQH79" s="14"/>
      <c r="VQI79" s="14"/>
      <c r="VQJ79" s="14"/>
      <c r="VQK79" s="14"/>
      <c r="VQL79" s="14"/>
      <c r="VQM79" s="14"/>
      <c r="VQN79" s="14"/>
      <c r="VQO79" s="14"/>
      <c r="VQP79" s="14"/>
      <c r="VQQ79" s="14"/>
      <c r="VQR79" s="14"/>
      <c r="VQS79" s="14"/>
      <c r="VQT79" s="14"/>
      <c r="VQU79" s="14"/>
      <c r="VQV79" s="14"/>
      <c r="VQW79" s="14"/>
      <c r="VQX79" s="14"/>
      <c r="VQY79" s="14"/>
      <c r="VQZ79" s="14"/>
      <c r="VRA79" s="14"/>
      <c r="VRB79" s="14"/>
      <c r="VRC79" s="14"/>
      <c r="VRD79" s="14"/>
      <c r="VRE79" s="14"/>
      <c r="VRF79" s="14"/>
      <c r="VRG79" s="14"/>
      <c r="VRH79" s="14"/>
      <c r="VRI79" s="14"/>
      <c r="VRJ79" s="14"/>
      <c r="VRK79" s="14"/>
      <c r="VRL79" s="14"/>
      <c r="VRM79" s="14"/>
      <c r="VRN79" s="14"/>
      <c r="VRO79" s="14"/>
      <c r="VRP79" s="14"/>
      <c r="VRQ79" s="14"/>
      <c r="VRR79" s="14"/>
      <c r="VRS79" s="14"/>
      <c r="VRT79" s="14"/>
      <c r="VRU79" s="14"/>
      <c r="VRV79" s="14"/>
      <c r="VRW79" s="14"/>
      <c r="VRX79" s="14"/>
      <c r="VRY79" s="14"/>
      <c r="VRZ79" s="14"/>
      <c r="VSA79" s="14"/>
      <c r="VSB79" s="14"/>
      <c r="VSC79" s="14"/>
      <c r="VSD79" s="14"/>
      <c r="VSE79" s="14"/>
      <c r="VSF79" s="14"/>
      <c r="VSG79" s="14"/>
      <c r="VSH79" s="14"/>
      <c r="VSI79" s="14"/>
      <c r="VSJ79" s="14"/>
      <c r="VSK79" s="14"/>
      <c r="VSL79" s="14"/>
      <c r="VSM79" s="14"/>
      <c r="VSN79" s="14"/>
      <c r="VSO79" s="14"/>
      <c r="VSP79" s="14"/>
      <c r="VSQ79" s="14"/>
      <c r="VSR79" s="14"/>
      <c r="VSS79" s="14"/>
      <c r="VST79" s="14"/>
      <c r="VSU79" s="14"/>
      <c r="VSV79" s="14"/>
      <c r="VSW79" s="14"/>
      <c r="VSX79" s="14"/>
      <c r="VSY79" s="14"/>
      <c r="VSZ79" s="14"/>
      <c r="VTA79" s="14"/>
      <c r="VTB79" s="14"/>
      <c r="VTC79" s="14"/>
      <c r="VTD79" s="14"/>
      <c r="VTE79" s="14"/>
      <c r="VTF79" s="14"/>
      <c r="VTG79" s="14"/>
      <c r="VTH79" s="14"/>
      <c r="VTI79" s="14"/>
      <c r="VTJ79" s="14"/>
      <c r="VTK79" s="14"/>
      <c r="VTL79" s="14"/>
      <c r="VTM79" s="14"/>
      <c r="VTN79" s="14"/>
      <c r="VTO79" s="14"/>
      <c r="VTP79" s="14"/>
      <c r="VTQ79" s="14"/>
      <c r="VTR79" s="14"/>
      <c r="VTS79" s="14"/>
      <c r="VTT79" s="14"/>
      <c r="VTU79" s="14"/>
      <c r="VTV79" s="14"/>
      <c r="VTW79" s="14"/>
      <c r="VTX79" s="14"/>
      <c r="VTY79" s="14"/>
      <c r="VTZ79" s="14"/>
      <c r="VUA79" s="14"/>
      <c r="VUB79" s="14"/>
      <c r="VUC79" s="14"/>
      <c r="VUD79" s="14"/>
      <c r="VUE79" s="14"/>
      <c r="VUF79" s="14"/>
      <c r="VUG79" s="14"/>
      <c r="VUH79" s="14"/>
      <c r="VUI79" s="14"/>
      <c r="VUJ79" s="14"/>
      <c r="VUK79" s="14"/>
      <c r="VUL79" s="14"/>
      <c r="VUM79" s="14"/>
      <c r="VUN79" s="14"/>
      <c r="VUO79" s="14"/>
      <c r="VUP79" s="14"/>
      <c r="VUQ79" s="14"/>
      <c r="VUR79" s="14"/>
      <c r="VUS79" s="14"/>
      <c r="VUT79" s="14"/>
      <c r="VUU79" s="14"/>
      <c r="VUV79" s="14"/>
      <c r="VUW79" s="14"/>
      <c r="VUX79" s="14"/>
      <c r="VUY79" s="14"/>
      <c r="VUZ79" s="14"/>
      <c r="VVA79" s="14"/>
      <c r="VVB79" s="14"/>
      <c r="VVC79" s="14"/>
      <c r="VVD79" s="14"/>
      <c r="VVE79" s="14"/>
      <c r="VVF79" s="14"/>
      <c r="VVG79" s="14"/>
      <c r="VVH79" s="14"/>
      <c r="VVI79" s="14"/>
      <c r="VVJ79" s="14"/>
      <c r="VVK79" s="14"/>
      <c r="VVL79" s="14"/>
      <c r="VVM79" s="14"/>
      <c r="VVN79" s="14"/>
      <c r="VVO79" s="14"/>
      <c r="VVP79" s="14"/>
      <c r="VVQ79" s="14"/>
      <c r="VVR79" s="14"/>
      <c r="VVS79" s="14"/>
      <c r="VVT79" s="14"/>
      <c r="VVU79" s="14"/>
      <c r="VVV79" s="14"/>
      <c r="VVW79" s="14"/>
      <c r="VVX79" s="14"/>
      <c r="VVY79" s="14"/>
      <c r="VVZ79" s="14"/>
      <c r="VWA79" s="14"/>
      <c r="VWB79" s="14"/>
      <c r="VWC79" s="14"/>
      <c r="VWD79" s="14"/>
      <c r="VWE79" s="14"/>
      <c r="VWF79" s="14"/>
      <c r="VWG79" s="14"/>
      <c r="VWH79" s="14"/>
      <c r="VWI79" s="14"/>
      <c r="VWJ79" s="14"/>
      <c r="VWK79" s="14"/>
      <c r="VWL79" s="14"/>
      <c r="VWM79" s="14"/>
      <c r="VWN79" s="14"/>
      <c r="VWO79" s="14"/>
      <c r="VWP79" s="14"/>
      <c r="VWQ79" s="14"/>
      <c r="VWR79" s="14"/>
      <c r="VWS79" s="14"/>
      <c r="VWT79" s="14"/>
      <c r="VWU79" s="14"/>
      <c r="VWV79" s="14"/>
      <c r="VWW79" s="14"/>
      <c r="VWX79" s="14"/>
      <c r="VWY79" s="14"/>
      <c r="VWZ79" s="14"/>
      <c r="VXA79" s="14"/>
      <c r="VXB79" s="14"/>
      <c r="VXC79" s="14"/>
      <c r="VXD79" s="14"/>
      <c r="VXE79" s="14"/>
      <c r="VXF79" s="14"/>
      <c r="VXG79" s="14"/>
      <c r="VXH79" s="14"/>
      <c r="VXI79" s="14"/>
      <c r="VXJ79" s="14"/>
      <c r="VXK79" s="14"/>
      <c r="VXL79" s="14"/>
      <c r="VXM79" s="14"/>
      <c r="VXN79" s="14"/>
      <c r="VXO79" s="14"/>
      <c r="VXP79" s="14"/>
      <c r="VXQ79" s="14"/>
      <c r="VXR79" s="14"/>
      <c r="VXS79" s="14"/>
      <c r="VXT79" s="14"/>
      <c r="VXU79" s="14"/>
      <c r="VXV79" s="14"/>
      <c r="VXW79" s="14"/>
      <c r="VXX79" s="14"/>
      <c r="VXY79" s="14"/>
      <c r="VXZ79" s="14"/>
      <c r="VYA79" s="14"/>
      <c r="VYB79" s="14"/>
      <c r="VYC79" s="14"/>
      <c r="VYD79" s="14"/>
      <c r="VYE79" s="14"/>
      <c r="VYF79" s="14"/>
      <c r="VYG79" s="14"/>
      <c r="VYH79" s="14"/>
      <c r="VYI79" s="14"/>
      <c r="VYJ79" s="14"/>
      <c r="VYK79" s="14"/>
      <c r="VYL79" s="14"/>
      <c r="VYM79" s="14"/>
      <c r="VYN79" s="14"/>
      <c r="VYO79" s="14"/>
      <c r="VYP79" s="14"/>
      <c r="VYQ79" s="14"/>
      <c r="VYR79" s="14"/>
      <c r="VYS79" s="14"/>
      <c r="VYT79" s="14"/>
      <c r="VYU79" s="14"/>
      <c r="VYV79" s="14"/>
      <c r="VYW79" s="14"/>
      <c r="VYX79" s="14"/>
      <c r="VYY79" s="14"/>
      <c r="VYZ79" s="14"/>
      <c r="VZA79" s="14"/>
      <c r="VZB79" s="14"/>
      <c r="VZC79" s="14"/>
      <c r="VZD79" s="14"/>
      <c r="VZE79" s="14"/>
      <c r="VZF79" s="14"/>
      <c r="VZG79" s="14"/>
      <c r="VZH79" s="14"/>
      <c r="VZI79" s="14"/>
      <c r="VZJ79" s="14"/>
      <c r="VZK79" s="14"/>
      <c r="VZL79" s="14"/>
      <c r="VZM79" s="14"/>
      <c r="VZN79" s="14"/>
      <c r="VZO79" s="14"/>
      <c r="VZP79" s="14"/>
      <c r="VZQ79" s="14"/>
      <c r="VZR79" s="14"/>
      <c r="VZS79" s="14"/>
      <c r="VZT79" s="14"/>
      <c r="VZU79" s="14"/>
      <c r="VZV79" s="14"/>
      <c r="VZW79" s="14"/>
      <c r="VZX79" s="14"/>
      <c r="VZY79" s="14"/>
      <c r="VZZ79" s="14"/>
      <c r="WAA79" s="14"/>
      <c r="WAB79" s="14"/>
      <c r="WAC79" s="14"/>
      <c r="WAD79" s="14"/>
      <c r="WAE79" s="14"/>
      <c r="WAF79" s="14"/>
      <c r="WAG79" s="14"/>
      <c r="WAH79" s="14"/>
      <c r="WAI79" s="14"/>
      <c r="WAJ79" s="14"/>
      <c r="WAK79" s="14"/>
      <c r="WAL79" s="14"/>
      <c r="WAM79" s="14"/>
      <c r="WAN79" s="14"/>
      <c r="WAO79" s="14"/>
      <c r="WAP79" s="14"/>
      <c r="WAQ79" s="14"/>
      <c r="WAR79" s="14"/>
      <c r="WAS79" s="14"/>
      <c r="WAT79" s="14"/>
      <c r="WAU79" s="14"/>
      <c r="WAV79" s="14"/>
      <c r="WAW79" s="14"/>
      <c r="WAX79" s="14"/>
      <c r="WAY79" s="14"/>
      <c r="WAZ79" s="14"/>
      <c r="WBA79" s="14"/>
      <c r="WBB79" s="14"/>
      <c r="WBC79" s="14"/>
      <c r="WBD79" s="14"/>
      <c r="WBE79" s="14"/>
      <c r="WBF79" s="14"/>
      <c r="WBG79" s="14"/>
      <c r="WBH79" s="14"/>
      <c r="WBI79" s="14"/>
      <c r="WBJ79" s="14"/>
      <c r="WBK79" s="14"/>
      <c r="WBL79" s="14"/>
      <c r="WBM79" s="14"/>
      <c r="WBN79" s="14"/>
      <c r="WBO79" s="14"/>
      <c r="WBP79" s="14"/>
      <c r="WBQ79" s="14"/>
      <c r="WBR79" s="14"/>
      <c r="WBS79" s="14"/>
      <c r="WBT79" s="14"/>
      <c r="WBU79" s="14"/>
      <c r="WBV79" s="14"/>
      <c r="WBW79" s="14"/>
      <c r="WBX79" s="14"/>
      <c r="WBY79" s="14"/>
      <c r="WBZ79" s="14"/>
      <c r="WCA79" s="14"/>
      <c r="WCB79" s="14"/>
      <c r="WCC79" s="14"/>
      <c r="WCD79" s="14"/>
      <c r="WCE79" s="14"/>
      <c r="WCF79" s="14"/>
      <c r="WCG79" s="14"/>
      <c r="WCH79" s="14"/>
      <c r="WCI79" s="14"/>
      <c r="WCJ79" s="14"/>
      <c r="WCK79" s="14"/>
      <c r="WCL79" s="14"/>
      <c r="WCM79" s="14"/>
      <c r="WCN79" s="14"/>
      <c r="WCO79" s="14"/>
      <c r="WCP79" s="14"/>
      <c r="WCQ79" s="14"/>
      <c r="WCR79" s="14"/>
      <c r="WCS79" s="14"/>
      <c r="WCT79" s="14"/>
      <c r="WCU79" s="14"/>
      <c r="WCV79" s="14"/>
      <c r="WCW79" s="14"/>
      <c r="WCX79" s="14"/>
      <c r="WCY79" s="14"/>
      <c r="WCZ79" s="14"/>
      <c r="WDA79" s="14"/>
      <c r="WDB79" s="14"/>
      <c r="WDC79" s="14"/>
      <c r="WDD79" s="14"/>
      <c r="WDE79" s="14"/>
      <c r="WDF79" s="14"/>
      <c r="WDG79" s="14"/>
      <c r="WDH79" s="14"/>
      <c r="WDI79" s="14"/>
      <c r="WDJ79" s="14"/>
      <c r="WDK79" s="14"/>
      <c r="WDL79" s="14"/>
      <c r="WDM79" s="14"/>
      <c r="WDN79" s="14"/>
      <c r="WDO79" s="14"/>
      <c r="WDP79" s="14"/>
      <c r="WDQ79" s="14"/>
      <c r="WDR79" s="14"/>
      <c r="WDS79" s="14"/>
      <c r="WDT79" s="14"/>
      <c r="WDU79" s="14"/>
      <c r="WDV79" s="14"/>
      <c r="WDW79" s="14"/>
      <c r="WDX79" s="14"/>
      <c r="WDY79" s="14"/>
      <c r="WDZ79" s="14"/>
      <c r="WEA79" s="14"/>
      <c r="WEB79" s="14"/>
      <c r="WEC79" s="14"/>
      <c r="WED79" s="14"/>
      <c r="WEE79" s="14"/>
      <c r="WEF79" s="14"/>
      <c r="WEG79" s="14"/>
      <c r="WEH79" s="14"/>
      <c r="WEI79" s="14"/>
      <c r="WEJ79" s="14"/>
      <c r="WEK79" s="14"/>
      <c r="WEL79" s="14"/>
      <c r="WEM79" s="14"/>
      <c r="WEN79" s="14"/>
      <c r="WEO79" s="14"/>
      <c r="WEP79" s="14"/>
      <c r="WEQ79" s="14"/>
      <c r="WER79" s="14"/>
      <c r="WES79" s="14"/>
      <c r="WET79" s="14"/>
      <c r="WEU79" s="14"/>
      <c r="WEV79" s="14"/>
      <c r="WEW79" s="14"/>
      <c r="WEX79" s="14"/>
      <c r="WEY79" s="14"/>
      <c r="WEZ79" s="14"/>
      <c r="WFA79" s="14"/>
      <c r="WFB79" s="14"/>
      <c r="WFC79" s="14"/>
      <c r="WFD79" s="14"/>
      <c r="WFE79" s="14"/>
      <c r="WFF79" s="14"/>
      <c r="WFG79" s="14"/>
      <c r="WFH79" s="14"/>
      <c r="WFI79" s="14"/>
      <c r="WFJ79" s="14"/>
      <c r="WFK79" s="14"/>
      <c r="WFL79" s="14"/>
      <c r="WFM79" s="14"/>
      <c r="WFN79" s="14"/>
      <c r="WFO79" s="14"/>
      <c r="WFP79" s="14"/>
      <c r="WFQ79" s="14"/>
      <c r="WFR79" s="14"/>
      <c r="WFS79" s="14"/>
      <c r="WFT79" s="14"/>
      <c r="WFU79" s="14"/>
      <c r="WFV79" s="14"/>
      <c r="WFW79" s="14"/>
      <c r="WFX79" s="14"/>
      <c r="WFY79" s="14"/>
      <c r="WFZ79" s="14"/>
      <c r="WGA79" s="14"/>
      <c r="WGB79" s="14"/>
      <c r="WGC79" s="14"/>
      <c r="WGD79" s="14"/>
      <c r="WGE79" s="14"/>
      <c r="WGF79" s="14"/>
      <c r="WGG79" s="14"/>
      <c r="WGH79" s="14"/>
      <c r="WGI79" s="14"/>
      <c r="WGJ79" s="14"/>
      <c r="WGK79" s="14"/>
      <c r="WGL79" s="14"/>
      <c r="WGM79" s="14"/>
      <c r="WGN79" s="14"/>
      <c r="WGO79" s="14"/>
      <c r="WGP79" s="14"/>
      <c r="WGQ79" s="14"/>
      <c r="WGR79" s="14"/>
      <c r="WGS79" s="14"/>
      <c r="WGT79" s="14"/>
      <c r="WGU79" s="14"/>
      <c r="WGV79" s="14"/>
      <c r="WGW79" s="14"/>
      <c r="WGX79" s="14"/>
      <c r="WGY79" s="14"/>
      <c r="WGZ79" s="14"/>
      <c r="WHA79" s="14"/>
      <c r="WHB79" s="14"/>
      <c r="WHC79" s="14"/>
      <c r="WHD79" s="14"/>
      <c r="WHE79" s="14"/>
      <c r="WHF79" s="14"/>
      <c r="WHG79" s="14"/>
      <c r="WHH79" s="14"/>
      <c r="WHI79" s="14"/>
      <c r="WHJ79" s="14"/>
      <c r="WHK79" s="14"/>
      <c r="WHL79" s="14"/>
      <c r="WHM79" s="14"/>
      <c r="WHN79" s="14"/>
      <c r="WHO79" s="14"/>
      <c r="WHP79" s="14"/>
      <c r="WHQ79" s="14"/>
      <c r="WHR79" s="14"/>
      <c r="WHS79" s="14"/>
      <c r="WHT79" s="14"/>
      <c r="WHU79" s="14"/>
      <c r="WHV79" s="14"/>
      <c r="WHW79" s="14"/>
      <c r="WHX79" s="14"/>
      <c r="WHY79" s="14"/>
      <c r="WHZ79" s="14"/>
      <c r="WIA79" s="14"/>
      <c r="WIB79" s="14"/>
      <c r="WIC79" s="14"/>
      <c r="WID79" s="14"/>
      <c r="WIE79" s="14"/>
      <c r="WIF79" s="14"/>
      <c r="WIG79" s="14"/>
      <c r="WIH79" s="14"/>
      <c r="WII79" s="14"/>
      <c r="WIJ79" s="14"/>
      <c r="WIK79" s="14"/>
      <c r="WIL79" s="14"/>
      <c r="WIM79" s="14"/>
      <c r="WIN79" s="14"/>
      <c r="WIO79" s="14"/>
      <c r="WIP79" s="14"/>
      <c r="WIQ79" s="14"/>
      <c r="WIR79" s="14"/>
      <c r="WIS79" s="14"/>
      <c r="WIT79" s="14"/>
      <c r="WIU79" s="14"/>
      <c r="WIV79" s="14"/>
      <c r="WIW79" s="14"/>
      <c r="WIX79" s="14"/>
      <c r="WIY79" s="14"/>
      <c r="WIZ79" s="14"/>
      <c r="WJA79" s="14"/>
      <c r="WJB79" s="14"/>
      <c r="WJC79" s="14"/>
      <c r="WJD79" s="14"/>
      <c r="WJE79" s="14"/>
      <c r="WJF79" s="14"/>
      <c r="WJG79" s="14"/>
      <c r="WJH79" s="14"/>
      <c r="WJI79" s="14"/>
      <c r="WJJ79" s="14"/>
      <c r="WJK79" s="14"/>
      <c r="WJL79" s="14"/>
      <c r="WJM79" s="14"/>
      <c r="WJN79" s="14"/>
      <c r="WJO79" s="14"/>
      <c r="WJP79" s="14"/>
      <c r="WJQ79" s="14"/>
      <c r="WJR79" s="14"/>
      <c r="WJS79" s="14"/>
      <c r="WJT79" s="14"/>
      <c r="WJU79" s="14"/>
      <c r="WJV79" s="14"/>
      <c r="WJW79" s="14"/>
      <c r="WJX79" s="14"/>
      <c r="WJY79" s="14"/>
      <c r="WJZ79" s="14"/>
      <c r="WKA79" s="14"/>
      <c r="WKB79" s="14"/>
      <c r="WKC79" s="14"/>
      <c r="WKD79" s="14"/>
      <c r="WKE79" s="14"/>
      <c r="WKF79" s="14"/>
      <c r="WKG79" s="14"/>
      <c r="WKH79" s="14"/>
      <c r="WKI79" s="14"/>
      <c r="WKJ79" s="14"/>
      <c r="WKK79" s="14"/>
      <c r="WKL79" s="14"/>
      <c r="WKM79" s="14"/>
      <c r="WKN79" s="14"/>
      <c r="WKO79" s="14"/>
      <c r="WKP79" s="14"/>
      <c r="WKQ79" s="14"/>
      <c r="WKR79" s="14"/>
      <c r="WKS79" s="14"/>
      <c r="WKT79" s="14"/>
      <c r="WKU79" s="14"/>
      <c r="WKV79" s="14"/>
      <c r="WKW79" s="14"/>
      <c r="WKX79" s="14"/>
      <c r="WKY79" s="14"/>
      <c r="WKZ79" s="14"/>
      <c r="WLA79" s="14"/>
      <c r="WLB79" s="14"/>
      <c r="WLC79" s="14"/>
      <c r="WLD79" s="14"/>
      <c r="WLE79" s="14"/>
      <c r="WLF79" s="14"/>
      <c r="WLG79" s="14"/>
      <c r="WLH79" s="14"/>
      <c r="WLI79" s="14"/>
      <c r="WLJ79" s="14"/>
      <c r="WLK79" s="14"/>
      <c r="WLL79" s="14"/>
      <c r="WLM79" s="14"/>
      <c r="WLN79" s="14"/>
      <c r="WLO79" s="14"/>
      <c r="WLP79" s="14"/>
      <c r="WLQ79" s="14"/>
      <c r="WLR79" s="14"/>
      <c r="WLS79" s="14"/>
      <c r="WLT79" s="14"/>
      <c r="WLU79" s="14"/>
      <c r="WLV79" s="14"/>
      <c r="WLW79" s="14"/>
      <c r="WLX79" s="14"/>
      <c r="WLY79" s="14"/>
      <c r="WLZ79" s="14"/>
      <c r="WMA79" s="14"/>
      <c r="WMB79" s="14"/>
      <c r="WMC79" s="14"/>
      <c r="WMD79" s="14"/>
      <c r="WME79" s="14"/>
      <c r="WMF79" s="14"/>
      <c r="WMG79" s="14"/>
      <c r="WMH79" s="14"/>
      <c r="WMI79" s="14"/>
      <c r="WMJ79" s="14"/>
      <c r="WMK79" s="14"/>
      <c r="WML79" s="14"/>
      <c r="WMM79" s="14"/>
      <c r="WMN79" s="14"/>
      <c r="WMO79" s="14"/>
      <c r="WMP79" s="14"/>
      <c r="WMQ79" s="14"/>
      <c r="WMR79" s="14"/>
      <c r="WMS79" s="14"/>
      <c r="WMT79" s="14"/>
      <c r="WMU79" s="14"/>
      <c r="WMV79" s="14"/>
      <c r="WMW79" s="14"/>
      <c r="WMX79" s="14"/>
      <c r="WMY79" s="14"/>
      <c r="WMZ79" s="14"/>
      <c r="WNA79" s="14"/>
      <c r="WNB79" s="14"/>
      <c r="WNC79" s="14"/>
      <c r="WND79" s="14"/>
      <c r="WNE79" s="14"/>
      <c r="WNF79" s="14"/>
      <c r="WNG79" s="14"/>
      <c r="WNH79" s="14"/>
      <c r="WNI79" s="14"/>
      <c r="WNJ79" s="14"/>
      <c r="WNK79" s="14"/>
      <c r="WNL79" s="14"/>
      <c r="WNM79" s="14"/>
      <c r="WNN79" s="14"/>
      <c r="WNO79" s="14"/>
      <c r="WNP79" s="14"/>
      <c r="WNQ79" s="14"/>
      <c r="WNR79" s="14"/>
      <c r="WNS79" s="14"/>
      <c r="WNT79" s="14"/>
      <c r="WNU79" s="14"/>
      <c r="WNV79" s="14"/>
      <c r="WNW79" s="14"/>
      <c r="WNX79" s="14"/>
      <c r="WNY79" s="14"/>
      <c r="WNZ79" s="14"/>
      <c r="WOA79" s="14"/>
      <c r="WOB79" s="14"/>
      <c r="WOC79" s="14"/>
      <c r="WOD79" s="14"/>
      <c r="WOE79" s="14"/>
      <c r="WOF79" s="14"/>
      <c r="WOG79" s="14"/>
      <c r="WOH79" s="14"/>
      <c r="WOI79" s="14"/>
      <c r="WOJ79" s="14"/>
      <c r="WOK79" s="14"/>
      <c r="WOL79" s="14"/>
      <c r="WOM79" s="14"/>
      <c r="WON79" s="14"/>
      <c r="WOO79" s="14"/>
      <c r="WOP79" s="14"/>
      <c r="WOQ79" s="14"/>
      <c r="WOR79" s="14"/>
      <c r="WOS79" s="14"/>
      <c r="WOT79" s="14"/>
      <c r="WOU79" s="14"/>
      <c r="WOV79" s="14"/>
      <c r="WOW79" s="14"/>
      <c r="WOX79" s="14"/>
      <c r="WOY79" s="14"/>
      <c r="WOZ79" s="14"/>
      <c r="WPA79" s="14"/>
      <c r="WPB79" s="14"/>
      <c r="WPC79" s="14"/>
      <c r="WPD79" s="14"/>
      <c r="WPE79" s="14"/>
      <c r="WPF79" s="14"/>
      <c r="WPG79" s="14"/>
      <c r="WPH79" s="14"/>
      <c r="WPI79" s="14"/>
      <c r="WPJ79" s="14"/>
      <c r="WPK79" s="14"/>
      <c r="WPL79" s="14"/>
      <c r="WPM79" s="14"/>
      <c r="WPN79" s="14"/>
      <c r="WPO79" s="14"/>
      <c r="WPP79" s="14"/>
      <c r="WPQ79" s="14"/>
      <c r="WPR79" s="14"/>
      <c r="WPS79" s="14"/>
      <c r="WPT79" s="14"/>
      <c r="WPU79" s="14"/>
      <c r="WPV79" s="14"/>
      <c r="WPW79" s="14"/>
      <c r="WPX79" s="14"/>
      <c r="WPY79" s="14"/>
      <c r="WPZ79" s="14"/>
      <c r="WQA79" s="14"/>
      <c r="WQB79" s="14"/>
      <c r="WQC79" s="14"/>
      <c r="WQD79" s="14"/>
      <c r="WQE79" s="14"/>
      <c r="WQF79" s="14"/>
      <c r="WQG79" s="14"/>
      <c r="WQH79" s="14"/>
      <c r="WQI79" s="14"/>
      <c r="WQJ79" s="14"/>
      <c r="WQK79" s="14"/>
      <c r="WQL79" s="14"/>
      <c r="WQM79" s="14"/>
      <c r="WQN79" s="14"/>
      <c r="WQO79" s="14"/>
      <c r="WQP79" s="14"/>
      <c r="WQQ79" s="14"/>
      <c r="WQR79" s="14"/>
      <c r="WQS79" s="14"/>
      <c r="WQT79" s="14"/>
      <c r="WQU79" s="14"/>
      <c r="WQV79" s="14"/>
      <c r="WQW79" s="14"/>
      <c r="WQX79" s="14"/>
      <c r="WQY79" s="14"/>
      <c r="WQZ79" s="14"/>
      <c r="WRA79" s="14"/>
      <c r="WRB79" s="14"/>
      <c r="WRC79" s="14"/>
      <c r="WRD79" s="14"/>
      <c r="WRE79" s="14"/>
      <c r="WRF79" s="14"/>
      <c r="WRG79" s="14"/>
      <c r="WRH79" s="14"/>
      <c r="WRI79" s="14"/>
      <c r="WRJ79" s="14"/>
      <c r="WRK79" s="14"/>
      <c r="WRL79" s="14"/>
      <c r="WRM79" s="14"/>
      <c r="WRN79" s="14"/>
      <c r="WRO79" s="14"/>
      <c r="WRP79" s="14"/>
      <c r="WRQ79" s="14"/>
      <c r="WRR79" s="14"/>
      <c r="WRS79" s="14"/>
      <c r="WRT79" s="14"/>
      <c r="WRU79" s="14"/>
      <c r="WRV79" s="14"/>
      <c r="WRW79" s="14"/>
      <c r="WRX79" s="14"/>
      <c r="WRY79" s="14"/>
      <c r="WRZ79" s="14"/>
      <c r="WSA79" s="14"/>
      <c r="WSB79" s="14"/>
      <c r="WSC79" s="14"/>
      <c r="WSD79" s="14"/>
      <c r="WSE79" s="14"/>
      <c r="WSF79" s="14"/>
      <c r="WSG79" s="14"/>
      <c r="WSH79" s="14"/>
      <c r="WSI79" s="14"/>
      <c r="WSJ79" s="14"/>
      <c r="WSK79" s="14"/>
      <c r="WSL79" s="14"/>
      <c r="WSM79" s="14"/>
      <c r="WSN79" s="14"/>
      <c r="WSO79" s="14"/>
      <c r="WSP79" s="14"/>
      <c r="WSQ79" s="14"/>
      <c r="WSR79" s="14"/>
      <c r="WSS79" s="14"/>
      <c r="WST79" s="14"/>
      <c r="WSU79" s="14"/>
      <c r="WSV79" s="14"/>
      <c r="WSW79" s="14"/>
      <c r="WSX79" s="14"/>
      <c r="WSY79" s="14"/>
      <c r="WSZ79" s="14"/>
      <c r="WTA79" s="14"/>
      <c r="WTB79" s="14"/>
      <c r="WTC79" s="14"/>
      <c r="WTD79" s="14"/>
      <c r="WTE79" s="14"/>
      <c r="WTF79" s="14"/>
      <c r="WTG79" s="14"/>
      <c r="WTH79" s="14"/>
      <c r="WTI79" s="14"/>
      <c r="WTJ79" s="14"/>
      <c r="WTK79" s="14"/>
      <c r="WTL79" s="14"/>
      <c r="WTM79" s="14"/>
      <c r="WTN79" s="14"/>
      <c r="WTO79" s="14"/>
      <c r="WTP79" s="14"/>
      <c r="WTQ79" s="14"/>
      <c r="WTR79" s="14"/>
      <c r="WTS79" s="14"/>
      <c r="WTT79" s="14"/>
      <c r="WTU79" s="14"/>
      <c r="WTV79" s="14"/>
      <c r="WTW79" s="14"/>
      <c r="WTX79" s="14"/>
      <c r="WTY79" s="14"/>
      <c r="WTZ79" s="14"/>
      <c r="WUA79" s="14"/>
      <c r="WUB79" s="14"/>
      <c r="WUC79" s="14"/>
      <c r="WUD79" s="14"/>
      <c r="WUE79" s="14"/>
      <c r="WUF79" s="14"/>
      <c r="WUG79" s="14"/>
      <c r="WUH79" s="14"/>
      <c r="WUI79" s="14"/>
      <c r="WUJ79" s="14"/>
      <c r="WUK79" s="14"/>
      <c r="WUL79" s="14"/>
      <c r="WUM79" s="14"/>
      <c r="WUN79" s="14"/>
      <c r="WUO79" s="14"/>
      <c r="WUP79" s="14"/>
      <c r="WUQ79" s="14"/>
      <c r="WUR79" s="14"/>
      <c r="WUS79" s="14"/>
      <c r="WUT79" s="14"/>
      <c r="WUU79" s="14"/>
      <c r="WUV79" s="14"/>
      <c r="WUW79" s="14"/>
      <c r="WUX79" s="14"/>
      <c r="WUY79" s="14"/>
      <c r="WUZ79" s="14"/>
      <c r="WVA79" s="14"/>
      <c r="WVB79" s="14"/>
      <c r="WVC79" s="14"/>
      <c r="WVD79" s="14"/>
      <c r="WVE79" s="14"/>
      <c r="WVF79" s="14"/>
      <c r="WVG79" s="14"/>
      <c r="WVH79" s="14"/>
      <c r="WVI79" s="14"/>
      <c r="WVJ79" s="14"/>
      <c r="WVK79" s="14"/>
      <c r="WVL79" s="14"/>
      <c r="WVM79" s="14"/>
      <c r="WVN79" s="14"/>
      <c r="WVO79" s="14"/>
      <c r="WVP79" s="14"/>
      <c r="WVQ79" s="14"/>
      <c r="WVR79" s="14"/>
      <c r="WVS79" s="14"/>
      <c r="WVT79" s="14"/>
      <c r="WVU79" s="14"/>
      <c r="WVV79" s="14"/>
      <c r="WVW79" s="14"/>
      <c r="WVX79" s="14"/>
      <c r="WVY79" s="14"/>
      <c r="WVZ79" s="14"/>
      <c r="WWA79" s="14"/>
      <c r="WWB79" s="14"/>
      <c r="WWC79" s="14"/>
      <c r="WWD79" s="14"/>
      <c r="WWE79" s="14"/>
      <c r="WWF79" s="14"/>
      <c r="WWG79" s="14"/>
      <c r="WWH79" s="14"/>
      <c r="WWI79" s="14"/>
      <c r="WWJ79" s="14"/>
      <c r="WWK79" s="14"/>
      <c r="WWL79" s="14"/>
      <c r="WWM79" s="14"/>
      <c r="WWN79" s="14"/>
      <c r="WWO79" s="14"/>
      <c r="WWP79" s="14"/>
      <c r="WWQ79" s="14"/>
      <c r="WWR79" s="14"/>
      <c r="WWS79" s="14"/>
      <c r="WWT79" s="14"/>
      <c r="WWU79" s="14"/>
      <c r="WWV79" s="14"/>
      <c r="WWW79" s="14"/>
      <c r="WWX79" s="14"/>
      <c r="WWY79" s="14"/>
      <c r="WWZ79" s="14"/>
      <c r="WXA79" s="14"/>
      <c r="WXB79" s="14"/>
      <c r="WXC79" s="14"/>
      <c r="WXD79" s="14"/>
      <c r="WXE79" s="14"/>
      <c r="WXF79" s="14"/>
      <c r="WXG79" s="14"/>
      <c r="WXH79" s="14"/>
      <c r="WXI79" s="14"/>
      <c r="WXJ79" s="14"/>
      <c r="WXK79" s="14"/>
      <c r="WXL79" s="14"/>
      <c r="WXM79" s="14"/>
      <c r="WXN79" s="14"/>
      <c r="WXO79" s="14"/>
      <c r="WXP79" s="14"/>
      <c r="WXQ79" s="14"/>
      <c r="WXR79" s="14"/>
      <c r="WXS79" s="14"/>
      <c r="WXT79" s="14"/>
      <c r="WXU79" s="14"/>
      <c r="WXV79" s="14"/>
      <c r="WXW79" s="14"/>
      <c r="WXX79" s="14"/>
      <c r="WXY79" s="14"/>
      <c r="WXZ79" s="14"/>
      <c r="WYA79" s="14"/>
      <c r="WYB79" s="14"/>
      <c r="WYC79" s="14"/>
      <c r="WYD79" s="14"/>
      <c r="WYE79" s="14"/>
      <c r="WYF79" s="14"/>
      <c r="WYG79" s="14"/>
      <c r="WYH79" s="14"/>
      <c r="WYI79" s="14"/>
      <c r="WYJ79" s="14"/>
      <c r="WYK79" s="14"/>
      <c r="WYL79" s="14"/>
      <c r="WYM79" s="14"/>
      <c r="WYN79" s="14"/>
      <c r="WYO79" s="14"/>
      <c r="WYP79" s="14"/>
      <c r="WYQ79" s="14"/>
      <c r="WYR79" s="14"/>
      <c r="WYS79" s="14"/>
      <c r="WYT79" s="14"/>
      <c r="WYU79" s="14"/>
      <c r="WYV79" s="14"/>
      <c r="WYW79" s="14"/>
      <c r="WYX79" s="14"/>
      <c r="WYY79" s="14"/>
      <c r="WYZ79" s="14"/>
      <c r="WZA79" s="14"/>
      <c r="WZB79" s="14"/>
      <c r="WZC79" s="14"/>
      <c r="WZD79" s="14"/>
      <c r="WZE79" s="14"/>
      <c r="WZF79" s="14"/>
      <c r="WZG79" s="14"/>
      <c r="WZH79" s="14"/>
      <c r="WZI79" s="14"/>
      <c r="WZJ79" s="14"/>
      <c r="WZK79" s="14"/>
      <c r="WZL79" s="14"/>
      <c r="WZM79" s="14"/>
      <c r="WZN79" s="14"/>
      <c r="WZO79" s="14"/>
      <c r="WZP79" s="14"/>
      <c r="WZQ79" s="14"/>
      <c r="WZR79" s="14"/>
      <c r="WZS79" s="14"/>
      <c r="WZT79" s="14"/>
      <c r="WZU79" s="14"/>
      <c r="WZV79" s="14"/>
      <c r="WZW79" s="14"/>
      <c r="WZX79" s="14"/>
      <c r="WZY79" s="14"/>
      <c r="WZZ79" s="14"/>
      <c r="XAA79" s="14"/>
      <c r="XAB79" s="14"/>
      <c r="XAC79" s="14"/>
      <c r="XAD79" s="14"/>
      <c r="XAE79" s="14"/>
      <c r="XAF79" s="14"/>
      <c r="XAG79" s="14"/>
      <c r="XAH79" s="14"/>
      <c r="XAI79" s="14"/>
      <c r="XAJ79" s="14"/>
      <c r="XAK79" s="14"/>
      <c r="XAL79" s="14"/>
      <c r="XAM79" s="14"/>
      <c r="XAN79" s="14"/>
      <c r="XAO79" s="14"/>
      <c r="XAP79" s="14"/>
      <c r="XAQ79" s="14"/>
      <c r="XAR79" s="14"/>
      <c r="XAS79" s="14"/>
      <c r="XAT79" s="14"/>
      <c r="XAU79" s="14"/>
      <c r="XAV79" s="14"/>
      <c r="XAW79" s="14"/>
      <c r="XAX79" s="14"/>
      <c r="XAY79" s="14"/>
      <c r="XAZ79" s="14"/>
      <c r="XBA79" s="14"/>
      <c r="XBB79" s="14"/>
      <c r="XBC79" s="14"/>
      <c r="XBD79" s="14"/>
      <c r="XBE79" s="14"/>
      <c r="XBF79" s="14"/>
      <c r="XBG79" s="14"/>
      <c r="XBH79" s="14"/>
      <c r="XBI79" s="14"/>
      <c r="XBJ79" s="14"/>
      <c r="XBK79" s="14"/>
      <c r="XBL79" s="14"/>
      <c r="XBM79" s="14"/>
      <c r="XBN79" s="14"/>
      <c r="XBO79" s="14"/>
      <c r="XBP79" s="14"/>
      <c r="XBQ79" s="14"/>
      <c r="XBR79" s="14"/>
      <c r="XBS79" s="14"/>
      <c r="XBT79" s="14"/>
      <c r="XBU79" s="14"/>
      <c r="XBV79" s="14"/>
      <c r="XBW79" s="14"/>
      <c r="XBX79" s="14"/>
      <c r="XBY79" s="14"/>
      <c r="XBZ79" s="14"/>
      <c r="XCA79" s="14"/>
      <c r="XCB79" s="14"/>
      <c r="XCC79" s="14"/>
      <c r="XCD79" s="14"/>
      <c r="XCE79" s="14"/>
      <c r="XCF79" s="14"/>
      <c r="XCG79" s="14"/>
      <c r="XCH79" s="14"/>
      <c r="XCI79" s="14"/>
      <c r="XCJ79" s="14"/>
      <c r="XCK79" s="14"/>
      <c r="XCL79" s="14"/>
      <c r="XCM79" s="14"/>
      <c r="XCN79" s="14"/>
      <c r="XCO79" s="14"/>
      <c r="XCP79" s="14"/>
      <c r="XCQ79" s="14"/>
      <c r="XCR79" s="14"/>
      <c r="XCS79" s="14"/>
      <c r="XCT79" s="14"/>
      <c r="XCU79" s="14"/>
      <c r="XCV79" s="14"/>
      <c r="XCW79" s="14"/>
      <c r="XCX79" s="14"/>
      <c r="XCY79" s="14"/>
      <c r="XCZ79" s="14"/>
      <c r="XDA79" s="14"/>
      <c r="XDB79" s="14"/>
      <c r="XDC79" s="14"/>
      <c r="XDD79" s="14"/>
      <c r="XDE79" s="14"/>
      <c r="XDF79" s="14"/>
      <c r="XDG79" s="14"/>
      <c r="XDH79" s="14"/>
      <c r="XDI79" s="14"/>
      <c r="XDJ79" s="14"/>
      <c r="XDK79" s="14"/>
      <c r="XDL79" s="14"/>
      <c r="XDM79" s="14"/>
      <c r="XDN79" s="14"/>
      <c r="XDO79" s="14"/>
      <c r="XDP79" s="14"/>
      <c r="XDQ79" s="14"/>
      <c r="XDR79" s="14"/>
      <c r="XDS79" s="14"/>
      <c r="XDT79" s="14"/>
      <c r="XDU79" s="14"/>
      <c r="XDV79" s="14"/>
      <c r="XDW79" s="14"/>
      <c r="XDX79" s="14"/>
      <c r="XDY79" s="14"/>
      <c r="XDZ79" s="14"/>
      <c r="XEA79" s="14"/>
      <c r="XEB79" s="14"/>
      <c r="XEC79" s="14"/>
      <c r="XED79" s="14"/>
      <c r="XEE79" s="14"/>
      <c r="XEF79" s="14"/>
      <c r="XEG79" s="14"/>
      <c r="XEH79" s="14"/>
      <c r="XEI79" s="14"/>
      <c r="XEJ79" s="14"/>
      <c r="XEK79" s="14"/>
      <c r="XEL79" s="14"/>
      <c r="XEM79" s="14"/>
      <c r="XEN79" s="14"/>
      <c r="XEO79" s="14"/>
      <c r="XEP79" s="14"/>
      <c r="XEQ79" s="14"/>
      <c r="XER79" s="14"/>
      <c r="XES79" s="14"/>
      <c r="XET79" s="14"/>
      <c r="XEU79" s="14"/>
      <c r="XEV79" s="14"/>
      <c r="XEW79" s="14"/>
      <c r="XEX79" s="14"/>
      <c r="XEY79" s="14"/>
      <c r="XEZ79" s="14"/>
      <c r="XFA79" s="14"/>
      <c r="XFB79" s="14"/>
      <c r="XFC79" s="14"/>
      <c r="XFD79" s="14"/>
    </row>
    <row r="80" spans="1:16384" s="17" customFormat="1" x14ac:dyDescent="0.2">
      <c r="A80" s="45" t="s">
        <v>135</v>
      </c>
      <c r="B80" s="89" t="s">
        <v>3</v>
      </c>
      <c r="C80" s="98" t="s">
        <v>43</v>
      </c>
      <c r="D80" s="112" t="s">
        <v>138</v>
      </c>
      <c r="E80" s="113" t="s">
        <v>139</v>
      </c>
      <c r="F80" s="38">
        <f t="shared" si="14"/>
        <v>3532896</v>
      </c>
      <c r="G80" s="39">
        <f t="shared" si="13"/>
        <v>1929</v>
      </c>
      <c r="H80" s="40">
        <v>67</v>
      </c>
      <c r="I80" s="40">
        <v>77</v>
      </c>
      <c r="J80" s="40">
        <v>77</v>
      </c>
      <c r="K80" s="40">
        <v>165</v>
      </c>
      <c r="L80" s="40">
        <v>41</v>
      </c>
      <c r="M80" s="40">
        <v>41</v>
      </c>
      <c r="N80" s="40">
        <v>64</v>
      </c>
      <c r="O80" s="40">
        <v>107</v>
      </c>
      <c r="P80" s="40">
        <v>107</v>
      </c>
      <c r="Q80" s="40">
        <v>62</v>
      </c>
      <c r="R80" s="40">
        <v>62</v>
      </c>
      <c r="S80" s="40">
        <v>62</v>
      </c>
      <c r="T80" s="40">
        <v>62</v>
      </c>
      <c r="U80" s="40">
        <v>107</v>
      </c>
      <c r="V80" s="40">
        <v>55</v>
      </c>
      <c r="W80" s="40">
        <v>108</v>
      </c>
      <c r="X80" s="40">
        <v>68</v>
      </c>
      <c r="Y80" s="40">
        <v>68</v>
      </c>
      <c r="Z80" s="40">
        <v>102</v>
      </c>
      <c r="AA80" s="40">
        <v>68</v>
      </c>
      <c r="AB80" s="40">
        <v>60</v>
      </c>
      <c r="AC80" s="40">
        <v>23</v>
      </c>
      <c r="AD80" s="40">
        <v>60</v>
      </c>
      <c r="AE80" s="40">
        <v>31</v>
      </c>
      <c r="AF80" s="40">
        <v>16</v>
      </c>
      <c r="AG80" s="40">
        <v>22</v>
      </c>
      <c r="AH80" s="40">
        <v>17</v>
      </c>
      <c r="AI80" s="40">
        <v>27</v>
      </c>
      <c r="AJ80" s="40">
        <v>16</v>
      </c>
      <c r="AK80" s="40">
        <v>29</v>
      </c>
      <c r="AL80" s="40">
        <v>13</v>
      </c>
      <c r="AM80" s="40">
        <v>10</v>
      </c>
      <c r="AN80" s="40">
        <v>14</v>
      </c>
      <c r="AO80" s="40">
        <v>11</v>
      </c>
      <c r="AP80" s="40">
        <v>10</v>
      </c>
      <c r="AQ80" s="13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  <c r="JW80" s="14"/>
      <c r="JX80" s="14"/>
      <c r="JY80" s="14"/>
      <c r="JZ80" s="14"/>
      <c r="KA80" s="14"/>
      <c r="KB80" s="14"/>
      <c r="KC80" s="14"/>
      <c r="KD80" s="14"/>
      <c r="KE80" s="14"/>
      <c r="KF80" s="14"/>
      <c r="KG80" s="14"/>
      <c r="KH80" s="14"/>
      <c r="KI80" s="14"/>
      <c r="KJ80" s="14"/>
      <c r="KK80" s="14"/>
      <c r="KL80" s="14"/>
      <c r="KM80" s="14"/>
      <c r="KN80" s="14"/>
      <c r="KO80" s="14"/>
      <c r="KP80" s="14"/>
      <c r="KQ80" s="14"/>
      <c r="KR80" s="14"/>
      <c r="KS80" s="14"/>
      <c r="KT80" s="14"/>
      <c r="KU80" s="14"/>
      <c r="KV80" s="14"/>
      <c r="KW80" s="14"/>
      <c r="KX80" s="14"/>
      <c r="KY80" s="14"/>
      <c r="KZ80" s="14"/>
      <c r="LA80" s="14"/>
      <c r="LB80" s="14"/>
      <c r="LC80" s="14"/>
      <c r="LD80" s="14"/>
      <c r="LE80" s="14"/>
      <c r="LF80" s="14"/>
      <c r="LG80" s="14"/>
      <c r="LH80" s="14"/>
      <c r="LI80" s="14"/>
      <c r="LJ80" s="14"/>
      <c r="LK80" s="14"/>
      <c r="LL80" s="14"/>
      <c r="LM80" s="14"/>
      <c r="LN80" s="14"/>
      <c r="LO80" s="14"/>
      <c r="LP80" s="14"/>
      <c r="LQ80" s="14"/>
      <c r="LR80" s="14"/>
      <c r="LS80" s="14"/>
      <c r="LT80" s="14"/>
      <c r="LU80" s="14"/>
      <c r="LV80" s="14"/>
      <c r="LW80" s="14"/>
      <c r="LX80" s="14"/>
      <c r="LY80" s="14"/>
      <c r="LZ80" s="14"/>
      <c r="MA80" s="14"/>
      <c r="MB80" s="14"/>
      <c r="MC80" s="14"/>
      <c r="MD80" s="14"/>
      <c r="ME80" s="14"/>
      <c r="MF80" s="14"/>
      <c r="MG80" s="14"/>
      <c r="MH80" s="14"/>
      <c r="MI80" s="14"/>
      <c r="MJ80" s="14"/>
      <c r="MK80" s="14"/>
      <c r="ML80" s="14"/>
      <c r="MM80" s="14"/>
      <c r="MN80" s="14"/>
      <c r="MO80" s="14"/>
      <c r="MP80" s="14"/>
      <c r="MQ80" s="14"/>
      <c r="MR80" s="14"/>
      <c r="MS80" s="14"/>
      <c r="MT80" s="14"/>
      <c r="MU80" s="14"/>
      <c r="MV80" s="14"/>
      <c r="MW80" s="14"/>
      <c r="MX80" s="14"/>
      <c r="MY80" s="14"/>
      <c r="MZ80" s="14"/>
      <c r="NA80" s="14"/>
      <c r="NB80" s="14"/>
      <c r="NC80" s="14"/>
      <c r="ND80" s="14"/>
      <c r="NE80" s="14"/>
      <c r="NF80" s="14"/>
      <c r="NG80" s="14"/>
      <c r="NH80" s="14"/>
      <c r="NI80" s="14"/>
      <c r="NJ80" s="14"/>
      <c r="NK80" s="14"/>
      <c r="NL80" s="14"/>
      <c r="NM80" s="14"/>
      <c r="NN80" s="14"/>
      <c r="NO80" s="14"/>
      <c r="NP80" s="14"/>
      <c r="NQ80" s="14"/>
      <c r="NR80" s="14"/>
      <c r="NS80" s="14"/>
      <c r="NT80" s="14"/>
      <c r="NU80" s="14"/>
      <c r="NV80" s="14"/>
      <c r="NW80" s="14"/>
      <c r="NX80" s="14"/>
      <c r="NY80" s="14"/>
      <c r="NZ80" s="14"/>
      <c r="OA80" s="14"/>
      <c r="OB80" s="14"/>
      <c r="OC80" s="14"/>
      <c r="OD80" s="14"/>
      <c r="OE80" s="14"/>
      <c r="OF80" s="14"/>
      <c r="OG80" s="14"/>
      <c r="OH80" s="14"/>
      <c r="OI80" s="14"/>
      <c r="OJ80" s="14"/>
      <c r="OK80" s="14"/>
      <c r="OL80" s="14"/>
      <c r="OM80" s="14"/>
      <c r="ON80" s="14"/>
      <c r="OO80" s="14"/>
      <c r="OP80" s="14"/>
      <c r="OQ80" s="14"/>
      <c r="OR80" s="14"/>
      <c r="OS80" s="14"/>
      <c r="OT80" s="14"/>
      <c r="OU80" s="14"/>
      <c r="OV80" s="14"/>
      <c r="OW80" s="14"/>
      <c r="OX80" s="14"/>
      <c r="OY80" s="14"/>
      <c r="OZ80" s="14"/>
      <c r="PA80" s="14"/>
      <c r="PB80" s="14"/>
      <c r="PC80" s="14"/>
      <c r="PD80" s="14"/>
      <c r="PE80" s="14"/>
      <c r="PF80" s="14"/>
      <c r="PG80" s="14"/>
      <c r="PH80" s="14"/>
      <c r="PI80" s="14"/>
      <c r="PJ80" s="14"/>
      <c r="PK80" s="14"/>
      <c r="PL80" s="14"/>
      <c r="PM80" s="14"/>
      <c r="PN80" s="14"/>
      <c r="PO80" s="14"/>
      <c r="PP80" s="14"/>
      <c r="PQ80" s="14"/>
      <c r="PR80" s="14"/>
      <c r="PS80" s="14"/>
      <c r="PT80" s="14"/>
      <c r="PU80" s="14"/>
      <c r="PV80" s="14"/>
      <c r="PW80" s="14"/>
      <c r="PX80" s="14"/>
      <c r="PY80" s="14"/>
      <c r="PZ80" s="14"/>
      <c r="QA80" s="14"/>
      <c r="QB80" s="14"/>
      <c r="QC80" s="14"/>
      <c r="QD80" s="14"/>
      <c r="QE80" s="14"/>
      <c r="QF80" s="14"/>
      <c r="QG80" s="14"/>
      <c r="QH80" s="14"/>
      <c r="QI80" s="14"/>
      <c r="QJ80" s="14"/>
      <c r="QK80" s="14"/>
      <c r="QL80" s="14"/>
      <c r="QM80" s="14"/>
      <c r="QN80" s="14"/>
      <c r="QO80" s="14"/>
      <c r="QP80" s="14"/>
      <c r="QQ80" s="14"/>
      <c r="QR80" s="14"/>
      <c r="QS80" s="14"/>
      <c r="QT80" s="14"/>
      <c r="QU80" s="14"/>
      <c r="QV80" s="14"/>
      <c r="QW80" s="14"/>
      <c r="QX80" s="14"/>
      <c r="QY80" s="14"/>
      <c r="QZ80" s="14"/>
      <c r="RA80" s="14"/>
      <c r="RB80" s="14"/>
      <c r="RC80" s="14"/>
      <c r="RD80" s="14"/>
      <c r="RE80" s="14"/>
      <c r="RF80" s="14"/>
      <c r="RG80" s="14"/>
      <c r="RH80" s="14"/>
      <c r="RI80" s="14"/>
      <c r="RJ80" s="14"/>
      <c r="RK80" s="14"/>
      <c r="RL80" s="14"/>
      <c r="RM80" s="14"/>
      <c r="RN80" s="14"/>
      <c r="RO80" s="14"/>
      <c r="RP80" s="14"/>
      <c r="RQ80" s="14"/>
      <c r="RR80" s="14"/>
      <c r="RS80" s="14"/>
      <c r="RT80" s="14"/>
      <c r="RU80" s="14"/>
      <c r="RV80" s="14"/>
      <c r="RW80" s="14"/>
      <c r="RX80" s="14"/>
      <c r="RY80" s="14"/>
      <c r="RZ80" s="14"/>
      <c r="SA80" s="14"/>
      <c r="SB80" s="14"/>
      <c r="SC80" s="14"/>
      <c r="SD80" s="14"/>
      <c r="SE80" s="14"/>
      <c r="SF80" s="14"/>
      <c r="SG80" s="14"/>
      <c r="SH80" s="14"/>
      <c r="SI80" s="14"/>
      <c r="SJ80" s="14"/>
      <c r="SK80" s="14"/>
      <c r="SL80" s="14"/>
      <c r="SM80" s="14"/>
      <c r="SN80" s="14"/>
      <c r="SO80" s="14"/>
      <c r="SP80" s="14"/>
      <c r="SQ80" s="14"/>
      <c r="SR80" s="14"/>
      <c r="SS80" s="14"/>
      <c r="ST80" s="14"/>
      <c r="SU80" s="14"/>
      <c r="SV80" s="14"/>
      <c r="SW80" s="14"/>
      <c r="SX80" s="14"/>
      <c r="SY80" s="14"/>
      <c r="SZ80" s="14"/>
      <c r="TA80" s="14"/>
      <c r="TB80" s="14"/>
      <c r="TC80" s="14"/>
      <c r="TD80" s="14"/>
      <c r="TE80" s="14"/>
      <c r="TF80" s="14"/>
      <c r="TG80" s="14"/>
      <c r="TH80" s="14"/>
      <c r="TI80" s="14"/>
      <c r="TJ80" s="14"/>
      <c r="TK80" s="14"/>
      <c r="TL80" s="14"/>
      <c r="TM80" s="14"/>
      <c r="TN80" s="14"/>
      <c r="TO80" s="14"/>
      <c r="TP80" s="14"/>
      <c r="TQ80" s="14"/>
      <c r="TR80" s="14"/>
      <c r="TS80" s="14"/>
      <c r="TT80" s="14"/>
      <c r="TU80" s="14"/>
      <c r="TV80" s="14"/>
      <c r="TW80" s="14"/>
      <c r="TX80" s="14"/>
      <c r="TY80" s="14"/>
      <c r="TZ80" s="14"/>
      <c r="UA80" s="14"/>
      <c r="UB80" s="14"/>
      <c r="UC80" s="14"/>
      <c r="UD80" s="14"/>
      <c r="UE80" s="14"/>
      <c r="UF80" s="14"/>
      <c r="UG80" s="14"/>
      <c r="UH80" s="14"/>
      <c r="UI80" s="14"/>
      <c r="UJ80" s="14"/>
      <c r="UK80" s="14"/>
      <c r="UL80" s="14"/>
      <c r="UM80" s="14"/>
      <c r="UN80" s="14"/>
      <c r="UO80" s="14"/>
      <c r="UP80" s="14"/>
      <c r="UQ80" s="14"/>
      <c r="UR80" s="14"/>
      <c r="US80" s="14"/>
      <c r="UT80" s="14"/>
      <c r="UU80" s="14"/>
      <c r="UV80" s="14"/>
      <c r="UW80" s="14"/>
      <c r="UX80" s="14"/>
      <c r="UY80" s="14"/>
      <c r="UZ80" s="14"/>
      <c r="VA80" s="14"/>
      <c r="VB80" s="14"/>
      <c r="VC80" s="14"/>
      <c r="VD80" s="14"/>
      <c r="VE80" s="14"/>
      <c r="VF80" s="14"/>
      <c r="VG80" s="14"/>
      <c r="VH80" s="14"/>
      <c r="VI80" s="14"/>
      <c r="VJ80" s="14"/>
      <c r="VK80" s="14"/>
      <c r="VL80" s="14"/>
      <c r="VM80" s="14"/>
      <c r="VN80" s="14"/>
      <c r="VO80" s="14"/>
      <c r="VP80" s="14"/>
      <c r="VQ80" s="14"/>
      <c r="VR80" s="14"/>
      <c r="VS80" s="14"/>
      <c r="VT80" s="14"/>
      <c r="VU80" s="14"/>
      <c r="VV80" s="14"/>
      <c r="VW80" s="14"/>
      <c r="VX80" s="14"/>
      <c r="VY80" s="14"/>
      <c r="VZ80" s="14"/>
      <c r="WA80" s="14"/>
      <c r="WB80" s="14"/>
      <c r="WC80" s="14"/>
      <c r="WD80" s="14"/>
      <c r="WE80" s="14"/>
      <c r="WF80" s="14"/>
      <c r="WG80" s="14"/>
      <c r="WH80" s="14"/>
      <c r="WI80" s="14"/>
      <c r="WJ80" s="14"/>
      <c r="WK80" s="14"/>
      <c r="WL80" s="14"/>
      <c r="WM80" s="14"/>
      <c r="WN80" s="14"/>
      <c r="WO80" s="14"/>
      <c r="WP80" s="14"/>
      <c r="WQ80" s="14"/>
      <c r="WR80" s="14"/>
      <c r="WS80" s="14"/>
      <c r="WT80" s="14"/>
      <c r="WU80" s="14"/>
      <c r="WV80" s="14"/>
      <c r="WW80" s="14"/>
      <c r="WX80" s="14"/>
      <c r="WY80" s="14"/>
      <c r="WZ80" s="14"/>
      <c r="XA80" s="14"/>
      <c r="XB80" s="14"/>
      <c r="XC80" s="14"/>
      <c r="XD80" s="14"/>
      <c r="XE80" s="14"/>
      <c r="XF80" s="14"/>
      <c r="XG80" s="14"/>
      <c r="XH80" s="14"/>
      <c r="XI80" s="14"/>
      <c r="XJ80" s="14"/>
      <c r="XK80" s="14"/>
      <c r="XL80" s="14"/>
      <c r="XM80" s="14"/>
      <c r="XN80" s="14"/>
      <c r="XO80" s="14"/>
      <c r="XP80" s="14"/>
      <c r="XQ80" s="14"/>
      <c r="XR80" s="14"/>
      <c r="XS80" s="14"/>
      <c r="XT80" s="14"/>
      <c r="XU80" s="14"/>
      <c r="XV80" s="14"/>
      <c r="XW80" s="14"/>
      <c r="XX80" s="14"/>
      <c r="XY80" s="14"/>
      <c r="XZ80" s="14"/>
      <c r="YA80" s="14"/>
      <c r="YB80" s="14"/>
      <c r="YC80" s="14"/>
      <c r="YD80" s="14"/>
      <c r="YE80" s="14"/>
      <c r="YF80" s="14"/>
      <c r="YG80" s="14"/>
      <c r="YH80" s="14"/>
      <c r="YI80" s="14"/>
      <c r="YJ80" s="14"/>
      <c r="YK80" s="14"/>
      <c r="YL80" s="14"/>
      <c r="YM80" s="14"/>
      <c r="YN80" s="14"/>
      <c r="YO80" s="14"/>
      <c r="YP80" s="14"/>
      <c r="YQ80" s="14"/>
      <c r="YR80" s="14"/>
      <c r="YS80" s="14"/>
      <c r="YT80" s="14"/>
      <c r="YU80" s="14"/>
      <c r="YV80" s="14"/>
      <c r="YW80" s="14"/>
      <c r="YX80" s="14"/>
      <c r="YY80" s="14"/>
      <c r="YZ80" s="14"/>
      <c r="ZA80" s="14"/>
      <c r="ZB80" s="14"/>
      <c r="ZC80" s="14"/>
      <c r="ZD80" s="14"/>
      <c r="ZE80" s="14"/>
      <c r="ZF80" s="14"/>
      <c r="ZG80" s="14"/>
      <c r="ZH80" s="14"/>
      <c r="ZI80" s="14"/>
      <c r="ZJ80" s="14"/>
      <c r="ZK80" s="14"/>
      <c r="ZL80" s="14"/>
      <c r="ZM80" s="14"/>
      <c r="ZN80" s="14"/>
      <c r="ZO80" s="14"/>
      <c r="ZP80" s="14"/>
      <c r="ZQ80" s="14"/>
      <c r="ZR80" s="14"/>
      <c r="ZS80" s="14"/>
      <c r="ZT80" s="14"/>
      <c r="ZU80" s="14"/>
      <c r="ZV80" s="14"/>
      <c r="ZW80" s="14"/>
      <c r="ZX80" s="14"/>
      <c r="ZY80" s="14"/>
      <c r="ZZ80" s="14"/>
      <c r="AAA80" s="14"/>
      <c r="AAB80" s="14"/>
      <c r="AAC80" s="14"/>
      <c r="AAD80" s="14"/>
      <c r="AAE80" s="14"/>
      <c r="AAF80" s="14"/>
      <c r="AAG80" s="14"/>
      <c r="AAH80" s="14"/>
      <c r="AAI80" s="14"/>
      <c r="AAJ80" s="14"/>
      <c r="AAK80" s="14"/>
      <c r="AAL80" s="14"/>
      <c r="AAM80" s="14"/>
      <c r="AAN80" s="14"/>
      <c r="AAO80" s="14"/>
      <c r="AAP80" s="14"/>
      <c r="AAQ80" s="14"/>
      <c r="AAR80" s="14"/>
      <c r="AAS80" s="14"/>
      <c r="AAT80" s="14"/>
      <c r="AAU80" s="14"/>
      <c r="AAV80" s="14"/>
      <c r="AAW80" s="14"/>
      <c r="AAX80" s="14"/>
      <c r="AAY80" s="14"/>
      <c r="AAZ80" s="14"/>
      <c r="ABA80" s="14"/>
      <c r="ABB80" s="14"/>
      <c r="ABC80" s="14"/>
      <c r="ABD80" s="14"/>
      <c r="ABE80" s="14"/>
      <c r="ABF80" s="14"/>
      <c r="ABG80" s="14"/>
      <c r="ABH80" s="14"/>
      <c r="ABI80" s="14"/>
      <c r="ABJ80" s="14"/>
      <c r="ABK80" s="14"/>
      <c r="ABL80" s="14"/>
      <c r="ABM80" s="14"/>
      <c r="ABN80" s="14"/>
      <c r="ABO80" s="14"/>
      <c r="ABP80" s="14"/>
      <c r="ABQ80" s="14"/>
      <c r="ABR80" s="14"/>
      <c r="ABS80" s="14"/>
      <c r="ABT80" s="14"/>
      <c r="ABU80" s="14"/>
      <c r="ABV80" s="14"/>
      <c r="ABW80" s="14"/>
      <c r="ABX80" s="14"/>
      <c r="ABY80" s="14"/>
      <c r="ABZ80" s="14"/>
      <c r="ACA80" s="14"/>
      <c r="ACB80" s="14"/>
      <c r="ACC80" s="14"/>
      <c r="ACD80" s="14"/>
      <c r="ACE80" s="14"/>
      <c r="ACF80" s="14"/>
      <c r="ACG80" s="14"/>
      <c r="ACH80" s="14"/>
      <c r="ACI80" s="14"/>
      <c r="ACJ80" s="14"/>
      <c r="ACK80" s="14"/>
      <c r="ACL80" s="14"/>
      <c r="ACM80" s="14"/>
      <c r="ACN80" s="14"/>
      <c r="ACO80" s="14"/>
      <c r="ACP80" s="14"/>
      <c r="ACQ80" s="14"/>
      <c r="ACR80" s="14"/>
      <c r="ACS80" s="14"/>
      <c r="ACT80" s="14"/>
      <c r="ACU80" s="14"/>
      <c r="ACV80" s="14"/>
      <c r="ACW80" s="14"/>
      <c r="ACX80" s="14"/>
      <c r="ACY80" s="14"/>
      <c r="ACZ80" s="14"/>
      <c r="ADA80" s="14"/>
      <c r="ADB80" s="14"/>
      <c r="ADC80" s="14"/>
      <c r="ADD80" s="14"/>
      <c r="ADE80" s="14"/>
      <c r="ADF80" s="14"/>
      <c r="ADG80" s="14"/>
      <c r="ADH80" s="14"/>
      <c r="ADI80" s="14"/>
      <c r="ADJ80" s="14"/>
      <c r="ADK80" s="14"/>
      <c r="ADL80" s="14"/>
      <c r="ADM80" s="14"/>
      <c r="ADN80" s="14"/>
      <c r="ADO80" s="14"/>
      <c r="ADP80" s="14"/>
      <c r="ADQ80" s="14"/>
      <c r="ADR80" s="14"/>
      <c r="ADS80" s="14"/>
      <c r="ADT80" s="14"/>
      <c r="ADU80" s="14"/>
      <c r="ADV80" s="14"/>
      <c r="ADW80" s="14"/>
      <c r="ADX80" s="14"/>
      <c r="ADY80" s="14"/>
      <c r="ADZ80" s="14"/>
      <c r="AEA80" s="14"/>
      <c r="AEB80" s="14"/>
      <c r="AEC80" s="14"/>
      <c r="AED80" s="14"/>
      <c r="AEE80" s="14"/>
      <c r="AEF80" s="14"/>
      <c r="AEG80" s="14"/>
      <c r="AEH80" s="14"/>
      <c r="AEI80" s="14"/>
      <c r="AEJ80" s="14"/>
      <c r="AEK80" s="14"/>
      <c r="AEL80" s="14"/>
      <c r="AEM80" s="14"/>
      <c r="AEN80" s="14"/>
      <c r="AEO80" s="14"/>
      <c r="AEP80" s="14"/>
      <c r="AEQ80" s="14"/>
      <c r="AER80" s="14"/>
      <c r="AES80" s="14"/>
      <c r="AET80" s="14"/>
      <c r="AEU80" s="14"/>
      <c r="AEV80" s="14"/>
      <c r="AEW80" s="14"/>
      <c r="AEX80" s="14"/>
      <c r="AEY80" s="14"/>
      <c r="AEZ80" s="14"/>
      <c r="AFA80" s="14"/>
      <c r="AFB80" s="14"/>
      <c r="AFC80" s="14"/>
      <c r="AFD80" s="14"/>
      <c r="AFE80" s="14"/>
      <c r="AFF80" s="14"/>
      <c r="AFG80" s="14"/>
      <c r="AFH80" s="14"/>
      <c r="AFI80" s="14"/>
      <c r="AFJ80" s="14"/>
      <c r="AFK80" s="14"/>
      <c r="AFL80" s="14"/>
      <c r="AFM80" s="14"/>
      <c r="AFN80" s="14"/>
      <c r="AFO80" s="14"/>
      <c r="AFP80" s="14"/>
      <c r="AFQ80" s="14"/>
      <c r="AFR80" s="14"/>
      <c r="AFS80" s="14"/>
      <c r="AFT80" s="14"/>
      <c r="AFU80" s="14"/>
      <c r="AFV80" s="14"/>
      <c r="AFW80" s="14"/>
      <c r="AFX80" s="14"/>
      <c r="AFY80" s="14"/>
      <c r="AFZ80" s="14"/>
      <c r="AGA80" s="14"/>
      <c r="AGB80" s="14"/>
      <c r="AGC80" s="14"/>
      <c r="AGD80" s="14"/>
      <c r="AGE80" s="14"/>
      <c r="AGF80" s="14"/>
      <c r="AGG80" s="14"/>
      <c r="AGH80" s="14"/>
      <c r="AGI80" s="14"/>
      <c r="AGJ80" s="14"/>
      <c r="AGK80" s="14"/>
      <c r="AGL80" s="14"/>
      <c r="AGM80" s="14"/>
      <c r="AGN80" s="14"/>
      <c r="AGO80" s="14"/>
      <c r="AGP80" s="14"/>
      <c r="AGQ80" s="14"/>
      <c r="AGR80" s="14"/>
      <c r="AGS80" s="14"/>
      <c r="AGT80" s="14"/>
      <c r="AGU80" s="14"/>
      <c r="AGV80" s="14"/>
      <c r="AGW80" s="14"/>
      <c r="AGX80" s="14"/>
      <c r="AGY80" s="14"/>
      <c r="AGZ80" s="14"/>
      <c r="AHA80" s="14"/>
      <c r="AHB80" s="14"/>
      <c r="AHC80" s="14"/>
      <c r="AHD80" s="14"/>
      <c r="AHE80" s="14"/>
      <c r="AHF80" s="14"/>
      <c r="AHG80" s="14"/>
      <c r="AHH80" s="14"/>
      <c r="AHI80" s="14"/>
      <c r="AHJ80" s="14"/>
      <c r="AHK80" s="14"/>
      <c r="AHL80" s="14"/>
      <c r="AHM80" s="14"/>
      <c r="AHN80" s="14"/>
      <c r="AHO80" s="14"/>
      <c r="AHP80" s="14"/>
      <c r="AHQ80" s="14"/>
      <c r="AHR80" s="14"/>
      <c r="AHS80" s="14"/>
      <c r="AHT80" s="14"/>
      <c r="AHU80" s="14"/>
      <c r="AHV80" s="14"/>
      <c r="AHW80" s="14"/>
      <c r="AHX80" s="14"/>
      <c r="AHY80" s="14"/>
      <c r="AHZ80" s="14"/>
      <c r="AIA80" s="14"/>
      <c r="AIB80" s="14"/>
      <c r="AIC80" s="14"/>
      <c r="AID80" s="14"/>
      <c r="AIE80" s="14"/>
      <c r="AIF80" s="14"/>
      <c r="AIG80" s="14"/>
      <c r="AIH80" s="14"/>
      <c r="AII80" s="14"/>
      <c r="AIJ80" s="14"/>
      <c r="AIK80" s="14"/>
      <c r="AIL80" s="14"/>
      <c r="AIM80" s="14"/>
      <c r="AIN80" s="14"/>
      <c r="AIO80" s="14"/>
      <c r="AIP80" s="14"/>
      <c r="AIQ80" s="14"/>
      <c r="AIR80" s="14"/>
      <c r="AIS80" s="14"/>
      <c r="AIT80" s="14"/>
      <c r="AIU80" s="14"/>
      <c r="AIV80" s="14"/>
      <c r="AIW80" s="14"/>
      <c r="AIX80" s="14"/>
      <c r="AIY80" s="14"/>
      <c r="AIZ80" s="14"/>
      <c r="AJA80" s="14"/>
      <c r="AJB80" s="14"/>
      <c r="AJC80" s="14"/>
      <c r="AJD80" s="14"/>
      <c r="AJE80" s="14"/>
      <c r="AJF80" s="14"/>
      <c r="AJG80" s="14"/>
      <c r="AJH80" s="14"/>
      <c r="AJI80" s="14"/>
      <c r="AJJ80" s="14"/>
      <c r="AJK80" s="14"/>
      <c r="AJL80" s="14"/>
      <c r="AJM80" s="14"/>
      <c r="AJN80" s="14"/>
      <c r="AJO80" s="14"/>
      <c r="AJP80" s="14"/>
      <c r="AJQ80" s="14"/>
      <c r="AJR80" s="14"/>
      <c r="AJS80" s="14"/>
      <c r="AJT80" s="14"/>
      <c r="AJU80" s="14"/>
      <c r="AJV80" s="14"/>
      <c r="AJW80" s="14"/>
      <c r="AJX80" s="14"/>
      <c r="AJY80" s="14"/>
      <c r="AJZ80" s="14"/>
      <c r="AKA80" s="14"/>
      <c r="AKB80" s="14"/>
      <c r="AKC80" s="14"/>
      <c r="AKD80" s="14"/>
      <c r="AKE80" s="14"/>
      <c r="AKF80" s="14"/>
      <c r="AKG80" s="14"/>
      <c r="AKH80" s="14"/>
      <c r="AKI80" s="14"/>
      <c r="AKJ80" s="14"/>
      <c r="AKK80" s="14"/>
      <c r="AKL80" s="14"/>
      <c r="AKM80" s="14"/>
      <c r="AKN80" s="14"/>
      <c r="AKO80" s="14"/>
      <c r="AKP80" s="14"/>
      <c r="AKQ80" s="14"/>
      <c r="AKR80" s="14"/>
      <c r="AKS80" s="14"/>
      <c r="AKT80" s="14"/>
      <c r="AKU80" s="14"/>
      <c r="AKV80" s="14"/>
      <c r="AKW80" s="14"/>
      <c r="AKX80" s="14"/>
      <c r="AKY80" s="14"/>
      <c r="AKZ80" s="14"/>
      <c r="ALA80" s="14"/>
      <c r="ALB80" s="14"/>
      <c r="ALC80" s="14"/>
      <c r="ALD80" s="14"/>
      <c r="ALE80" s="14"/>
      <c r="ALF80" s="14"/>
      <c r="ALG80" s="14"/>
      <c r="ALH80" s="14"/>
      <c r="ALI80" s="14"/>
      <c r="ALJ80" s="14"/>
      <c r="ALK80" s="14"/>
      <c r="ALL80" s="14"/>
      <c r="ALM80" s="14"/>
      <c r="ALN80" s="14"/>
      <c r="ALO80" s="14"/>
      <c r="ALP80" s="14"/>
      <c r="ALQ80" s="14"/>
      <c r="ALR80" s="14"/>
      <c r="ALS80" s="14"/>
      <c r="ALT80" s="14"/>
      <c r="ALU80" s="14"/>
      <c r="ALV80" s="14"/>
      <c r="ALW80" s="14"/>
      <c r="ALX80" s="14"/>
      <c r="ALY80" s="14"/>
      <c r="ALZ80" s="14"/>
      <c r="AMA80" s="14"/>
      <c r="AMB80" s="14"/>
      <c r="AMC80" s="14"/>
      <c r="AMD80" s="14"/>
      <c r="AME80" s="14"/>
      <c r="AMF80" s="14"/>
      <c r="AMG80" s="14"/>
      <c r="AMH80" s="14"/>
      <c r="AMI80" s="14"/>
      <c r="AMJ80" s="14"/>
      <c r="AMK80" s="14"/>
      <c r="AML80" s="14"/>
      <c r="AMM80" s="14"/>
      <c r="AMN80" s="14"/>
      <c r="AMO80" s="14"/>
      <c r="AMP80" s="14"/>
      <c r="AMQ80" s="14"/>
      <c r="AMR80" s="14"/>
      <c r="AMS80" s="14"/>
      <c r="AMT80" s="14"/>
      <c r="AMU80" s="14"/>
      <c r="AMV80" s="14"/>
      <c r="AMW80" s="14"/>
      <c r="AMX80" s="14"/>
      <c r="AMY80" s="14"/>
      <c r="AMZ80" s="14"/>
      <c r="ANA80" s="14"/>
      <c r="ANB80" s="14"/>
      <c r="ANC80" s="14"/>
      <c r="AND80" s="14"/>
      <c r="ANE80" s="14"/>
      <c r="ANF80" s="14"/>
      <c r="ANG80" s="14"/>
      <c r="ANH80" s="14"/>
      <c r="ANI80" s="14"/>
      <c r="ANJ80" s="14"/>
      <c r="ANK80" s="14"/>
      <c r="ANL80" s="14"/>
      <c r="ANM80" s="14"/>
      <c r="ANN80" s="14"/>
      <c r="ANO80" s="14"/>
      <c r="ANP80" s="14"/>
      <c r="ANQ80" s="14"/>
      <c r="ANR80" s="14"/>
      <c r="ANS80" s="14"/>
      <c r="ANT80" s="14"/>
      <c r="ANU80" s="14"/>
      <c r="ANV80" s="14"/>
      <c r="ANW80" s="14"/>
      <c r="ANX80" s="14"/>
      <c r="ANY80" s="14"/>
      <c r="ANZ80" s="14"/>
      <c r="AOA80" s="14"/>
      <c r="AOB80" s="14"/>
      <c r="AOC80" s="14"/>
      <c r="AOD80" s="14"/>
      <c r="AOE80" s="14"/>
      <c r="AOF80" s="14"/>
      <c r="AOG80" s="14"/>
      <c r="AOH80" s="14"/>
      <c r="AOI80" s="14"/>
      <c r="AOJ80" s="14"/>
      <c r="AOK80" s="14"/>
      <c r="AOL80" s="14"/>
      <c r="AOM80" s="14"/>
      <c r="AON80" s="14"/>
      <c r="AOO80" s="14"/>
      <c r="AOP80" s="14"/>
      <c r="AOQ80" s="14"/>
      <c r="AOR80" s="14"/>
      <c r="AOS80" s="14"/>
      <c r="AOT80" s="14"/>
      <c r="AOU80" s="14"/>
      <c r="AOV80" s="14"/>
      <c r="AOW80" s="14"/>
      <c r="AOX80" s="14"/>
      <c r="AOY80" s="14"/>
      <c r="AOZ80" s="14"/>
      <c r="APA80" s="14"/>
      <c r="APB80" s="14"/>
      <c r="APC80" s="14"/>
      <c r="APD80" s="14"/>
      <c r="APE80" s="14"/>
      <c r="APF80" s="14"/>
      <c r="APG80" s="14"/>
      <c r="APH80" s="14"/>
      <c r="API80" s="14"/>
      <c r="APJ80" s="14"/>
      <c r="APK80" s="14"/>
      <c r="APL80" s="14"/>
      <c r="APM80" s="14"/>
      <c r="APN80" s="14"/>
      <c r="APO80" s="14"/>
      <c r="APP80" s="14"/>
      <c r="APQ80" s="14"/>
      <c r="APR80" s="14"/>
      <c r="APS80" s="14"/>
      <c r="APT80" s="14"/>
      <c r="APU80" s="14"/>
      <c r="APV80" s="14"/>
      <c r="APW80" s="14"/>
      <c r="APX80" s="14"/>
      <c r="APY80" s="14"/>
      <c r="APZ80" s="14"/>
      <c r="AQA80" s="14"/>
      <c r="AQB80" s="14"/>
      <c r="AQC80" s="14"/>
      <c r="AQD80" s="14"/>
      <c r="AQE80" s="14"/>
      <c r="AQF80" s="14"/>
      <c r="AQG80" s="14"/>
      <c r="AQH80" s="14"/>
      <c r="AQI80" s="14"/>
      <c r="AQJ80" s="14"/>
      <c r="AQK80" s="14"/>
      <c r="AQL80" s="14"/>
      <c r="AQM80" s="14"/>
      <c r="AQN80" s="14"/>
      <c r="AQO80" s="14"/>
      <c r="AQP80" s="14"/>
      <c r="AQQ80" s="14"/>
      <c r="AQR80" s="14"/>
      <c r="AQS80" s="14"/>
      <c r="AQT80" s="14"/>
      <c r="AQU80" s="14"/>
      <c r="AQV80" s="14"/>
      <c r="AQW80" s="14"/>
      <c r="AQX80" s="14"/>
      <c r="AQY80" s="14"/>
      <c r="AQZ80" s="14"/>
      <c r="ARA80" s="14"/>
      <c r="ARB80" s="14"/>
      <c r="ARC80" s="14"/>
      <c r="ARD80" s="14"/>
      <c r="ARE80" s="14"/>
      <c r="ARF80" s="14"/>
      <c r="ARG80" s="14"/>
      <c r="ARH80" s="14"/>
      <c r="ARI80" s="14"/>
      <c r="ARJ80" s="14"/>
      <c r="ARK80" s="14"/>
      <c r="ARL80" s="14"/>
      <c r="ARM80" s="14"/>
      <c r="ARN80" s="14"/>
      <c r="ARO80" s="14"/>
      <c r="ARP80" s="14"/>
      <c r="ARQ80" s="14"/>
      <c r="ARR80" s="14"/>
      <c r="ARS80" s="14"/>
      <c r="ART80" s="14"/>
      <c r="ARU80" s="14"/>
      <c r="ARV80" s="14"/>
      <c r="ARW80" s="14"/>
      <c r="ARX80" s="14"/>
      <c r="ARY80" s="14"/>
      <c r="ARZ80" s="14"/>
      <c r="ASA80" s="14"/>
      <c r="ASB80" s="14"/>
      <c r="ASC80" s="14"/>
      <c r="ASD80" s="14"/>
      <c r="ASE80" s="14"/>
      <c r="ASF80" s="14"/>
      <c r="ASG80" s="14"/>
      <c r="ASH80" s="14"/>
      <c r="ASI80" s="14"/>
      <c r="ASJ80" s="14"/>
      <c r="ASK80" s="14"/>
      <c r="ASL80" s="14"/>
      <c r="ASM80" s="14"/>
      <c r="ASN80" s="14"/>
      <c r="ASO80" s="14"/>
      <c r="ASP80" s="14"/>
      <c r="ASQ80" s="14"/>
      <c r="ASR80" s="14"/>
      <c r="ASS80" s="14"/>
      <c r="AST80" s="14"/>
      <c r="ASU80" s="14"/>
      <c r="ASV80" s="14"/>
      <c r="ASW80" s="14"/>
      <c r="ASX80" s="14"/>
      <c r="ASY80" s="14"/>
      <c r="ASZ80" s="14"/>
      <c r="ATA80" s="14"/>
      <c r="ATB80" s="14"/>
      <c r="ATC80" s="14"/>
      <c r="ATD80" s="14"/>
      <c r="ATE80" s="14"/>
      <c r="ATF80" s="14"/>
      <c r="ATG80" s="14"/>
      <c r="ATH80" s="14"/>
      <c r="ATI80" s="14"/>
      <c r="ATJ80" s="14"/>
      <c r="ATK80" s="14"/>
      <c r="ATL80" s="14"/>
      <c r="ATM80" s="14"/>
      <c r="ATN80" s="14"/>
      <c r="ATO80" s="14"/>
      <c r="ATP80" s="14"/>
      <c r="ATQ80" s="14"/>
      <c r="ATR80" s="14"/>
      <c r="ATS80" s="14"/>
      <c r="ATT80" s="14"/>
      <c r="ATU80" s="14"/>
      <c r="ATV80" s="14"/>
      <c r="ATW80" s="14"/>
      <c r="ATX80" s="14"/>
      <c r="ATY80" s="14"/>
      <c r="ATZ80" s="14"/>
      <c r="AUA80" s="14"/>
      <c r="AUB80" s="14"/>
      <c r="AUC80" s="14"/>
      <c r="AUD80" s="14"/>
      <c r="AUE80" s="14"/>
      <c r="AUF80" s="14"/>
      <c r="AUG80" s="14"/>
      <c r="AUH80" s="14"/>
      <c r="AUI80" s="14"/>
      <c r="AUJ80" s="14"/>
      <c r="AUK80" s="14"/>
      <c r="AUL80" s="14"/>
      <c r="AUM80" s="14"/>
      <c r="AUN80" s="14"/>
      <c r="AUO80" s="14"/>
      <c r="AUP80" s="14"/>
      <c r="AUQ80" s="14"/>
      <c r="AUR80" s="14"/>
      <c r="AUS80" s="14"/>
      <c r="AUT80" s="14"/>
      <c r="AUU80" s="14"/>
      <c r="AUV80" s="14"/>
      <c r="AUW80" s="14"/>
      <c r="AUX80" s="14"/>
      <c r="AUY80" s="14"/>
      <c r="AUZ80" s="14"/>
      <c r="AVA80" s="14"/>
      <c r="AVB80" s="14"/>
      <c r="AVC80" s="14"/>
      <c r="AVD80" s="14"/>
      <c r="AVE80" s="14"/>
      <c r="AVF80" s="14"/>
      <c r="AVG80" s="14"/>
      <c r="AVH80" s="14"/>
      <c r="AVI80" s="14"/>
      <c r="AVJ80" s="14"/>
      <c r="AVK80" s="14"/>
      <c r="AVL80" s="14"/>
      <c r="AVM80" s="14"/>
      <c r="AVN80" s="14"/>
      <c r="AVO80" s="14"/>
      <c r="AVP80" s="14"/>
      <c r="AVQ80" s="14"/>
      <c r="AVR80" s="14"/>
      <c r="AVS80" s="14"/>
      <c r="AVT80" s="14"/>
      <c r="AVU80" s="14"/>
      <c r="AVV80" s="14"/>
      <c r="AVW80" s="14"/>
      <c r="AVX80" s="14"/>
      <c r="AVY80" s="14"/>
      <c r="AVZ80" s="14"/>
      <c r="AWA80" s="14"/>
      <c r="AWB80" s="14"/>
      <c r="AWC80" s="14"/>
      <c r="AWD80" s="14"/>
      <c r="AWE80" s="14"/>
      <c r="AWF80" s="14"/>
      <c r="AWG80" s="14"/>
      <c r="AWH80" s="14"/>
      <c r="AWI80" s="14"/>
      <c r="AWJ80" s="14"/>
      <c r="AWK80" s="14"/>
      <c r="AWL80" s="14"/>
      <c r="AWM80" s="14"/>
      <c r="AWN80" s="14"/>
      <c r="AWO80" s="14"/>
      <c r="AWP80" s="14"/>
      <c r="AWQ80" s="14"/>
      <c r="AWR80" s="14"/>
      <c r="AWS80" s="14"/>
      <c r="AWT80" s="14"/>
      <c r="AWU80" s="14"/>
      <c r="AWV80" s="14"/>
      <c r="AWW80" s="14"/>
      <c r="AWX80" s="14"/>
      <c r="AWY80" s="14"/>
      <c r="AWZ80" s="14"/>
      <c r="AXA80" s="14"/>
      <c r="AXB80" s="14"/>
      <c r="AXC80" s="14"/>
      <c r="AXD80" s="14"/>
      <c r="AXE80" s="14"/>
      <c r="AXF80" s="14"/>
      <c r="AXG80" s="14"/>
      <c r="AXH80" s="14"/>
      <c r="AXI80" s="14"/>
      <c r="AXJ80" s="14"/>
      <c r="AXK80" s="14"/>
      <c r="AXL80" s="14"/>
      <c r="AXM80" s="14"/>
      <c r="AXN80" s="14"/>
      <c r="AXO80" s="14"/>
      <c r="AXP80" s="14"/>
      <c r="AXQ80" s="14"/>
      <c r="AXR80" s="14"/>
      <c r="AXS80" s="14"/>
      <c r="AXT80" s="14"/>
      <c r="AXU80" s="14"/>
      <c r="AXV80" s="14"/>
      <c r="AXW80" s="14"/>
      <c r="AXX80" s="14"/>
      <c r="AXY80" s="14"/>
      <c r="AXZ80" s="14"/>
      <c r="AYA80" s="14"/>
      <c r="AYB80" s="14"/>
      <c r="AYC80" s="14"/>
      <c r="AYD80" s="14"/>
      <c r="AYE80" s="14"/>
      <c r="AYF80" s="14"/>
      <c r="AYG80" s="14"/>
      <c r="AYH80" s="14"/>
      <c r="AYI80" s="14"/>
      <c r="AYJ80" s="14"/>
      <c r="AYK80" s="14"/>
      <c r="AYL80" s="14"/>
      <c r="AYM80" s="14"/>
      <c r="AYN80" s="14"/>
      <c r="AYO80" s="14"/>
      <c r="AYP80" s="14"/>
      <c r="AYQ80" s="14"/>
      <c r="AYR80" s="14"/>
      <c r="AYS80" s="14"/>
      <c r="AYT80" s="14"/>
      <c r="AYU80" s="14"/>
      <c r="AYV80" s="14"/>
      <c r="AYW80" s="14"/>
      <c r="AYX80" s="14"/>
      <c r="AYY80" s="14"/>
      <c r="AYZ80" s="14"/>
      <c r="AZA80" s="14"/>
      <c r="AZB80" s="14"/>
      <c r="AZC80" s="14"/>
      <c r="AZD80" s="14"/>
      <c r="AZE80" s="14"/>
      <c r="AZF80" s="14"/>
      <c r="AZG80" s="14"/>
      <c r="AZH80" s="14"/>
      <c r="AZI80" s="14"/>
      <c r="AZJ80" s="14"/>
      <c r="AZK80" s="14"/>
      <c r="AZL80" s="14"/>
      <c r="AZM80" s="14"/>
      <c r="AZN80" s="14"/>
      <c r="AZO80" s="14"/>
      <c r="AZP80" s="14"/>
      <c r="AZQ80" s="14"/>
      <c r="AZR80" s="14"/>
      <c r="AZS80" s="14"/>
      <c r="AZT80" s="14"/>
      <c r="AZU80" s="14"/>
      <c r="AZV80" s="14"/>
      <c r="AZW80" s="14"/>
      <c r="AZX80" s="14"/>
      <c r="AZY80" s="14"/>
      <c r="AZZ80" s="14"/>
      <c r="BAA80" s="14"/>
      <c r="BAB80" s="14"/>
      <c r="BAC80" s="14"/>
      <c r="BAD80" s="14"/>
      <c r="BAE80" s="14"/>
      <c r="BAF80" s="14"/>
      <c r="BAG80" s="14"/>
      <c r="BAH80" s="14"/>
      <c r="BAI80" s="14"/>
      <c r="BAJ80" s="14"/>
      <c r="BAK80" s="14"/>
      <c r="BAL80" s="14"/>
      <c r="BAM80" s="14"/>
      <c r="BAN80" s="14"/>
      <c r="BAO80" s="14"/>
      <c r="BAP80" s="14"/>
      <c r="BAQ80" s="14"/>
      <c r="BAR80" s="14"/>
      <c r="BAS80" s="14"/>
      <c r="BAT80" s="14"/>
      <c r="BAU80" s="14"/>
      <c r="BAV80" s="14"/>
      <c r="BAW80" s="14"/>
      <c r="BAX80" s="14"/>
      <c r="BAY80" s="14"/>
      <c r="BAZ80" s="14"/>
      <c r="BBA80" s="14"/>
      <c r="BBB80" s="14"/>
      <c r="BBC80" s="14"/>
      <c r="BBD80" s="14"/>
      <c r="BBE80" s="14"/>
      <c r="BBF80" s="14"/>
      <c r="BBG80" s="14"/>
      <c r="BBH80" s="14"/>
      <c r="BBI80" s="14"/>
      <c r="BBJ80" s="14"/>
      <c r="BBK80" s="14"/>
      <c r="BBL80" s="14"/>
      <c r="BBM80" s="14"/>
      <c r="BBN80" s="14"/>
      <c r="BBO80" s="14"/>
      <c r="BBP80" s="14"/>
      <c r="BBQ80" s="14"/>
      <c r="BBR80" s="14"/>
      <c r="BBS80" s="14"/>
      <c r="BBT80" s="14"/>
      <c r="BBU80" s="14"/>
      <c r="BBV80" s="14"/>
      <c r="BBW80" s="14"/>
      <c r="BBX80" s="14"/>
      <c r="BBY80" s="14"/>
      <c r="BBZ80" s="14"/>
      <c r="BCA80" s="14"/>
      <c r="BCB80" s="14"/>
      <c r="BCC80" s="14"/>
      <c r="BCD80" s="14"/>
      <c r="BCE80" s="14"/>
      <c r="BCF80" s="14"/>
      <c r="BCG80" s="14"/>
      <c r="BCH80" s="14"/>
      <c r="BCI80" s="14"/>
      <c r="BCJ80" s="14"/>
      <c r="BCK80" s="14"/>
      <c r="BCL80" s="14"/>
      <c r="BCM80" s="14"/>
      <c r="BCN80" s="14"/>
      <c r="BCO80" s="14"/>
      <c r="BCP80" s="14"/>
      <c r="BCQ80" s="14"/>
      <c r="BCR80" s="14"/>
      <c r="BCS80" s="14"/>
      <c r="BCT80" s="14"/>
      <c r="BCU80" s="14"/>
      <c r="BCV80" s="14"/>
      <c r="BCW80" s="14"/>
      <c r="BCX80" s="14"/>
      <c r="BCY80" s="14"/>
      <c r="BCZ80" s="14"/>
      <c r="BDA80" s="14"/>
      <c r="BDB80" s="14"/>
      <c r="BDC80" s="14"/>
      <c r="BDD80" s="14"/>
      <c r="BDE80" s="14"/>
      <c r="BDF80" s="14"/>
      <c r="BDG80" s="14"/>
      <c r="BDH80" s="14"/>
      <c r="BDI80" s="14"/>
      <c r="BDJ80" s="14"/>
      <c r="BDK80" s="14"/>
      <c r="BDL80" s="14"/>
      <c r="BDM80" s="14"/>
      <c r="BDN80" s="14"/>
      <c r="BDO80" s="14"/>
      <c r="BDP80" s="14"/>
      <c r="BDQ80" s="14"/>
      <c r="BDR80" s="14"/>
      <c r="BDS80" s="14"/>
      <c r="BDT80" s="14"/>
      <c r="BDU80" s="14"/>
      <c r="BDV80" s="14"/>
      <c r="BDW80" s="14"/>
      <c r="BDX80" s="14"/>
      <c r="BDY80" s="14"/>
      <c r="BDZ80" s="14"/>
      <c r="BEA80" s="14"/>
      <c r="BEB80" s="14"/>
      <c r="BEC80" s="14"/>
      <c r="BED80" s="14"/>
      <c r="BEE80" s="14"/>
      <c r="BEF80" s="14"/>
      <c r="BEG80" s="14"/>
      <c r="BEH80" s="14"/>
      <c r="BEI80" s="14"/>
      <c r="BEJ80" s="14"/>
      <c r="BEK80" s="14"/>
      <c r="BEL80" s="14"/>
      <c r="BEM80" s="14"/>
      <c r="BEN80" s="14"/>
      <c r="BEO80" s="14"/>
      <c r="BEP80" s="14"/>
      <c r="BEQ80" s="14"/>
      <c r="BER80" s="14"/>
      <c r="BES80" s="14"/>
      <c r="BET80" s="14"/>
      <c r="BEU80" s="14"/>
      <c r="BEV80" s="14"/>
      <c r="BEW80" s="14"/>
      <c r="BEX80" s="14"/>
      <c r="BEY80" s="14"/>
      <c r="BEZ80" s="14"/>
      <c r="BFA80" s="14"/>
      <c r="BFB80" s="14"/>
      <c r="BFC80" s="14"/>
      <c r="BFD80" s="14"/>
      <c r="BFE80" s="14"/>
      <c r="BFF80" s="14"/>
      <c r="BFG80" s="14"/>
      <c r="BFH80" s="14"/>
      <c r="BFI80" s="14"/>
      <c r="BFJ80" s="14"/>
      <c r="BFK80" s="14"/>
      <c r="BFL80" s="14"/>
      <c r="BFM80" s="14"/>
      <c r="BFN80" s="14"/>
      <c r="BFO80" s="14"/>
      <c r="BFP80" s="14"/>
      <c r="BFQ80" s="14"/>
      <c r="BFR80" s="14"/>
      <c r="BFS80" s="14"/>
      <c r="BFT80" s="14"/>
      <c r="BFU80" s="14"/>
      <c r="BFV80" s="14"/>
      <c r="BFW80" s="14"/>
      <c r="BFX80" s="14"/>
      <c r="BFY80" s="14"/>
      <c r="BFZ80" s="14"/>
      <c r="BGA80" s="14"/>
      <c r="BGB80" s="14"/>
      <c r="BGC80" s="14"/>
      <c r="BGD80" s="14"/>
      <c r="BGE80" s="14"/>
      <c r="BGF80" s="14"/>
      <c r="BGG80" s="14"/>
      <c r="BGH80" s="14"/>
      <c r="BGI80" s="14"/>
      <c r="BGJ80" s="14"/>
      <c r="BGK80" s="14"/>
      <c r="BGL80" s="14"/>
      <c r="BGM80" s="14"/>
      <c r="BGN80" s="14"/>
      <c r="BGO80" s="14"/>
      <c r="BGP80" s="14"/>
      <c r="BGQ80" s="14"/>
      <c r="BGR80" s="14"/>
      <c r="BGS80" s="14"/>
      <c r="BGT80" s="14"/>
      <c r="BGU80" s="14"/>
      <c r="BGV80" s="14"/>
      <c r="BGW80" s="14"/>
      <c r="BGX80" s="14"/>
      <c r="BGY80" s="14"/>
      <c r="BGZ80" s="14"/>
      <c r="BHA80" s="14"/>
      <c r="BHB80" s="14"/>
      <c r="BHC80" s="14"/>
      <c r="BHD80" s="14"/>
      <c r="BHE80" s="14"/>
      <c r="BHF80" s="14"/>
      <c r="BHG80" s="14"/>
      <c r="BHH80" s="14"/>
      <c r="BHI80" s="14"/>
      <c r="BHJ80" s="14"/>
      <c r="BHK80" s="14"/>
      <c r="BHL80" s="14"/>
      <c r="BHM80" s="14"/>
      <c r="BHN80" s="14"/>
      <c r="BHO80" s="14"/>
      <c r="BHP80" s="14"/>
      <c r="BHQ80" s="14"/>
      <c r="BHR80" s="14"/>
      <c r="BHS80" s="14"/>
      <c r="BHT80" s="14"/>
      <c r="BHU80" s="14"/>
      <c r="BHV80" s="14"/>
      <c r="BHW80" s="14"/>
      <c r="BHX80" s="14"/>
      <c r="BHY80" s="14"/>
      <c r="BHZ80" s="14"/>
      <c r="BIA80" s="14"/>
      <c r="BIB80" s="14"/>
      <c r="BIC80" s="14"/>
      <c r="BID80" s="14"/>
      <c r="BIE80" s="14"/>
      <c r="BIF80" s="14"/>
      <c r="BIG80" s="14"/>
      <c r="BIH80" s="14"/>
      <c r="BII80" s="14"/>
      <c r="BIJ80" s="14"/>
      <c r="BIK80" s="14"/>
      <c r="BIL80" s="14"/>
      <c r="BIM80" s="14"/>
      <c r="BIN80" s="14"/>
      <c r="BIO80" s="14"/>
      <c r="BIP80" s="14"/>
      <c r="BIQ80" s="14"/>
      <c r="BIR80" s="14"/>
      <c r="BIS80" s="14"/>
      <c r="BIT80" s="14"/>
      <c r="BIU80" s="14"/>
      <c r="BIV80" s="14"/>
      <c r="BIW80" s="14"/>
      <c r="BIX80" s="14"/>
      <c r="BIY80" s="14"/>
      <c r="BIZ80" s="14"/>
      <c r="BJA80" s="14"/>
      <c r="BJB80" s="14"/>
      <c r="BJC80" s="14"/>
      <c r="BJD80" s="14"/>
      <c r="BJE80" s="14"/>
      <c r="BJF80" s="14"/>
      <c r="BJG80" s="14"/>
      <c r="BJH80" s="14"/>
      <c r="BJI80" s="14"/>
      <c r="BJJ80" s="14"/>
      <c r="BJK80" s="14"/>
      <c r="BJL80" s="14"/>
      <c r="BJM80" s="14"/>
      <c r="BJN80" s="14"/>
      <c r="BJO80" s="14"/>
      <c r="BJP80" s="14"/>
      <c r="BJQ80" s="14"/>
      <c r="BJR80" s="14"/>
      <c r="BJS80" s="14"/>
      <c r="BJT80" s="14"/>
      <c r="BJU80" s="14"/>
      <c r="BJV80" s="14"/>
      <c r="BJW80" s="14"/>
      <c r="BJX80" s="14"/>
      <c r="BJY80" s="14"/>
      <c r="BJZ80" s="14"/>
      <c r="BKA80" s="14"/>
      <c r="BKB80" s="14"/>
      <c r="BKC80" s="14"/>
      <c r="BKD80" s="14"/>
      <c r="BKE80" s="14"/>
      <c r="BKF80" s="14"/>
      <c r="BKG80" s="14"/>
      <c r="BKH80" s="14"/>
      <c r="BKI80" s="14"/>
      <c r="BKJ80" s="14"/>
      <c r="BKK80" s="14"/>
      <c r="BKL80" s="14"/>
      <c r="BKM80" s="14"/>
      <c r="BKN80" s="14"/>
      <c r="BKO80" s="14"/>
      <c r="BKP80" s="14"/>
      <c r="BKQ80" s="14"/>
      <c r="BKR80" s="14"/>
      <c r="BKS80" s="14"/>
      <c r="BKT80" s="14"/>
      <c r="BKU80" s="14"/>
      <c r="BKV80" s="14"/>
      <c r="BKW80" s="14"/>
      <c r="BKX80" s="14"/>
      <c r="BKY80" s="14"/>
      <c r="BKZ80" s="14"/>
      <c r="BLA80" s="14"/>
      <c r="BLB80" s="14"/>
      <c r="BLC80" s="14"/>
      <c r="BLD80" s="14"/>
      <c r="BLE80" s="14"/>
      <c r="BLF80" s="14"/>
      <c r="BLG80" s="14"/>
      <c r="BLH80" s="14"/>
      <c r="BLI80" s="14"/>
      <c r="BLJ80" s="14"/>
      <c r="BLK80" s="14"/>
      <c r="BLL80" s="14"/>
      <c r="BLM80" s="14"/>
      <c r="BLN80" s="14"/>
      <c r="BLO80" s="14"/>
      <c r="BLP80" s="14"/>
      <c r="BLQ80" s="14"/>
      <c r="BLR80" s="14"/>
      <c r="BLS80" s="14"/>
      <c r="BLT80" s="14"/>
      <c r="BLU80" s="14"/>
      <c r="BLV80" s="14"/>
      <c r="BLW80" s="14"/>
      <c r="BLX80" s="14"/>
      <c r="BLY80" s="14"/>
      <c r="BLZ80" s="14"/>
      <c r="BMA80" s="14"/>
      <c r="BMB80" s="14"/>
      <c r="BMC80" s="14"/>
      <c r="BMD80" s="14"/>
      <c r="BME80" s="14"/>
      <c r="BMF80" s="14"/>
      <c r="BMG80" s="14"/>
      <c r="BMH80" s="14"/>
      <c r="BMI80" s="14"/>
      <c r="BMJ80" s="14"/>
      <c r="BMK80" s="14"/>
      <c r="BML80" s="14"/>
      <c r="BMM80" s="14"/>
      <c r="BMN80" s="14"/>
      <c r="BMO80" s="14"/>
      <c r="BMP80" s="14"/>
      <c r="BMQ80" s="14"/>
      <c r="BMR80" s="14"/>
      <c r="BMS80" s="14"/>
      <c r="BMT80" s="14"/>
      <c r="BMU80" s="14"/>
      <c r="BMV80" s="14"/>
      <c r="BMW80" s="14"/>
      <c r="BMX80" s="14"/>
      <c r="BMY80" s="14"/>
      <c r="BMZ80" s="14"/>
      <c r="BNA80" s="14"/>
      <c r="BNB80" s="14"/>
      <c r="BNC80" s="14"/>
      <c r="BND80" s="14"/>
      <c r="BNE80" s="14"/>
      <c r="BNF80" s="14"/>
      <c r="BNG80" s="14"/>
      <c r="BNH80" s="14"/>
      <c r="BNI80" s="14"/>
      <c r="BNJ80" s="14"/>
      <c r="BNK80" s="14"/>
      <c r="BNL80" s="14"/>
      <c r="BNM80" s="14"/>
      <c r="BNN80" s="14"/>
      <c r="BNO80" s="14"/>
      <c r="BNP80" s="14"/>
      <c r="BNQ80" s="14"/>
      <c r="BNR80" s="14"/>
      <c r="BNS80" s="14"/>
      <c r="BNT80" s="14"/>
      <c r="BNU80" s="14"/>
      <c r="BNV80" s="14"/>
      <c r="BNW80" s="14"/>
      <c r="BNX80" s="14"/>
      <c r="BNY80" s="14"/>
      <c r="BNZ80" s="14"/>
      <c r="BOA80" s="14"/>
      <c r="BOB80" s="14"/>
      <c r="BOC80" s="14"/>
      <c r="BOD80" s="14"/>
      <c r="BOE80" s="14"/>
      <c r="BOF80" s="14"/>
      <c r="BOG80" s="14"/>
      <c r="BOH80" s="14"/>
      <c r="BOI80" s="14"/>
      <c r="BOJ80" s="14"/>
      <c r="BOK80" s="14"/>
      <c r="BOL80" s="14"/>
      <c r="BOM80" s="14"/>
      <c r="BON80" s="14"/>
      <c r="BOO80" s="14"/>
      <c r="BOP80" s="14"/>
      <c r="BOQ80" s="14"/>
      <c r="BOR80" s="14"/>
      <c r="BOS80" s="14"/>
      <c r="BOT80" s="14"/>
      <c r="BOU80" s="14"/>
      <c r="BOV80" s="14"/>
      <c r="BOW80" s="14"/>
      <c r="BOX80" s="14"/>
      <c r="BOY80" s="14"/>
      <c r="BOZ80" s="14"/>
      <c r="BPA80" s="14"/>
      <c r="BPB80" s="14"/>
      <c r="BPC80" s="14"/>
      <c r="BPD80" s="14"/>
      <c r="BPE80" s="14"/>
      <c r="BPF80" s="14"/>
      <c r="BPG80" s="14"/>
      <c r="BPH80" s="14"/>
      <c r="BPI80" s="14"/>
      <c r="BPJ80" s="14"/>
      <c r="BPK80" s="14"/>
      <c r="BPL80" s="14"/>
      <c r="BPM80" s="14"/>
      <c r="BPN80" s="14"/>
      <c r="BPO80" s="14"/>
      <c r="BPP80" s="14"/>
      <c r="BPQ80" s="14"/>
      <c r="BPR80" s="14"/>
      <c r="BPS80" s="14"/>
      <c r="BPT80" s="14"/>
      <c r="BPU80" s="14"/>
      <c r="BPV80" s="14"/>
      <c r="BPW80" s="14"/>
      <c r="BPX80" s="14"/>
      <c r="BPY80" s="14"/>
      <c r="BPZ80" s="14"/>
      <c r="BQA80" s="14"/>
      <c r="BQB80" s="14"/>
      <c r="BQC80" s="14"/>
      <c r="BQD80" s="14"/>
      <c r="BQE80" s="14"/>
      <c r="BQF80" s="14"/>
      <c r="BQG80" s="14"/>
      <c r="BQH80" s="14"/>
      <c r="BQI80" s="14"/>
      <c r="BQJ80" s="14"/>
      <c r="BQK80" s="14"/>
      <c r="BQL80" s="14"/>
      <c r="BQM80" s="14"/>
      <c r="BQN80" s="14"/>
      <c r="BQO80" s="14"/>
      <c r="BQP80" s="14"/>
      <c r="BQQ80" s="14"/>
      <c r="BQR80" s="14"/>
      <c r="BQS80" s="14"/>
      <c r="BQT80" s="14"/>
      <c r="BQU80" s="14"/>
      <c r="BQV80" s="14"/>
      <c r="BQW80" s="14"/>
      <c r="BQX80" s="14"/>
      <c r="BQY80" s="14"/>
      <c r="BQZ80" s="14"/>
      <c r="BRA80" s="14"/>
      <c r="BRB80" s="14"/>
      <c r="BRC80" s="14"/>
      <c r="BRD80" s="14"/>
      <c r="BRE80" s="14"/>
      <c r="BRF80" s="14"/>
      <c r="BRG80" s="14"/>
      <c r="BRH80" s="14"/>
      <c r="BRI80" s="14"/>
      <c r="BRJ80" s="14"/>
      <c r="BRK80" s="14"/>
      <c r="BRL80" s="14"/>
      <c r="BRM80" s="14"/>
      <c r="BRN80" s="14"/>
      <c r="BRO80" s="14"/>
      <c r="BRP80" s="14"/>
      <c r="BRQ80" s="14"/>
      <c r="BRR80" s="14"/>
      <c r="BRS80" s="14"/>
      <c r="BRT80" s="14"/>
      <c r="BRU80" s="14"/>
      <c r="BRV80" s="14"/>
      <c r="BRW80" s="14"/>
      <c r="BRX80" s="14"/>
      <c r="BRY80" s="14"/>
      <c r="BRZ80" s="14"/>
      <c r="BSA80" s="14"/>
      <c r="BSB80" s="14"/>
      <c r="BSC80" s="14"/>
      <c r="BSD80" s="14"/>
      <c r="BSE80" s="14"/>
      <c r="BSF80" s="14"/>
      <c r="BSG80" s="14"/>
      <c r="BSH80" s="14"/>
      <c r="BSI80" s="14"/>
      <c r="BSJ80" s="14"/>
      <c r="BSK80" s="14"/>
      <c r="BSL80" s="14"/>
      <c r="BSM80" s="14"/>
      <c r="BSN80" s="14"/>
      <c r="BSO80" s="14"/>
      <c r="BSP80" s="14"/>
      <c r="BSQ80" s="14"/>
      <c r="BSR80" s="14"/>
      <c r="BSS80" s="14"/>
      <c r="BST80" s="14"/>
      <c r="BSU80" s="14"/>
      <c r="BSV80" s="14"/>
      <c r="BSW80" s="14"/>
      <c r="BSX80" s="14"/>
      <c r="BSY80" s="14"/>
      <c r="BSZ80" s="14"/>
      <c r="BTA80" s="14"/>
      <c r="BTB80" s="14"/>
      <c r="BTC80" s="14"/>
      <c r="BTD80" s="14"/>
      <c r="BTE80" s="14"/>
      <c r="BTF80" s="14"/>
      <c r="BTG80" s="14"/>
      <c r="BTH80" s="14"/>
      <c r="BTI80" s="14"/>
      <c r="BTJ80" s="14"/>
      <c r="BTK80" s="14"/>
      <c r="BTL80" s="14"/>
      <c r="BTM80" s="14"/>
      <c r="BTN80" s="14"/>
      <c r="BTO80" s="14"/>
      <c r="BTP80" s="14"/>
      <c r="BTQ80" s="14"/>
      <c r="BTR80" s="14"/>
      <c r="BTS80" s="14"/>
      <c r="BTT80" s="14"/>
      <c r="BTU80" s="14"/>
      <c r="BTV80" s="14"/>
      <c r="BTW80" s="14"/>
      <c r="BTX80" s="14"/>
      <c r="BTY80" s="14"/>
      <c r="BTZ80" s="14"/>
      <c r="BUA80" s="14"/>
      <c r="BUB80" s="14"/>
      <c r="BUC80" s="14"/>
      <c r="BUD80" s="14"/>
      <c r="BUE80" s="14"/>
      <c r="BUF80" s="14"/>
      <c r="BUG80" s="14"/>
      <c r="BUH80" s="14"/>
      <c r="BUI80" s="14"/>
      <c r="BUJ80" s="14"/>
      <c r="BUK80" s="14"/>
      <c r="BUL80" s="14"/>
      <c r="BUM80" s="14"/>
      <c r="BUN80" s="14"/>
      <c r="BUO80" s="14"/>
      <c r="BUP80" s="14"/>
      <c r="BUQ80" s="14"/>
      <c r="BUR80" s="14"/>
      <c r="BUS80" s="14"/>
      <c r="BUT80" s="14"/>
      <c r="BUU80" s="14"/>
      <c r="BUV80" s="14"/>
      <c r="BUW80" s="14"/>
      <c r="BUX80" s="14"/>
      <c r="BUY80" s="14"/>
      <c r="BUZ80" s="14"/>
      <c r="BVA80" s="14"/>
      <c r="BVB80" s="14"/>
      <c r="BVC80" s="14"/>
      <c r="BVD80" s="14"/>
      <c r="BVE80" s="14"/>
      <c r="BVF80" s="14"/>
      <c r="BVG80" s="14"/>
      <c r="BVH80" s="14"/>
      <c r="BVI80" s="14"/>
      <c r="BVJ80" s="14"/>
      <c r="BVK80" s="14"/>
      <c r="BVL80" s="14"/>
      <c r="BVM80" s="14"/>
      <c r="BVN80" s="14"/>
      <c r="BVO80" s="14"/>
      <c r="BVP80" s="14"/>
      <c r="BVQ80" s="14"/>
      <c r="BVR80" s="14"/>
      <c r="BVS80" s="14"/>
      <c r="BVT80" s="14"/>
      <c r="BVU80" s="14"/>
      <c r="BVV80" s="14"/>
      <c r="BVW80" s="14"/>
      <c r="BVX80" s="14"/>
      <c r="BVY80" s="14"/>
      <c r="BVZ80" s="14"/>
      <c r="BWA80" s="14"/>
      <c r="BWB80" s="14"/>
      <c r="BWC80" s="14"/>
      <c r="BWD80" s="14"/>
      <c r="BWE80" s="14"/>
      <c r="BWF80" s="14"/>
      <c r="BWG80" s="14"/>
      <c r="BWH80" s="14"/>
      <c r="BWI80" s="14"/>
      <c r="BWJ80" s="14"/>
      <c r="BWK80" s="14"/>
      <c r="BWL80" s="14"/>
      <c r="BWM80" s="14"/>
      <c r="BWN80" s="14"/>
      <c r="BWO80" s="14"/>
      <c r="BWP80" s="14"/>
      <c r="BWQ80" s="14"/>
      <c r="BWR80" s="14"/>
      <c r="BWS80" s="14"/>
      <c r="BWT80" s="14"/>
      <c r="BWU80" s="14"/>
      <c r="BWV80" s="14"/>
      <c r="BWW80" s="14"/>
      <c r="BWX80" s="14"/>
      <c r="BWY80" s="14"/>
      <c r="BWZ80" s="14"/>
      <c r="BXA80" s="14"/>
      <c r="BXB80" s="14"/>
      <c r="BXC80" s="14"/>
      <c r="BXD80" s="14"/>
      <c r="BXE80" s="14"/>
      <c r="BXF80" s="14"/>
      <c r="BXG80" s="14"/>
      <c r="BXH80" s="14"/>
      <c r="BXI80" s="14"/>
      <c r="BXJ80" s="14"/>
      <c r="BXK80" s="14"/>
      <c r="BXL80" s="14"/>
      <c r="BXM80" s="14"/>
      <c r="BXN80" s="14"/>
      <c r="BXO80" s="14"/>
      <c r="BXP80" s="14"/>
      <c r="BXQ80" s="14"/>
      <c r="BXR80" s="14"/>
      <c r="BXS80" s="14"/>
      <c r="BXT80" s="14"/>
      <c r="BXU80" s="14"/>
      <c r="BXV80" s="14"/>
      <c r="BXW80" s="14"/>
      <c r="BXX80" s="14"/>
      <c r="BXY80" s="14"/>
      <c r="BXZ80" s="14"/>
      <c r="BYA80" s="14"/>
      <c r="BYB80" s="14"/>
      <c r="BYC80" s="14"/>
      <c r="BYD80" s="14"/>
      <c r="BYE80" s="14"/>
      <c r="BYF80" s="14"/>
      <c r="BYG80" s="14"/>
      <c r="BYH80" s="14"/>
      <c r="BYI80" s="14"/>
      <c r="BYJ80" s="14"/>
      <c r="BYK80" s="14"/>
      <c r="BYL80" s="14"/>
      <c r="BYM80" s="14"/>
      <c r="BYN80" s="14"/>
      <c r="BYO80" s="14"/>
      <c r="BYP80" s="14"/>
      <c r="BYQ80" s="14"/>
      <c r="BYR80" s="14"/>
      <c r="BYS80" s="14"/>
      <c r="BYT80" s="14"/>
      <c r="BYU80" s="14"/>
      <c r="BYV80" s="14"/>
      <c r="BYW80" s="14"/>
      <c r="BYX80" s="14"/>
      <c r="BYY80" s="14"/>
      <c r="BYZ80" s="14"/>
      <c r="BZA80" s="14"/>
      <c r="BZB80" s="14"/>
      <c r="BZC80" s="14"/>
      <c r="BZD80" s="14"/>
      <c r="BZE80" s="14"/>
      <c r="BZF80" s="14"/>
      <c r="BZG80" s="14"/>
      <c r="BZH80" s="14"/>
      <c r="BZI80" s="14"/>
      <c r="BZJ80" s="14"/>
      <c r="BZK80" s="14"/>
      <c r="BZL80" s="14"/>
      <c r="BZM80" s="14"/>
      <c r="BZN80" s="14"/>
      <c r="BZO80" s="14"/>
      <c r="BZP80" s="14"/>
      <c r="BZQ80" s="14"/>
      <c r="BZR80" s="14"/>
      <c r="BZS80" s="14"/>
      <c r="BZT80" s="14"/>
      <c r="BZU80" s="14"/>
      <c r="BZV80" s="14"/>
      <c r="BZW80" s="14"/>
      <c r="BZX80" s="14"/>
      <c r="BZY80" s="14"/>
      <c r="BZZ80" s="14"/>
      <c r="CAA80" s="14"/>
      <c r="CAB80" s="14"/>
      <c r="CAC80" s="14"/>
      <c r="CAD80" s="14"/>
      <c r="CAE80" s="14"/>
      <c r="CAF80" s="14"/>
      <c r="CAG80" s="14"/>
      <c r="CAH80" s="14"/>
      <c r="CAI80" s="14"/>
      <c r="CAJ80" s="14"/>
      <c r="CAK80" s="14"/>
      <c r="CAL80" s="14"/>
      <c r="CAM80" s="14"/>
      <c r="CAN80" s="14"/>
      <c r="CAO80" s="14"/>
      <c r="CAP80" s="14"/>
      <c r="CAQ80" s="14"/>
      <c r="CAR80" s="14"/>
      <c r="CAS80" s="14"/>
      <c r="CAT80" s="14"/>
      <c r="CAU80" s="14"/>
      <c r="CAV80" s="14"/>
      <c r="CAW80" s="14"/>
      <c r="CAX80" s="14"/>
      <c r="CAY80" s="14"/>
      <c r="CAZ80" s="14"/>
      <c r="CBA80" s="14"/>
      <c r="CBB80" s="14"/>
      <c r="CBC80" s="14"/>
      <c r="CBD80" s="14"/>
      <c r="CBE80" s="14"/>
      <c r="CBF80" s="14"/>
      <c r="CBG80" s="14"/>
      <c r="CBH80" s="14"/>
      <c r="CBI80" s="14"/>
      <c r="CBJ80" s="14"/>
      <c r="CBK80" s="14"/>
      <c r="CBL80" s="14"/>
      <c r="CBM80" s="14"/>
      <c r="CBN80" s="14"/>
      <c r="CBO80" s="14"/>
      <c r="CBP80" s="14"/>
      <c r="CBQ80" s="14"/>
      <c r="CBR80" s="14"/>
      <c r="CBS80" s="14"/>
      <c r="CBT80" s="14"/>
      <c r="CBU80" s="14"/>
      <c r="CBV80" s="14"/>
      <c r="CBW80" s="14"/>
      <c r="CBX80" s="14"/>
      <c r="CBY80" s="14"/>
      <c r="CBZ80" s="14"/>
      <c r="CCA80" s="14"/>
      <c r="CCB80" s="14"/>
      <c r="CCC80" s="14"/>
      <c r="CCD80" s="14"/>
      <c r="CCE80" s="14"/>
      <c r="CCF80" s="14"/>
      <c r="CCG80" s="14"/>
      <c r="CCH80" s="14"/>
      <c r="CCI80" s="14"/>
      <c r="CCJ80" s="14"/>
      <c r="CCK80" s="14"/>
      <c r="CCL80" s="14"/>
      <c r="CCM80" s="14"/>
      <c r="CCN80" s="14"/>
      <c r="CCO80" s="14"/>
      <c r="CCP80" s="14"/>
      <c r="CCQ80" s="14"/>
      <c r="CCR80" s="14"/>
      <c r="CCS80" s="14"/>
      <c r="CCT80" s="14"/>
      <c r="CCU80" s="14"/>
      <c r="CCV80" s="14"/>
      <c r="CCW80" s="14"/>
      <c r="CCX80" s="14"/>
      <c r="CCY80" s="14"/>
      <c r="CCZ80" s="14"/>
      <c r="CDA80" s="14"/>
      <c r="CDB80" s="14"/>
      <c r="CDC80" s="14"/>
      <c r="CDD80" s="14"/>
      <c r="CDE80" s="14"/>
      <c r="CDF80" s="14"/>
      <c r="CDG80" s="14"/>
      <c r="CDH80" s="14"/>
      <c r="CDI80" s="14"/>
      <c r="CDJ80" s="14"/>
      <c r="CDK80" s="14"/>
      <c r="CDL80" s="14"/>
      <c r="CDM80" s="14"/>
      <c r="CDN80" s="14"/>
      <c r="CDO80" s="14"/>
      <c r="CDP80" s="14"/>
      <c r="CDQ80" s="14"/>
      <c r="CDR80" s="14"/>
      <c r="CDS80" s="14"/>
      <c r="CDT80" s="14"/>
      <c r="CDU80" s="14"/>
      <c r="CDV80" s="14"/>
      <c r="CDW80" s="14"/>
      <c r="CDX80" s="14"/>
      <c r="CDY80" s="14"/>
      <c r="CDZ80" s="14"/>
      <c r="CEA80" s="14"/>
      <c r="CEB80" s="14"/>
      <c r="CEC80" s="14"/>
      <c r="CED80" s="14"/>
      <c r="CEE80" s="14"/>
      <c r="CEF80" s="14"/>
      <c r="CEG80" s="14"/>
      <c r="CEH80" s="14"/>
      <c r="CEI80" s="14"/>
      <c r="CEJ80" s="14"/>
      <c r="CEK80" s="14"/>
      <c r="CEL80" s="14"/>
      <c r="CEM80" s="14"/>
      <c r="CEN80" s="14"/>
      <c r="CEO80" s="14"/>
      <c r="CEP80" s="14"/>
      <c r="CEQ80" s="14"/>
      <c r="CER80" s="14"/>
      <c r="CES80" s="14"/>
      <c r="CET80" s="14"/>
      <c r="CEU80" s="14"/>
      <c r="CEV80" s="14"/>
      <c r="CEW80" s="14"/>
      <c r="CEX80" s="14"/>
      <c r="CEY80" s="14"/>
      <c r="CEZ80" s="14"/>
      <c r="CFA80" s="14"/>
      <c r="CFB80" s="14"/>
      <c r="CFC80" s="14"/>
      <c r="CFD80" s="14"/>
      <c r="CFE80" s="14"/>
      <c r="CFF80" s="14"/>
      <c r="CFG80" s="14"/>
      <c r="CFH80" s="14"/>
      <c r="CFI80" s="14"/>
      <c r="CFJ80" s="14"/>
      <c r="CFK80" s="14"/>
      <c r="CFL80" s="14"/>
      <c r="CFM80" s="14"/>
      <c r="CFN80" s="14"/>
      <c r="CFO80" s="14"/>
      <c r="CFP80" s="14"/>
      <c r="CFQ80" s="14"/>
      <c r="CFR80" s="14"/>
      <c r="CFS80" s="14"/>
      <c r="CFT80" s="14"/>
      <c r="CFU80" s="14"/>
      <c r="CFV80" s="14"/>
      <c r="CFW80" s="14"/>
      <c r="CFX80" s="14"/>
      <c r="CFY80" s="14"/>
      <c r="CFZ80" s="14"/>
      <c r="CGA80" s="14"/>
      <c r="CGB80" s="14"/>
      <c r="CGC80" s="14"/>
      <c r="CGD80" s="14"/>
      <c r="CGE80" s="14"/>
      <c r="CGF80" s="14"/>
      <c r="CGG80" s="14"/>
      <c r="CGH80" s="14"/>
      <c r="CGI80" s="14"/>
      <c r="CGJ80" s="14"/>
      <c r="CGK80" s="14"/>
      <c r="CGL80" s="14"/>
      <c r="CGM80" s="14"/>
      <c r="CGN80" s="14"/>
      <c r="CGO80" s="14"/>
      <c r="CGP80" s="14"/>
      <c r="CGQ80" s="14"/>
      <c r="CGR80" s="14"/>
      <c r="CGS80" s="14"/>
      <c r="CGT80" s="14"/>
      <c r="CGU80" s="14"/>
      <c r="CGV80" s="14"/>
      <c r="CGW80" s="14"/>
      <c r="CGX80" s="14"/>
      <c r="CGY80" s="14"/>
      <c r="CGZ80" s="14"/>
      <c r="CHA80" s="14"/>
      <c r="CHB80" s="14"/>
      <c r="CHC80" s="14"/>
      <c r="CHD80" s="14"/>
      <c r="CHE80" s="14"/>
      <c r="CHF80" s="14"/>
      <c r="CHG80" s="14"/>
      <c r="CHH80" s="14"/>
      <c r="CHI80" s="14"/>
      <c r="CHJ80" s="14"/>
      <c r="CHK80" s="14"/>
      <c r="CHL80" s="14"/>
      <c r="CHM80" s="14"/>
      <c r="CHN80" s="14"/>
      <c r="CHO80" s="14"/>
      <c r="CHP80" s="14"/>
      <c r="CHQ80" s="14"/>
      <c r="CHR80" s="14"/>
      <c r="CHS80" s="14"/>
      <c r="CHT80" s="14"/>
      <c r="CHU80" s="14"/>
      <c r="CHV80" s="14"/>
      <c r="CHW80" s="14"/>
      <c r="CHX80" s="14"/>
      <c r="CHY80" s="14"/>
      <c r="CHZ80" s="14"/>
      <c r="CIA80" s="14"/>
      <c r="CIB80" s="14"/>
      <c r="CIC80" s="14"/>
      <c r="CID80" s="14"/>
      <c r="CIE80" s="14"/>
      <c r="CIF80" s="14"/>
      <c r="CIG80" s="14"/>
      <c r="CIH80" s="14"/>
      <c r="CII80" s="14"/>
      <c r="CIJ80" s="14"/>
      <c r="CIK80" s="14"/>
      <c r="CIL80" s="14"/>
      <c r="CIM80" s="14"/>
      <c r="CIN80" s="14"/>
      <c r="CIO80" s="14"/>
      <c r="CIP80" s="14"/>
      <c r="CIQ80" s="14"/>
      <c r="CIR80" s="14"/>
      <c r="CIS80" s="14"/>
      <c r="CIT80" s="14"/>
      <c r="CIU80" s="14"/>
      <c r="CIV80" s="14"/>
      <c r="CIW80" s="14"/>
      <c r="CIX80" s="14"/>
      <c r="CIY80" s="14"/>
      <c r="CIZ80" s="14"/>
      <c r="CJA80" s="14"/>
      <c r="CJB80" s="14"/>
      <c r="CJC80" s="14"/>
      <c r="CJD80" s="14"/>
      <c r="CJE80" s="14"/>
      <c r="CJF80" s="14"/>
      <c r="CJG80" s="14"/>
      <c r="CJH80" s="14"/>
      <c r="CJI80" s="14"/>
      <c r="CJJ80" s="14"/>
      <c r="CJK80" s="14"/>
      <c r="CJL80" s="14"/>
      <c r="CJM80" s="14"/>
      <c r="CJN80" s="14"/>
      <c r="CJO80" s="14"/>
      <c r="CJP80" s="14"/>
      <c r="CJQ80" s="14"/>
      <c r="CJR80" s="14"/>
      <c r="CJS80" s="14"/>
      <c r="CJT80" s="14"/>
      <c r="CJU80" s="14"/>
      <c r="CJV80" s="14"/>
      <c r="CJW80" s="14"/>
      <c r="CJX80" s="14"/>
      <c r="CJY80" s="14"/>
      <c r="CJZ80" s="14"/>
      <c r="CKA80" s="14"/>
      <c r="CKB80" s="14"/>
      <c r="CKC80" s="14"/>
      <c r="CKD80" s="14"/>
      <c r="CKE80" s="14"/>
      <c r="CKF80" s="14"/>
      <c r="CKG80" s="14"/>
      <c r="CKH80" s="14"/>
      <c r="CKI80" s="14"/>
      <c r="CKJ80" s="14"/>
      <c r="CKK80" s="14"/>
      <c r="CKL80" s="14"/>
      <c r="CKM80" s="14"/>
      <c r="CKN80" s="14"/>
      <c r="CKO80" s="14"/>
      <c r="CKP80" s="14"/>
      <c r="CKQ80" s="14"/>
      <c r="CKR80" s="14"/>
      <c r="CKS80" s="14"/>
      <c r="CKT80" s="14"/>
      <c r="CKU80" s="14"/>
      <c r="CKV80" s="14"/>
      <c r="CKW80" s="14"/>
      <c r="CKX80" s="14"/>
      <c r="CKY80" s="14"/>
      <c r="CKZ80" s="14"/>
      <c r="CLA80" s="14"/>
      <c r="CLB80" s="14"/>
      <c r="CLC80" s="14"/>
      <c r="CLD80" s="14"/>
      <c r="CLE80" s="14"/>
      <c r="CLF80" s="14"/>
      <c r="CLG80" s="14"/>
      <c r="CLH80" s="14"/>
      <c r="CLI80" s="14"/>
      <c r="CLJ80" s="14"/>
      <c r="CLK80" s="14"/>
      <c r="CLL80" s="14"/>
      <c r="CLM80" s="14"/>
      <c r="CLN80" s="14"/>
      <c r="CLO80" s="14"/>
      <c r="CLP80" s="14"/>
      <c r="CLQ80" s="14"/>
      <c r="CLR80" s="14"/>
      <c r="CLS80" s="14"/>
      <c r="CLT80" s="14"/>
      <c r="CLU80" s="14"/>
      <c r="CLV80" s="14"/>
      <c r="CLW80" s="14"/>
      <c r="CLX80" s="14"/>
      <c r="CLY80" s="14"/>
      <c r="CLZ80" s="14"/>
      <c r="CMA80" s="14"/>
      <c r="CMB80" s="14"/>
      <c r="CMC80" s="14"/>
      <c r="CMD80" s="14"/>
      <c r="CME80" s="14"/>
      <c r="CMF80" s="14"/>
      <c r="CMG80" s="14"/>
      <c r="CMH80" s="14"/>
      <c r="CMI80" s="14"/>
      <c r="CMJ80" s="14"/>
      <c r="CMK80" s="14"/>
      <c r="CML80" s="14"/>
      <c r="CMM80" s="14"/>
      <c r="CMN80" s="14"/>
      <c r="CMO80" s="14"/>
      <c r="CMP80" s="14"/>
      <c r="CMQ80" s="14"/>
      <c r="CMR80" s="14"/>
      <c r="CMS80" s="14"/>
      <c r="CMT80" s="14"/>
      <c r="CMU80" s="14"/>
      <c r="CMV80" s="14"/>
      <c r="CMW80" s="14"/>
      <c r="CMX80" s="14"/>
      <c r="CMY80" s="14"/>
      <c r="CMZ80" s="14"/>
      <c r="CNA80" s="14"/>
      <c r="CNB80" s="14"/>
      <c r="CNC80" s="14"/>
      <c r="CND80" s="14"/>
      <c r="CNE80" s="14"/>
      <c r="CNF80" s="14"/>
      <c r="CNG80" s="14"/>
      <c r="CNH80" s="14"/>
      <c r="CNI80" s="14"/>
      <c r="CNJ80" s="14"/>
      <c r="CNK80" s="14"/>
      <c r="CNL80" s="14"/>
      <c r="CNM80" s="14"/>
      <c r="CNN80" s="14"/>
      <c r="CNO80" s="14"/>
      <c r="CNP80" s="14"/>
      <c r="CNQ80" s="14"/>
      <c r="CNR80" s="14"/>
      <c r="CNS80" s="14"/>
      <c r="CNT80" s="14"/>
      <c r="CNU80" s="14"/>
      <c r="CNV80" s="14"/>
      <c r="CNW80" s="14"/>
      <c r="CNX80" s="14"/>
      <c r="CNY80" s="14"/>
      <c r="CNZ80" s="14"/>
      <c r="COA80" s="14"/>
      <c r="COB80" s="14"/>
      <c r="COC80" s="14"/>
      <c r="COD80" s="14"/>
      <c r="COE80" s="14"/>
      <c r="COF80" s="14"/>
      <c r="COG80" s="14"/>
      <c r="COH80" s="14"/>
      <c r="COI80" s="14"/>
      <c r="COJ80" s="14"/>
      <c r="COK80" s="14"/>
      <c r="COL80" s="14"/>
      <c r="COM80" s="14"/>
      <c r="CON80" s="14"/>
      <c r="COO80" s="14"/>
      <c r="COP80" s="14"/>
      <c r="COQ80" s="14"/>
      <c r="COR80" s="14"/>
      <c r="COS80" s="14"/>
      <c r="COT80" s="14"/>
      <c r="COU80" s="14"/>
      <c r="COV80" s="14"/>
      <c r="COW80" s="14"/>
      <c r="COX80" s="14"/>
      <c r="COY80" s="14"/>
      <c r="COZ80" s="14"/>
      <c r="CPA80" s="14"/>
      <c r="CPB80" s="14"/>
      <c r="CPC80" s="14"/>
      <c r="CPD80" s="14"/>
      <c r="CPE80" s="14"/>
      <c r="CPF80" s="14"/>
      <c r="CPG80" s="14"/>
      <c r="CPH80" s="14"/>
      <c r="CPI80" s="14"/>
      <c r="CPJ80" s="14"/>
      <c r="CPK80" s="14"/>
      <c r="CPL80" s="14"/>
      <c r="CPM80" s="14"/>
      <c r="CPN80" s="14"/>
      <c r="CPO80" s="14"/>
      <c r="CPP80" s="14"/>
      <c r="CPQ80" s="14"/>
      <c r="CPR80" s="14"/>
      <c r="CPS80" s="14"/>
      <c r="CPT80" s="14"/>
      <c r="CPU80" s="14"/>
      <c r="CPV80" s="14"/>
      <c r="CPW80" s="14"/>
      <c r="CPX80" s="14"/>
      <c r="CPY80" s="14"/>
      <c r="CPZ80" s="14"/>
      <c r="CQA80" s="14"/>
      <c r="CQB80" s="14"/>
      <c r="CQC80" s="14"/>
      <c r="CQD80" s="14"/>
      <c r="CQE80" s="14"/>
      <c r="CQF80" s="14"/>
      <c r="CQG80" s="14"/>
      <c r="CQH80" s="14"/>
      <c r="CQI80" s="14"/>
      <c r="CQJ80" s="14"/>
      <c r="CQK80" s="14"/>
      <c r="CQL80" s="14"/>
      <c r="CQM80" s="14"/>
      <c r="CQN80" s="14"/>
      <c r="CQO80" s="14"/>
      <c r="CQP80" s="14"/>
      <c r="CQQ80" s="14"/>
      <c r="CQR80" s="14"/>
      <c r="CQS80" s="14"/>
      <c r="CQT80" s="14"/>
      <c r="CQU80" s="14"/>
      <c r="CQV80" s="14"/>
      <c r="CQW80" s="14"/>
      <c r="CQX80" s="14"/>
      <c r="CQY80" s="14"/>
      <c r="CQZ80" s="14"/>
      <c r="CRA80" s="14"/>
      <c r="CRB80" s="14"/>
      <c r="CRC80" s="14"/>
      <c r="CRD80" s="14"/>
      <c r="CRE80" s="14"/>
      <c r="CRF80" s="14"/>
      <c r="CRG80" s="14"/>
      <c r="CRH80" s="14"/>
      <c r="CRI80" s="14"/>
      <c r="CRJ80" s="14"/>
      <c r="CRK80" s="14"/>
      <c r="CRL80" s="14"/>
      <c r="CRM80" s="14"/>
      <c r="CRN80" s="14"/>
      <c r="CRO80" s="14"/>
      <c r="CRP80" s="14"/>
      <c r="CRQ80" s="14"/>
      <c r="CRR80" s="14"/>
      <c r="CRS80" s="14"/>
      <c r="CRT80" s="14"/>
      <c r="CRU80" s="14"/>
      <c r="CRV80" s="14"/>
      <c r="CRW80" s="14"/>
      <c r="CRX80" s="14"/>
      <c r="CRY80" s="14"/>
      <c r="CRZ80" s="14"/>
      <c r="CSA80" s="14"/>
      <c r="CSB80" s="14"/>
      <c r="CSC80" s="14"/>
      <c r="CSD80" s="14"/>
      <c r="CSE80" s="14"/>
      <c r="CSF80" s="14"/>
      <c r="CSG80" s="14"/>
      <c r="CSH80" s="14"/>
      <c r="CSI80" s="14"/>
      <c r="CSJ80" s="14"/>
      <c r="CSK80" s="14"/>
      <c r="CSL80" s="14"/>
      <c r="CSM80" s="14"/>
      <c r="CSN80" s="14"/>
      <c r="CSO80" s="14"/>
      <c r="CSP80" s="14"/>
      <c r="CSQ80" s="14"/>
      <c r="CSR80" s="14"/>
      <c r="CSS80" s="14"/>
      <c r="CST80" s="14"/>
      <c r="CSU80" s="14"/>
      <c r="CSV80" s="14"/>
      <c r="CSW80" s="14"/>
      <c r="CSX80" s="14"/>
      <c r="CSY80" s="14"/>
      <c r="CSZ80" s="14"/>
      <c r="CTA80" s="14"/>
      <c r="CTB80" s="14"/>
      <c r="CTC80" s="14"/>
      <c r="CTD80" s="14"/>
      <c r="CTE80" s="14"/>
      <c r="CTF80" s="14"/>
      <c r="CTG80" s="14"/>
      <c r="CTH80" s="14"/>
      <c r="CTI80" s="14"/>
      <c r="CTJ80" s="14"/>
      <c r="CTK80" s="14"/>
      <c r="CTL80" s="14"/>
      <c r="CTM80" s="14"/>
      <c r="CTN80" s="14"/>
      <c r="CTO80" s="14"/>
      <c r="CTP80" s="14"/>
      <c r="CTQ80" s="14"/>
      <c r="CTR80" s="14"/>
      <c r="CTS80" s="14"/>
      <c r="CTT80" s="14"/>
      <c r="CTU80" s="14"/>
      <c r="CTV80" s="14"/>
      <c r="CTW80" s="14"/>
      <c r="CTX80" s="14"/>
      <c r="CTY80" s="14"/>
      <c r="CTZ80" s="14"/>
      <c r="CUA80" s="14"/>
      <c r="CUB80" s="14"/>
      <c r="CUC80" s="14"/>
      <c r="CUD80" s="14"/>
      <c r="CUE80" s="14"/>
      <c r="CUF80" s="14"/>
      <c r="CUG80" s="14"/>
      <c r="CUH80" s="14"/>
      <c r="CUI80" s="14"/>
      <c r="CUJ80" s="14"/>
      <c r="CUK80" s="14"/>
      <c r="CUL80" s="14"/>
      <c r="CUM80" s="14"/>
      <c r="CUN80" s="14"/>
      <c r="CUO80" s="14"/>
      <c r="CUP80" s="14"/>
      <c r="CUQ80" s="14"/>
      <c r="CUR80" s="14"/>
      <c r="CUS80" s="14"/>
      <c r="CUT80" s="14"/>
      <c r="CUU80" s="14"/>
      <c r="CUV80" s="14"/>
      <c r="CUW80" s="14"/>
      <c r="CUX80" s="14"/>
      <c r="CUY80" s="14"/>
      <c r="CUZ80" s="14"/>
      <c r="CVA80" s="14"/>
      <c r="CVB80" s="14"/>
      <c r="CVC80" s="14"/>
      <c r="CVD80" s="14"/>
      <c r="CVE80" s="14"/>
      <c r="CVF80" s="14"/>
      <c r="CVG80" s="14"/>
      <c r="CVH80" s="14"/>
      <c r="CVI80" s="14"/>
      <c r="CVJ80" s="14"/>
      <c r="CVK80" s="14"/>
      <c r="CVL80" s="14"/>
      <c r="CVM80" s="14"/>
      <c r="CVN80" s="14"/>
      <c r="CVO80" s="14"/>
      <c r="CVP80" s="14"/>
      <c r="CVQ80" s="14"/>
      <c r="CVR80" s="14"/>
      <c r="CVS80" s="14"/>
      <c r="CVT80" s="14"/>
      <c r="CVU80" s="14"/>
      <c r="CVV80" s="14"/>
      <c r="CVW80" s="14"/>
      <c r="CVX80" s="14"/>
      <c r="CVY80" s="14"/>
      <c r="CVZ80" s="14"/>
      <c r="CWA80" s="14"/>
      <c r="CWB80" s="14"/>
      <c r="CWC80" s="14"/>
      <c r="CWD80" s="14"/>
      <c r="CWE80" s="14"/>
      <c r="CWF80" s="14"/>
      <c r="CWG80" s="14"/>
      <c r="CWH80" s="14"/>
      <c r="CWI80" s="14"/>
      <c r="CWJ80" s="14"/>
      <c r="CWK80" s="14"/>
      <c r="CWL80" s="14"/>
      <c r="CWM80" s="14"/>
      <c r="CWN80" s="14"/>
      <c r="CWO80" s="14"/>
      <c r="CWP80" s="14"/>
      <c r="CWQ80" s="14"/>
      <c r="CWR80" s="14"/>
      <c r="CWS80" s="14"/>
      <c r="CWT80" s="14"/>
      <c r="CWU80" s="14"/>
      <c r="CWV80" s="14"/>
      <c r="CWW80" s="14"/>
      <c r="CWX80" s="14"/>
      <c r="CWY80" s="14"/>
      <c r="CWZ80" s="14"/>
      <c r="CXA80" s="14"/>
      <c r="CXB80" s="14"/>
      <c r="CXC80" s="14"/>
      <c r="CXD80" s="14"/>
      <c r="CXE80" s="14"/>
      <c r="CXF80" s="14"/>
      <c r="CXG80" s="14"/>
      <c r="CXH80" s="14"/>
      <c r="CXI80" s="14"/>
      <c r="CXJ80" s="14"/>
      <c r="CXK80" s="14"/>
      <c r="CXL80" s="14"/>
      <c r="CXM80" s="14"/>
      <c r="CXN80" s="14"/>
      <c r="CXO80" s="14"/>
      <c r="CXP80" s="14"/>
      <c r="CXQ80" s="14"/>
      <c r="CXR80" s="14"/>
      <c r="CXS80" s="14"/>
      <c r="CXT80" s="14"/>
      <c r="CXU80" s="14"/>
      <c r="CXV80" s="14"/>
      <c r="CXW80" s="14"/>
      <c r="CXX80" s="14"/>
      <c r="CXY80" s="14"/>
      <c r="CXZ80" s="14"/>
      <c r="CYA80" s="14"/>
      <c r="CYB80" s="14"/>
      <c r="CYC80" s="14"/>
      <c r="CYD80" s="14"/>
      <c r="CYE80" s="14"/>
      <c r="CYF80" s="14"/>
      <c r="CYG80" s="14"/>
      <c r="CYH80" s="14"/>
      <c r="CYI80" s="14"/>
      <c r="CYJ80" s="14"/>
      <c r="CYK80" s="14"/>
      <c r="CYL80" s="14"/>
      <c r="CYM80" s="14"/>
      <c r="CYN80" s="14"/>
      <c r="CYO80" s="14"/>
      <c r="CYP80" s="14"/>
      <c r="CYQ80" s="14"/>
      <c r="CYR80" s="14"/>
      <c r="CYS80" s="14"/>
      <c r="CYT80" s="14"/>
      <c r="CYU80" s="14"/>
      <c r="CYV80" s="14"/>
      <c r="CYW80" s="14"/>
      <c r="CYX80" s="14"/>
      <c r="CYY80" s="14"/>
      <c r="CYZ80" s="14"/>
      <c r="CZA80" s="14"/>
      <c r="CZB80" s="14"/>
      <c r="CZC80" s="14"/>
      <c r="CZD80" s="14"/>
      <c r="CZE80" s="14"/>
      <c r="CZF80" s="14"/>
      <c r="CZG80" s="14"/>
      <c r="CZH80" s="14"/>
      <c r="CZI80" s="14"/>
      <c r="CZJ80" s="14"/>
      <c r="CZK80" s="14"/>
      <c r="CZL80" s="14"/>
      <c r="CZM80" s="14"/>
      <c r="CZN80" s="14"/>
      <c r="CZO80" s="14"/>
      <c r="CZP80" s="14"/>
      <c r="CZQ80" s="14"/>
      <c r="CZR80" s="14"/>
      <c r="CZS80" s="14"/>
      <c r="CZT80" s="14"/>
      <c r="CZU80" s="14"/>
      <c r="CZV80" s="14"/>
      <c r="CZW80" s="14"/>
      <c r="CZX80" s="14"/>
      <c r="CZY80" s="14"/>
      <c r="CZZ80" s="14"/>
      <c r="DAA80" s="14"/>
      <c r="DAB80" s="14"/>
      <c r="DAC80" s="14"/>
      <c r="DAD80" s="14"/>
      <c r="DAE80" s="14"/>
      <c r="DAF80" s="14"/>
      <c r="DAG80" s="14"/>
      <c r="DAH80" s="14"/>
      <c r="DAI80" s="14"/>
      <c r="DAJ80" s="14"/>
      <c r="DAK80" s="14"/>
      <c r="DAL80" s="14"/>
      <c r="DAM80" s="14"/>
      <c r="DAN80" s="14"/>
      <c r="DAO80" s="14"/>
      <c r="DAP80" s="14"/>
      <c r="DAQ80" s="14"/>
      <c r="DAR80" s="14"/>
      <c r="DAS80" s="14"/>
      <c r="DAT80" s="14"/>
      <c r="DAU80" s="14"/>
      <c r="DAV80" s="14"/>
      <c r="DAW80" s="14"/>
      <c r="DAX80" s="14"/>
      <c r="DAY80" s="14"/>
      <c r="DAZ80" s="14"/>
      <c r="DBA80" s="14"/>
      <c r="DBB80" s="14"/>
      <c r="DBC80" s="14"/>
      <c r="DBD80" s="14"/>
      <c r="DBE80" s="14"/>
      <c r="DBF80" s="14"/>
      <c r="DBG80" s="14"/>
      <c r="DBH80" s="14"/>
      <c r="DBI80" s="14"/>
      <c r="DBJ80" s="14"/>
      <c r="DBK80" s="14"/>
      <c r="DBL80" s="14"/>
      <c r="DBM80" s="14"/>
      <c r="DBN80" s="14"/>
      <c r="DBO80" s="14"/>
      <c r="DBP80" s="14"/>
      <c r="DBQ80" s="14"/>
      <c r="DBR80" s="14"/>
      <c r="DBS80" s="14"/>
      <c r="DBT80" s="14"/>
      <c r="DBU80" s="14"/>
      <c r="DBV80" s="14"/>
      <c r="DBW80" s="14"/>
      <c r="DBX80" s="14"/>
      <c r="DBY80" s="14"/>
      <c r="DBZ80" s="14"/>
      <c r="DCA80" s="14"/>
      <c r="DCB80" s="14"/>
      <c r="DCC80" s="14"/>
      <c r="DCD80" s="14"/>
      <c r="DCE80" s="14"/>
      <c r="DCF80" s="14"/>
      <c r="DCG80" s="14"/>
      <c r="DCH80" s="14"/>
      <c r="DCI80" s="14"/>
      <c r="DCJ80" s="14"/>
      <c r="DCK80" s="14"/>
      <c r="DCL80" s="14"/>
      <c r="DCM80" s="14"/>
      <c r="DCN80" s="14"/>
      <c r="DCO80" s="14"/>
      <c r="DCP80" s="14"/>
      <c r="DCQ80" s="14"/>
      <c r="DCR80" s="14"/>
      <c r="DCS80" s="14"/>
      <c r="DCT80" s="14"/>
      <c r="DCU80" s="14"/>
      <c r="DCV80" s="14"/>
      <c r="DCW80" s="14"/>
      <c r="DCX80" s="14"/>
      <c r="DCY80" s="14"/>
      <c r="DCZ80" s="14"/>
      <c r="DDA80" s="14"/>
      <c r="DDB80" s="14"/>
      <c r="DDC80" s="14"/>
      <c r="DDD80" s="14"/>
      <c r="DDE80" s="14"/>
      <c r="DDF80" s="14"/>
      <c r="DDG80" s="14"/>
      <c r="DDH80" s="14"/>
      <c r="DDI80" s="14"/>
      <c r="DDJ80" s="14"/>
      <c r="DDK80" s="14"/>
      <c r="DDL80" s="14"/>
      <c r="DDM80" s="14"/>
      <c r="DDN80" s="14"/>
      <c r="DDO80" s="14"/>
      <c r="DDP80" s="14"/>
      <c r="DDQ80" s="14"/>
      <c r="DDR80" s="14"/>
      <c r="DDS80" s="14"/>
      <c r="DDT80" s="14"/>
      <c r="DDU80" s="14"/>
      <c r="DDV80" s="14"/>
      <c r="DDW80" s="14"/>
      <c r="DDX80" s="14"/>
      <c r="DDY80" s="14"/>
      <c r="DDZ80" s="14"/>
      <c r="DEA80" s="14"/>
      <c r="DEB80" s="14"/>
      <c r="DEC80" s="14"/>
      <c r="DED80" s="14"/>
      <c r="DEE80" s="14"/>
      <c r="DEF80" s="14"/>
      <c r="DEG80" s="14"/>
      <c r="DEH80" s="14"/>
      <c r="DEI80" s="14"/>
      <c r="DEJ80" s="14"/>
      <c r="DEK80" s="14"/>
      <c r="DEL80" s="14"/>
      <c r="DEM80" s="14"/>
      <c r="DEN80" s="14"/>
      <c r="DEO80" s="14"/>
      <c r="DEP80" s="14"/>
      <c r="DEQ80" s="14"/>
      <c r="DER80" s="14"/>
      <c r="DES80" s="14"/>
      <c r="DET80" s="14"/>
      <c r="DEU80" s="14"/>
      <c r="DEV80" s="14"/>
      <c r="DEW80" s="14"/>
      <c r="DEX80" s="14"/>
      <c r="DEY80" s="14"/>
      <c r="DEZ80" s="14"/>
      <c r="DFA80" s="14"/>
      <c r="DFB80" s="14"/>
      <c r="DFC80" s="14"/>
      <c r="DFD80" s="14"/>
      <c r="DFE80" s="14"/>
      <c r="DFF80" s="14"/>
      <c r="DFG80" s="14"/>
      <c r="DFH80" s="14"/>
      <c r="DFI80" s="14"/>
      <c r="DFJ80" s="14"/>
      <c r="DFK80" s="14"/>
      <c r="DFL80" s="14"/>
      <c r="DFM80" s="14"/>
      <c r="DFN80" s="14"/>
      <c r="DFO80" s="14"/>
      <c r="DFP80" s="14"/>
      <c r="DFQ80" s="14"/>
      <c r="DFR80" s="14"/>
      <c r="DFS80" s="14"/>
      <c r="DFT80" s="14"/>
      <c r="DFU80" s="14"/>
      <c r="DFV80" s="14"/>
      <c r="DFW80" s="14"/>
      <c r="DFX80" s="14"/>
      <c r="DFY80" s="14"/>
      <c r="DFZ80" s="14"/>
      <c r="DGA80" s="14"/>
      <c r="DGB80" s="14"/>
      <c r="DGC80" s="14"/>
      <c r="DGD80" s="14"/>
      <c r="DGE80" s="14"/>
      <c r="DGF80" s="14"/>
      <c r="DGG80" s="14"/>
      <c r="DGH80" s="14"/>
      <c r="DGI80" s="14"/>
      <c r="DGJ80" s="14"/>
      <c r="DGK80" s="14"/>
      <c r="DGL80" s="14"/>
      <c r="DGM80" s="14"/>
      <c r="DGN80" s="14"/>
      <c r="DGO80" s="14"/>
      <c r="DGP80" s="14"/>
      <c r="DGQ80" s="14"/>
      <c r="DGR80" s="14"/>
      <c r="DGS80" s="14"/>
      <c r="DGT80" s="14"/>
      <c r="DGU80" s="14"/>
      <c r="DGV80" s="14"/>
      <c r="DGW80" s="14"/>
      <c r="DGX80" s="14"/>
      <c r="DGY80" s="14"/>
      <c r="DGZ80" s="14"/>
      <c r="DHA80" s="14"/>
      <c r="DHB80" s="14"/>
      <c r="DHC80" s="14"/>
      <c r="DHD80" s="14"/>
      <c r="DHE80" s="14"/>
      <c r="DHF80" s="14"/>
      <c r="DHG80" s="14"/>
      <c r="DHH80" s="14"/>
      <c r="DHI80" s="14"/>
      <c r="DHJ80" s="14"/>
      <c r="DHK80" s="14"/>
      <c r="DHL80" s="14"/>
      <c r="DHM80" s="14"/>
      <c r="DHN80" s="14"/>
      <c r="DHO80" s="14"/>
      <c r="DHP80" s="14"/>
      <c r="DHQ80" s="14"/>
      <c r="DHR80" s="14"/>
      <c r="DHS80" s="14"/>
      <c r="DHT80" s="14"/>
      <c r="DHU80" s="14"/>
      <c r="DHV80" s="14"/>
      <c r="DHW80" s="14"/>
      <c r="DHX80" s="14"/>
      <c r="DHY80" s="14"/>
      <c r="DHZ80" s="14"/>
      <c r="DIA80" s="14"/>
      <c r="DIB80" s="14"/>
      <c r="DIC80" s="14"/>
      <c r="DID80" s="14"/>
      <c r="DIE80" s="14"/>
      <c r="DIF80" s="14"/>
      <c r="DIG80" s="14"/>
      <c r="DIH80" s="14"/>
      <c r="DII80" s="14"/>
      <c r="DIJ80" s="14"/>
      <c r="DIK80" s="14"/>
      <c r="DIL80" s="14"/>
      <c r="DIM80" s="14"/>
      <c r="DIN80" s="14"/>
      <c r="DIO80" s="14"/>
      <c r="DIP80" s="14"/>
      <c r="DIQ80" s="14"/>
      <c r="DIR80" s="14"/>
      <c r="DIS80" s="14"/>
      <c r="DIT80" s="14"/>
      <c r="DIU80" s="14"/>
      <c r="DIV80" s="14"/>
      <c r="DIW80" s="14"/>
      <c r="DIX80" s="14"/>
      <c r="DIY80" s="14"/>
      <c r="DIZ80" s="14"/>
      <c r="DJA80" s="14"/>
      <c r="DJB80" s="14"/>
      <c r="DJC80" s="14"/>
      <c r="DJD80" s="14"/>
      <c r="DJE80" s="14"/>
      <c r="DJF80" s="14"/>
      <c r="DJG80" s="14"/>
      <c r="DJH80" s="14"/>
      <c r="DJI80" s="14"/>
      <c r="DJJ80" s="14"/>
      <c r="DJK80" s="14"/>
      <c r="DJL80" s="14"/>
      <c r="DJM80" s="14"/>
      <c r="DJN80" s="14"/>
      <c r="DJO80" s="14"/>
      <c r="DJP80" s="14"/>
      <c r="DJQ80" s="14"/>
      <c r="DJR80" s="14"/>
      <c r="DJS80" s="14"/>
      <c r="DJT80" s="14"/>
      <c r="DJU80" s="14"/>
      <c r="DJV80" s="14"/>
      <c r="DJW80" s="14"/>
      <c r="DJX80" s="14"/>
      <c r="DJY80" s="14"/>
      <c r="DJZ80" s="14"/>
      <c r="DKA80" s="14"/>
      <c r="DKB80" s="14"/>
      <c r="DKC80" s="14"/>
      <c r="DKD80" s="14"/>
      <c r="DKE80" s="14"/>
      <c r="DKF80" s="14"/>
      <c r="DKG80" s="14"/>
      <c r="DKH80" s="14"/>
      <c r="DKI80" s="14"/>
      <c r="DKJ80" s="14"/>
      <c r="DKK80" s="14"/>
      <c r="DKL80" s="14"/>
      <c r="DKM80" s="14"/>
      <c r="DKN80" s="14"/>
      <c r="DKO80" s="14"/>
      <c r="DKP80" s="14"/>
      <c r="DKQ80" s="14"/>
      <c r="DKR80" s="14"/>
      <c r="DKS80" s="14"/>
      <c r="DKT80" s="14"/>
      <c r="DKU80" s="14"/>
      <c r="DKV80" s="14"/>
      <c r="DKW80" s="14"/>
      <c r="DKX80" s="14"/>
      <c r="DKY80" s="14"/>
      <c r="DKZ80" s="14"/>
      <c r="DLA80" s="14"/>
      <c r="DLB80" s="14"/>
      <c r="DLC80" s="14"/>
      <c r="DLD80" s="14"/>
      <c r="DLE80" s="14"/>
      <c r="DLF80" s="14"/>
      <c r="DLG80" s="14"/>
      <c r="DLH80" s="14"/>
      <c r="DLI80" s="14"/>
      <c r="DLJ80" s="14"/>
      <c r="DLK80" s="14"/>
      <c r="DLL80" s="14"/>
      <c r="DLM80" s="14"/>
      <c r="DLN80" s="14"/>
      <c r="DLO80" s="14"/>
      <c r="DLP80" s="14"/>
      <c r="DLQ80" s="14"/>
      <c r="DLR80" s="14"/>
      <c r="DLS80" s="14"/>
      <c r="DLT80" s="14"/>
      <c r="DLU80" s="14"/>
      <c r="DLV80" s="14"/>
      <c r="DLW80" s="14"/>
      <c r="DLX80" s="14"/>
      <c r="DLY80" s="14"/>
      <c r="DLZ80" s="14"/>
      <c r="DMA80" s="14"/>
      <c r="DMB80" s="14"/>
      <c r="DMC80" s="14"/>
      <c r="DMD80" s="14"/>
      <c r="DME80" s="14"/>
      <c r="DMF80" s="14"/>
      <c r="DMG80" s="14"/>
      <c r="DMH80" s="14"/>
      <c r="DMI80" s="14"/>
      <c r="DMJ80" s="14"/>
      <c r="DMK80" s="14"/>
      <c r="DML80" s="14"/>
      <c r="DMM80" s="14"/>
      <c r="DMN80" s="14"/>
      <c r="DMO80" s="14"/>
      <c r="DMP80" s="14"/>
      <c r="DMQ80" s="14"/>
      <c r="DMR80" s="14"/>
      <c r="DMS80" s="14"/>
      <c r="DMT80" s="14"/>
      <c r="DMU80" s="14"/>
      <c r="DMV80" s="14"/>
      <c r="DMW80" s="14"/>
      <c r="DMX80" s="14"/>
      <c r="DMY80" s="14"/>
      <c r="DMZ80" s="14"/>
      <c r="DNA80" s="14"/>
      <c r="DNB80" s="14"/>
      <c r="DNC80" s="14"/>
      <c r="DND80" s="14"/>
      <c r="DNE80" s="14"/>
      <c r="DNF80" s="14"/>
      <c r="DNG80" s="14"/>
      <c r="DNH80" s="14"/>
      <c r="DNI80" s="14"/>
      <c r="DNJ80" s="14"/>
      <c r="DNK80" s="14"/>
      <c r="DNL80" s="14"/>
      <c r="DNM80" s="14"/>
      <c r="DNN80" s="14"/>
      <c r="DNO80" s="14"/>
      <c r="DNP80" s="14"/>
      <c r="DNQ80" s="14"/>
      <c r="DNR80" s="14"/>
      <c r="DNS80" s="14"/>
      <c r="DNT80" s="14"/>
      <c r="DNU80" s="14"/>
      <c r="DNV80" s="14"/>
      <c r="DNW80" s="14"/>
      <c r="DNX80" s="14"/>
      <c r="DNY80" s="14"/>
      <c r="DNZ80" s="14"/>
      <c r="DOA80" s="14"/>
      <c r="DOB80" s="14"/>
      <c r="DOC80" s="14"/>
      <c r="DOD80" s="14"/>
      <c r="DOE80" s="14"/>
      <c r="DOF80" s="14"/>
      <c r="DOG80" s="14"/>
      <c r="DOH80" s="14"/>
      <c r="DOI80" s="14"/>
      <c r="DOJ80" s="14"/>
      <c r="DOK80" s="14"/>
      <c r="DOL80" s="14"/>
      <c r="DOM80" s="14"/>
      <c r="DON80" s="14"/>
      <c r="DOO80" s="14"/>
      <c r="DOP80" s="14"/>
      <c r="DOQ80" s="14"/>
      <c r="DOR80" s="14"/>
      <c r="DOS80" s="14"/>
      <c r="DOT80" s="14"/>
      <c r="DOU80" s="14"/>
      <c r="DOV80" s="14"/>
      <c r="DOW80" s="14"/>
      <c r="DOX80" s="14"/>
      <c r="DOY80" s="14"/>
      <c r="DOZ80" s="14"/>
      <c r="DPA80" s="14"/>
      <c r="DPB80" s="14"/>
      <c r="DPC80" s="14"/>
      <c r="DPD80" s="14"/>
      <c r="DPE80" s="14"/>
      <c r="DPF80" s="14"/>
      <c r="DPG80" s="14"/>
      <c r="DPH80" s="14"/>
      <c r="DPI80" s="14"/>
      <c r="DPJ80" s="14"/>
      <c r="DPK80" s="14"/>
      <c r="DPL80" s="14"/>
      <c r="DPM80" s="14"/>
      <c r="DPN80" s="14"/>
      <c r="DPO80" s="14"/>
      <c r="DPP80" s="14"/>
      <c r="DPQ80" s="14"/>
      <c r="DPR80" s="14"/>
      <c r="DPS80" s="14"/>
      <c r="DPT80" s="14"/>
      <c r="DPU80" s="14"/>
      <c r="DPV80" s="14"/>
      <c r="DPW80" s="14"/>
      <c r="DPX80" s="14"/>
      <c r="DPY80" s="14"/>
      <c r="DPZ80" s="14"/>
      <c r="DQA80" s="14"/>
      <c r="DQB80" s="14"/>
      <c r="DQC80" s="14"/>
      <c r="DQD80" s="14"/>
      <c r="DQE80" s="14"/>
      <c r="DQF80" s="14"/>
      <c r="DQG80" s="14"/>
      <c r="DQH80" s="14"/>
      <c r="DQI80" s="14"/>
      <c r="DQJ80" s="14"/>
      <c r="DQK80" s="14"/>
      <c r="DQL80" s="14"/>
      <c r="DQM80" s="14"/>
      <c r="DQN80" s="14"/>
      <c r="DQO80" s="14"/>
      <c r="DQP80" s="14"/>
      <c r="DQQ80" s="14"/>
      <c r="DQR80" s="14"/>
      <c r="DQS80" s="14"/>
      <c r="DQT80" s="14"/>
      <c r="DQU80" s="14"/>
      <c r="DQV80" s="14"/>
      <c r="DQW80" s="14"/>
      <c r="DQX80" s="14"/>
      <c r="DQY80" s="14"/>
      <c r="DQZ80" s="14"/>
      <c r="DRA80" s="14"/>
      <c r="DRB80" s="14"/>
      <c r="DRC80" s="14"/>
      <c r="DRD80" s="14"/>
      <c r="DRE80" s="14"/>
      <c r="DRF80" s="14"/>
      <c r="DRG80" s="14"/>
      <c r="DRH80" s="14"/>
      <c r="DRI80" s="14"/>
      <c r="DRJ80" s="14"/>
      <c r="DRK80" s="14"/>
      <c r="DRL80" s="14"/>
      <c r="DRM80" s="14"/>
      <c r="DRN80" s="14"/>
      <c r="DRO80" s="14"/>
      <c r="DRP80" s="14"/>
      <c r="DRQ80" s="14"/>
      <c r="DRR80" s="14"/>
      <c r="DRS80" s="14"/>
      <c r="DRT80" s="14"/>
      <c r="DRU80" s="14"/>
      <c r="DRV80" s="14"/>
      <c r="DRW80" s="14"/>
      <c r="DRX80" s="14"/>
      <c r="DRY80" s="14"/>
      <c r="DRZ80" s="14"/>
      <c r="DSA80" s="14"/>
      <c r="DSB80" s="14"/>
      <c r="DSC80" s="14"/>
      <c r="DSD80" s="14"/>
      <c r="DSE80" s="14"/>
      <c r="DSF80" s="14"/>
      <c r="DSG80" s="14"/>
      <c r="DSH80" s="14"/>
      <c r="DSI80" s="14"/>
      <c r="DSJ80" s="14"/>
      <c r="DSK80" s="14"/>
      <c r="DSL80" s="14"/>
      <c r="DSM80" s="14"/>
      <c r="DSN80" s="14"/>
      <c r="DSO80" s="14"/>
      <c r="DSP80" s="14"/>
      <c r="DSQ80" s="14"/>
      <c r="DSR80" s="14"/>
      <c r="DSS80" s="14"/>
      <c r="DST80" s="14"/>
      <c r="DSU80" s="14"/>
      <c r="DSV80" s="14"/>
      <c r="DSW80" s="14"/>
      <c r="DSX80" s="14"/>
      <c r="DSY80" s="14"/>
      <c r="DSZ80" s="14"/>
      <c r="DTA80" s="14"/>
      <c r="DTB80" s="14"/>
      <c r="DTC80" s="14"/>
      <c r="DTD80" s="14"/>
      <c r="DTE80" s="14"/>
      <c r="DTF80" s="14"/>
      <c r="DTG80" s="14"/>
      <c r="DTH80" s="14"/>
      <c r="DTI80" s="14"/>
      <c r="DTJ80" s="14"/>
      <c r="DTK80" s="14"/>
      <c r="DTL80" s="14"/>
      <c r="DTM80" s="14"/>
      <c r="DTN80" s="14"/>
      <c r="DTO80" s="14"/>
      <c r="DTP80" s="14"/>
      <c r="DTQ80" s="14"/>
      <c r="DTR80" s="14"/>
      <c r="DTS80" s="14"/>
      <c r="DTT80" s="14"/>
      <c r="DTU80" s="14"/>
      <c r="DTV80" s="14"/>
      <c r="DTW80" s="14"/>
      <c r="DTX80" s="14"/>
      <c r="DTY80" s="14"/>
      <c r="DTZ80" s="14"/>
      <c r="DUA80" s="14"/>
      <c r="DUB80" s="14"/>
      <c r="DUC80" s="14"/>
      <c r="DUD80" s="14"/>
      <c r="DUE80" s="14"/>
      <c r="DUF80" s="14"/>
      <c r="DUG80" s="14"/>
      <c r="DUH80" s="14"/>
      <c r="DUI80" s="14"/>
      <c r="DUJ80" s="14"/>
      <c r="DUK80" s="14"/>
      <c r="DUL80" s="14"/>
      <c r="DUM80" s="14"/>
      <c r="DUN80" s="14"/>
      <c r="DUO80" s="14"/>
      <c r="DUP80" s="14"/>
      <c r="DUQ80" s="14"/>
      <c r="DUR80" s="14"/>
      <c r="DUS80" s="14"/>
      <c r="DUT80" s="14"/>
      <c r="DUU80" s="14"/>
      <c r="DUV80" s="14"/>
      <c r="DUW80" s="14"/>
      <c r="DUX80" s="14"/>
      <c r="DUY80" s="14"/>
      <c r="DUZ80" s="14"/>
      <c r="DVA80" s="14"/>
      <c r="DVB80" s="14"/>
      <c r="DVC80" s="14"/>
      <c r="DVD80" s="14"/>
      <c r="DVE80" s="14"/>
      <c r="DVF80" s="14"/>
      <c r="DVG80" s="14"/>
      <c r="DVH80" s="14"/>
      <c r="DVI80" s="14"/>
      <c r="DVJ80" s="14"/>
      <c r="DVK80" s="14"/>
      <c r="DVL80" s="14"/>
      <c r="DVM80" s="14"/>
      <c r="DVN80" s="14"/>
      <c r="DVO80" s="14"/>
      <c r="DVP80" s="14"/>
      <c r="DVQ80" s="14"/>
      <c r="DVR80" s="14"/>
      <c r="DVS80" s="14"/>
      <c r="DVT80" s="14"/>
      <c r="DVU80" s="14"/>
      <c r="DVV80" s="14"/>
      <c r="DVW80" s="14"/>
      <c r="DVX80" s="14"/>
      <c r="DVY80" s="14"/>
      <c r="DVZ80" s="14"/>
      <c r="DWA80" s="14"/>
      <c r="DWB80" s="14"/>
      <c r="DWC80" s="14"/>
      <c r="DWD80" s="14"/>
      <c r="DWE80" s="14"/>
      <c r="DWF80" s="14"/>
      <c r="DWG80" s="14"/>
      <c r="DWH80" s="14"/>
      <c r="DWI80" s="14"/>
      <c r="DWJ80" s="14"/>
      <c r="DWK80" s="14"/>
      <c r="DWL80" s="14"/>
      <c r="DWM80" s="14"/>
      <c r="DWN80" s="14"/>
      <c r="DWO80" s="14"/>
      <c r="DWP80" s="14"/>
      <c r="DWQ80" s="14"/>
      <c r="DWR80" s="14"/>
      <c r="DWS80" s="14"/>
      <c r="DWT80" s="14"/>
      <c r="DWU80" s="14"/>
      <c r="DWV80" s="14"/>
      <c r="DWW80" s="14"/>
      <c r="DWX80" s="14"/>
      <c r="DWY80" s="14"/>
      <c r="DWZ80" s="14"/>
      <c r="DXA80" s="14"/>
      <c r="DXB80" s="14"/>
      <c r="DXC80" s="14"/>
      <c r="DXD80" s="14"/>
      <c r="DXE80" s="14"/>
      <c r="DXF80" s="14"/>
      <c r="DXG80" s="14"/>
      <c r="DXH80" s="14"/>
      <c r="DXI80" s="14"/>
      <c r="DXJ80" s="14"/>
      <c r="DXK80" s="14"/>
      <c r="DXL80" s="14"/>
      <c r="DXM80" s="14"/>
      <c r="DXN80" s="14"/>
      <c r="DXO80" s="14"/>
      <c r="DXP80" s="14"/>
      <c r="DXQ80" s="14"/>
      <c r="DXR80" s="14"/>
      <c r="DXS80" s="14"/>
      <c r="DXT80" s="14"/>
      <c r="DXU80" s="14"/>
      <c r="DXV80" s="14"/>
      <c r="DXW80" s="14"/>
      <c r="DXX80" s="14"/>
      <c r="DXY80" s="14"/>
      <c r="DXZ80" s="14"/>
      <c r="DYA80" s="14"/>
      <c r="DYB80" s="14"/>
      <c r="DYC80" s="14"/>
      <c r="DYD80" s="14"/>
      <c r="DYE80" s="14"/>
      <c r="DYF80" s="14"/>
      <c r="DYG80" s="14"/>
      <c r="DYH80" s="14"/>
      <c r="DYI80" s="14"/>
      <c r="DYJ80" s="14"/>
      <c r="DYK80" s="14"/>
      <c r="DYL80" s="14"/>
      <c r="DYM80" s="14"/>
      <c r="DYN80" s="14"/>
      <c r="DYO80" s="14"/>
      <c r="DYP80" s="14"/>
      <c r="DYQ80" s="14"/>
      <c r="DYR80" s="14"/>
      <c r="DYS80" s="14"/>
      <c r="DYT80" s="14"/>
      <c r="DYU80" s="14"/>
      <c r="DYV80" s="14"/>
      <c r="DYW80" s="14"/>
      <c r="DYX80" s="14"/>
      <c r="DYY80" s="14"/>
      <c r="DYZ80" s="14"/>
      <c r="DZA80" s="14"/>
      <c r="DZB80" s="14"/>
      <c r="DZC80" s="14"/>
      <c r="DZD80" s="14"/>
      <c r="DZE80" s="14"/>
      <c r="DZF80" s="14"/>
      <c r="DZG80" s="14"/>
      <c r="DZH80" s="14"/>
      <c r="DZI80" s="14"/>
      <c r="DZJ80" s="14"/>
      <c r="DZK80" s="14"/>
      <c r="DZL80" s="14"/>
      <c r="DZM80" s="14"/>
      <c r="DZN80" s="14"/>
      <c r="DZO80" s="14"/>
      <c r="DZP80" s="14"/>
      <c r="DZQ80" s="14"/>
      <c r="DZR80" s="14"/>
      <c r="DZS80" s="14"/>
      <c r="DZT80" s="14"/>
      <c r="DZU80" s="14"/>
      <c r="DZV80" s="14"/>
      <c r="DZW80" s="14"/>
      <c r="DZX80" s="14"/>
      <c r="DZY80" s="14"/>
      <c r="DZZ80" s="14"/>
      <c r="EAA80" s="14"/>
      <c r="EAB80" s="14"/>
      <c r="EAC80" s="14"/>
      <c r="EAD80" s="14"/>
      <c r="EAE80" s="14"/>
      <c r="EAF80" s="14"/>
      <c r="EAG80" s="14"/>
      <c r="EAH80" s="14"/>
      <c r="EAI80" s="14"/>
      <c r="EAJ80" s="14"/>
      <c r="EAK80" s="14"/>
      <c r="EAL80" s="14"/>
      <c r="EAM80" s="14"/>
      <c r="EAN80" s="14"/>
      <c r="EAO80" s="14"/>
      <c r="EAP80" s="14"/>
      <c r="EAQ80" s="14"/>
      <c r="EAR80" s="14"/>
      <c r="EAS80" s="14"/>
      <c r="EAT80" s="14"/>
      <c r="EAU80" s="14"/>
      <c r="EAV80" s="14"/>
      <c r="EAW80" s="14"/>
      <c r="EAX80" s="14"/>
      <c r="EAY80" s="14"/>
      <c r="EAZ80" s="14"/>
      <c r="EBA80" s="14"/>
      <c r="EBB80" s="14"/>
      <c r="EBC80" s="14"/>
      <c r="EBD80" s="14"/>
      <c r="EBE80" s="14"/>
      <c r="EBF80" s="14"/>
      <c r="EBG80" s="14"/>
      <c r="EBH80" s="14"/>
      <c r="EBI80" s="14"/>
      <c r="EBJ80" s="14"/>
      <c r="EBK80" s="14"/>
      <c r="EBL80" s="14"/>
      <c r="EBM80" s="14"/>
      <c r="EBN80" s="14"/>
      <c r="EBO80" s="14"/>
      <c r="EBP80" s="14"/>
      <c r="EBQ80" s="14"/>
      <c r="EBR80" s="14"/>
      <c r="EBS80" s="14"/>
      <c r="EBT80" s="14"/>
      <c r="EBU80" s="14"/>
      <c r="EBV80" s="14"/>
      <c r="EBW80" s="14"/>
      <c r="EBX80" s="14"/>
      <c r="EBY80" s="14"/>
      <c r="EBZ80" s="14"/>
      <c r="ECA80" s="14"/>
      <c r="ECB80" s="14"/>
      <c r="ECC80" s="14"/>
      <c r="ECD80" s="14"/>
      <c r="ECE80" s="14"/>
      <c r="ECF80" s="14"/>
      <c r="ECG80" s="14"/>
      <c r="ECH80" s="14"/>
      <c r="ECI80" s="14"/>
      <c r="ECJ80" s="14"/>
      <c r="ECK80" s="14"/>
      <c r="ECL80" s="14"/>
      <c r="ECM80" s="14"/>
      <c r="ECN80" s="14"/>
      <c r="ECO80" s="14"/>
      <c r="ECP80" s="14"/>
      <c r="ECQ80" s="14"/>
      <c r="ECR80" s="14"/>
      <c r="ECS80" s="14"/>
      <c r="ECT80" s="14"/>
      <c r="ECU80" s="14"/>
      <c r="ECV80" s="14"/>
      <c r="ECW80" s="14"/>
      <c r="ECX80" s="14"/>
      <c r="ECY80" s="14"/>
      <c r="ECZ80" s="14"/>
      <c r="EDA80" s="14"/>
      <c r="EDB80" s="14"/>
      <c r="EDC80" s="14"/>
      <c r="EDD80" s="14"/>
      <c r="EDE80" s="14"/>
      <c r="EDF80" s="14"/>
      <c r="EDG80" s="14"/>
      <c r="EDH80" s="14"/>
      <c r="EDI80" s="14"/>
      <c r="EDJ80" s="14"/>
      <c r="EDK80" s="14"/>
      <c r="EDL80" s="14"/>
      <c r="EDM80" s="14"/>
      <c r="EDN80" s="14"/>
      <c r="EDO80" s="14"/>
      <c r="EDP80" s="14"/>
      <c r="EDQ80" s="14"/>
      <c r="EDR80" s="14"/>
      <c r="EDS80" s="14"/>
      <c r="EDT80" s="14"/>
      <c r="EDU80" s="14"/>
      <c r="EDV80" s="14"/>
      <c r="EDW80" s="14"/>
      <c r="EDX80" s="14"/>
      <c r="EDY80" s="14"/>
      <c r="EDZ80" s="14"/>
      <c r="EEA80" s="14"/>
      <c r="EEB80" s="14"/>
      <c r="EEC80" s="14"/>
      <c r="EED80" s="14"/>
      <c r="EEE80" s="14"/>
      <c r="EEF80" s="14"/>
      <c r="EEG80" s="14"/>
      <c r="EEH80" s="14"/>
      <c r="EEI80" s="14"/>
      <c r="EEJ80" s="14"/>
      <c r="EEK80" s="14"/>
      <c r="EEL80" s="14"/>
      <c r="EEM80" s="14"/>
      <c r="EEN80" s="14"/>
      <c r="EEO80" s="14"/>
      <c r="EEP80" s="14"/>
      <c r="EEQ80" s="14"/>
      <c r="EER80" s="14"/>
      <c r="EES80" s="14"/>
      <c r="EET80" s="14"/>
      <c r="EEU80" s="14"/>
      <c r="EEV80" s="14"/>
      <c r="EEW80" s="14"/>
      <c r="EEX80" s="14"/>
      <c r="EEY80" s="14"/>
      <c r="EEZ80" s="14"/>
      <c r="EFA80" s="14"/>
      <c r="EFB80" s="14"/>
      <c r="EFC80" s="14"/>
      <c r="EFD80" s="14"/>
      <c r="EFE80" s="14"/>
      <c r="EFF80" s="14"/>
      <c r="EFG80" s="14"/>
      <c r="EFH80" s="14"/>
      <c r="EFI80" s="14"/>
      <c r="EFJ80" s="14"/>
      <c r="EFK80" s="14"/>
      <c r="EFL80" s="14"/>
      <c r="EFM80" s="14"/>
      <c r="EFN80" s="14"/>
      <c r="EFO80" s="14"/>
      <c r="EFP80" s="14"/>
      <c r="EFQ80" s="14"/>
      <c r="EFR80" s="14"/>
      <c r="EFS80" s="14"/>
      <c r="EFT80" s="14"/>
      <c r="EFU80" s="14"/>
      <c r="EFV80" s="14"/>
      <c r="EFW80" s="14"/>
      <c r="EFX80" s="14"/>
      <c r="EFY80" s="14"/>
      <c r="EFZ80" s="14"/>
      <c r="EGA80" s="14"/>
      <c r="EGB80" s="14"/>
      <c r="EGC80" s="14"/>
      <c r="EGD80" s="14"/>
      <c r="EGE80" s="14"/>
      <c r="EGF80" s="14"/>
      <c r="EGG80" s="14"/>
      <c r="EGH80" s="14"/>
      <c r="EGI80" s="14"/>
      <c r="EGJ80" s="14"/>
      <c r="EGK80" s="14"/>
      <c r="EGL80" s="14"/>
      <c r="EGM80" s="14"/>
      <c r="EGN80" s="14"/>
      <c r="EGO80" s="14"/>
      <c r="EGP80" s="14"/>
      <c r="EGQ80" s="14"/>
      <c r="EGR80" s="14"/>
      <c r="EGS80" s="14"/>
      <c r="EGT80" s="14"/>
      <c r="EGU80" s="14"/>
      <c r="EGV80" s="14"/>
      <c r="EGW80" s="14"/>
      <c r="EGX80" s="14"/>
      <c r="EGY80" s="14"/>
      <c r="EGZ80" s="14"/>
      <c r="EHA80" s="14"/>
      <c r="EHB80" s="14"/>
      <c r="EHC80" s="14"/>
      <c r="EHD80" s="14"/>
      <c r="EHE80" s="14"/>
      <c r="EHF80" s="14"/>
      <c r="EHG80" s="14"/>
      <c r="EHH80" s="14"/>
      <c r="EHI80" s="14"/>
      <c r="EHJ80" s="14"/>
      <c r="EHK80" s="14"/>
      <c r="EHL80" s="14"/>
      <c r="EHM80" s="14"/>
      <c r="EHN80" s="14"/>
      <c r="EHO80" s="14"/>
      <c r="EHP80" s="14"/>
      <c r="EHQ80" s="14"/>
      <c r="EHR80" s="14"/>
      <c r="EHS80" s="14"/>
      <c r="EHT80" s="14"/>
      <c r="EHU80" s="14"/>
      <c r="EHV80" s="14"/>
      <c r="EHW80" s="14"/>
      <c r="EHX80" s="14"/>
      <c r="EHY80" s="14"/>
      <c r="EHZ80" s="14"/>
      <c r="EIA80" s="14"/>
      <c r="EIB80" s="14"/>
      <c r="EIC80" s="14"/>
      <c r="EID80" s="14"/>
      <c r="EIE80" s="14"/>
      <c r="EIF80" s="14"/>
      <c r="EIG80" s="14"/>
      <c r="EIH80" s="14"/>
      <c r="EII80" s="14"/>
      <c r="EIJ80" s="14"/>
      <c r="EIK80" s="14"/>
      <c r="EIL80" s="14"/>
      <c r="EIM80" s="14"/>
      <c r="EIN80" s="14"/>
      <c r="EIO80" s="14"/>
      <c r="EIP80" s="14"/>
      <c r="EIQ80" s="14"/>
      <c r="EIR80" s="14"/>
      <c r="EIS80" s="14"/>
      <c r="EIT80" s="14"/>
      <c r="EIU80" s="14"/>
      <c r="EIV80" s="14"/>
      <c r="EIW80" s="14"/>
      <c r="EIX80" s="14"/>
      <c r="EIY80" s="14"/>
      <c r="EIZ80" s="14"/>
      <c r="EJA80" s="14"/>
      <c r="EJB80" s="14"/>
      <c r="EJC80" s="14"/>
      <c r="EJD80" s="14"/>
      <c r="EJE80" s="14"/>
      <c r="EJF80" s="14"/>
      <c r="EJG80" s="14"/>
      <c r="EJH80" s="14"/>
      <c r="EJI80" s="14"/>
      <c r="EJJ80" s="14"/>
      <c r="EJK80" s="14"/>
      <c r="EJL80" s="14"/>
      <c r="EJM80" s="14"/>
      <c r="EJN80" s="14"/>
      <c r="EJO80" s="14"/>
      <c r="EJP80" s="14"/>
      <c r="EJQ80" s="14"/>
      <c r="EJR80" s="14"/>
      <c r="EJS80" s="14"/>
      <c r="EJT80" s="14"/>
      <c r="EJU80" s="14"/>
      <c r="EJV80" s="14"/>
      <c r="EJW80" s="14"/>
      <c r="EJX80" s="14"/>
      <c r="EJY80" s="14"/>
      <c r="EJZ80" s="14"/>
      <c r="EKA80" s="14"/>
      <c r="EKB80" s="14"/>
      <c r="EKC80" s="14"/>
      <c r="EKD80" s="14"/>
      <c r="EKE80" s="14"/>
      <c r="EKF80" s="14"/>
      <c r="EKG80" s="14"/>
      <c r="EKH80" s="14"/>
      <c r="EKI80" s="14"/>
      <c r="EKJ80" s="14"/>
      <c r="EKK80" s="14"/>
      <c r="EKL80" s="14"/>
      <c r="EKM80" s="14"/>
      <c r="EKN80" s="14"/>
      <c r="EKO80" s="14"/>
      <c r="EKP80" s="14"/>
      <c r="EKQ80" s="14"/>
      <c r="EKR80" s="14"/>
      <c r="EKS80" s="14"/>
      <c r="EKT80" s="14"/>
      <c r="EKU80" s="14"/>
      <c r="EKV80" s="14"/>
      <c r="EKW80" s="14"/>
      <c r="EKX80" s="14"/>
      <c r="EKY80" s="14"/>
      <c r="EKZ80" s="14"/>
      <c r="ELA80" s="14"/>
      <c r="ELB80" s="14"/>
      <c r="ELC80" s="14"/>
      <c r="ELD80" s="14"/>
      <c r="ELE80" s="14"/>
      <c r="ELF80" s="14"/>
      <c r="ELG80" s="14"/>
      <c r="ELH80" s="14"/>
      <c r="ELI80" s="14"/>
      <c r="ELJ80" s="14"/>
      <c r="ELK80" s="14"/>
      <c r="ELL80" s="14"/>
      <c r="ELM80" s="14"/>
      <c r="ELN80" s="14"/>
      <c r="ELO80" s="14"/>
      <c r="ELP80" s="14"/>
      <c r="ELQ80" s="14"/>
      <c r="ELR80" s="14"/>
      <c r="ELS80" s="14"/>
      <c r="ELT80" s="14"/>
      <c r="ELU80" s="14"/>
      <c r="ELV80" s="14"/>
      <c r="ELW80" s="14"/>
      <c r="ELX80" s="14"/>
      <c r="ELY80" s="14"/>
      <c r="ELZ80" s="14"/>
      <c r="EMA80" s="14"/>
      <c r="EMB80" s="14"/>
      <c r="EMC80" s="14"/>
      <c r="EMD80" s="14"/>
      <c r="EME80" s="14"/>
      <c r="EMF80" s="14"/>
      <c r="EMG80" s="14"/>
      <c r="EMH80" s="14"/>
      <c r="EMI80" s="14"/>
      <c r="EMJ80" s="14"/>
      <c r="EMK80" s="14"/>
      <c r="EML80" s="14"/>
      <c r="EMM80" s="14"/>
      <c r="EMN80" s="14"/>
      <c r="EMO80" s="14"/>
      <c r="EMP80" s="14"/>
      <c r="EMQ80" s="14"/>
      <c r="EMR80" s="14"/>
      <c r="EMS80" s="14"/>
      <c r="EMT80" s="14"/>
      <c r="EMU80" s="14"/>
      <c r="EMV80" s="14"/>
      <c r="EMW80" s="14"/>
      <c r="EMX80" s="14"/>
      <c r="EMY80" s="14"/>
      <c r="EMZ80" s="14"/>
      <c r="ENA80" s="14"/>
      <c r="ENB80" s="14"/>
      <c r="ENC80" s="14"/>
      <c r="END80" s="14"/>
      <c r="ENE80" s="14"/>
      <c r="ENF80" s="14"/>
      <c r="ENG80" s="14"/>
      <c r="ENH80" s="14"/>
      <c r="ENI80" s="14"/>
      <c r="ENJ80" s="14"/>
      <c r="ENK80" s="14"/>
      <c r="ENL80" s="14"/>
      <c r="ENM80" s="14"/>
      <c r="ENN80" s="14"/>
      <c r="ENO80" s="14"/>
      <c r="ENP80" s="14"/>
      <c r="ENQ80" s="14"/>
      <c r="ENR80" s="14"/>
      <c r="ENS80" s="14"/>
      <c r="ENT80" s="14"/>
      <c r="ENU80" s="14"/>
      <c r="ENV80" s="14"/>
      <c r="ENW80" s="14"/>
      <c r="ENX80" s="14"/>
      <c r="ENY80" s="14"/>
      <c r="ENZ80" s="14"/>
      <c r="EOA80" s="14"/>
      <c r="EOB80" s="14"/>
      <c r="EOC80" s="14"/>
      <c r="EOD80" s="14"/>
      <c r="EOE80" s="14"/>
      <c r="EOF80" s="14"/>
      <c r="EOG80" s="14"/>
      <c r="EOH80" s="14"/>
      <c r="EOI80" s="14"/>
      <c r="EOJ80" s="14"/>
      <c r="EOK80" s="14"/>
      <c r="EOL80" s="14"/>
      <c r="EOM80" s="14"/>
      <c r="EON80" s="14"/>
      <c r="EOO80" s="14"/>
      <c r="EOP80" s="14"/>
      <c r="EOQ80" s="14"/>
      <c r="EOR80" s="14"/>
      <c r="EOS80" s="14"/>
      <c r="EOT80" s="14"/>
      <c r="EOU80" s="14"/>
      <c r="EOV80" s="14"/>
      <c r="EOW80" s="14"/>
      <c r="EOX80" s="14"/>
      <c r="EOY80" s="14"/>
      <c r="EOZ80" s="14"/>
      <c r="EPA80" s="14"/>
      <c r="EPB80" s="14"/>
      <c r="EPC80" s="14"/>
      <c r="EPD80" s="14"/>
      <c r="EPE80" s="14"/>
      <c r="EPF80" s="14"/>
      <c r="EPG80" s="14"/>
      <c r="EPH80" s="14"/>
      <c r="EPI80" s="14"/>
      <c r="EPJ80" s="14"/>
      <c r="EPK80" s="14"/>
      <c r="EPL80" s="14"/>
      <c r="EPM80" s="14"/>
      <c r="EPN80" s="14"/>
      <c r="EPO80" s="14"/>
      <c r="EPP80" s="14"/>
      <c r="EPQ80" s="14"/>
      <c r="EPR80" s="14"/>
      <c r="EPS80" s="14"/>
      <c r="EPT80" s="14"/>
      <c r="EPU80" s="14"/>
      <c r="EPV80" s="14"/>
      <c r="EPW80" s="14"/>
      <c r="EPX80" s="14"/>
      <c r="EPY80" s="14"/>
      <c r="EPZ80" s="14"/>
      <c r="EQA80" s="14"/>
      <c r="EQB80" s="14"/>
      <c r="EQC80" s="14"/>
      <c r="EQD80" s="14"/>
      <c r="EQE80" s="14"/>
      <c r="EQF80" s="14"/>
      <c r="EQG80" s="14"/>
      <c r="EQH80" s="14"/>
      <c r="EQI80" s="14"/>
      <c r="EQJ80" s="14"/>
      <c r="EQK80" s="14"/>
      <c r="EQL80" s="14"/>
      <c r="EQM80" s="14"/>
      <c r="EQN80" s="14"/>
      <c r="EQO80" s="14"/>
      <c r="EQP80" s="14"/>
      <c r="EQQ80" s="14"/>
      <c r="EQR80" s="14"/>
      <c r="EQS80" s="14"/>
      <c r="EQT80" s="14"/>
      <c r="EQU80" s="14"/>
      <c r="EQV80" s="14"/>
      <c r="EQW80" s="14"/>
      <c r="EQX80" s="14"/>
      <c r="EQY80" s="14"/>
      <c r="EQZ80" s="14"/>
      <c r="ERA80" s="14"/>
      <c r="ERB80" s="14"/>
      <c r="ERC80" s="14"/>
      <c r="ERD80" s="14"/>
      <c r="ERE80" s="14"/>
      <c r="ERF80" s="14"/>
      <c r="ERG80" s="14"/>
      <c r="ERH80" s="14"/>
      <c r="ERI80" s="14"/>
      <c r="ERJ80" s="14"/>
      <c r="ERK80" s="14"/>
      <c r="ERL80" s="14"/>
      <c r="ERM80" s="14"/>
      <c r="ERN80" s="14"/>
      <c r="ERO80" s="14"/>
      <c r="ERP80" s="14"/>
      <c r="ERQ80" s="14"/>
      <c r="ERR80" s="14"/>
      <c r="ERS80" s="14"/>
      <c r="ERT80" s="14"/>
      <c r="ERU80" s="14"/>
      <c r="ERV80" s="14"/>
      <c r="ERW80" s="14"/>
      <c r="ERX80" s="14"/>
      <c r="ERY80" s="14"/>
      <c r="ERZ80" s="14"/>
      <c r="ESA80" s="14"/>
      <c r="ESB80" s="14"/>
      <c r="ESC80" s="14"/>
      <c r="ESD80" s="14"/>
      <c r="ESE80" s="14"/>
      <c r="ESF80" s="14"/>
      <c r="ESG80" s="14"/>
      <c r="ESH80" s="14"/>
      <c r="ESI80" s="14"/>
      <c r="ESJ80" s="14"/>
      <c r="ESK80" s="14"/>
      <c r="ESL80" s="14"/>
      <c r="ESM80" s="14"/>
      <c r="ESN80" s="14"/>
      <c r="ESO80" s="14"/>
      <c r="ESP80" s="14"/>
      <c r="ESQ80" s="14"/>
      <c r="ESR80" s="14"/>
      <c r="ESS80" s="14"/>
      <c r="EST80" s="14"/>
      <c r="ESU80" s="14"/>
      <c r="ESV80" s="14"/>
      <c r="ESW80" s="14"/>
      <c r="ESX80" s="14"/>
      <c r="ESY80" s="14"/>
      <c r="ESZ80" s="14"/>
      <c r="ETA80" s="14"/>
      <c r="ETB80" s="14"/>
      <c r="ETC80" s="14"/>
      <c r="ETD80" s="14"/>
      <c r="ETE80" s="14"/>
      <c r="ETF80" s="14"/>
      <c r="ETG80" s="14"/>
      <c r="ETH80" s="14"/>
      <c r="ETI80" s="14"/>
      <c r="ETJ80" s="14"/>
      <c r="ETK80" s="14"/>
      <c r="ETL80" s="14"/>
      <c r="ETM80" s="14"/>
      <c r="ETN80" s="14"/>
      <c r="ETO80" s="14"/>
      <c r="ETP80" s="14"/>
      <c r="ETQ80" s="14"/>
      <c r="ETR80" s="14"/>
      <c r="ETS80" s="14"/>
      <c r="ETT80" s="14"/>
      <c r="ETU80" s="14"/>
      <c r="ETV80" s="14"/>
      <c r="ETW80" s="14"/>
      <c r="ETX80" s="14"/>
      <c r="ETY80" s="14"/>
      <c r="ETZ80" s="14"/>
      <c r="EUA80" s="14"/>
      <c r="EUB80" s="14"/>
      <c r="EUC80" s="14"/>
      <c r="EUD80" s="14"/>
      <c r="EUE80" s="14"/>
      <c r="EUF80" s="14"/>
      <c r="EUG80" s="14"/>
      <c r="EUH80" s="14"/>
      <c r="EUI80" s="14"/>
      <c r="EUJ80" s="14"/>
      <c r="EUK80" s="14"/>
      <c r="EUL80" s="14"/>
      <c r="EUM80" s="14"/>
      <c r="EUN80" s="14"/>
      <c r="EUO80" s="14"/>
      <c r="EUP80" s="14"/>
      <c r="EUQ80" s="14"/>
      <c r="EUR80" s="14"/>
      <c r="EUS80" s="14"/>
      <c r="EUT80" s="14"/>
      <c r="EUU80" s="14"/>
      <c r="EUV80" s="14"/>
      <c r="EUW80" s="14"/>
      <c r="EUX80" s="14"/>
      <c r="EUY80" s="14"/>
      <c r="EUZ80" s="14"/>
      <c r="EVA80" s="14"/>
      <c r="EVB80" s="14"/>
      <c r="EVC80" s="14"/>
      <c r="EVD80" s="14"/>
      <c r="EVE80" s="14"/>
      <c r="EVF80" s="14"/>
      <c r="EVG80" s="14"/>
      <c r="EVH80" s="14"/>
      <c r="EVI80" s="14"/>
      <c r="EVJ80" s="14"/>
      <c r="EVK80" s="14"/>
      <c r="EVL80" s="14"/>
      <c r="EVM80" s="14"/>
      <c r="EVN80" s="14"/>
      <c r="EVO80" s="14"/>
      <c r="EVP80" s="14"/>
      <c r="EVQ80" s="14"/>
      <c r="EVR80" s="14"/>
      <c r="EVS80" s="14"/>
      <c r="EVT80" s="14"/>
      <c r="EVU80" s="14"/>
      <c r="EVV80" s="14"/>
      <c r="EVW80" s="14"/>
      <c r="EVX80" s="14"/>
      <c r="EVY80" s="14"/>
      <c r="EVZ80" s="14"/>
      <c r="EWA80" s="14"/>
      <c r="EWB80" s="14"/>
      <c r="EWC80" s="14"/>
      <c r="EWD80" s="14"/>
      <c r="EWE80" s="14"/>
      <c r="EWF80" s="14"/>
      <c r="EWG80" s="14"/>
      <c r="EWH80" s="14"/>
      <c r="EWI80" s="14"/>
      <c r="EWJ80" s="14"/>
      <c r="EWK80" s="14"/>
      <c r="EWL80" s="14"/>
      <c r="EWM80" s="14"/>
      <c r="EWN80" s="14"/>
      <c r="EWO80" s="14"/>
      <c r="EWP80" s="14"/>
      <c r="EWQ80" s="14"/>
      <c r="EWR80" s="14"/>
      <c r="EWS80" s="14"/>
      <c r="EWT80" s="14"/>
      <c r="EWU80" s="14"/>
      <c r="EWV80" s="14"/>
      <c r="EWW80" s="14"/>
      <c r="EWX80" s="14"/>
      <c r="EWY80" s="14"/>
      <c r="EWZ80" s="14"/>
      <c r="EXA80" s="14"/>
      <c r="EXB80" s="14"/>
      <c r="EXC80" s="14"/>
      <c r="EXD80" s="14"/>
      <c r="EXE80" s="14"/>
      <c r="EXF80" s="14"/>
      <c r="EXG80" s="14"/>
      <c r="EXH80" s="14"/>
      <c r="EXI80" s="14"/>
      <c r="EXJ80" s="14"/>
      <c r="EXK80" s="14"/>
      <c r="EXL80" s="14"/>
      <c r="EXM80" s="14"/>
      <c r="EXN80" s="14"/>
      <c r="EXO80" s="14"/>
      <c r="EXP80" s="14"/>
      <c r="EXQ80" s="14"/>
      <c r="EXR80" s="14"/>
      <c r="EXS80" s="14"/>
      <c r="EXT80" s="14"/>
      <c r="EXU80" s="14"/>
      <c r="EXV80" s="14"/>
      <c r="EXW80" s="14"/>
      <c r="EXX80" s="14"/>
      <c r="EXY80" s="14"/>
      <c r="EXZ80" s="14"/>
      <c r="EYA80" s="14"/>
      <c r="EYB80" s="14"/>
      <c r="EYC80" s="14"/>
      <c r="EYD80" s="14"/>
      <c r="EYE80" s="14"/>
      <c r="EYF80" s="14"/>
      <c r="EYG80" s="14"/>
      <c r="EYH80" s="14"/>
      <c r="EYI80" s="14"/>
      <c r="EYJ80" s="14"/>
      <c r="EYK80" s="14"/>
      <c r="EYL80" s="14"/>
      <c r="EYM80" s="14"/>
      <c r="EYN80" s="14"/>
      <c r="EYO80" s="14"/>
      <c r="EYP80" s="14"/>
      <c r="EYQ80" s="14"/>
      <c r="EYR80" s="14"/>
      <c r="EYS80" s="14"/>
      <c r="EYT80" s="14"/>
      <c r="EYU80" s="14"/>
      <c r="EYV80" s="14"/>
      <c r="EYW80" s="14"/>
      <c r="EYX80" s="14"/>
      <c r="EYY80" s="14"/>
      <c r="EYZ80" s="14"/>
      <c r="EZA80" s="14"/>
      <c r="EZB80" s="14"/>
      <c r="EZC80" s="14"/>
      <c r="EZD80" s="14"/>
      <c r="EZE80" s="14"/>
      <c r="EZF80" s="14"/>
      <c r="EZG80" s="14"/>
      <c r="EZH80" s="14"/>
      <c r="EZI80" s="14"/>
      <c r="EZJ80" s="14"/>
      <c r="EZK80" s="14"/>
      <c r="EZL80" s="14"/>
      <c r="EZM80" s="14"/>
      <c r="EZN80" s="14"/>
      <c r="EZO80" s="14"/>
      <c r="EZP80" s="14"/>
      <c r="EZQ80" s="14"/>
      <c r="EZR80" s="14"/>
      <c r="EZS80" s="14"/>
      <c r="EZT80" s="14"/>
      <c r="EZU80" s="14"/>
      <c r="EZV80" s="14"/>
      <c r="EZW80" s="14"/>
      <c r="EZX80" s="14"/>
      <c r="EZY80" s="14"/>
      <c r="EZZ80" s="14"/>
      <c r="FAA80" s="14"/>
      <c r="FAB80" s="14"/>
      <c r="FAC80" s="14"/>
      <c r="FAD80" s="14"/>
      <c r="FAE80" s="14"/>
      <c r="FAF80" s="14"/>
      <c r="FAG80" s="14"/>
      <c r="FAH80" s="14"/>
      <c r="FAI80" s="14"/>
      <c r="FAJ80" s="14"/>
      <c r="FAK80" s="14"/>
      <c r="FAL80" s="14"/>
      <c r="FAM80" s="14"/>
      <c r="FAN80" s="14"/>
      <c r="FAO80" s="14"/>
      <c r="FAP80" s="14"/>
      <c r="FAQ80" s="14"/>
      <c r="FAR80" s="14"/>
      <c r="FAS80" s="14"/>
      <c r="FAT80" s="14"/>
      <c r="FAU80" s="14"/>
      <c r="FAV80" s="14"/>
      <c r="FAW80" s="14"/>
      <c r="FAX80" s="14"/>
      <c r="FAY80" s="14"/>
      <c r="FAZ80" s="14"/>
      <c r="FBA80" s="14"/>
      <c r="FBB80" s="14"/>
      <c r="FBC80" s="14"/>
      <c r="FBD80" s="14"/>
      <c r="FBE80" s="14"/>
      <c r="FBF80" s="14"/>
      <c r="FBG80" s="14"/>
      <c r="FBH80" s="14"/>
      <c r="FBI80" s="14"/>
      <c r="FBJ80" s="14"/>
      <c r="FBK80" s="14"/>
      <c r="FBL80" s="14"/>
      <c r="FBM80" s="14"/>
      <c r="FBN80" s="14"/>
      <c r="FBO80" s="14"/>
      <c r="FBP80" s="14"/>
      <c r="FBQ80" s="14"/>
      <c r="FBR80" s="14"/>
      <c r="FBS80" s="14"/>
      <c r="FBT80" s="14"/>
      <c r="FBU80" s="14"/>
      <c r="FBV80" s="14"/>
      <c r="FBW80" s="14"/>
      <c r="FBX80" s="14"/>
      <c r="FBY80" s="14"/>
      <c r="FBZ80" s="14"/>
      <c r="FCA80" s="14"/>
      <c r="FCB80" s="14"/>
      <c r="FCC80" s="14"/>
      <c r="FCD80" s="14"/>
      <c r="FCE80" s="14"/>
      <c r="FCF80" s="14"/>
      <c r="FCG80" s="14"/>
      <c r="FCH80" s="14"/>
      <c r="FCI80" s="14"/>
      <c r="FCJ80" s="14"/>
      <c r="FCK80" s="14"/>
      <c r="FCL80" s="14"/>
      <c r="FCM80" s="14"/>
      <c r="FCN80" s="14"/>
      <c r="FCO80" s="14"/>
      <c r="FCP80" s="14"/>
      <c r="FCQ80" s="14"/>
      <c r="FCR80" s="14"/>
      <c r="FCS80" s="14"/>
      <c r="FCT80" s="14"/>
      <c r="FCU80" s="14"/>
      <c r="FCV80" s="14"/>
      <c r="FCW80" s="14"/>
      <c r="FCX80" s="14"/>
      <c r="FCY80" s="14"/>
      <c r="FCZ80" s="14"/>
      <c r="FDA80" s="14"/>
      <c r="FDB80" s="14"/>
      <c r="FDC80" s="14"/>
      <c r="FDD80" s="14"/>
      <c r="FDE80" s="14"/>
      <c r="FDF80" s="14"/>
      <c r="FDG80" s="14"/>
      <c r="FDH80" s="14"/>
      <c r="FDI80" s="14"/>
      <c r="FDJ80" s="14"/>
      <c r="FDK80" s="14"/>
      <c r="FDL80" s="14"/>
      <c r="FDM80" s="14"/>
      <c r="FDN80" s="14"/>
      <c r="FDO80" s="14"/>
      <c r="FDP80" s="14"/>
      <c r="FDQ80" s="14"/>
      <c r="FDR80" s="14"/>
      <c r="FDS80" s="14"/>
      <c r="FDT80" s="14"/>
      <c r="FDU80" s="14"/>
      <c r="FDV80" s="14"/>
      <c r="FDW80" s="14"/>
      <c r="FDX80" s="14"/>
      <c r="FDY80" s="14"/>
      <c r="FDZ80" s="14"/>
      <c r="FEA80" s="14"/>
      <c r="FEB80" s="14"/>
      <c r="FEC80" s="14"/>
      <c r="FED80" s="14"/>
      <c r="FEE80" s="14"/>
      <c r="FEF80" s="14"/>
      <c r="FEG80" s="14"/>
      <c r="FEH80" s="14"/>
      <c r="FEI80" s="14"/>
      <c r="FEJ80" s="14"/>
      <c r="FEK80" s="14"/>
      <c r="FEL80" s="14"/>
      <c r="FEM80" s="14"/>
      <c r="FEN80" s="14"/>
      <c r="FEO80" s="14"/>
      <c r="FEP80" s="14"/>
      <c r="FEQ80" s="14"/>
      <c r="FER80" s="14"/>
      <c r="FES80" s="14"/>
      <c r="FET80" s="14"/>
      <c r="FEU80" s="14"/>
      <c r="FEV80" s="14"/>
      <c r="FEW80" s="14"/>
      <c r="FEX80" s="14"/>
      <c r="FEY80" s="14"/>
      <c r="FEZ80" s="14"/>
      <c r="FFA80" s="14"/>
      <c r="FFB80" s="14"/>
      <c r="FFC80" s="14"/>
      <c r="FFD80" s="14"/>
      <c r="FFE80" s="14"/>
      <c r="FFF80" s="14"/>
      <c r="FFG80" s="14"/>
      <c r="FFH80" s="14"/>
      <c r="FFI80" s="14"/>
      <c r="FFJ80" s="14"/>
      <c r="FFK80" s="14"/>
      <c r="FFL80" s="14"/>
      <c r="FFM80" s="14"/>
      <c r="FFN80" s="14"/>
      <c r="FFO80" s="14"/>
      <c r="FFP80" s="14"/>
      <c r="FFQ80" s="14"/>
      <c r="FFR80" s="14"/>
      <c r="FFS80" s="14"/>
      <c r="FFT80" s="14"/>
      <c r="FFU80" s="14"/>
      <c r="FFV80" s="14"/>
      <c r="FFW80" s="14"/>
      <c r="FFX80" s="14"/>
      <c r="FFY80" s="14"/>
      <c r="FFZ80" s="14"/>
      <c r="FGA80" s="14"/>
      <c r="FGB80" s="14"/>
      <c r="FGC80" s="14"/>
      <c r="FGD80" s="14"/>
      <c r="FGE80" s="14"/>
      <c r="FGF80" s="14"/>
      <c r="FGG80" s="14"/>
      <c r="FGH80" s="14"/>
      <c r="FGI80" s="14"/>
      <c r="FGJ80" s="14"/>
      <c r="FGK80" s="14"/>
      <c r="FGL80" s="14"/>
      <c r="FGM80" s="14"/>
      <c r="FGN80" s="14"/>
      <c r="FGO80" s="14"/>
      <c r="FGP80" s="14"/>
      <c r="FGQ80" s="14"/>
      <c r="FGR80" s="14"/>
      <c r="FGS80" s="14"/>
      <c r="FGT80" s="14"/>
      <c r="FGU80" s="14"/>
      <c r="FGV80" s="14"/>
      <c r="FGW80" s="14"/>
      <c r="FGX80" s="14"/>
      <c r="FGY80" s="14"/>
      <c r="FGZ80" s="14"/>
      <c r="FHA80" s="14"/>
      <c r="FHB80" s="14"/>
      <c r="FHC80" s="14"/>
      <c r="FHD80" s="14"/>
      <c r="FHE80" s="14"/>
      <c r="FHF80" s="14"/>
      <c r="FHG80" s="14"/>
      <c r="FHH80" s="14"/>
      <c r="FHI80" s="14"/>
      <c r="FHJ80" s="14"/>
      <c r="FHK80" s="14"/>
      <c r="FHL80" s="14"/>
      <c r="FHM80" s="14"/>
      <c r="FHN80" s="14"/>
      <c r="FHO80" s="14"/>
      <c r="FHP80" s="14"/>
      <c r="FHQ80" s="14"/>
      <c r="FHR80" s="14"/>
      <c r="FHS80" s="14"/>
      <c r="FHT80" s="14"/>
      <c r="FHU80" s="14"/>
      <c r="FHV80" s="14"/>
      <c r="FHW80" s="14"/>
      <c r="FHX80" s="14"/>
      <c r="FHY80" s="14"/>
      <c r="FHZ80" s="14"/>
      <c r="FIA80" s="14"/>
      <c r="FIB80" s="14"/>
      <c r="FIC80" s="14"/>
      <c r="FID80" s="14"/>
      <c r="FIE80" s="14"/>
      <c r="FIF80" s="14"/>
      <c r="FIG80" s="14"/>
      <c r="FIH80" s="14"/>
      <c r="FII80" s="14"/>
      <c r="FIJ80" s="14"/>
      <c r="FIK80" s="14"/>
      <c r="FIL80" s="14"/>
      <c r="FIM80" s="14"/>
      <c r="FIN80" s="14"/>
      <c r="FIO80" s="14"/>
      <c r="FIP80" s="14"/>
      <c r="FIQ80" s="14"/>
      <c r="FIR80" s="14"/>
      <c r="FIS80" s="14"/>
      <c r="FIT80" s="14"/>
      <c r="FIU80" s="14"/>
      <c r="FIV80" s="14"/>
      <c r="FIW80" s="14"/>
      <c r="FIX80" s="14"/>
      <c r="FIY80" s="14"/>
      <c r="FIZ80" s="14"/>
      <c r="FJA80" s="14"/>
      <c r="FJB80" s="14"/>
      <c r="FJC80" s="14"/>
      <c r="FJD80" s="14"/>
      <c r="FJE80" s="14"/>
      <c r="FJF80" s="14"/>
      <c r="FJG80" s="14"/>
      <c r="FJH80" s="14"/>
      <c r="FJI80" s="14"/>
      <c r="FJJ80" s="14"/>
      <c r="FJK80" s="14"/>
      <c r="FJL80" s="14"/>
      <c r="FJM80" s="14"/>
      <c r="FJN80" s="14"/>
      <c r="FJO80" s="14"/>
      <c r="FJP80" s="14"/>
      <c r="FJQ80" s="14"/>
      <c r="FJR80" s="14"/>
      <c r="FJS80" s="14"/>
      <c r="FJT80" s="14"/>
      <c r="FJU80" s="14"/>
      <c r="FJV80" s="14"/>
      <c r="FJW80" s="14"/>
      <c r="FJX80" s="14"/>
      <c r="FJY80" s="14"/>
      <c r="FJZ80" s="14"/>
      <c r="FKA80" s="14"/>
      <c r="FKB80" s="14"/>
      <c r="FKC80" s="14"/>
      <c r="FKD80" s="14"/>
      <c r="FKE80" s="14"/>
      <c r="FKF80" s="14"/>
      <c r="FKG80" s="14"/>
      <c r="FKH80" s="14"/>
      <c r="FKI80" s="14"/>
      <c r="FKJ80" s="14"/>
      <c r="FKK80" s="14"/>
      <c r="FKL80" s="14"/>
      <c r="FKM80" s="14"/>
      <c r="FKN80" s="14"/>
      <c r="FKO80" s="14"/>
      <c r="FKP80" s="14"/>
      <c r="FKQ80" s="14"/>
      <c r="FKR80" s="14"/>
      <c r="FKS80" s="14"/>
      <c r="FKT80" s="14"/>
      <c r="FKU80" s="14"/>
      <c r="FKV80" s="14"/>
      <c r="FKW80" s="14"/>
      <c r="FKX80" s="14"/>
      <c r="FKY80" s="14"/>
      <c r="FKZ80" s="14"/>
      <c r="FLA80" s="14"/>
      <c r="FLB80" s="14"/>
      <c r="FLC80" s="14"/>
      <c r="FLD80" s="14"/>
      <c r="FLE80" s="14"/>
      <c r="FLF80" s="14"/>
      <c r="FLG80" s="14"/>
      <c r="FLH80" s="14"/>
      <c r="FLI80" s="14"/>
      <c r="FLJ80" s="14"/>
      <c r="FLK80" s="14"/>
      <c r="FLL80" s="14"/>
      <c r="FLM80" s="14"/>
      <c r="FLN80" s="14"/>
      <c r="FLO80" s="14"/>
      <c r="FLP80" s="14"/>
      <c r="FLQ80" s="14"/>
      <c r="FLR80" s="14"/>
      <c r="FLS80" s="14"/>
      <c r="FLT80" s="14"/>
      <c r="FLU80" s="14"/>
      <c r="FLV80" s="14"/>
      <c r="FLW80" s="14"/>
      <c r="FLX80" s="14"/>
      <c r="FLY80" s="14"/>
      <c r="FLZ80" s="14"/>
      <c r="FMA80" s="14"/>
      <c r="FMB80" s="14"/>
      <c r="FMC80" s="14"/>
      <c r="FMD80" s="14"/>
      <c r="FME80" s="14"/>
      <c r="FMF80" s="14"/>
      <c r="FMG80" s="14"/>
      <c r="FMH80" s="14"/>
      <c r="FMI80" s="14"/>
      <c r="FMJ80" s="14"/>
      <c r="FMK80" s="14"/>
      <c r="FML80" s="14"/>
      <c r="FMM80" s="14"/>
      <c r="FMN80" s="14"/>
      <c r="FMO80" s="14"/>
      <c r="FMP80" s="14"/>
      <c r="FMQ80" s="14"/>
      <c r="FMR80" s="14"/>
      <c r="FMS80" s="14"/>
      <c r="FMT80" s="14"/>
      <c r="FMU80" s="14"/>
      <c r="FMV80" s="14"/>
      <c r="FMW80" s="14"/>
      <c r="FMX80" s="14"/>
      <c r="FMY80" s="14"/>
      <c r="FMZ80" s="14"/>
      <c r="FNA80" s="14"/>
      <c r="FNB80" s="14"/>
      <c r="FNC80" s="14"/>
      <c r="FND80" s="14"/>
      <c r="FNE80" s="14"/>
      <c r="FNF80" s="14"/>
      <c r="FNG80" s="14"/>
      <c r="FNH80" s="14"/>
      <c r="FNI80" s="14"/>
      <c r="FNJ80" s="14"/>
      <c r="FNK80" s="14"/>
      <c r="FNL80" s="14"/>
      <c r="FNM80" s="14"/>
      <c r="FNN80" s="14"/>
      <c r="FNO80" s="14"/>
      <c r="FNP80" s="14"/>
      <c r="FNQ80" s="14"/>
      <c r="FNR80" s="14"/>
      <c r="FNS80" s="14"/>
      <c r="FNT80" s="14"/>
      <c r="FNU80" s="14"/>
      <c r="FNV80" s="14"/>
      <c r="FNW80" s="14"/>
      <c r="FNX80" s="14"/>
      <c r="FNY80" s="14"/>
      <c r="FNZ80" s="14"/>
      <c r="FOA80" s="14"/>
      <c r="FOB80" s="14"/>
      <c r="FOC80" s="14"/>
      <c r="FOD80" s="14"/>
      <c r="FOE80" s="14"/>
      <c r="FOF80" s="14"/>
      <c r="FOG80" s="14"/>
      <c r="FOH80" s="14"/>
      <c r="FOI80" s="14"/>
      <c r="FOJ80" s="14"/>
      <c r="FOK80" s="14"/>
      <c r="FOL80" s="14"/>
      <c r="FOM80" s="14"/>
      <c r="FON80" s="14"/>
      <c r="FOO80" s="14"/>
      <c r="FOP80" s="14"/>
      <c r="FOQ80" s="14"/>
      <c r="FOR80" s="14"/>
      <c r="FOS80" s="14"/>
      <c r="FOT80" s="14"/>
      <c r="FOU80" s="14"/>
      <c r="FOV80" s="14"/>
      <c r="FOW80" s="14"/>
      <c r="FOX80" s="14"/>
      <c r="FOY80" s="14"/>
      <c r="FOZ80" s="14"/>
      <c r="FPA80" s="14"/>
      <c r="FPB80" s="14"/>
      <c r="FPC80" s="14"/>
      <c r="FPD80" s="14"/>
      <c r="FPE80" s="14"/>
      <c r="FPF80" s="14"/>
      <c r="FPG80" s="14"/>
      <c r="FPH80" s="14"/>
      <c r="FPI80" s="14"/>
      <c r="FPJ80" s="14"/>
      <c r="FPK80" s="14"/>
      <c r="FPL80" s="14"/>
      <c r="FPM80" s="14"/>
      <c r="FPN80" s="14"/>
      <c r="FPO80" s="14"/>
      <c r="FPP80" s="14"/>
      <c r="FPQ80" s="14"/>
      <c r="FPR80" s="14"/>
      <c r="FPS80" s="14"/>
      <c r="FPT80" s="14"/>
      <c r="FPU80" s="14"/>
      <c r="FPV80" s="14"/>
      <c r="FPW80" s="14"/>
      <c r="FPX80" s="14"/>
      <c r="FPY80" s="14"/>
      <c r="FPZ80" s="14"/>
      <c r="FQA80" s="14"/>
      <c r="FQB80" s="14"/>
      <c r="FQC80" s="14"/>
      <c r="FQD80" s="14"/>
      <c r="FQE80" s="14"/>
      <c r="FQF80" s="14"/>
      <c r="FQG80" s="14"/>
      <c r="FQH80" s="14"/>
      <c r="FQI80" s="14"/>
      <c r="FQJ80" s="14"/>
      <c r="FQK80" s="14"/>
      <c r="FQL80" s="14"/>
      <c r="FQM80" s="14"/>
      <c r="FQN80" s="14"/>
      <c r="FQO80" s="14"/>
      <c r="FQP80" s="14"/>
      <c r="FQQ80" s="14"/>
      <c r="FQR80" s="14"/>
      <c r="FQS80" s="14"/>
      <c r="FQT80" s="14"/>
      <c r="FQU80" s="14"/>
      <c r="FQV80" s="14"/>
      <c r="FQW80" s="14"/>
      <c r="FQX80" s="14"/>
      <c r="FQY80" s="14"/>
      <c r="FQZ80" s="14"/>
      <c r="FRA80" s="14"/>
      <c r="FRB80" s="14"/>
      <c r="FRC80" s="14"/>
      <c r="FRD80" s="14"/>
      <c r="FRE80" s="14"/>
      <c r="FRF80" s="14"/>
      <c r="FRG80" s="14"/>
      <c r="FRH80" s="14"/>
      <c r="FRI80" s="14"/>
      <c r="FRJ80" s="14"/>
      <c r="FRK80" s="14"/>
      <c r="FRL80" s="14"/>
      <c r="FRM80" s="14"/>
      <c r="FRN80" s="14"/>
      <c r="FRO80" s="14"/>
      <c r="FRP80" s="14"/>
      <c r="FRQ80" s="14"/>
      <c r="FRR80" s="14"/>
      <c r="FRS80" s="14"/>
      <c r="FRT80" s="14"/>
      <c r="FRU80" s="14"/>
      <c r="FRV80" s="14"/>
      <c r="FRW80" s="14"/>
      <c r="FRX80" s="14"/>
      <c r="FRY80" s="14"/>
      <c r="FRZ80" s="14"/>
      <c r="FSA80" s="14"/>
      <c r="FSB80" s="14"/>
      <c r="FSC80" s="14"/>
      <c r="FSD80" s="14"/>
      <c r="FSE80" s="14"/>
      <c r="FSF80" s="14"/>
      <c r="FSG80" s="14"/>
      <c r="FSH80" s="14"/>
      <c r="FSI80" s="14"/>
      <c r="FSJ80" s="14"/>
      <c r="FSK80" s="14"/>
      <c r="FSL80" s="14"/>
      <c r="FSM80" s="14"/>
      <c r="FSN80" s="14"/>
      <c r="FSO80" s="14"/>
      <c r="FSP80" s="14"/>
      <c r="FSQ80" s="14"/>
      <c r="FSR80" s="14"/>
      <c r="FSS80" s="14"/>
      <c r="FST80" s="14"/>
      <c r="FSU80" s="14"/>
      <c r="FSV80" s="14"/>
      <c r="FSW80" s="14"/>
      <c r="FSX80" s="14"/>
      <c r="FSY80" s="14"/>
      <c r="FSZ80" s="14"/>
      <c r="FTA80" s="14"/>
      <c r="FTB80" s="14"/>
      <c r="FTC80" s="14"/>
      <c r="FTD80" s="14"/>
      <c r="FTE80" s="14"/>
      <c r="FTF80" s="14"/>
      <c r="FTG80" s="14"/>
      <c r="FTH80" s="14"/>
      <c r="FTI80" s="14"/>
      <c r="FTJ80" s="14"/>
      <c r="FTK80" s="14"/>
      <c r="FTL80" s="14"/>
      <c r="FTM80" s="14"/>
      <c r="FTN80" s="14"/>
      <c r="FTO80" s="14"/>
      <c r="FTP80" s="14"/>
      <c r="FTQ80" s="14"/>
      <c r="FTR80" s="14"/>
      <c r="FTS80" s="14"/>
      <c r="FTT80" s="14"/>
      <c r="FTU80" s="14"/>
      <c r="FTV80" s="14"/>
      <c r="FTW80" s="14"/>
      <c r="FTX80" s="14"/>
      <c r="FTY80" s="14"/>
      <c r="FTZ80" s="14"/>
      <c r="FUA80" s="14"/>
      <c r="FUB80" s="14"/>
      <c r="FUC80" s="14"/>
      <c r="FUD80" s="14"/>
      <c r="FUE80" s="14"/>
      <c r="FUF80" s="14"/>
      <c r="FUG80" s="14"/>
      <c r="FUH80" s="14"/>
      <c r="FUI80" s="14"/>
      <c r="FUJ80" s="14"/>
      <c r="FUK80" s="14"/>
      <c r="FUL80" s="14"/>
      <c r="FUM80" s="14"/>
      <c r="FUN80" s="14"/>
      <c r="FUO80" s="14"/>
      <c r="FUP80" s="14"/>
      <c r="FUQ80" s="14"/>
      <c r="FUR80" s="14"/>
      <c r="FUS80" s="14"/>
      <c r="FUT80" s="14"/>
      <c r="FUU80" s="14"/>
      <c r="FUV80" s="14"/>
      <c r="FUW80" s="14"/>
      <c r="FUX80" s="14"/>
      <c r="FUY80" s="14"/>
      <c r="FUZ80" s="14"/>
      <c r="FVA80" s="14"/>
      <c r="FVB80" s="14"/>
      <c r="FVC80" s="14"/>
      <c r="FVD80" s="14"/>
      <c r="FVE80" s="14"/>
      <c r="FVF80" s="14"/>
      <c r="FVG80" s="14"/>
      <c r="FVH80" s="14"/>
      <c r="FVI80" s="14"/>
      <c r="FVJ80" s="14"/>
      <c r="FVK80" s="14"/>
      <c r="FVL80" s="14"/>
      <c r="FVM80" s="14"/>
      <c r="FVN80" s="14"/>
      <c r="FVO80" s="14"/>
      <c r="FVP80" s="14"/>
      <c r="FVQ80" s="14"/>
      <c r="FVR80" s="14"/>
      <c r="FVS80" s="14"/>
      <c r="FVT80" s="14"/>
      <c r="FVU80" s="14"/>
      <c r="FVV80" s="14"/>
      <c r="FVW80" s="14"/>
      <c r="FVX80" s="14"/>
      <c r="FVY80" s="14"/>
      <c r="FVZ80" s="14"/>
      <c r="FWA80" s="14"/>
      <c r="FWB80" s="14"/>
      <c r="FWC80" s="14"/>
      <c r="FWD80" s="14"/>
      <c r="FWE80" s="14"/>
      <c r="FWF80" s="14"/>
      <c r="FWG80" s="14"/>
      <c r="FWH80" s="14"/>
      <c r="FWI80" s="14"/>
      <c r="FWJ80" s="14"/>
      <c r="FWK80" s="14"/>
      <c r="FWL80" s="14"/>
      <c r="FWM80" s="14"/>
      <c r="FWN80" s="14"/>
      <c r="FWO80" s="14"/>
      <c r="FWP80" s="14"/>
      <c r="FWQ80" s="14"/>
      <c r="FWR80" s="14"/>
      <c r="FWS80" s="14"/>
      <c r="FWT80" s="14"/>
      <c r="FWU80" s="14"/>
      <c r="FWV80" s="14"/>
      <c r="FWW80" s="14"/>
      <c r="FWX80" s="14"/>
      <c r="FWY80" s="14"/>
      <c r="FWZ80" s="14"/>
      <c r="FXA80" s="14"/>
      <c r="FXB80" s="14"/>
      <c r="FXC80" s="14"/>
      <c r="FXD80" s="14"/>
      <c r="FXE80" s="14"/>
      <c r="FXF80" s="14"/>
      <c r="FXG80" s="14"/>
      <c r="FXH80" s="14"/>
      <c r="FXI80" s="14"/>
      <c r="FXJ80" s="14"/>
      <c r="FXK80" s="14"/>
      <c r="FXL80" s="14"/>
      <c r="FXM80" s="14"/>
      <c r="FXN80" s="14"/>
      <c r="FXO80" s="14"/>
      <c r="FXP80" s="14"/>
      <c r="FXQ80" s="14"/>
      <c r="FXR80" s="14"/>
      <c r="FXS80" s="14"/>
      <c r="FXT80" s="14"/>
      <c r="FXU80" s="14"/>
      <c r="FXV80" s="14"/>
      <c r="FXW80" s="14"/>
      <c r="FXX80" s="14"/>
      <c r="FXY80" s="14"/>
      <c r="FXZ80" s="14"/>
      <c r="FYA80" s="14"/>
      <c r="FYB80" s="14"/>
      <c r="FYC80" s="14"/>
      <c r="FYD80" s="14"/>
      <c r="FYE80" s="14"/>
      <c r="FYF80" s="14"/>
      <c r="FYG80" s="14"/>
      <c r="FYH80" s="14"/>
      <c r="FYI80" s="14"/>
      <c r="FYJ80" s="14"/>
      <c r="FYK80" s="14"/>
      <c r="FYL80" s="14"/>
      <c r="FYM80" s="14"/>
      <c r="FYN80" s="14"/>
      <c r="FYO80" s="14"/>
      <c r="FYP80" s="14"/>
      <c r="FYQ80" s="14"/>
      <c r="FYR80" s="14"/>
      <c r="FYS80" s="14"/>
      <c r="FYT80" s="14"/>
      <c r="FYU80" s="14"/>
      <c r="FYV80" s="14"/>
      <c r="FYW80" s="14"/>
      <c r="FYX80" s="14"/>
      <c r="FYY80" s="14"/>
      <c r="FYZ80" s="14"/>
      <c r="FZA80" s="14"/>
      <c r="FZB80" s="14"/>
      <c r="FZC80" s="14"/>
      <c r="FZD80" s="14"/>
      <c r="FZE80" s="14"/>
      <c r="FZF80" s="14"/>
      <c r="FZG80" s="14"/>
      <c r="FZH80" s="14"/>
      <c r="FZI80" s="14"/>
      <c r="FZJ80" s="14"/>
      <c r="FZK80" s="14"/>
      <c r="FZL80" s="14"/>
      <c r="FZM80" s="14"/>
      <c r="FZN80" s="14"/>
      <c r="FZO80" s="14"/>
      <c r="FZP80" s="14"/>
      <c r="FZQ80" s="14"/>
      <c r="FZR80" s="14"/>
      <c r="FZS80" s="14"/>
      <c r="FZT80" s="14"/>
      <c r="FZU80" s="14"/>
      <c r="FZV80" s="14"/>
      <c r="FZW80" s="14"/>
      <c r="FZX80" s="14"/>
      <c r="FZY80" s="14"/>
      <c r="FZZ80" s="14"/>
      <c r="GAA80" s="14"/>
      <c r="GAB80" s="14"/>
      <c r="GAC80" s="14"/>
      <c r="GAD80" s="14"/>
      <c r="GAE80" s="14"/>
      <c r="GAF80" s="14"/>
      <c r="GAG80" s="14"/>
      <c r="GAH80" s="14"/>
      <c r="GAI80" s="14"/>
      <c r="GAJ80" s="14"/>
      <c r="GAK80" s="14"/>
      <c r="GAL80" s="14"/>
      <c r="GAM80" s="14"/>
      <c r="GAN80" s="14"/>
      <c r="GAO80" s="14"/>
      <c r="GAP80" s="14"/>
      <c r="GAQ80" s="14"/>
      <c r="GAR80" s="14"/>
      <c r="GAS80" s="14"/>
      <c r="GAT80" s="14"/>
      <c r="GAU80" s="14"/>
      <c r="GAV80" s="14"/>
      <c r="GAW80" s="14"/>
      <c r="GAX80" s="14"/>
      <c r="GAY80" s="14"/>
      <c r="GAZ80" s="14"/>
      <c r="GBA80" s="14"/>
      <c r="GBB80" s="14"/>
      <c r="GBC80" s="14"/>
      <c r="GBD80" s="14"/>
      <c r="GBE80" s="14"/>
      <c r="GBF80" s="14"/>
      <c r="GBG80" s="14"/>
      <c r="GBH80" s="14"/>
      <c r="GBI80" s="14"/>
      <c r="GBJ80" s="14"/>
      <c r="GBK80" s="14"/>
      <c r="GBL80" s="14"/>
      <c r="GBM80" s="14"/>
      <c r="GBN80" s="14"/>
      <c r="GBO80" s="14"/>
      <c r="GBP80" s="14"/>
      <c r="GBQ80" s="14"/>
      <c r="GBR80" s="14"/>
      <c r="GBS80" s="14"/>
      <c r="GBT80" s="14"/>
      <c r="GBU80" s="14"/>
      <c r="GBV80" s="14"/>
      <c r="GBW80" s="14"/>
      <c r="GBX80" s="14"/>
      <c r="GBY80" s="14"/>
      <c r="GBZ80" s="14"/>
      <c r="GCA80" s="14"/>
      <c r="GCB80" s="14"/>
      <c r="GCC80" s="14"/>
      <c r="GCD80" s="14"/>
      <c r="GCE80" s="14"/>
      <c r="GCF80" s="14"/>
      <c r="GCG80" s="14"/>
      <c r="GCH80" s="14"/>
      <c r="GCI80" s="14"/>
      <c r="GCJ80" s="14"/>
      <c r="GCK80" s="14"/>
      <c r="GCL80" s="14"/>
      <c r="GCM80" s="14"/>
      <c r="GCN80" s="14"/>
      <c r="GCO80" s="14"/>
      <c r="GCP80" s="14"/>
      <c r="GCQ80" s="14"/>
      <c r="GCR80" s="14"/>
      <c r="GCS80" s="14"/>
      <c r="GCT80" s="14"/>
      <c r="GCU80" s="14"/>
      <c r="GCV80" s="14"/>
      <c r="GCW80" s="14"/>
      <c r="GCX80" s="14"/>
      <c r="GCY80" s="14"/>
      <c r="GCZ80" s="14"/>
      <c r="GDA80" s="14"/>
      <c r="GDB80" s="14"/>
      <c r="GDC80" s="14"/>
      <c r="GDD80" s="14"/>
      <c r="GDE80" s="14"/>
      <c r="GDF80" s="14"/>
      <c r="GDG80" s="14"/>
      <c r="GDH80" s="14"/>
      <c r="GDI80" s="14"/>
      <c r="GDJ80" s="14"/>
      <c r="GDK80" s="14"/>
      <c r="GDL80" s="14"/>
      <c r="GDM80" s="14"/>
      <c r="GDN80" s="14"/>
      <c r="GDO80" s="14"/>
      <c r="GDP80" s="14"/>
      <c r="GDQ80" s="14"/>
      <c r="GDR80" s="14"/>
      <c r="GDS80" s="14"/>
      <c r="GDT80" s="14"/>
      <c r="GDU80" s="14"/>
      <c r="GDV80" s="14"/>
      <c r="GDW80" s="14"/>
      <c r="GDX80" s="14"/>
      <c r="GDY80" s="14"/>
      <c r="GDZ80" s="14"/>
      <c r="GEA80" s="14"/>
      <c r="GEB80" s="14"/>
      <c r="GEC80" s="14"/>
      <c r="GED80" s="14"/>
      <c r="GEE80" s="14"/>
      <c r="GEF80" s="14"/>
      <c r="GEG80" s="14"/>
      <c r="GEH80" s="14"/>
      <c r="GEI80" s="14"/>
      <c r="GEJ80" s="14"/>
      <c r="GEK80" s="14"/>
      <c r="GEL80" s="14"/>
      <c r="GEM80" s="14"/>
      <c r="GEN80" s="14"/>
      <c r="GEO80" s="14"/>
      <c r="GEP80" s="14"/>
      <c r="GEQ80" s="14"/>
      <c r="GER80" s="14"/>
      <c r="GES80" s="14"/>
      <c r="GET80" s="14"/>
      <c r="GEU80" s="14"/>
      <c r="GEV80" s="14"/>
      <c r="GEW80" s="14"/>
      <c r="GEX80" s="14"/>
      <c r="GEY80" s="14"/>
      <c r="GEZ80" s="14"/>
      <c r="GFA80" s="14"/>
      <c r="GFB80" s="14"/>
      <c r="GFC80" s="14"/>
      <c r="GFD80" s="14"/>
      <c r="GFE80" s="14"/>
      <c r="GFF80" s="14"/>
      <c r="GFG80" s="14"/>
      <c r="GFH80" s="14"/>
      <c r="GFI80" s="14"/>
      <c r="GFJ80" s="14"/>
      <c r="GFK80" s="14"/>
      <c r="GFL80" s="14"/>
      <c r="GFM80" s="14"/>
      <c r="GFN80" s="14"/>
      <c r="GFO80" s="14"/>
      <c r="GFP80" s="14"/>
      <c r="GFQ80" s="14"/>
      <c r="GFR80" s="14"/>
      <c r="GFS80" s="14"/>
      <c r="GFT80" s="14"/>
      <c r="GFU80" s="14"/>
      <c r="GFV80" s="14"/>
      <c r="GFW80" s="14"/>
      <c r="GFX80" s="14"/>
      <c r="GFY80" s="14"/>
      <c r="GFZ80" s="14"/>
      <c r="GGA80" s="14"/>
      <c r="GGB80" s="14"/>
      <c r="GGC80" s="14"/>
      <c r="GGD80" s="14"/>
      <c r="GGE80" s="14"/>
      <c r="GGF80" s="14"/>
      <c r="GGG80" s="14"/>
      <c r="GGH80" s="14"/>
      <c r="GGI80" s="14"/>
      <c r="GGJ80" s="14"/>
      <c r="GGK80" s="14"/>
      <c r="GGL80" s="14"/>
      <c r="GGM80" s="14"/>
      <c r="GGN80" s="14"/>
      <c r="GGO80" s="14"/>
      <c r="GGP80" s="14"/>
      <c r="GGQ80" s="14"/>
      <c r="GGR80" s="14"/>
      <c r="GGS80" s="14"/>
      <c r="GGT80" s="14"/>
      <c r="GGU80" s="14"/>
      <c r="GGV80" s="14"/>
      <c r="GGW80" s="14"/>
      <c r="GGX80" s="14"/>
      <c r="GGY80" s="14"/>
      <c r="GGZ80" s="14"/>
      <c r="GHA80" s="14"/>
      <c r="GHB80" s="14"/>
      <c r="GHC80" s="14"/>
      <c r="GHD80" s="14"/>
      <c r="GHE80" s="14"/>
      <c r="GHF80" s="14"/>
      <c r="GHG80" s="14"/>
      <c r="GHH80" s="14"/>
      <c r="GHI80" s="14"/>
      <c r="GHJ80" s="14"/>
      <c r="GHK80" s="14"/>
      <c r="GHL80" s="14"/>
      <c r="GHM80" s="14"/>
      <c r="GHN80" s="14"/>
      <c r="GHO80" s="14"/>
      <c r="GHP80" s="14"/>
      <c r="GHQ80" s="14"/>
      <c r="GHR80" s="14"/>
      <c r="GHS80" s="14"/>
      <c r="GHT80" s="14"/>
      <c r="GHU80" s="14"/>
      <c r="GHV80" s="14"/>
      <c r="GHW80" s="14"/>
      <c r="GHX80" s="14"/>
      <c r="GHY80" s="14"/>
      <c r="GHZ80" s="14"/>
      <c r="GIA80" s="14"/>
      <c r="GIB80" s="14"/>
      <c r="GIC80" s="14"/>
      <c r="GID80" s="14"/>
      <c r="GIE80" s="14"/>
      <c r="GIF80" s="14"/>
      <c r="GIG80" s="14"/>
      <c r="GIH80" s="14"/>
      <c r="GII80" s="14"/>
      <c r="GIJ80" s="14"/>
      <c r="GIK80" s="14"/>
      <c r="GIL80" s="14"/>
      <c r="GIM80" s="14"/>
      <c r="GIN80" s="14"/>
      <c r="GIO80" s="14"/>
      <c r="GIP80" s="14"/>
      <c r="GIQ80" s="14"/>
      <c r="GIR80" s="14"/>
      <c r="GIS80" s="14"/>
      <c r="GIT80" s="14"/>
      <c r="GIU80" s="14"/>
      <c r="GIV80" s="14"/>
      <c r="GIW80" s="14"/>
      <c r="GIX80" s="14"/>
      <c r="GIY80" s="14"/>
      <c r="GIZ80" s="14"/>
      <c r="GJA80" s="14"/>
      <c r="GJB80" s="14"/>
      <c r="GJC80" s="14"/>
      <c r="GJD80" s="14"/>
      <c r="GJE80" s="14"/>
      <c r="GJF80" s="14"/>
      <c r="GJG80" s="14"/>
      <c r="GJH80" s="14"/>
      <c r="GJI80" s="14"/>
      <c r="GJJ80" s="14"/>
      <c r="GJK80" s="14"/>
      <c r="GJL80" s="14"/>
      <c r="GJM80" s="14"/>
      <c r="GJN80" s="14"/>
      <c r="GJO80" s="14"/>
      <c r="GJP80" s="14"/>
      <c r="GJQ80" s="14"/>
      <c r="GJR80" s="14"/>
      <c r="GJS80" s="14"/>
      <c r="GJT80" s="14"/>
      <c r="GJU80" s="14"/>
      <c r="GJV80" s="14"/>
      <c r="GJW80" s="14"/>
      <c r="GJX80" s="14"/>
      <c r="GJY80" s="14"/>
      <c r="GJZ80" s="14"/>
      <c r="GKA80" s="14"/>
      <c r="GKB80" s="14"/>
      <c r="GKC80" s="14"/>
      <c r="GKD80" s="14"/>
      <c r="GKE80" s="14"/>
      <c r="GKF80" s="14"/>
      <c r="GKG80" s="14"/>
      <c r="GKH80" s="14"/>
      <c r="GKI80" s="14"/>
      <c r="GKJ80" s="14"/>
      <c r="GKK80" s="14"/>
      <c r="GKL80" s="14"/>
      <c r="GKM80" s="14"/>
      <c r="GKN80" s="14"/>
      <c r="GKO80" s="14"/>
      <c r="GKP80" s="14"/>
      <c r="GKQ80" s="14"/>
      <c r="GKR80" s="14"/>
      <c r="GKS80" s="14"/>
      <c r="GKT80" s="14"/>
      <c r="GKU80" s="14"/>
      <c r="GKV80" s="14"/>
      <c r="GKW80" s="14"/>
      <c r="GKX80" s="14"/>
      <c r="GKY80" s="14"/>
      <c r="GKZ80" s="14"/>
      <c r="GLA80" s="14"/>
      <c r="GLB80" s="14"/>
      <c r="GLC80" s="14"/>
      <c r="GLD80" s="14"/>
      <c r="GLE80" s="14"/>
      <c r="GLF80" s="14"/>
      <c r="GLG80" s="14"/>
      <c r="GLH80" s="14"/>
      <c r="GLI80" s="14"/>
      <c r="GLJ80" s="14"/>
      <c r="GLK80" s="14"/>
      <c r="GLL80" s="14"/>
      <c r="GLM80" s="14"/>
      <c r="GLN80" s="14"/>
      <c r="GLO80" s="14"/>
      <c r="GLP80" s="14"/>
      <c r="GLQ80" s="14"/>
      <c r="GLR80" s="14"/>
      <c r="GLS80" s="14"/>
      <c r="GLT80" s="14"/>
      <c r="GLU80" s="14"/>
      <c r="GLV80" s="14"/>
      <c r="GLW80" s="14"/>
      <c r="GLX80" s="14"/>
      <c r="GLY80" s="14"/>
      <c r="GLZ80" s="14"/>
      <c r="GMA80" s="14"/>
      <c r="GMB80" s="14"/>
      <c r="GMC80" s="14"/>
      <c r="GMD80" s="14"/>
      <c r="GME80" s="14"/>
      <c r="GMF80" s="14"/>
      <c r="GMG80" s="14"/>
      <c r="GMH80" s="14"/>
      <c r="GMI80" s="14"/>
      <c r="GMJ80" s="14"/>
      <c r="GMK80" s="14"/>
      <c r="GML80" s="14"/>
      <c r="GMM80" s="14"/>
      <c r="GMN80" s="14"/>
      <c r="GMO80" s="14"/>
      <c r="GMP80" s="14"/>
      <c r="GMQ80" s="14"/>
      <c r="GMR80" s="14"/>
      <c r="GMS80" s="14"/>
      <c r="GMT80" s="14"/>
      <c r="GMU80" s="14"/>
      <c r="GMV80" s="14"/>
      <c r="GMW80" s="14"/>
      <c r="GMX80" s="14"/>
      <c r="GMY80" s="14"/>
      <c r="GMZ80" s="14"/>
      <c r="GNA80" s="14"/>
      <c r="GNB80" s="14"/>
      <c r="GNC80" s="14"/>
      <c r="GND80" s="14"/>
      <c r="GNE80" s="14"/>
      <c r="GNF80" s="14"/>
      <c r="GNG80" s="14"/>
      <c r="GNH80" s="14"/>
      <c r="GNI80" s="14"/>
      <c r="GNJ80" s="14"/>
      <c r="GNK80" s="14"/>
      <c r="GNL80" s="14"/>
      <c r="GNM80" s="14"/>
      <c r="GNN80" s="14"/>
      <c r="GNO80" s="14"/>
      <c r="GNP80" s="14"/>
      <c r="GNQ80" s="14"/>
      <c r="GNR80" s="14"/>
      <c r="GNS80" s="14"/>
      <c r="GNT80" s="14"/>
      <c r="GNU80" s="14"/>
      <c r="GNV80" s="14"/>
      <c r="GNW80" s="14"/>
      <c r="GNX80" s="14"/>
      <c r="GNY80" s="14"/>
      <c r="GNZ80" s="14"/>
      <c r="GOA80" s="14"/>
      <c r="GOB80" s="14"/>
      <c r="GOC80" s="14"/>
      <c r="GOD80" s="14"/>
      <c r="GOE80" s="14"/>
      <c r="GOF80" s="14"/>
      <c r="GOG80" s="14"/>
      <c r="GOH80" s="14"/>
      <c r="GOI80" s="14"/>
      <c r="GOJ80" s="14"/>
      <c r="GOK80" s="14"/>
      <c r="GOL80" s="14"/>
      <c r="GOM80" s="14"/>
      <c r="GON80" s="14"/>
      <c r="GOO80" s="14"/>
      <c r="GOP80" s="14"/>
      <c r="GOQ80" s="14"/>
      <c r="GOR80" s="14"/>
      <c r="GOS80" s="14"/>
      <c r="GOT80" s="14"/>
      <c r="GOU80" s="14"/>
      <c r="GOV80" s="14"/>
      <c r="GOW80" s="14"/>
      <c r="GOX80" s="14"/>
      <c r="GOY80" s="14"/>
      <c r="GOZ80" s="14"/>
      <c r="GPA80" s="14"/>
      <c r="GPB80" s="14"/>
      <c r="GPC80" s="14"/>
      <c r="GPD80" s="14"/>
      <c r="GPE80" s="14"/>
      <c r="GPF80" s="14"/>
      <c r="GPG80" s="14"/>
      <c r="GPH80" s="14"/>
      <c r="GPI80" s="14"/>
      <c r="GPJ80" s="14"/>
      <c r="GPK80" s="14"/>
      <c r="GPL80" s="14"/>
      <c r="GPM80" s="14"/>
      <c r="GPN80" s="14"/>
      <c r="GPO80" s="14"/>
      <c r="GPP80" s="14"/>
      <c r="GPQ80" s="14"/>
      <c r="GPR80" s="14"/>
      <c r="GPS80" s="14"/>
      <c r="GPT80" s="14"/>
      <c r="GPU80" s="14"/>
      <c r="GPV80" s="14"/>
      <c r="GPW80" s="14"/>
      <c r="GPX80" s="14"/>
      <c r="GPY80" s="14"/>
      <c r="GPZ80" s="14"/>
      <c r="GQA80" s="14"/>
      <c r="GQB80" s="14"/>
      <c r="GQC80" s="14"/>
      <c r="GQD80" s="14"/>
      <c r="GQE80" s="14"/>
      <c r="GQF80" s="14"/>
      <c r="GQG80" s="14"/>
      <c r="GQH80" s="14"/>
      <c r="GQI80" s="14"/>
      <c r="GQJ80" s="14"/>
      <c r="GQK80" s="14"/>
      <c r="GQL80" s="14"/>
      <c r="GQM80" s="14"/>
      <c r="GQN80" s="14"/>
      <c r="GQO80" s="14"/>
      <c r="GQP80" s="14"/>
      <c r="GQQ80" s="14"/>
      <c r="GQR80" s="14"/>
      <c r="GQS80" s="14"/>
      <c r="GQT80" s="14"/>
      <c r="GQU80" s="14"/>
      <c r="GQV80" s="14"/>
      <c r="GQW80" s="14"/>
      <c r="GQX80" s="14"/>
      <c r="GQY80" s="14"/>
      <c r="GQZ80" s="14"/>
      <c r="GRA80" s="14"/>
      <c r="GRB80" s="14"/>
      <c r="GRC80" s="14"/>
      <c r="GRD80" s="14"/>
      <c r="GRE80" s="14"/>
      <c r="GRF80" s="14"/>
      <c r="GRG80" s="14"/>
      <c r="GRH80" s="14"/>
      <c r="GRI80" s="14"/>
      <c r="GRJ80" s="14"/>
      <c r="GRK80" s="14"/>
      <c r="GRL80" s="14"/>
      <c r="GRM80" s="14"/>
      <c r="GRN80" s="14"/>
      <c r="GRO80" s="14"/>
      <c r="GRP80" s="14"/>
      <c r="GRQ80" s="14"/>
      <c r="GRR80" s="14"/>
      <c r="GRS80" s="14"/>
      <c r="GRT80" s="14"/>
      <c r="GRU80" s="14"/>
      <c r="GRV80" s="14"/>
      <c r="GRW80" s="14"/>
      <c r="GRX80" s="14"/>
      <c r="GRY80" s="14"/>
      <c r="GRZ80" s="14"/>
      <c r="GSA80" s="14"/>
      <c r="GSB80" s="14"/>
      <c r="GSC80" s="14"/>
      <c r="GSD80" s="14"/>
      <c r="GSE80" s="14"/>
      <c r="GSF80" s="14"/>
      <c r="GSG80" s="14"/>
      <c r="GSH80" s="14"/>
      <c r="GSI80" s="14"/>
      <c r="GSJ80" s="14"/>
      <c r="GSK80" s="14"/>
      <c r="GSL80" s="14"/>
      <c r="GSM80" s="14"/>
      <c r="GSN80" s="14"/>
      <c r="GSO80" s="14"/>
      <c r="GSP80" s="14"/>
      <c r="GSQ80" s="14"/>
      <c r="GSR80" s="14"/>
      <c r="GSS80" s="14"/>
      <c r="GST80" s="14"/>
      <c r="GSU80" s="14"/>
      <c r="GSV80" s="14"/>
      <c r="GSW80" s="14"/>
      <c r="GSX80" s="14"/>
      <c r="GSY80" s="14"/>
      <c r="GSZ80" s="14"/>
      <c r="GTA80" s="14"/>
      <c r="GTB80" s="14"/>
      <c r="GTC80" s="14"/>
      <c r="GTD80" s="14"/>
      <c r="GTE80" s="14"/>
      <c r="GTF80" s="14"/>
      <c r="GTG80" s="14"/>
      <c r="GTH80" s="14"/>
      <c r="GTI80" s="14"/>
      <c r="GTJ80" s="14"/>
      <c r="GTK80" s="14"/>
      <c r="GTL80" s="14"/>
      <c r="GTM80" s="14"/>
      <c r="GTN80" s="14"/>
      <c r="GTO80" s="14"/>
      <c r="GTP80" s="14"/>
      <c r="GTQ80" s="14"/>
      <c r="GTR80" s="14"/>
      <c r="GTS80" s="14"/>
      <c r="GTT80" s="14"/>
      <c r="GTU80" s="14"/>
      <c r="GTV80" s="14"/>
      <c r="GTW80" s="14"/>
      <c r="GTX80" s="14"/>
      <c r="GTY80" s="14"/>
      <c r="GTZ80" s="14"/>
      <c r="GUA80" s="14"/>
      <c r="GUB80" s="14"/>
      <c r="GUC80" s="14"/>
      <c r="GUD80" s="14"/>
      <c r="GUE80" s="14"/>
      <c r="GUF80" s="14"/>
      <c r="GUG80" s="14"/>
      <c r="GUH80" s="14"/>
      <c r="GUI80" s="14"/>
      <c r="GUJ80" s="14"/>
      <c r="GUK80" s="14"/>
      <c r="GUL80" s="14"/>
      <c r="GUM80" s="14"/>
      <c r="GUN80" s="14"/>
      <c r="GUO80" s="14"/>
      <c r="GUP80" s="14"/>
      <c r="GUQ80" s="14"/>
      <c r="GUR80" s="14"/>
      <c r="GUS80" s="14"/>
      <c r="GUT80" s="14"/>
      <c r="GUU80" s="14"/>
      <c r="GUV80" s="14"/>
      <c r="GUW80" s="14"/>
      <c r="GUX80" s="14"/>
      <c r="GUY80" s="14"/>
      <c r="GUZ80" s="14"/>
      <c r="GVA80" s="14"/>
      <c r="GVB80" s="14"/>
      <c r="GVC80" s="14"/>
      <c r="GVD80" s="14"/>
      <c r="GVE80" s="14"/>
      <c r="GVF80" s="14"/>
      <c r="GVG80" s="14"/>
      <c r="GVH80" s="14"/>
      <c r="GVI80" s="14"/>
      <c r="GVJ80" s="14"/>
      <c r="GVK80" s="14"/>
      <c r="GVL80" s="14"/>
      <c r="GVM80" s="14"/>
      <c r="GVN80" s="14"/>
      <c r="GVO80" s="14"/>
      <c r="GVP80" s="14"/>
      <c r="GVQ80" s="14"/>
      <c r="GVR80" s="14"/>
      <c r="GVS80" s="14"/>
      <c r="GVT80" s="14"/>
      <c r="GVU80" s="14"/>
      <c r="GVV80" s="14"/>
      <c r="GVW80" s="14"/>
      <c r="GVX80" s="14"/>
      <c r="GVY80" s="14"/>
      <c r="GVZ80" s="14"/>
      <c r="GWA80" s="14"/>
      <c r="GWB80" s="14"/>
      <c r="GWC80" s="14"/>
      <c r="GWD80" s="14"/>
      <c r="GWE80" s="14"/>
      <c r="GWF80" s="14"/>
      <c r="GWG80" s="14"/>
      <c r="GWH80" s="14"/>
      <c r="GWI80" s="14"/>
      <c r="GWJ80" s="14"/>
      <c r="GWK80" s="14"/>
      <c r="GWL80" s="14"/>
      <c r="GWM80" s="14"/>
      <c r="GWN80" s="14"/>
      <c r="GWO80" s="14"/>
      <c r="GWP80" s="14"/>
      <c r="GWQ80" s="14"/>
      <c r="GWR80" s="14"/>
      <c r="GWS80" s="14"/>
      <c r="GWT80" s="14"/>
      <c r="GWU80" s="14"/>
      <c r="GWV80" s="14"/>
      <c r="GWW80" s="14"/>
      <c r="GWX80" s="14"/>
      <c r="GWY80" s="14"/>
      <c r="GWZ80" s="14"/>
      <c r="GXA80" s="14"/>
      <c r="GXB80" s="14"/>
      <c r="GXC80" s="14"/>
      <c r="GXD80" s="14"/>
      <c r="GXE80" s="14"/>
      <c r="GXF80" s="14"/>
      <c r="GXG80" s="14"/>
      <c r="GXH80" s="14"/>
      <c r="GXI80" s="14"/>
      <c r="GXJ80" s="14"/>
      <c r="GXK80" s="14"/>
      <c r="GXL80" s="14"/>
      <c r="GXM80" s="14"/>
      <c r="GXN80" s="14"/>
      <c r="GXO80" s="14"/>
      <c r="GXP80" s="14"/>
      <c r="GXQ80" s="14"/>
      <c r="GXR80" s="14"/>
      <c r="GXS80" s="14"/>
      <c r="GXT80" s="14"/>
      <c r="GXU80" s="14"/>
      <c r="GXV80" s="14"/>
      <c r="GXW80" s="14"/>
      <c r="GXX80" s="14"/>
      <c r="GXY80" s="14"/>
      <c r="GXZ80" s="14"/>
      <c r="GYA80" s="14"/>
      <c r="GYB80" s="14"/>
      <c r="GYC80" s="14"/>
      <c r="GYD80" s="14"/>
      <c r="GYE80" s="14"/>
      <c r="GYF80" s="14"/>
      <c r="GYG80" s="14"/>
      <c r="GYH80" s="14"/>
      <c r="GYI80" s="14"/>
      <c r="GYJ80" s="14"/>
      <c r="GYK80" s="14"/>
      <c r="GYL80" s="14"/>
      <c r="GYM80" s="14"/>
      <c r="GYN80" s="14"/>
      <c r="GYO80" s="14"/>
      <c r="GYP80" s="14"/>
      <c r="GYQ80" s="14"/>
      <c r="GYR80" s="14"/>
      <c r="GYS80" s="14"/>
      <c r="GYT80" s="14"/>
      <c r="GYU80" s="14"/>
      <c r="GYV80" s="14"/>
      <c r="GYW80" s="14"/>
      <c r="GYX80" s="14"/>
      <c r="GYY80" s="14"/>
      <c r="GYZ80" s="14"/>
      <c r="GZA80" s="14"/>
      <c r="GZB80" s="14"/>
      <c r="GZC80" s="14"/>
      <c r="GZD80" s="14"/>
      <c r="GZE80" s="14"/>
      <c r="GZF80" s="14"/>
      <c r="GZG80" s="14"/>
      <c r="GZH80" s="14"/>
      <c r="GZI80" s="14"/>
      <c r="GZJ80" s="14"/>
      <c r="GZK80" s="14"/>
      <c r="GZL80" s="14"/>
      <c r="GZM80" s="14"/>
      <c r="GZN80" s="14"/>
      <c r="GZO80" s="14"/>
      <c r="GZP80" s="14"/>
      <c r="GZQ80" s="14"/>
      <c r="GZR80" s="14"/>
      <c r="GZS80" s="14"/>
      <c r="GZT80" s="14"/>
      <c r="GZU80" s="14"/>
      <c r="GZV80" s="14"/>
      <c r="GZW80" s="14"/>
      <c r="GZX80" s="14"/>
      <c r="GZY80" s="14"/>
      <c r="GZZ80" s="14"/>
      <c r="HAA80" s="14"/>
      <c r="HAB80" s="14"/>
      <c r="HAC80" s="14"/>
      <c r="HAD80" s="14"/>
      <c r="HAE80" s="14"/>
      <c r="HAF80" s="14"/>
      <c r="HAG80" s="14"/>
      <c r="HAH80" s="14"/>
      <c r="HAI80" s="14"/>
      <c r="HAJ80" s="14"/>
      <c r="HAK80" s="14"/>
      <c r="HAL80" s="14"/>
      <c r="HAM80" s="14"/>
      <c r="HAN80" s="14"/>
      <c r="HAO80" s="14"/>
      <c r="HAP80" s="14"/>
      <c r="HAQ80" s="14"/>
      <c r="HAR80" s="14"/>
      <c r="HAS80" s="14"/>
      <c r="HAT80" s="14"/>
      <c r="HAU80" s="14"/>
      <c r="HAV80" s="14"/>
      <c r="HAW80" s="14"/>
      <c r="HAX80" s="14"/>
      <c r="HAY80" s="14"/>
      <c r="HAZ80" s="14"/>
      <c r="HBA80" s="14"/>
      <c r="HBB80" s="14"/>
      <c r="HBC80" s="14"/>
      <c r="HBD80" s="14"/>
      <c r="HBE80" s="14"/>
      <c r="HBF80" s="14"/>
      <c r="HBG80" s="14"/>
      <c r="HBH80" s="14"/>
      <c r="HBI80" s="14"/>
      <c r="HBJ80" s="14"/>
      <c r="HBK80" s="14"/>
      <c r="HBL80" s="14"/>
      <c r="HBM80" s="14"/>
      <c r="HBN80" s="14"/>
      <c r="HBO80" s="14"/>
      <c r="HBP80" s="14"/>
      <c r="HBQ80" s="14"/>
      <c r="HBR80" s="14"/>
      <c r="HBS80" s="14"/>
      <c r="HBT80" s="14"/>
      <c r="HBU80" s="14"/>
      <c r="HBV80" s="14"/>
      <c r="HBW80" s="14"/>
      <c r="HBX80" s="14"/>
      <c r="HBY80" s="14"/>
      <c r="HBZ80" s="14"/>
      <c r="HCA80" s="14"/>
      <c r="HCB80" s="14"/>
      <c r="HCC80" s="14"/>
      <c r="HCD80" s="14"/>
      <c r="HCE80" s="14"/>
      <c r="HCF80" s="14"/>
      <c r="HCG80" s="14"/>
      <c r="HCH80" s="14"/>
      <c r="HCI80" s="14"/>
      <c r="HCJ80" s="14"/>
      <c r="HCK80" s="14"/>
      <c r="HCL80" s="14"/>
      <c r="HCM80" s="14"/>
      <c r="HCN80" s="14"/>
      <c r="HCO80" s="14"/>
      <c r="HCP80" s="14"/>
      <c r="HCQ80" s="14"/>
      <c r="HCR80" s="14"/>
      <c r="HCS80" s="14"/>
      <c r="HCT80" s="14"/>
      <c r="HCU80" s="14"/>
      <c r="HCV80" s="14"/>
      <c r="HCW80" s="14"/>
      <c r="HCX80" s="14"/>
      <c r="HCY80" s="14"/>
      <c r="HCZ80" s="14"/>
      <c r="HDA80" s="14"/>
      <c r="HDB80" s="14"/>
      <c r="HDC80" s="14"/>
      <c r="HDD80" s="14"/>
      <c r="HDE80" s="14"/>
      <c r="HDF80" s="14"/>
      <c r="HDG80" s="14"/>
      <c r="HDH80" s="14"/>
      <c r="HDI80" s="14"/>
      <c r="HDJ80" s="14"/>
      <c r="HDK80" s="14"/>
      <c r="HDL80" s="14"/>
      <c r="HDM80" s="14"/>
      <c r="HDN80" s="14"/>
      <c r="HDO80" s="14"/>
      <c r="HDP80" s="14"/>
      <c r="HDQ80" s="14"/>
      <c r="HDR80" s="14"/>
      <c r="HDS80" s="14"/>
      <c r="HDT80" s="14"/>
      <c r="HDU80" s="14"/>
      <c r="HDV80" s="14"/>
      <c r="HDW80" s="14"/>
      <c r="HDX80" s="14"/>
      <c r="HDY80" s="14"/>
      <c r="HDZ80" s="14"/>
      <c r="HEA80" s="14"/>
      <c r="HEB80" s="14"/>
      <c r="HEC80" s="14"/>
      <c r="HED80" s="14"/>
      <c r="HEE80" s="14"/>
      <c r="HEF80" s="14"/>
      <c r="HEG80" s="14"/>
      <c r="HEH80" s="14"/>
      <c r="HEI80" s="14"/>
      <c r="HEJ80" s="14"/>
      <c r="HEK80" s="14"/>
      <c r="HEL80" s="14"/>
      <c r="HEM80" s="14"/>
      <c r="HEN80" s="14"/>
      <c r="HEO80" s="14"/>
      <c r="HEP80" s="14"/>
      <c r="HEQ80" s="14"/>
      <c r="HER80" s="14"/>
      <c r="HES80" s="14"/>
      <c r="HET80" s="14"/>
      <c r="HEU80" s="14"/>
      <c r="HEV80" s="14"/>
      <c r="HEW80" s="14"/>
      <c r="HEX80" s="14"/>
      <c r="HEY80" s="14"/>
      <c r="HEZ80" s="14"/>
      <c r="HFA80" s="14"/>
      <c r="HFB80" s="14"/>
      <c r="HFC80" s="14"/>
      <c r="HFD80" s="14"/>
      <c r="HFE80" s="14"/>
      <c r="HFF80" s="14"/>
      <c r="HFG80" s="14"/>
      <c r="HFH80" s="14"/>
      <c r="HFI80" s="14"/>
      <c r="HFJ80" s="14"/>
      <c r="HFK80" s="14"/>
      <c r="HFL80" s="14"/>
      <c r="HFM80" s="14"/>
      <c r="HFN80" s="14"/>
      <c r="HFO80" s="14"/>
      <c r="HFP80" s="14"/>
      <c r="HFQ80" s="14"/>
      <c r="HFR80" s="14"/>
      <c r="HFS80" s="14"/>
      <c r="HFT80" s="14"/>
      <c r="HFU80" s="14"/>
      <c r="HFV80" s="14"/>
      <c r="HFW80" s="14"/>
      <c r="HFX80" s="14"/>
      <c r="HFY80" s="14"/>
      <c r="HFZ80" s="14"/>
      <c r="HGA80" s="14"/>
      <c r="HGB80" s="14"/>
      <c r="HGC80" s="14"/>
      <c r="HGD80" s="14"/>
      <c r="HGE80" s="14"/>
      <c r="HGF80" s="14"/>
      <c r="HGG80" s="14"/>
      <c r="HGH80" s="14"/>
      <c r="HGI80" s="14"/>
      <c r="HGJ80" s="14"/>
      <c r="HGK80" s="14"/>
      <c r="HGL80" s="14"/>
      <c r="HGM80" s="14"/>
      <c r="HGN80" s="14"/>
      <c r="HGO80" s="14"/>
      <c r="HGP80" s="14"/>
      <c r="HGQ80" s="14"/>
      <c r="HGR80" s="14"/>
      <c r="HGS80" s="14"/>
      <c r="HGT80" s="14"/>
      <c r="HGU80" s="14"/>
      <c r="HGV80" s="14"/>
      <c r="HGW80" s="14"/>
      <c r="HGX80" s="14"/>
      <c r="HGY80" s="14"/>
      <c r="HGZ80" s="14"/>
      <c r="HHA80" s="14"/>
      <c r="HHB80" s="14"/>
      <c r="HHC80" s="14"/>
      <c r="HHD80" s="14"/>
      <c r="HHE80" s="14"/>
      <c r="HHF80" s="14"/>
      <c r="HHG80" s="14"/>
      <c r="HHH80" s="14"/>
      <c r="HHI80" s="14"/>
      <c r="HHJ80" s="14"/>
      <c r="HHK80" s="14"/>
      <c r="HHL80" s="14"/>
      <c r="HHM80" s="14"/>
      <c r="HHN80" s="14"/>
      <c r="HHO80" s="14"/>
      <c r="HHP80" s="14"/>
      <c r="HHQ80" s="14"/>
      <c r="HHR80" s="14"/>
      <c r="HHS80" s="14"/>
      <c r="HHT80" s="14"/>
      <c r="HHU80" s="14"/>
      <c r="HHV80" s="14"/>
      <c r="HHW80" s="14"/>
      <c r="HHX80" s="14"/>
      <c r="HHY80" s="14"/>
      <c r="HHZ80" s="14"/>
      <c r="HIA80" s="14"/>
      <c r="HIB80" s="14"/>
      <c r="HIC80" s="14"/>
      <c r="HID80" s="14"/>
      <c r="HIE80" s="14"/>
      <c r="HIF80" s="14"/>
      <c r="HIG80" s="14"/>
      <c r="HIH80" s="14"/>
      <c r="HII80" s="14"/>
      <c r="HIJ80" s="14"/>
      <c r="HIK80" s="14"/>
      <c r="HIL80" s="14"/>
      <c r="HIM80" s="14"/>
      <c r="HIN80" s="14"/>
      <c r="HIO80" s="14"/>
      <c r="HIP80" s="14"/>
      <c r="HIQ80" s="14"/>
      <c r="HIR80" s="14"/>
      <c r="HIS80" s="14"/>
      <c r="HIT80" s="14"/>
      <c r="HIU80" s="14"/>
      <c r="HIV80" s="14"/>
      <c r="HIW80" s="14"/>
      <c r="HIX80" s="14"/>
      <c r="HIY80" s="14"/>
      <c r="HIZ80" s="14"/>
      <c r="HJA80" s="14"/>
      <c r="HJB80" s="14"/>
      <c r="HJC80" s="14"/>
      <c r="HJD80" s="14"/>
      <c r="HJE80" s="14"/>
      <c r="HJF80" s="14"/>
      <c r="HJG80" s="14"/>
      <c r="HJH80" s="14"/>
      <c r="HJI80" s="14"/>
      <c r="HJJ80" s="14"/>
      <c r="HJK80" s="14"/>
      <c r="HJL80" s="14"/>
      <c r="HJM80" s="14"/>
      <c r="HJN80" s="14"/>
      <c r="HJO80" s="14"/>
      <c r="HJP80" s="14"/>
      <c r="HJQ80" s="14"/>
      <c r="HJR80" s="14"/>
      <c r="HJS80" s="14"/>
      <c r="HJT80" s="14"/>
      <c r="HJU80" s="14"/>
      <c r="HJV80" s="14"/>
      <c r="HJW80" s="14"/>
      <c r="HJX80" s="14"/>
      <c r="HJY80" s="14"/>
      <c r="HJZ80" s="14"/>
      <c r="HKA80" s="14"/>
      <c r="HKB80" s="14"/>
      <c r="HKC80" s="14"/>
      <c r="HKD80" s="14"/>
      <c r="HKE80" s="14"/>
      <c r="HKF80" s="14"/>
      <c r="HKG80" s="14"/>
      <c r="HKH80" s="14"/>
      <c r="HKI80" s="14"/>
      <c r="HKJ80" s="14"/>
      <c r="HKK80" s="14"/>
      <c r="HKL80" s="14"/>
      <c r="HKM80" s="14"/>
      <c r="HKN80" s="14"/>
      <c r="HKO80" s="14"/>
      <c r="HKP80" s="14"/>
      <c r="HKQ80" s="14"/>
      <c r="HKR80" s="14"/>
      <c r="HKS80" s="14"/>
      <c r="HKT80" s="14"/>
      <c r="HKU80" s="14"/>
      <c r="HKV80" s="14"/>
      <c r="HKW80" s="14"/>
      <c r="HKX80" s="14"/>
      <c r="HKY80" s="14"/>
      <c r="HKZ80" s="14"/>
      <c r="HLA80" s="14"/>
      <c r="HLB80" s="14"/>
      <c r="HLC80" s="14"/>
      <c r="HLD80" s="14"/>
      <c r="HLE80" s="14"/>
      <c r="HLF80" s="14"/>
      <c r="HLG80" s="14"/>
      <c r="HLH80" s="14"/>
      <c r="HLI80" s="14"/>
      <c r="HLJ80" s="14"/>
      <c r="HLK80" s="14"/>
      <c r="HLL80" s="14"/>
      <c r="HLM80" s="14"/>
      <c r="HLN80" s="14"/>
      <c r="HLO80" s="14"/>
      <c r="HLP80" s="14"/>
      <c r="HLQ80" s="14"/>
      <c r="HLR80" s="14"/>
      <c r="HLS80" s="14"/>
      <c r="HLT80" s="14"/>
      <c r="HLU80" s="14"/>
      <c r="HLV80" s="14"/>
      <c r="HLW80" s="14"/>
      <c r="HLX80" s="14"/>
      <c r="HLY80" s="14"/>
      <c r="HLZ80" s="14"/>
      <c r="HMA80" s="14"/>
      <c r="HMB80" s="14"/>
      <c r="HMC80" s="14"/>
      <c r="HMD80" s="14"/>
      <c r="HME80" s="14"/>
      <c r="HMF80" s="14"/>
      <c r="HMG80" s="14"/>
      <c r="HMH80" s="14"/>
      <c r="HMI80" s="14"/>
      <c r="HMJ80" s="14"/>
      <c r="HMK80" s="14"/>
      <c r="HML80" s="14"/>
      <c r="HMM80" s="14"/>
      <c r="HMN80" s="14"/>
      <c r="HMO80" s="14"/>
      <c r="HMP80" s="14"/>
      <c r="HMQ80" s="14"/>
      <c r="HMR80" s="14"/>
      <c r="HMS80" s="14"/>
      <c r="HMT80" s="14"/>
      <c r="HMU80" s="14"/>
      <c r="HMV80" s="14"/>
      <c r="HMW80" s="14"/>
      <c r="HMX80" s="14"/>
      <c r="HMY80" s="14"/>
      <c r="HMZ80" s="14"/>
      <c r="HNA80" s="14"/>
      <c r="HNB80" s="14"/>
      <c r="HNC80" s="14"/>
      <c r="HND80" s="14"/>
      <c r="HNE80" s="14"/>
      <c r="HNF80" s="14"/>
      <c r="HNG80" s="14"/>
      <c r="HNH80" s="14"/>
      <c r="HNI80" s="14"/>
      <c r="HNJ80" s="14"/>
      <c r="HNK80" s="14"/>
      <c r="HNL80" s="14"/>
      <c r="HNM80" s="14"/>
      <c r="HNN80" s="14"/>
      <c r="HNO80" s="14"/>
      <c r="HNP80" s="14"/>
      <c r="HNQ80" s="14"/>
      <c r="HNR80" s="14"/>
      <c r="HNS80" s="14"/>
      <c r="HNT80" s="14"/>
      <c r="HNU80" s="14"/>
      <c r="HNV80" s="14"/>
      <c r="HNW80" s="14"/>
      <c r="HNX80" s="14"/>
      <c r="HNY80" s="14"/>
      <c r="HNZ80" s="14"/>
      <c r="HOA80" s="14"/>
      <c r="HOB80" s="14"/>
      <c r="HOC80" s="14"/>
      <c r="HOD80" s="14"/>
      <c r="HOE80" s="14"/>
      <c r="HOF80" s="14"/>
      <c r="HOG80" s="14"/>
      <c r="HOH80" s="14"/>
      <c r="HOI80" s="14"/>
      <c r="HOJ80" s="14"/>
      <c r="HOK80" s="14"/>
      <c r="HOL80" s="14"/>
      <c r="HOM80" s="14"/>
      <c r="HON80" s="14"/>
      <c r="HOO80" s="14"/>
      <c r="HOP80" s="14"/>
      <c r="HOQ80" s="14"/>
      <c r="HOR80" s="14"/>
      <c r="HOS80" s="14"/>
      <c r="HOT80" s="14"/>
      <c r="HOU80" s="14"/>
      <c r="HOV80" s="14"/>
      <c r="HOW80" s="14"/>
      <c r="HOX80" s="14"/>
      <c r="HOY80" s="14"/>
      <c r="HOZ80" s="14"/>
      <c r="HPA80" s="14"/>
      <c r="HPB80" s="14"/>
      <c r="HPC80" s="14"/>
      <c r="HPD80" s="14"/>
      <c r="HPE80" s="14"/>
      <c r="HPF80" s="14"/>
      <c r="HPG80" s="14"/>
      <c r="HPH80" s="14"/>
      <c r="HPI80" s="14"/>
      <c r="HPJ80" s="14"/>
      <c r="HPK80" s="14"/>
      <c r="HPL80" s="14"/>
      <c r="HPM80" s="14"/>
      <c r="HPN80" s="14"/>
      <c r="HPO80" s="14"/>
      <c r="HPP80" s="14"/>
      <c r="HPQ80" s="14"/>
      <c r="HPR80" s="14"/>
      <c r="HPS80" s="14"/>
      <c r="HPT80" s="14"/>
      <c r="HPU80" s="14"/>
      <c r="HPV80" s="14"/>
      <c r="HPW80" s="14"/>
      <c r="HPX80" s="14"/>
      <c r="HPY80" s="14"/>
      <c r="HPZ80" s="14"/>
      <c r="HQA80" s="14"/>
      <c r="HQB80" s="14"/>
      <c r="HQC80" s="14"/>
      <c r="HQD80" s="14"/>
      <c r="HQE80" s="14"/>
      <c r="HQF80" s="14"/>
      <c r="HQG80" s="14"/>
      <c r="HQH80" s="14"/>
      <c r="HQI80" s="14"/>
      <c r="HQJ80" s="14"/>
      <c r="HQK80" s="14"/>
      <c r="HQL80" s="14"/>
      <c r="HQM80" s="14"/>
      <c r="HQN80" s="14"/>
      <c r="HQO80" s="14"/>
      <c r="HQP80" s="14"/>
      <c r="HQQ80" s="14"/>
      <c r="HQR80" s="14"/>
      <c r="HQS80" s="14"/>
      <c r="HQT80" s="14"/>
      <c r="HQU80" s="14"/>
      <c r="HQV80" s="14"/>
      <c r="HQW80" s="14"/>
      <c r="HQX80" s="14"/>
      <c r="HQY80" s="14"/>
      <c r="HQZ80" s="14"/>
      <c r="HRA80" s="14"/>
      <c r="HRB80" s="14"/>
      <c r="HRC80" s="14"/>
      <c r="HRD80" s="14"/>
      <c r="HRE80" s="14"/>
      <c r="HRF80" s="14"/>
      <c r="HRG80" s="14"/>
      <c r="HRH80" s="14"/>
      <c r="HRI80" s="14"/>
      <c r="HRJ80" s="14"/>
      <c r="HRK80" s="14"/>
      <c r="HRL80" s="14"/>
      <c r="HRM80" s="14"/>
      <c r="HRN80" s="14"/>
      <c r="HRO80" s="14"/>
      <c r="HRP80" s="14"/>
      <c r="HRQ80" s="14"/>
      <c r="HRR80" s="14"/>
      <c r="HRS80" s="14"/>
      <c r="HRT80" s="14"/>
      <c r="HRU80" s="14"/>
      <c r="HRV80" s="14"/>
      <c r="HRW80" s="14"/>
      <c r="HRX80" s="14"/>
      <c r="HRY80" s="14"/>
      <c r="HRZ80" s="14"/>
      <c r="HSA80" s="14"/>
      <c r="HSB80" s="14"/>
      <c r="HSC80" s="14"/>
      <c r="HSD80" s="14"/>
      <c r="HSE80" s="14"/>
      <c r="HSF80" s="14"/>
      <c r="HSG80" s="14"/>
      <c r="HSH80" s="14"/>
      <c r="HSI80" s="14"/>
      <c r="HSJ80" s="14"/>
      <c r="HSK80" s="14"/>
      <c r="HSL80" s="14"/>
      <c r="HSM80" s="14"/>
      <c r="HSN80" s="14"/>
      <c r="HSO80" s="14"/>
      <c r="HSP80" s="14"/>
      <c r="HSQ80" s="14"/>
      <c r="HSR80" s="14"/>
      <c r="HSS80" s="14"/>
      <c r="HST80" s="14"/>
      <c r="HSU80" s="14"/>
      <c r="HSV80" s="14"/>
      <c r="HSW80" s="14"/>
      <c r="HSX80" s="14"/>
      <c r="HSY80" s="14"/>
      <c r="HSZ80" s="14"/>
      <c r="HTA80" s="14"/>
      <c r="HTB80" s="14"/>
      <c r="HTC80" s="14"/>
      <c r="HTD80" s="14"/>
      <c r="HTE80" s="14"/>
      <c r="HTF80" s="14"/>
      <c r="HTG80" s="14"/>
      <c r="HTH80" s="14"/>
      <c r="HTI80" s="14"/>
      <c r="HTJ80" s="14"/>
      <c r="HTK80" s="14"/>
      <c r="HTL80" s="14"/>
      <c r="HTM80" s="14"/>
      <c r="HTN80" s="14"/>
      <c r="HTO80" s="14"/>
      <c r="HTP80" s="14"/>
      <c r="HTQ80" s="14"/>
      <c r="HTR80" s="14"/>
      <c r="HTS80" s="14"/>
      <c r="HTT80" s="14"/>
      <c r="HTU80" s="14"/>
      <c r="HTV80" s="14"/>
      <c r="HTW80" s="14"/>
      <c r="HTX80" s="14"/>
      <c r="HTY80" s="14"/>
      <c r="HTZ80" s="14"/>
      <c r="HUA80" s="14"/>
      <c r="HUB80" s="14"/>
      <c r="HUC80" s="14"/>
      <c r="HUD80" s="14"/>
      <c r="HUE80" s="14"/>
      <c r="HUF80" s="14"/>
      <c r="HUG80" s="14"/>
      <c r="HUH80" s="14"/>
      <c r="HUI80" s="14"/>
      <c r="HUJ80" s="14"/>
      <c r="HUK80" s="14"/>
      <c r="HUL80" s="14"/>
      <c r="HUM80" s="14"/>
      <c r="HUN80" s="14"/>
      <c r="HUO80" s="14"/>
      <c r="HUP80" s="14"/>
      <c r="HUQ80" s="14"/>
      <c r="HUR80" s="14"/>
      <c r="HUS80" s="14"/>
      <c r="HUT80" s="14"/>
      <c r="HUU80" s="14"/>
      <c r="HUV80" s="14"/>
      <c r="HUW80" s="14"/>
      <c r="HUX80" s="14"/>
      <c r="HUY80" s="14"/>
      <c r="HUZ80" s="14"/>
      <c r="HVA80" s="14"/>
      <c r="HVB80" s="14"/>
      <c r="HVC80" s="14"/>
      <c r="HVD80" s="14"/>
      <c r="HVE80" s="14"/>
      <c r="HVF80" s="14"/>
      <c r="HVG80" s="14"/>
      <c r="HVH80" s="14"/>
      <c r="HVI80" s="14"/>
      <c r="HVJ80" s="14"/>
      <c r="HVK80" s="14"/>
      <c r="HVL80" s="14"/>
      <c r="HVM80" s="14"/>
      <c r="HVN80" s="14"/>
      <c r="HVO80" s="14"/>
      <c r="HVP80" s="14"/>
      <c r="HVQ80" s="14"/>
      <c r="HVR80" s="14"/>
      <c r="HVS80" s="14"/>
      <c r="HVT80" s="14"/>
      <c r="HVU80" s="14"/>
      <c r="HVV80" s="14"/>
      <c r="HVW80" s="14"/>
      <c r="HVX80" s="14"/>
      <c r="HVY80" s="14"/>
      <c r="HVZ80" s="14"/>
      <c r="HWA80" s="14"/>
      <c r="HWB80" s="14"/>
      <c r="HWC80" s="14"/>
      <c r="HWD80" s="14"/>
      <c r="HWE80" s="14"/>
      <c r="HWF80" s="14"/>
      <c r="HWG80" s="14"/>
      <c r="HWH80" s="14"/>
      <c r="HWI80" s="14"/>
      <c r="HWJ80" s="14"/>
      <c r="HWK80" s="14"/>
      <c r="HWL80" s="14"/>
      <c r="HWM80" s="14"/>
      <c r="HWN80" s="14"/>
      <c r="HWO80" s="14"/>
      <c r="HWP80" s="14"/>
      <c r="HWQ80" s="14"/>
      <c r="HWR80" s="14"/>
      <c r="HWS80" s="14"/>
      <c r="HWT80" s="14"/>
      <c r="HWU80" s="14"/>
      <c r="HWV80" s="14"/>
      <c r="HWW80" s="14"/>
      <c r="HWX80" s="14"/>
      <c r="HWY80" s="14"/>
      <c r="HWZ80" s="14"/>
      <c r="HXA80" s="14"/>
      <c r="HXB80" s="14"/>
      <c r="HXC80" s="14"/>
      <c r="HXD80" s="14"/>
      <c r="HXE80" s="14"/>
      <c r="HXF80" s="14"/>
      <c r="HXG80" s="14"/>
      <c r="HXH80" s="14"/>
      <c r="HXI80" s="14"/>
      <c r="HXJ80" s="14"/>
      <c r="HXK80" s="14"/>
      <c r="HXL80" s="14"/>
      <c r="HXM80" s="14"/>
      <c r="HXN80" s="14"/>
      <c r="HXO80" s="14"/>
      <c r="HXP80" s="14"/>
      <c r="HXQ80" s="14"/>
      <c r="HXR80" s="14"/>
      <c r="HXS80" s="14"/>
      <c r="HXT80" s="14"/>
      <c r="HXU80" s="14"/>
      <c r="HXV80" s="14"/>
      <c r="HXW80" s="14"/>
      <c r="HXX80" s="14"/>
      <c r="HXY80" s="14"/>
      <c r="HXZ80" s="14"/>
      <c r="HYA80" s="14"/>
      <c r="HYB80" s="14"/>
      <c r="HYC80" s="14"/>
      <c r="HYD80" s="14"/>
      <c r="HYE80" s="14"/>
      <c r="HYF80" s="14"/>
      <c r="HYG80" s="14"/>
      <c r="HYH80" s="14"/>
      <c r="HYI80" s="14"/>
      <c r="HYJ80" s="14"/>
      <c r="HYK80" s="14"/>
      <c r="HYL80" s="14"/>
      <c r="HYM80" s="14"/>
      <c r="HYN80" s="14"/>
      <c r="HYO80" s="14"/>
      <c r="HYP80" s="14"/>
      <c r="HYQ80" s="14"/>
      <c r="HYR80" s="14"/>
      <c r="HYS80" s="14"/>
      <c r="HYT80" s="14"/>
      <c r="HYU80" s="14"/>
      <c r="HYV80" s="14"/>
      <c r="HYW80" s="14"/>
      <c r="HYX80" s="14"/>
      <c r="HYY80" s="14"/>
      <c r="HYZ80" s="14"/>
      <c r="HZA80" s="14"/>
      <c r="HZB80" s="14"/>
      <c r="HZC80" s="14"/>
      <c r="HZD80" s="14"/>
      <c r="HZE80" s="14"/>
      <c r="HZF80" s="14"/>
      <c r="HZG80" s="14"/>
      <c r="HZH80" s="14"/>
      <c r="HZI80" s="14"/>
      <c r="HZJ80" s="14"/>
      <c r="HZK80" s="14"/>
      <c r="HZL80" s="14"/>
      <c r="HZM80" s="14"/>
      <c r="HZN80" s="14"/>
      <c r="HZO80" s="14"/>
      <c r="HZP80" s="14"/>
      <c r="HZQ80" s="14"/>
      <c r="HZR80" s="14"/>
      <c r="HZS80" s="14"/>
      <c r="HZT80" s="14"/>
      <c r="HZU80" s="14"/>
      <c r="HZV80" s="14"/>
      <c r="HZW80" s="14"/>
      <c r="HZX80" s="14"/>
      <c r="HZY80" s="14"/>
      <c r="HZZ80" s="14"/>
      <c r="IAA80" s="14"/>
      <c r="IAB80" s="14"/>
      <c r="IAC80" s="14"/>
      <c r="IAD80" s="14"/>
      <c r="IAE80" s="14"/>
      <c r="IAF80" s="14"/>
      <c r="IAG80" s="14"/>
      <c r="IAH80" s="14"/>
      <c r="IAI80" s="14"/>
      <c r="IAJ80" s="14"/>
      <c r="IAK80" s="14"/>
      <c r="IAL80" s="14"/>
      <c r="IAM80" s="14"/>
      <c r="IAN80" s="14"/>
      <c r="IAO80" s="14"/>
      <c r="IAP80" s="14"/>
      <c r="IAQ80" s="14"/>
      <c r="IAR80" s="14"/>
      <c r="IAS80" s="14"/>
      <c r="IAT80" s="14"/>
      <c r="IAU80" s="14"/>
      <c r="IAV80" s="14"/>
      <c r="IAW80" s="14"/>
      <c r="IAX80" s="14"/>
      <c r="IAY80" s="14"/>
      <c r="IAZ80" s="14"/>
      <c r="IBA80" s="14"/>
      <c r="IBB80" s="14"/>
      <c r="IBC80" s="14"/>
      <c r="IBD80" s="14"/>
      <c r="IBE80" s="14"/>
      <c r="IBF80" s="14"/>
      <c r="IBG80" s="14"/>
      <c r="IBH80" s="14"/>
      <c r="IBI80" s="14"/>
      <c r="IBJ80" s="14"/>
      <c r="IBK80" s="14"/>
      <c r="IBL80" s="14"/>
      <c r="IBM80" s="14"/>
      <c r="IBN80" s="14"/>
      <c r="IBO80" s="14"/>
      <c r="IBP80" s="14"/>
      <c r="IBQ80" s="14"/>
      <c r="IBR80" s="14"/>
      <c r="IBS80" s="14"/>
      <c r="IBT80" s="14"/>
      <c r="IBU80" s="14"/>
      <c r="IBV80" s="14"/>
      <c r="IBW80" s="14"/>
      <c r="IBX80" s="14"/>
      <c r="IBY80" s="14"/>
      <c r="IBZ80" s="14"/>
      <c r="ICA80" s="14"/>
      <c r="ICB80" s="14"/>
      <c r="ICC80" s="14"/>
      <c r="ICD80" s="14"/>
      <c r="ICE80" s="14"/>
      <c r="ICF80" s="14"/>
      <c r="ICG80" s="14"/>
      <c r="ICH80" s="14"/>
      <c r="ICI80" s="14"/>
      <c r="ICJ80" s="14"/>
      <c r="ICK80" s="14"/>
      <c r="ICL80" s="14"/>
      <c r="ICM80" s="14"/>
      <c r="ICN80" s="14"/>
      <c r="ICO80" s="14"/>
      <c r="ICP80" s="14"/>
      <c r="ICQ80" s="14"/>
      <c r="ICR80" s="14"/>
      <c r="ICS80" s="14"/>
      <c r="ICT80" s="14"/>
      <c r="ICU80" s="14"/>
      <c r="ICV80" s="14"/>
      <c r="ICW80" s="14"/>
      <c r="ICX80" s="14"/>
      <c r="ICY80" s="14"/>
      <c r="ICZ80" s="14"/>
      <c r="IDA80" s="14"/>
      <c r="IDB80" s="14"/>
      <c r="IDC80" s="14"/>
      <c r="IDD80" s="14"/>
      <c r="IDE80" s="14"/>
      <c r="IDF80" s="14"/>
      <c r="IDG80" s="14"/>
      <c r="IDH80" s="14"/>
      <c r="IDI80" s="14"/>
      <c r="IDJ80" s="14"/>
      <c r="IDK80" s="14"/>
      <c r="IDL80" s="14"/>
      <c r="IDM80" s="14"/>
      <c r="IDN80" s="14"/>
      <c r="IDO80" s="14"/>
      <c r="IDP80" s="14"/>
      <c r="IDQ80" s="14"/>
      <c r="IDR80" s="14"/>
      <c r="IDS80" s="14"/>
      <c r="IDT80" s="14"/>
      <c r="IDU80" s="14"/>
      <c r="IDV80" s="14"/>
      <c r="IDW80" s="14"/>
      <c r="IDX80" s="14"/>
      <c r="IDY80" s="14"/>
      <c r="IDZ80" s="14"/>
      <c r="IEA80" s="14"/>
      <c r="IEB80" s="14"/>
      <c r="IEC80" s="14"/>
      <c r="IED80" s="14"/>
      <c r="IEE80" s="14"/>
      <c r="IEF80" s="14"/>
      <c r="IEG80" s="14"/>
      <c r="IEH80" s="14"/>
      <c r="IEI80" s="14"/>
      <c r="IEJ80" s="14"/>
      <c r="IEK80" s="14"/>
      <c r="IEL80" s="14"/>
      <c r="IEM80" s="14"/>
      <c r="IEN80" s="14"/>
      <c r="IEO80" s="14"/>
      <c r="IEP80" s="14"/>
      <c r="IEQ80" s="14"/>
      <c r="IER80" s="14"/>
      <c r="IES80" s="14"/>
      <c r="IET80" s="14"/>
      <c r="IEU80" s="14"/>
      <c r="IEV80" s="14"/>
      <c r="IEW80" s="14"/>
      <c r="IEX80" s="14"/>
      <c r="IEY80" s="14"/>
      <c r="IEZ80" s="14"/>
      <c r="IFA80" s="14"/>
      <c r="IFB80" s="14"/>
      <c r="IFC80" s="14"/>
      <c r="IFD80" s="14"/>
      <c r="IFE80" s="14"/>
      <c r="IFF80" s="14"/>
      <c r="IFG80" s="14"/>
      <c r="IFH80" s="14"/>
      <c r="IFI80" s="14"/>
      <c r="IFJ80" s="14"/>
      <c r="IFK80" s="14"/>
      <c r="IFL80" s="14"/>
      <c r="IFM80" s="14"/>
      <c r="IFN80" s="14"/>
      <c r="IFO80" s="14"/>
      <c r="IFP80" s="14"/>
      <c r="IFQ80" s="14"/>
      <c r="IFR80" s="14"/>
      <c r="IFS80" s="14"/>
      <c r="IFT80" s="14"/>
      <c r="IFU80" s="14"/>
      <c r="IFV80" s="14"/>
      <c r="IFW80" s="14"/>
      <c r="IFX80" s="14"/>
      <c r="IFY80" s="14"/>
      <c r="IFZ80" s="14"/>
      <c r="IGA80" s="14"/>
      <c r="IGB80" s="14"/>
      <c r="IGC80" s="14"/>
      <c r="IGD80" s="14"/>
      <c r="IGE80" s="14"/>
      <c r="IGF80" s="14"/>
      <c r="IGG80" s="14"/>
      <c r="IGH80" s="14"/>
      <c r="IGI80" s="14"/>
      <c r="IGJ80" s="14"/>
      <c r="IGK80" s="14"/>
      <c r="IGL80" s="14"/>
      <c r="IGM80" s="14"/>
      <c r="IGN80" s="14"/>
      <c r="IGO80" s="14"/>
      <c r="IGP80" s="14"/>
      <c r="IGQ80" s="14"/>
      <c r="IGR80" s="14"/>
      <c r="IGS80" s="14"/>
      <c r="IGT80" s="14"/>
      <c r="IGU80" s="14"/>
      <c r="IGV80" s="14"/>
      <c r="IGW80" s="14"/>
      <c r="IGX80" s="14"/>
      <c r="IGY80" s="14"/>
      <c r="IGZ80" s="14"/>
      <c r="IHA80" s="14"/>
      <c r="IHB80" s="14"/>
      <c r="IHC80" s="14"/>
      <c r="IHD80" s="14"/>
      <c r="IHE80" s="14"/>
      <c r="IHF80" s="14"/>
      <c r="IHG80" s="14"/>
      <c r="IHH80" s="14"/>
      <c r="IHI80" s="14"/>
      <c r="IHJ80" s="14"/>
      <c r="IHK80" s="14"/>
      <c r="IHL80" s="14"/>
      <c r="IHM80" s="14"/>
      <c r="IHN80" s="14"/>
      <c r="IHO80" s="14"/>
      <c r="IHP80" s="14"/>
      <c r="IHQ80" s="14"/>
      <c r="IHR80" s="14"/>
      <c r="IHS80" s="14"/>
      <c r="IHT80" s="14"/>
      <c r="IHU80" s="14"/>
      <c r="IHV80" s="14"/>
      <c r="IHW80" s="14"/>
      <c r="IHX80" s="14"/>
      <c r="IHY80" s="14"/>
      <c r="IHZ80" s="14"/>
      <c r="IIA80" s="14"/>
      <c r="IIB80" s="14"/>
      <c r="IIC80" s="14"/>
      <c r="IID80" s="14"/>
      <c r="IIE80" s="14"/>
      <c r="IIF80" s="14"/>
      <c r="IIG80" s="14"/>
      <c r="IIH80" s="14"/>
      <c r="III80" s="14"/>
      <c r="IIJ80" s="14"/>
      <c r="IIK80" s="14"/>
      <c r="IIL80" s="14"/>
      <c r="IIM80" s="14"/>
      <c r="IIN80" s="14"/>
      <c r="IIO80" s="14"/>
      <c r="IIP80" s="14"/>
      <c r="IIQ80" s="14"/>
      <c r="IIR80" s="14"/>
      <c r="IIS80" s="14"/>
      <c r="IIT80" s="14"/>
      <c r="IIU80" s="14"/>
      <c r="IIV80" s="14"/>
      <c r="IIW80" s="14"/>
      <c r="IIX80" s="14"/>
      <c r="IIY80" s="14"/>
      <c r="IIZ80" s="14"/>
      <c r="IJA80" s="14"/>
      <c r="IJB80" s="14"/>
      <c r="IJC80" s="14"/>
      <c r="IJD80" s="14"/>
      <c r="IJE80" s="14"/>
      <c r="IJF80" s="14"/>
      <c r="IJG80" s="14"/>
      <c r="IJH80" s="14"/>
      <c r="IJI80" s="14"/>
      <c r="IJJ80" s="14"/>
      <c r="IJK80" s="14"/>
      <c r="IJL80" s="14"/>
      <c r="IJM80" s="14"/>
      <c r="IJN80" s="14"/>
      <c r="IJO80" s="14"/>
      <c r="IJP80" s="14"/>
      <c r="IJQ80" s="14"/>
      <c r="IJR80" s="14"/>
      <c r="IJS80" s="14"/>
      <c r="IJT80" s="14"/>
      <c r="IJU80" s="14"/>
      <c r="IJV80" s="14"/>
      <c r="IJW80" s="14"/>
      <c r="IJX80" s="14"/>
      <c r="IJY80" s="14"/>
      <c r="IJZ80" s="14"/>
      <c r="IKA80" s="14"/>
      <c r="IKB80" s="14"/>
      <c r="IKC80" s="14"/>
      <c r="IKD80" s="14"/>
      <c r="IKE80" s="14"/>
      <c r="IKF80" s="14"/>
      <c r="IKG80" s="14"/>
      <c r="IKH80" s="14"/>
      <c r="IKI80" s="14"/>
      <c r="IKJ80" s="14"/>
      <c r="IKK80" s="14"/>
      <c r="IKL80" s="14"/>
      <c r="IKM80" s="14"/>
      <c r="IKN80" s="14"/>
      <c r="IKO80" s="14"/>
      <c r="IKP80" s="14"/>
      <c r="IKQ80" s="14"/>
      <c r="IKR80" s="14"/>
      <c r="IKS80" s="14"/>
      <c r="IKT80" s="14"/>
      <c r="IKU80" s="14"/>
      <c r="IKV80" s="14"/>
      <c r="IKW80" s="14"/>
      <c r="IKX80" s="14"/>
      <c r="IKY80" s="14"/>
      <c r="IKZ80" s="14"/>
      <c r="ILA80" s="14"/>
      <c r="ILB80" s="14"/>
      <c r="ILC80" s="14"/>
      <c r="ILD80" s="14"/>
      <c r="ILE80" s="14"/>
      <c r="ILF80" s="14"/>
      <c r="ILG80" s="14"/>
      <c r="ILH80" s="14"/>
      <c r="ILI80" s="14"/>
      <c r="ILJ80" s="14"/>
      <c r="ILK80" s="14"/>
      <c r="ILL80" s="14"/>
      <c r="ILM80" s="14"/>
      <c r="ILN80" s="14"/>
      <c r="ILO80" s="14"/>
      <c r="ILP80" s="14"/>
      <c r="ILQ80" s="14"/>
      <c r="ILR80" s="14"/>
      <c r="ILS80" s="14"/>
      <c r="ILT80" s="14"/>
      <c r="ILU80" s="14"/>
      <c r="ILV80" s="14"/>
      <c r="ILW80" s="14"/>
      <c r="ILX80" s="14"/>
      <c r="ILY80" s="14"/>
      <c r="ILZ80" s="14"/>
      <c r="IMA80" s="14"/>
      <c r="IMB80" s="14"/>
      <c r="IMC80" s="14"/>
      <c r="IMD80" s="14"/>
      <c r="IME80" s="14"/>
      <c r="IMF80" s="14"/>
      <c r="IMG80" s="14"/>
      <c r="IMH80" s="14"/>
      <c r="IMI80" s="14"/>
      <c r="IMJ80" s="14"/>
      <c r="IMK80" s="14"/>
      <c r="IML80" s="14"/>
      <c r="IMM80" s="14"/>
      <c r="IMN80" s="14"/>
      <c r="IMO80" s="14"/>
      <c r="IMP80" s="14"/>
      <c r="IMQ80" s="14"/>
      <c r="IMR80" s="14"/>
      <c r="IMS80" s="14"/>
      <c r="IMT80" s="14"/>
      <c r="IMU80" s="14"/>
      <c r="IMV80" s="14"/>
      <c r="IMW80" s="14"/>
      <c r="IMX80" s="14"/>
      <c r="IMY80" s="14"/>
      <c r="IMZ80" s="14"/>
      <c r="INA80" s="14"/>
      <c r="INB80" s="14"/>
      <c r="INC80" s="14"/>
      <c r="IND80" s="14"/>
      <c r="INE80" s="14"/>
      <c r="INF80" s="14"/>
      <c r="ING80" s="14"/>
      <c r="INH80" s="14"/>
      <c r="INI80" s="14"/>
      <c r="INJ80" s="14"/>
      <c r="INK80" s="14"/>
      <c r="INL80" s="14"/>
      <c r="INM80" s="14"/>
      <c r="INN80" s="14"/>
      <c r="INO80" s="14"/>
      <c r="INP80" s="14"/>
      <c r="INQ80" s="14"/>
      <c r="INR80" s="14"/>
      <c r="INS80" s="14"/>
      <c r="INT80" s="14"/>
      <c r="INU80" s="14"/>
      <c r="INV80" s="14"/>
      <c r="INW80" s="14"/>
      <c r="INX80" s="14"/>
      <c r="INY80" s="14"/>
      <c r="INZ80" s="14"/>
      <c r="IOA80" s="14"/>
      <c r="IOB80" s="14"/>
      <c r="IOC80" s="14"/>
      <c r="IOD80" s="14"/>
      <c r="IOE80" s="14"/>
      <c r="IOF80" s="14"/>
      <c r="IOG80" s="14"/>
      <c r="IOH80" s="14"/>
      <c r="IOI80" s="14"/>
      <c r="IOJ80" s="14"/>
      <c r="IOK80" s="14"/>
      <c r="IOL80" s="14"/>
      <c r="IOM80" s="14"/>
      <c r="ION80" s="14"/>
      <c r="IOO80" s="14"/>
      <c r="IOP80" s="14"/>
      <c r="IOQ80" s="14"/>
      <c r="IOR80" s="14"/>
      <c r="IOS80" s="14"/>
      <c r="IOT80" s="14"/>
      <c r="IOU80" s="14"/>
      <c r="IOV80" s="14"/>
      <c r="IOW80" s="14"/>
      <c r="IOX80" s="14"/>
      <c r="IOY80" s="14"/>
      <c r="IOZ80" s="14"/>
      <c r="IPA80" s="14"/>
      <c r="IPB80" s="14"/>
      <c r="IPC80" s="14"/>
      <c r="IPD80" s="14"/>
      <c r="IPE80" s="14"/>
      <c r="IPF80" s="14"/>
      <c r="IPG80" s="14"/>
      <c r="IPH80" s="14"/>
      <c r="IPI80" s="14"/>
      <c r="IPJ80" s="14"/>
      <c r="IPK80" s="14"/>
      <c r="IPL80" s="14"/>
      <c r="IPM80" s="14"/>
      <c r="IPN80" s="14"/>
      <c r="IPO80" s="14"/>
      <c r="IPP80" s="14"/>
      <c r="IPQ80" s="14"/>
      <c r="IPR80" s="14"/>
      <c r="IPS80" s="14"/>
      <c r="IPT80" s="14"/>
      <c r="IPU80" s="14"/>
      <c r="IPV80" s="14"/>
      <c r="IPW80" s="14"/>
      <c r="IPX80" s="14"/>
      <c r="IPY80" s="14"/>
      <c r="IPZ80" s="14"/>
      <c r="IQA80" s="14"/>
      <c r="IQB80" s="14"/>
      <c r="IQC80" s="14"/>
      <c r="IQD80" s="14"/>
      <c r="IQE80" s="14"/>
      <c r="IQF80" s="14"/>
      <c r="IQG80" s="14"/>
      <c r="IQH80" s="14"/>
      <c r="IQI80" s="14"/>
      <c r="IQJ80" s="14"/>
      <c r="IQK80" s="14"/>
      <c r="IQL80" s="14"/>
      <c r="IQM80" s="14"/>
      <c r="IQN80" s="14"/>
      <c r="IQO80" s="14"/>
      <c r="IQP80" s="14"/>
      <c r="IQQ80" s="14"/>
      <c r="IQR80" s="14"/>
      <c r="IQS80" s="14"/>
      <c r="IQT80" s="14"/>
      <c r="IQU80" s="14"/>
      <c r="IQV80" s="14"/>
      <c r="IQW80" s="14"/>
      <c r="IQX80" s="14"/>
      <c r="IQY80" s="14"/>
      <c r="IQZ80" s="14"/>
      <c r="IRA80" s="14"/>
      <c r="IRB80" s="14"/>
      <c r="IRC80" s="14"/>
      <c r="IRD80" s="14"/>
      <c r="IRE80" s="14"/>
      <c r="IRF80" s="14"/>
      <c r="IRG80" s="14"/>
      <c r="IRH80" s="14"/>
      <c r="IRI80" s="14"/>
      <c r="IRJ80" s="14"/>
      <c r="IRK80" s="14"/>
      <c r="IRL80" s="14"/>
      <c r="IRM80" s="14"/>
      <c r="IRN80" s="14"/>
      <c r="IRO80" s="14"/>
      <c r="IRP80" s="14"/>
      <c r="IRQ80" s="14"/>
      <c r="IRR80" s="14"/>
      <c r="IRS80" s="14"/>
      <c r="IRT80" s="14"/>
      <c r="IRU80" s="14"/>
      <c r="IRV80" s="14"/>
      <c r="IRW80" s="14"/>
      <c r="IRX80" s="14"/>
      <c r="IRY80" s="14"/>
      <c r="IRZ80" s="14"/>
      <c r="ISA80" s="14"/>
      <c r="ISB80" s="14"/>
      <c r="ISC80" s="14"/>
      <c r="ISD80" s="14"/>
      <c r="ISE80" s="14"/>
      <c r="ISF80" s="14"/>
      <c r="ISG80" s="14"/>
      <c r="ISH80" s="14"/>
      <c r="ISI80" s="14"/>
      <c r="ISJ80" s="14"/>
      <c r="ISK80" s="14"/>
      <c r="ISL80" s="14"/>
      <c r="ISM80" s="14"/>
      <c r="ISN80" s="14"/>
      <c r="ISO80" s="14"/>
      <c r="ISP80" s="14"/>
      <c r="ISQ80" s="14"/>
      <c r="ISR80" s="14"/>
      <c r="ISS80" s="14"/>
      <c r="IST80" s="14"/>
      <c r="ISU80" s="14"/>
      <c r="ISV80" s="14"/>
      <c r="ISW80" s="14"/>
      <c r="ISX80" s="14"/>
      <c r="ISY80" s="14"/>
      <c r="ISZ80" s="14"/>
      <c r="ITA80" s="14"/>
      <c r="ITB80" s="14"/>
      <c r="ITC80" s="14"/>
      <c r="ITD80" s="14"/>
      <c r="ITE80" s="14"/>
      <c r="ITF80" s="14"/>
      <c r="ITG80" s="14"/>
      <c r="ITH80" s="14"/>
      <c r="ITI80" s="14"/>
      <c r="ITJ80" s="14"/>
      <c r="ITK80" s="14"/>
      <c r="ITL80" s="14"/>
      <c r="ITM80" s="14"/>
      <c r="ITN80" s="14"/>
      <c r="ITO80" s="14"/>
      <c r="ITP80" s="14"/>
      <c r="ITQ80" s="14"/>
      <c r="ITR80" s="14"/>
      <c r="ITS80" s="14"/>
      <c r="ITT80" s="14"/>
      <c r="ITU80" s="14"/>
      <c r="ITV80" s="14"/>
      <c r="ITW80" s="14"/>
      <c r="ITX80" s="14"/>
      <c r="ITY80" s="14"/>
      <c r="ITZ80" s="14"/>
      <c r="IUA80" s="14"/>
      <c r="IUB80" s="14"/>
      <c r="IUC80" s="14"/>
      <c r="IUD80" s="14"/>
      <c r="IUE80" s="14"/>
      <c r="IUF80" s="14"/>
      <c r="IUG80" s="14"/>
      <c r="IUH80" s="14"/>
      <c r="IUI80" s="14"/>
      <c r="IUJ80" s="14"/>
      <c r="IUK80" s="14"/>
      <c r="IUL80" s="14"/>
      <c r="IUM80" s="14"/>
      <c r="IUN80" s="14"/>
      <c r="IUO80" s="14"/>
      <c r="IUP80" s="14"/>
      <c r="IUQ80" s="14"/>
      <c r="IUR80" s="14"/>
      <c r="IUS80" s="14"/>
      <c r="IUT80" s="14"/>
      <c r="IUU80" s="14"/>
      <c r="IUV80" s="14"/>
      <c r="IUW80" s="14"/>
      <c r="IUX80" s="14"/>
      <c r="IUY80" s="14"/>
      <c r="IUZ80" s="14"/>
      <c r="IVA80" s="14"/>
      <c r="IVB80" s="14"/>
      <c r="IVC80" s="14"/>
      <c r="IVD80" s="14"/>
      <c r="IVE80" s="14"/>
      <c r="IVF80" s="14"/>
      <c r="IVG80" s="14"/>
      <c r="IVH80" s="14"/>
      <c r="IVI80" s="14"/>
      <c r="IVJ80" s="14"/>
      <c r="IVK80" s="14"/>
      <c r="IVL80" s="14"/>
      <c r="IVM80" s="14"/>
      <c r="IVN80" s="14"/>
      <c r="IVO80" s="14"/>
      <c r="IVP80" s="14"/>
      <c r="IVQ80" s="14"/>
      <c r="IVR80" s="14"/>
      <c r="IVS80" s="14"/>
      <c r="IVT80" s="14"/>
      <c r="IVU80" s="14"/>
      <c r="IVV80" s="14"/>
      <c r="IVW80" s="14"/>
      <c r="IVX80" s="14"/>
      <c r="IVY80" s="14"/>
      <c r="IVZ80" s="14"/>
      <c r="IWA80" s="14"/>
      <c r="IWB80" s="14"/>
      <c r="IWC80" s="14"/>
      <c r="IWD80" s="14"/>
      <c r="IWE80" s="14"/>
      <c r="IWF80" s="14"/>
      <c r="IWG80" s="14"/>
      <c r="IWH80" s="14"/>
      <c r="IWI80" s="14"/>
      <c r="IWJ80" s="14"/>
      <c r="IWK80" s="14"/>
      <c r="IWL80" s="14"/>
      <c r="IWM80" s="14"/>
      <c r="IWN80" s="14"/>
      <c r="IWO80" s="14"/>
      <c r="IWP80" s="14"/>
      <c r="IWQ80" s="14"/>
      <c r="IWR80" s="14"/>
      <c r="IWS80" s="14"/>
      <c r="IWT80" s="14"/>
      <c r="IWU80" s="14"/>
      <c r="IWV80" s="14"/>
      <c r="IWW80" s="14"/>
      <c r="IWX80" s="14"/>
      <c r="IWY80" s="14"/>
      <c r="IWZ80" s="14"/>
      <c r="IXA80" s="14"/>
      <c r="IXB80" s="14"/>
      <c r="IXC80" s="14"/>
      <c r="IXD80" s="14"/>
      <c r="IXE80" s="14"/>
      <c r="IXF80" s="14"/>
      <c r="IXG80" s="14"/>
      <c r="IXH80" s="14"/>
      <c r="IXI80" s="14"/>
      <c r="IXJ80" s="14"/>
      <c r="IXK80" s="14"/>
      <c r="IXL80" s="14"/>
      <c r="IXM80" s="14"/>
      <c r="IXN80" s="14"/>
      <c r="IXO80" s="14"/>
      <c r="IXP80" s="14"/>
      <c r="IXQ80" s="14"/>
      <c r="IXR80" s="14"/>
      <c r="IXS80" s="14"/>
      <c r="IXT80" s="14"/>
      <c r="IXU80" s="14"/>
      <c r="IXV80" s="14"/>
      <c r="IXW80" s="14"/>
      <c r="IXX80" s="14"/>
      <c r="IXY80" s="14"/>
      <c r="IXZ80" s="14"/>
      <c r="IYA80" s="14"/>
      <c r="IYB80" s="14"/>
      <c r="IYC80" s="14"/>
      <c r="IYD80" s="14"/>
      <c r="IYE80" s="14"/>
      <c r="IYF80" s="14"/>
      <c r="IYG80" s="14"/>
      <c r="IYH80" s="14"/>
      <c r="IYI80" s="14"/>
      <c r="IYJ80" s="14"/>
      <c r="IYK80" s="14"/>
      <c r="IYL80" s="14"/>
      <c r="IYM80" s="14"/>
      <c r="IYN80" s="14"/>
      <c r="IYO80" s="14"/>
      <c r="IYP80" s="14"/>
      <c r="IYQ80" s="14"/>
      <c r="IYR80" s="14"/>
      <c r="IYS80" s="14"/>
      <c r="IYT80" s="14"/>
      <c r="IYU80" s="14"/>
      <c r="IYV80" s="14"/>
      <c r="IYW80" s="14"/>
      <c r="IYX80" s="14"/>
      <c r="IYY80" s="14"/>
      <c r="IYZ80" s="14"/>
      <c r="IZA80" s="14"/>
      <c r="IZB80" s="14"/>
      <c r="IZC80" s="14"/>
      <c r="IZD80" s="14"/>
      <c r="IZE80" s="14"/>
      <c r="IZF80" s="14"/>
      <c r="IZG80" s="14"/>
      <c r="IZH80" s="14"/>
      <c r="IZI80" s="14"/>
      <c r="IZJ80" s="14"/>
      <c r="IZK80" s="14"/>
      <c r="IZL80" s="14"/>
      <c r="IZM80" s="14"/>
      <c r="IZN80" s="14"/>
      <c r="IZO80" s="14"/>
      <c r="IZP80" s="14"/>
      <c r="IZQ80" s="14"/>
      <c r="IZR80" s="14"/>
      <c r="IZS80" s="14"/>
      <c r="IZT80" s="14"/>
      <c r="IZU80" s="14"/>
      <c r="IZV80" s="14"/>
      <c r="IZW80" s="14"/>
      <c r="IZX80" s="14"/>
      <c r="IZY80" s="14"/>
      <c r="IZZ80" s="14"/>
      <c r="JAA80" s="14"/>
      <c r="JAB80" s="14"/>
      <c r="JAC80" s="14"/>
      <c r="JAD80" s="14"/>
      <c r="JAE80" s="14"/>
      <c r="JAF80" s="14"/>
      <c r="JAG80" s="14"/>
      <c r="JAH80" s="14"/>
      <c r="JAI80" s="14"/>
      <c r="JAJ80" s="14"/>
      <c r="JAK80" s="14"/>
      <c r="JAL80" s="14"/>
      <c r="JAM80" s="14"/>
      <c r="JAN80" s="14"/>
      <c r="JAO80" s="14"/>
      <c r="JAP80" s="14"/>
      <c r="JAQ80" s="14"/>
      <c r="JAR80" s="14"/>
      <c r="JAS80" s="14"/>
      <c r="JAT80" s="14"/>
      <c r="JAU80" s="14"/>
      <c r="JAV80" s="14"/>
      <c r="JAW80" s="14"/>
      <c r="JAX80" s="14"/>
      <c r="JAY80" s="14"/>
      <c r="JAZ80" s="14"/>
      <c r="JBA80" s="14"/>
      <c r="JBB80" s="14"/>
      <c r="JBC80" s="14"/>
      <c r="JBD80" s="14"/>
      <c r="JBE80" s="14"/>
      <c r="JBF80" s="14"/>
      <c r="JBG80" s="14"/>
      <c r="JBH80" s="14"/>
      <c r="JBI80" s="14"/>
      <c r="JBJ80" s="14"/>
      <c r="JBK80" s="14"/>
      <c r="JBL80" s="14"/>
      <c r="JBM80" s="14"/>
      <c r="JBN80" s="14"/>
      <c r="JBO80" s="14"/>
      <c r="JBP80" s="14"/>
      <c r="JBQ80" s="14"/>
      <c r="JBR80" s="14"/>
      <c r="JBS80" s="14"/>
      <c r="JBT80" s="14"/>
      <c r="JBU80" s="14"/>
      <c r="JBV80" s="14"/>
      <c r="JBW80" s="14"/>
      <c r="JBX80" s="14"/>
      <c r="JBY80" s="14"/>
      <c r="JBZ80" s="14"/>
      <c r="JCA80" s="14"/>
      <c r="JCB80" s="14"/>
      <c r="JCC80" s="14"/>
      <c r="JCD80" s="14"/>
      <c r="JCE80" s="14"/>
      <c r="JCF80" s="14"/>
      <c r="JCG80" s="14"/>
      <c r="JCH80" s="14"/>
      <c r="JCI80" s="14"/>
      <c r="JCJ80" s="14"/>
      <c r="JCK80" s="14"/>
      <c r="JCL80" s="14"/>
      <c r="JCM80" s="14"/>
      <c r="JCN80" s="14"/>
      <c r="JCO80" s="14"/>
      <c r="JCP80" s="14"/>
      <c r="JCQ80" s="14"/>
      <c r="JCR80" s="14"/>
      <c r="JCS80" s="14"/>
      <c r="JCT80" s="14"/>
      <c r="JCU80" s="14"/>
      <c r="JCV80" s="14"/>
      <c r="JCW80" s="14"/>
      <c r="JCX80" s="14"/>
      <c r="JCY80" s="14"/>
      <c r="JCZ80" s="14"/>
      <c r="JDA80" s="14"/>
      <c r="JDB80" s="14"/>
      <c r="JDC80" s="14"/>
      <c r="JDD80" s="14"/>
      <c r="JDE80" s="14"/>
      <c r="JDF80" s="14"/>
      <c r="JDG80" s="14"/>
      <c r="JDH80" s="14"/>
      <c r="JDI80" s="14"/>
      <c r="JDJ80" s="14"/>
      <c r="JDK80" s="14"/>
      <c r="JDL80" s="14"/>
      <c r="JDM80" s="14"/>
      <c r="JDN80" s="14"/>
      <c r="JDO80" s="14"/>
      <c r="JDP80" s="14"/>
      <c r="JDQ80" s="14"/>
      <c r="JDR80" s="14"/>
      <c r="JDS80" s="14"/>
      <c r="JDT80" s="14"/>
      <c r="JDU80" s="14"/>
      <c r="JDV80" s="14"/>
      <c r="JDW80" s="14"/>
      <c r="JDX80" s="14"/>
      <c r="JDY80" s="14"/>
      <c r="JDZ80" s="14"/>
      <c r="JEA80" s="14"/>
      <c r="JEB80" s="14"/>
      <c r="JEC80" s="14"/>
      <c r="JED80" s="14"/>
      <c r="JEE80" s="14"/>
      <c r="JEF80" s="14"/>
      <c r="JEG80" s="14"/>
      <c r="JEH80" s="14"/>
      <c r="JEI80" s="14"/>
      <c r="JEJ80" s="14"/>
      <c r="JEK80" s="14"/>
      <c r="JEL80" s="14"/>
      <c r="JEM80" s="14"/>
      <c r="JEN80" s="14"/>
      <c r="JEO80" s="14"/>
      <c r="JEP80" s="14"/>
      <c r="JEQ80" s="14"/>
      <c r="JER80" s="14"/>
      <c r="JES80" s="14"/>
      <c r="JET80" s="14"/>
      <c r="JEU80" s="14"/>
      <c r="JEV80" s="14"/>
      <c r="JEW80" s="14"/>
      <c r="JEX80" s="14"/>
      <c r="JEY80" s="14"/>
      <c r="JEZ80" s="14"/>
      <c r="JFA80" s="14"/>
      <c r="JFB80" s="14"/>
      <c r="JFC80" s="14"/>
      <c r="JFD80" s="14"/>
      <c r="JFE80" s="14"/>
      <c r="JFF80" s="14"/>
      <c r="JFG80" s="14"/>
      <c r="JFH80" s="14"/>
      <c r="JFI80" s="14"/>
      <c r="JFJ80" s="14"/>
      <c r="JFK80" s="14"/>
      <c r="JFL80" s="14"/>
      <c r="JFM80" s="14"/>
      <c r="JFN80" s="14"/>
      <c r="JFO80" s="14"/>
      <c r="JFP80" s="14"/>
      <c r="JFQ80" s="14"/>
      <c r="JFR80" s="14"/>
      <c r="JFS80" s="14"/>
      <c r="JFT80" s="14"/>
      <c r="JFU80" s="14"/>
      <c r="JFV80" s="14"/>
      <c r="JFW80" s="14"/>
      <c r="JFX80" s="14"/>
      <c r="JFY80" s="14"/>
      <c r="JFZ80" s="14"/>
      <c r="JGA80" s="14"/>
      <c r="JGB80" s="14"/>
      <c r="JGC80" s="14"/>
      <c r="JGD80" s="14"/>
      <c r="JGE80" s="14"/>
      <c r="JGF80" s="14"/>
      <c r="JGG80" s="14"/>
      <c r="JGH80" s="14"/>
      <c r="JGI80" s="14"/>
      <c r="JGJ80" s="14"/>
      <c r="JGK80" s="14"/>
      <c r="JGL80" s="14"/>
      <c r="JGM80" s="14"/>
      <c r="JGN80" s="14"/>
      <c r="JGO80" s="14"/>
      <c r="JGP80" s="14"/>
      <c r="JGQ80" s="14"/>
      <c r="JGR80" s="14"/>
      <c r="JGS80" s="14"/>
      <c r="JGT80" s="14"/>
      <c r="JGU80" s="14"/>
      <c r="JGV80" s="14"/>
      <c r="JGW80" s="14"/>
      <c r="JGX80" s="14"/>
      <c r="JGY80" s="14"/>
      <c r="JGZ80" s="14"/>
      <c r="JHA80" s="14"/>
      <c r="JHB80" s="14"/>
      <c r="JHC80" s="14"/>
      <c r="JHD80" s="14"/>
      <c r="JHE80" s="14"/>
      <c r="JHF80" s="14"/>
      <c r="JHG80" s="14"/>
      <c r="JHH80" s="14"/>
      <c r="JHI80" s="14"/>
      <c r="JHJ80" s="14"/>
      <c r="JHK80" s="14"/>
      <c r="JHL80" s="14"/>
      <c r="JHM80" s="14"/>
      <c r="JHN80" s="14"/>
      <c r="JHO80" s="14"/>
      <c r="JHP80" s="14"/>
      <c r="JHQ80" s="14"/>
      <c r="JHR80" s="14"/>
      <c r="JHS80" s="14"/>
      <c r="JHT80" s="14"/>
      <c r="JHU80" s="14"/>
      <c r="JHV80" s="14"/>
      <c r="JHW80" s="14"/>
      <c r="JHX80" s="14"/>
      <c r="JHY80" s="14"/>
      <c r="JHZ80" s="14"/>
      <c r="JIA80" s="14"/>
      <c r="JIB80" s="14"/>
      <c r="JIC80" s="14"/>
      <c r="JID80" s="14"/>
      <c r="JIE80" s="14"/>
      <c r="JIF80" s="14"/>
      <c r="JIG80" s="14"/>
      <c r="JIH80" s="14"/>
      <c r="JII80" s="14"/>
      <c r="JIJ80" s="14"/>
      <c r="JIK80" s="14"/>
      <c r="JIL80" s="14"/>
      <c r="JIM80" s="14"/>
      <c r="JIN80" s="14"/>
      <c r="JIO80" s="14"/>
      <c r="JIP80" s="14"/>
      <c r="JIQ80" s="14"/>
      <c r="JIR80" s="14"/>
      <c r="JIS80" s="14"/>
      <c r="JIT80" s="14"/>
      <c r="JIU80" s="14"/>
      <c r="JIV80" s="14"/>
      <c r="JIW80" s="14"/>
      <c r="JIX80" s="14"/>
      <c r="JIY80" s="14"/>
      <c r="JIZ80" s="14"/>
      <c r="JJA80" s="14"/>
      <c r="JJB80" s="14"/>
      <c r="JJC80" s="14"/>
      <c r="JJD80" s="14"/>
      <c r="JJE80" s="14"/>
      <c r="JJF80" s="14"/>
      <c r="JJG80" s="14"/>
      <c r="JJH80" s="14"/>
      <c r="JJI80" s="14"/>
      <c r="JJJ80" s="14"/>
      <c r="JJK80" s="14"/>
      <c r="JJL80" s="14"/>
      <c r="JJM80" s="14"/>
      <c r="JJN80" s="14"/>
      <c r="JJO80" s="14"/>
      <c r="JJP80" s="14"/>
      <c r="JJQ80" s="14"/>
      <c r="JJR80" s="14"/>
      <c r="JJS80" s="14"/>
      <c r="JJT80" s="14"/>
      <c r="JJU80" s="14"/>
      <c r="JJV80" s="14"/>
      <c r="JJW80" s="14"/>
      <c r="JJX80" s="14"/>
      <c r="JJY80" s="14"/>
      <c r="JJZ80" s="14"/>
      <c r="JKA80" s="14"/>
      <c r="JKB80" s="14"/>
      <c r="JKC80" s="14"/>
      <c r="JKD80" s="14"/>
      <c r="JKE80" s="14"/>
      <c r="JKF80" s="14"/>
      <c r="JKG80" s="14"/>
      <c r="JKH80" s="14"/>
      <c r="JKI80" s="14"/>
      <c r="JKJ80" s="14"/>
      <c r="JKK80" s="14"/>
      <c r="JKL80" s="14"/>
      <c r="JKM80" s="14"/>
      <c r="JKN80" s="14"/>
      <c r="JKO80" s="14"/>
      <c r="JKP80" s="14"/>
      <c r="JKQ80" s="14"/>
      <c r="JKR80" s="14"/>
      <c r="JKS80" s="14"/>
      <c r="JKT80" s="14"/>
      <c r="JKU80" s="14"/>
      <c r="JKV80" s="14"/>
      <c r="JKW80" s="14"/>
      <c r="JKX80" s="14"/>
      <c r="JKY80" s="14"/>
      <c r="JKZ80" s="14"/>
      <c r="JLA80" s="14"/>
      <c r="JLB80" s="14"/>
      <c r="JLC80" s="14"/>
      <c r="JLD80" s="14"/>
      <c r="JLE80" s="14"/>
      <c r="JLF80" s="14"/>
      <c r="JLG80" s="14"/>
      <c r="JLH80" s="14"/>
      <c r="JLI80" s="14"/>
      <c r="JLJ80" s="14"/>
      <c r="JLK80" s="14"/>
      <c r="JLL80" s="14"/>
      <c r="JLM80" s="14"/>
      <c r="JLN80" s="14"/>
      <c r="JLO80" s="14"/>
      <c r="JLP80" s="14"/>
      <c r="JLQ80" s="14"/>
      <c r="JLR80" s="14"/>
      <c r="JLS80" s="14"/>
      <c r="JLT80" s="14"/>
      <c r="JLU80" s="14"/>
      <c r="JLV80" s="14"/>
      <c r="JLW80" s="14"/>
      <c r="JLX80" s="14"/>
      <c r="JLY80" s="14"/>
      <c r="JLZ80" s="14"/>
      <c r="JMA80" s="14"/>
      <c r="JMB80" s="14"/>
      <c r="JMC80" s="14"/>
      <c r="JMD80" s="14"/>
      <c r="JME80" s="14"/>
      <c r="JMF80" s="14"/>
      <c r="JMG80" s="14"/>
      <c r="JMH80" s="14"/>
      <c r="JMI80" s="14"/>
      <c r="JMJ80" s="14"/>
      <c r="JMK80" s="14"/>
      <c r="JML80" s="14"/>
      <c r="JMM80" s="14"/>
      <c r="JMN80" s="14"/>
      <c r="JMO80" s="14"/>
      <c r="JMP80" s="14"/>
      <c r="JMQ80" s="14"/>
      <c r="JMR80" s="14"/>
      <c r="JMS80" s="14"/>
      <c r="JMT80" s="14"/>
      <c r="JMU80" s="14"/>
      <c r="JMV80" s="14"/>
      <c r="JMW80" s="14"/>
      <c r="JMX80" s="14"/>
      <c r="JMY80" s="14"/>
      <c r="JMZ80" s="14"/>
      <c r="JNA80" s="14"/>
      <c r="JNB80" s="14"/>
      <c r="JNC80" s="14"/>
      <c r="JND80" s="14"/>
      <c r="JNE80" s="14"/>
      <c r="JNF80" s="14"/>
      <c r="JNG80" s="14"/>
      <c r="JNH80" s="14"/>
      <c r="JNI80" s="14"/>
      <c r="JNJ80" s="14"/>
      <c r="JNK80" s="14"/>
      <c r="JNL80" s="14"/>
      <c r="JNM80" s="14"/>
      <c r="JNN80" s="14"/>
      <c r="JNO80" s="14"/>
      <c r="JNP80" s="14"/>
      <c r="JNQ80" s="14"/>
      <c r="JNR80" s="14"/>
      <c r="JNS80" s="14"/>
      <c r="JNT80" s="14"/>
      <c r="JNU80" s="14"/>
      <c r="JNV80" s="14"/>
      <c r="JNW80" s="14"/>
      <c r="JNX80" s="14"/>
      <c r="JNY80" s="14"/>
      <c r="JNZ80" s="14"/>
      <c r="JOA80" s="14"/>
      <c r="JOB80" s="14"/>
      <c r="JOC80" s="14"/>
      <c r="JOD80" s="14"/>
      <c r="JOE80" s="14"/>
      <c r="JOF80" s="14"/>
      <c r="JOG80" s="14"/>
      <c r="JOH80" s="14"/>
      <c r="JOI80" s="14"/>
      <c r="JOJ80" s="14"/>
      <c r="JOK80" s="14"/>
      <c r="JOL80" s="14"/>
      <c r="JOM80" s="14"/>
      <c r="JON80" s="14"/>
      <c r="JOO80" s="14"/>
      <c r="JOP80" s="14"/>
      <c r="JOQ80" s="14"/>
      <c r="JOR80" s="14"/>
      <c r="JOS80" s="14"/>
      <c r="JOT80" s="14"/>
      <c r="JOU80" s="14"/>
      <c r="JOV80" s="14"/>
      <c r="JOW80" s="14"/>
      <c r="JOX80" s="14"/>
      <c r="JOY80" s="14"/>
      <c r="JOZ80" s="14"/>
      <c r="JPA80" s="14"/>
      <c r="JPB80" s="14"/>
      <c r="JPC80" s="14"/>
      <c r="JPD80" s="14"/>
      <c r="JPE80" s="14"/>
      <c r="JPF80" s="14"/>
      <c r="JPG80" s="14"/>
      <c r="JPH80" s="14"/>
      <c r="JPI80" s="14"/>
      <c r="JPJ80" s="14"/>
      <c r="JPK80" s="14"/>
      <c r="JPL80" s="14"/>
      <c r="JPM80" s="14"/>
      <c r="JPN80" s="14"/>
      <c r="JPO80" s="14"/>
      <c r="JPP80" s="14"/>
      <c r="JPQ80" s="14"/>
      <c r="JPR80" s="14"/>
      <c r="JPS80" s="14"/>
      <c r="JPT80" s="14"/>
      <c r="JPU80" s="14"/>
      <c r="JPV80" s="14"/>
      <c r="JPW80" s="14"/>
      <c r="JPX80" s="14"/>
      <c r="JPY80" s="14"/>
      <c r="JPZ80" s="14"/>
      <c r="JQA80" s="14"/>
      <c r="JQB80" s="14"/>
      <c r="JQC80" s="14"/>
      <c r="JQD80" s="14"/>
      <c r="JQE80" s="14"/>
      <c r="JQF80" s="14"/>
      <c r="JQG80" s="14"/>
      <c r="JQH80" s="14"/>
      <c r="JQI80" s="14"/>
      <c r="JQJ80" s="14"/>
      <c r="JQK80" s="14"/>
      <c r="JQL80" s="14"/>
      <c r="JQM80" s="14"/>
      <c r="JQN80" s="14"/>
      <c r="JQO80" s="14"/>
      <c r="JQP80" s="14"/>
      <c r="JQQ80" s="14"/>
      <c r="JQR80" s="14"/>
      <c r="JQS80" s="14"/>
      <c r="JQT80" s="14"/>
      <c r="JQU80" s="14"/>
      <c r="JQV80" s="14"/>
      <c r="JQW80" s="14"/>
      <c r="JQX80" s="14"/>
      <c r="JQY80" s="14"/>
      <c r="JQZ80" s="14"/>
      <c r="JRA80" s="14"/>
      <c r="JRB80" s="14"/>
      <c r="JRC80" s="14"/>
      <c r="JRD80" s="14"/>
      <c r="JRE80" s="14"/>
      <c r="JRF80" s="14"/>
      <c r="JRG80" s="14"/>
      <c r="JRH80" s="14"/>
      <c r="JRI80" s="14"/>
      <c r="JRJ80" s="14"/>
      <c r="JRK80" s="14"/>
      <c r="JRL80" s="14"/>
      <c r="JRM80" s="14"/>
      <c r="JRN80" s="14"/>
      <c r="JRO80" s="14"/>
      <c r="JRP80" s="14"/>
      <c r="JRQ80" s="14"/>
      <c r="JRR80" s="14"/>
      <c r="JRS80" s="14"/>
      <c r="JRT80" s="14"/>
      <c r="JRU80" s="14"/>
      <c r="JRV80" s="14"/>
      <c r="JRW80" s="14"/>
      <c r="JRX80" s="14"/>
      <c r="JRY80" s="14"/>
      <c r="JRZ80" s="14"/>
      <c r="JSA80" s="14"/>
      <c r="JSB80" s="14"/>
      <c r="JSC80" s="14"/>
      <c r="JSD80" s="14"/>
      <c r="JSE80" s="14"/>
      <c r="JSF80" s="14"/>
      <c r="JSG80" s="14"/>
      <c r="JSH80" s="14"/>
      <c r="JSI80" s="14"/>
      <c r="JSJ80" s="14"/>
      <c r="JSK80" s="14"/>
      <c r="JSL80" s="14"/>
      <c r="JSM80" s="14"/>
      <c r="JSN80" s="14"/>
      <c r="JSO80" s="14"/>
      <c r="JSP80" s="14"/>
      <c r="JSQ80" s="14"/>
      <c r="JSR80" s="14"/>
      <c r="JSS80" s="14"/>
      <c r="JST80" s="14"/>
      <c r="JSU80" s="14"/>
      <c r="JSV80" s="14"/>
      <c r="JSW80" s="14"/>
      <c r="JSX80" s="14"/>
      <c r="JSY80" s="14"/>
      <c r="JSZ80" s="14"/>
      <c r="JTA80" s="14"/>
      <c r="JTB80" s="14"/>
      <c r="JTC80" s="14"/>
      <c r="JTD80" s="14"/>
      <c r="JTE80" s="14"/>
      <c r="JTF80" s="14"/>
      <c r="JTG80" s="14"/>
      <c r="JTH80" s="14"/>
      <c r="JTI80" s="14"/>
      <c r="JTJ80" s="14"/>
      <c r="JTK80" s="14"/>
      <c r="JTL80" s="14"/>
      <c r="JTM80" s="14"/>
      <c r="JTN80" s="14"/>
      <c r="JTO80" s="14"/>
      <c r="JTP80" s="14"/>
      <c r="JTQ80" s="14"/>
      <c r="JTR80" s="14"/>
      <c r="JTS80" s="14"/>
      <c r="JTT80" s="14"/>
      <c r="JTU80" s="14"/>
      <c r="JTV80" s="14"/>
      <c r="JTW80" s="14"/>
      <c r="JTX80" s="14"/>
      <c r="JTY80" s="14"/>
      <c r="JTZ80" s="14"/>
      <c r="JUA80" s="14"/>
      <c r="JUB80" s="14"/>
      <c r="JUC80" s="14"/>
      <c r="JUD80" s="14"/>
      <c r="JUE80" s="14"/>
      <c r="JUF80" s="14"/>
      <c r="JUG80" s="14"/>
      <c r="JUH80" s="14"/>
      <c r="JUI80" s="14"/>
      <c r="JUJ80" s="14"/>
      <c r="JUK80" s="14"/>
      <c r="JUL80" s="14"/>
      <c r="JUM80" s="14"/>
      <c r="JUN80" s="14"/>
      <c r="JUO80" s="14"/>
      <c r="JUP80" s="14"/>
      <c r="JUQ80" s="14"/>
      <c r="JUR80" s="14"/>
      <c r="JUS80" s="14"/>
      <c r="JUT80" s="14"/>
      <c r="JUU80" s="14"/>
      <c r="JUV80" s="14"/>
      <c r="JUW80" s="14"/>
      <c r="JUX80" s="14"/>
      <c r="JUY80" s="14"/>
      <c r="JUZ80" s="14"/>
      <c r="JVA80" s="14"/>
      <c r="JVB80" s="14"/>
      <c r="JVC80" s="14"/>
      <c r="JVD80" s="14"/>
      <c r="JVE80" s="14"/>
      <c r="JVF80" s="14"/>
      <c r="JVG80" s="14"/>
      <c r="JVH80" s="14"/>
      <c r="JVI80" s="14"/>
      <c r="JVJ80" s="14"/>
      <c r="JVK80" s="14"/>
      <c r="JVL80" s="14"/>
      <c r="JVM80" s="14"/>
      <c r="JVN80" s="14"/>
      <c r="JVO80" s="14"/>
      <c r="JVP80" s="14"/>
      <c r="JVQ80" s="14"/>
      <c r="JVR80" s="14"/>
      <c r="JVS80" s="14"/>
      <c r="JVT80" s="14"/>
      <c r="JVU80" s="14"/>
      <c r="JVV80" s="14"/>
      <c r="JVW80" s="14"/>
      <c r="JVX80" s="14"/>
      <c r="JVY80" s="14"/>
      <c r="JVZ80" s="14"/>
      <c r="JWA80" s="14"/>
      <c r="JWB80" s="14"/>
      <c r="JWC80" s="14"/>
      <c r="JWD80" s="14"/>
      <c r="JWE80" s="14"/>
      <c r="JWF80" s="14"/>
      <c r="JWG80" s="14"/>
      <c r="JWH80" s="14"/>
      <c r="JWI80" s="14"/>
      <c r="JWJ80" s="14"/>
      <c r="JWK80" s="14"/>
      <c r="JWL80" s="14"/>
      <c r="JWM80" s="14"/>
      <c r="JWN80" s="14"/>
      <c r="JWO80" s="14"/>
      <c r="JWP80" s="14"/>
      <c r="JWQ80" s="14"/>
      <c r="JWR80" s="14"/>
      <c r="JWS80" s="14"/>
      <c r="JWT80" s="14"/>
      <c r="JWU80" s="14"/>
      <c r="JWV80" s="14"/>
      <c r="JWW80" s="14"/>
      <c r="JWX80" s="14"/>
      <c r="JWY80" s="14"/>
      <c r="JWZ80" s="14"/>
      <c r="JXA80" s="14"/>
      <c r="JXB80" s="14"/>
      <c r="JXC80" s="14"/>
      <c r="JXD80" s="14"/>
      <c r="JXE80" s="14"/>
      <c r="JXF80" s="14"/>
      <c r="JXG80" s="14"/>
      <c r="JXH80" s="14"/>
      <c r="JXI80" s="14"/>
      <c r="JXJ80" s="14"/>
      <c r="JXK80" s="14"/>
      <c r="JXL80" s="14"/>
      <c r="JXM80" s="14"/>
      <c r="JXN80" s="14"/>
      <c r="JXO80" s="14"/>
      <c r="JXP80" s="14"/>
      <c r="JXQ80" s="14"/>
      <c r="JXR80" s="14"/>
      <c r="JXS80" s="14"/>
      <c r="JXT80" s="14"/>
      <c r="JXU80" s="14"/>
      <c r="JXV80" s="14"/>
      <c r="JXW80" s="14"/>
      <c r="JXX80" s="14"/>
      <c r="JXY80" s="14"/>
      <c r="JXZ80" s="14"/>
      <c r="JYA80" s="14"/>
      <c r="JYB80" s="14"/>
      <c r="JYC80" s="14"/>
      <c r="JYD80" s="14"/>
      <c r="JYE80" s="14"/>
      <c r="JYF80" s="14"/>
      <c r="JYG80" s="14"/>
      <c r="JYH80" s="14"/>
      <c r="JYI80" s="14"/>
      <c r="JYJ80" s="14"/>
      <c r="JYK80" s="14"/>
      <c r="JYL80" s="14"/>
      <c r="JYM80" s="14"/>
      <c r="JYN80" s="14"/>
      <c r="JYO80" s="14"/>
      <c r="JYP80" s="14"/>
      <c r="JYQ80" s="14"/>
      <c r="JYR80" s="14"/>
      <c r="JYS80" s="14"/>
      <c r="JYT80" s="14"/>
      <c r="JYU80" s="14"/>
      <c r="JYV80" s="14"/>
      <c r="JYW80" s="14"/>
      <c r="JYX80" s="14"/>
      <c r="JYY80" s="14"/>
      <c r="JYZ80" s="14"/>
      <c r="JZA80" s="14"/>
      <c r="JZB80" s="14"/>
      <c r="JZC80" s="14"/>
      <c r="JZD80" s="14"/>
      <c r="JZE80" s="14"/>
      <c r="JZF80" s="14"/>
      <c r="JZG80" s="14"/>
      <c r="JZH80" s="14"/>
      <c r="JZI80" s="14"/>
      <c r="JZJ80" s="14"/>
      <c r="JZK80" s="14"/>
      <c r="JZL80" s="14"/>
      <c r="JZM80" s="14"/>
      <c r="JZN80" s="14"/>
      <c r="JZO80" s="14"/>
      <c r="JZP80" s="14"/>
      <c r="JZQ80" s="14"/>
      <c r="JZR80" s="14"/>
      <c r="JZS80" s="14"/>
      <c r="JZT80" s="14"/>
      <c r="JZU80" s="14"/>
      <c r="JZV80" s="14"/>
      <c r="JZW80" s="14"/>
      <c r="JZX80" s="14"/>
      <c r="JZY80" s="14"/>
      <c r="JZZ80" s="14"/>
      <c r="KAA80" s="14"/>
      <c r="KAB80" s="14"/>
      <c r="KAC80" s="14"/>
      <c r="KAD80" s="14"/>
      <c r="KAE80" s="14"/>
      <c r="KAF80" s="14"/>
      <c r="KAG80" s="14"/>
      <c r="KAH80" s="14"/>
      <c r="KAI80" s="14"/>
      <c r="KAJ80" s="14"/>
      <c r="KAK80" s="14"/>
      <c r="KAL80" s="14"/>
      <c r="KAM80" s="14"/>
      <c r="KAN80" s="14"/>
      <c r="KAO80" s="14"/>
      <c r="KAP80" s="14"/>
      <c r="KAQ80" s="14"/>
      <c r="KAR80" s="14"/>
      <c r="KAS80" s="14"/>
      <c r="KAT80" s="14"/>
      <c r="KAU80" s="14"/>
      <c r="KAV80" s="14"/>
      <c r="KAW80" s="14"/>
      <c r="KAX80" s="14"/>
      <c r="KAY80" s="14"/>
      <c r="KAZ80" s="14"/>
      <c r="KBA80" s="14"/>
      <c r="KBB80" s="14"/>
      <c r="KBC80" s="14"/>
      <c r="KBD80" s="14"/>
      <c r="KBE80" s="14"/>
      <c r="KBF80" s="14"/>
      <c r="KBG80" s="14"/>
      <c r="KBH80" s="14"/>
      <c r="KBI80" s="14"/>
      <c r="KBJ80" s="14"/>
      <c r="KBK80" s="14"/>
      <c r="KBL80" s="14"/>
      <c r="KBM80" s="14"/>
      <c r="KBN80" s="14"/>
      <c r="KBO80" s="14"/>
      <c r="KBP80" s="14"/>
      <c r="KBQ80" s="14"/>
      <c r="KBR80" s="14"/>
      <c r="KBS80" s="14"/>
      <c r="KBT80" s="14"/>
      <c r="KBU80" s="14"/>
      <c r="KBV80" s="14"/>
      <c r="KBW80" s="14"/>
      <c r="KBX80" s="14"/>
      <c r="KBY80" s="14"/>
      <c r="KBZ80" s="14"/>
      <c r="KCA80" s="14"/>
      <c r="KCB80" s="14"/>
      <c r="KCC80" s="14"/>
      <c r="KCD80" s="14"/>
      <c r="KCE80" s="14"/>
      <c r="KCF80" s="14"/>
      <c r="KCG80" s="14"/>
      <c r="KCH80" s="14"/>
      <c r="KCI80" s="14"/>
      <c r="KCJ80" s="14"/>
      <c r="KCK80" s="14"/>
      <c r="KCL80" s="14"/>
      <c r="KCM80" s="14"/>
      <c r="KCN80" s="14"/>
      <c r="KCO80" s="14"/>
      <c r="KCP80" s="14"/>
      <c r="KCQ80" s="14"/>
      <c r="KCR80" s="14"/>
      <c r="KCS80" s="14"/>
      <c r="KCT80" s="14"/>
      <c r="KCU80" s="14"/>
      <c r="KCV80" s="14"/>
      <c r="KCW80" s="14"/>
      <c r="KCX80" s="14"/>
      <c r="KCY80" s="14"/>
      <c r="KCZ80" s="14"/>
      <c r="KDA80" s="14"/>
      <c r="KDB80" s="14"/>
      <c r="KDC80" s="14"/>
      <c r="KDD80" s="14"/>
      <c r="KDE80" s="14"/>
      <c r="KDF80" s="14"/>
      <c r="KDG80" s="14"/>
      <c r="KDH80" s="14"/>
      <c r="KDI80" s="14"/>
      <c r="KDJ80" s="14"/>
      <c r="KDK80" s="14"/>
      <c r="KDL80" s="14"/>
      <c r="KDM80" s="14"/>
      <c r="KDN80" s="14"/>
      <c r="KDO80" s="14"/>
      <c r="KDP80" s="14"/>
      <c r="KDQ80" s="14"/>
      <c r="KDR80" s="14"/>
      <c r="KDS80" s="14"/>
      <c r="KDT80" s="14"/>
      <c r="KDU80" s="14"/>
      <c r="KDV80" s="14"/>
      <c r="KDW80" s="14"/>
      <c r="KDX80" s="14"/>
      <c r="KDY80" s="14"/>
      <c r="KDZ80" s="14"/>
      <c r="KEA80" s="14"/>
      <c r="KEB80" s="14"/>
      <c r="KEC80" s="14"/>
      <c r="KED80" s="14"/>
      <c r="KEE80" s="14"/>
      <c r="KEF80" s="14"/>
      <c r="KEG80" s="14"/>
      <c r="KEH80" s="14"/>
      <c r="KEI80" s="14"/>
      <c r="KEJ80" s="14"/>
      <c r="KEK80" s="14"/>
      <c r="KEL80" s="14"/>
      <c r="KEM80" s="14"/>
      <c r="KEN80" s="14"/>
      <c r="KEO80" s="14"/>
      <c r="KEP80" s="14"/>
      <c r="KEQ80" s="14"/>
      <c r="KER80" s="14"/>
      <c r="KES80" s="14"/>
      <c r="KET80" s="14"/>
      <c r="KEU80" s="14"/>
      <c r="KEV80" s="14"/>
      <c r="KEW80" s="14"/>
      <c r="KEX80" s="14"/>
      <c r="KEY80" s="14"/>
      <c r="KEZ80" s="14"/>
      <c r="KFA80" s="14"/>
      <c r="KFB80" s="14"/>
      <c r="KFC80" s="14"/>
      <c r="KFD80" s="14"/>
      <c r="KFE80" s="14"/>
      <c r="KFF80" s="14"/>
      <c r="KFG80" s="14"/>
      <c r="KFH80" s="14"/>
      <c r="KFI80" s="14"/>
      <c r="KFJ80" s="14"/>
      <c r="KFK80" s="14"/>
      <c r="KFL80" s="14"/>
      <c r="KFM80" s="14"/>
      <c r="KFN80" s="14"/>
      <c r="KFO80" s="14"/>
      <c r="KFP80" s="14"/>
      <c r="KFQ80" s="14"/>
      <c r="KFR80" s="14"/>
      <c r="KFS80" s="14"/>
      <c r="KFT80" s="14"/>
      <c r="KFU80" s="14"/>
      <c r="KFV80" s="14"/>
      <c r="KFW80" s="14"/>
      <c r="KFX80" s="14"/>
      <c r="KFY80" s="14"/>
      <c r="KFZ80" s="14"/>
      <c r="KGA80" s="14"/>
      <c r="KGB80" s="14"/>
      <c r="KGC80" s="14"/>
      <c r="KGD80" s="14"/>
      <c r="KGE80" s="14"/>
      <c r="KGF80" s="14"/>
      <c r="KGG80" s="14"/>
      <c r="KGH80" s="14"/>
      <c r="KGI80" s="14"/>
      <c r="KGJ80" s="14"/>
      <c r="KGK80" s="14"/>
      <c r="KGL80" s="14"/>
      <c r="KGM80" s="14"/>
      <c r="KGN80" s="14"/>
      <c r="KGO80" s="14"/>
      <c r="KGP80" s="14"/>
      <c r="KGQ80" s="14"/>
      <c r="KGR80" s="14"/>
      <c r="KGS80" s="14"/>
      <c r="KGT80" s="14"/>
      <c r="KGU80" s="14"/>
      <c r="KGV80" s="14"/>
      <c r="KGW80" s="14"/>
      <c r="KGX80" s="14"/>
      <c r="KGY80" s="14"/>
      <c r="KGZ80" s="14"/>
      <c r="KHA80" s="14"/>
      <c r="KHB80" s="14"/>
      <c r="KHC80" s="14"/>
      <c r="KHD80" s="14"/>
      <c r="KHE80" s="14"/>
      <c r="KHF80" s="14"/>
      <c r="KHG80" s="14"/>
      <c r="KHH80" s="14"/>
      <c r="KHI80" s="14"/>
      <c r="KHJ80" s="14"/>
      <c r="KHK80" s="14"/>
      <c r="KHL80" s="14"/>
      <c r="KHM80" s="14"/>
      <c r="KHN80" s="14"/>
      <c r="KHO80" s="14"/>
      <c r="KHP80" s="14"/>
      <c r="KHQ80" s="14"/>
      <c r="KHR80" s="14"/>
      <c r="KHS80" s="14"/>
      <c r="KHT80" s="14"/>
      <c r="KHU80" s="14"/>
      <c r="KHV80" s="14"/>
      <c r="KHW80" s="14"/>
      <c r="KHX80" s="14"/>
      <c r="KHY80" s="14"/>
      <c r="KHZ80" s="14"/>
      <c r="KIA80" s="14"/>
      <c r="KIB80" s="14"/>
      <c r="KIC80" s="14"/>
      <c r="KID80" s="14"/>
      <c r="KIE80" s="14"/>
      <c r="KIF80" s="14"/>
      <c r="KIG80" s="14"/>
      <c r="KIH80" s="14"/>
      <c r="KII80" s="14"/>
      <c r="KIJ80" s="14"/>
      <c r="KIK80" s="14"/>
      <c r="KIL80" s="14"/>
      <c r="KIM80" s="14"/>
      <c r="KIN80" s="14"/>
      <c r="KIO80" s="14"/>
      <c r="KIP80" s="14"/>
      <c r="KIQ80" s="14"/>
      <c r="KIR80" s="14"/>
      <c r="KIS80" s="14"/>
      <c r="KIT80" s="14"/>
      <c r="KIU80" s="14"/>
      <c r="KIV80" s="14"/>
      <c r="KIW80" s="14"/>
      <c r="KIX80" s="14"/>
      <c r="KIY80" s="14"/>
      <c r="KIZ80" s="14"/>
      <c r="KJA80" s="14"/>
      <c r="KJB80" s="14"/>
      <c r="KJC80" s="14"/>
      <c r="KJD80" s="14"/>
      <c r="KJE80" s="14"/>
      <c r="KJF80" s="14"/>
      <c r="KJG80" s="14"/>
      <c r="KJH80" s="14"/>
      <c r="KJI80" s="14"/>
      <c r="KJJ80" s="14"/>
      <c r="KJK80" s="14"/>
      <c r="KJL80" s="14"/>
      <c r="KJM80" s="14"/>
      <c r="KJN80" s="14"/>
      <c r="KJO80" s="14"/>
      <c r="KJP80" s="14"/>
      <c r="KJQ80" s="14"/>
      <c r="KJR80" s="14"/>
      <c r="KJS80" s="14"/>
      <c r="KJT80" s="14"/>
      <c r="KJU80" s="14"/>
      <c r="KJV80" s="14"/>
      <c r="KJW80" s="14"/>
      <c r="KJX80" s="14"/>
      <c r="KJY80" s="14"/>
      <c r="KJZ80" s="14"/>
      <c r="KKA80" s="14"/>
      <c r="KKB80" s="14"/>
      <c r="KKC80" s="14"/>
      <c r="KKD80" s="14"/>
      <c r="KKE80" s="14"/>
      <c r="KKF80" s="14"/>
      <c r="KKG80" s="14"/>
      <c r="KKH80" s="14"/>
      <c r="KKI80" s="14"/>
      <c r="KKJ80" s="14"/>
      <c r="KKK80" s="14"/>
      <c r="KKL80" s="14"/>
      <c r="KKM80" s="14"/>
      <c r="KKN80" s="14"/>
      <c r="KKO80" s="14"/>
      <c r="KKP80" s="14"/>
      <c r="KKQ80" s="14"/>
      <c r="KKR80" s="14"/>
      <c r="KKS80" s="14"/>
      <c r="KKT80" s="14"/>
      <c r="KKU80" s="14"/>
      <c r="KKV80" s="14"/>
      <c r="KKW80" s="14"/>
      <c r="KKX80" s="14"/>
      <c r="KKY80" s="14"/>
      <c r="KKZ80" s="14"/>
      <c r="KLA80" s="14"/>
      <c r="KLB80" s="14"/>
      <c r="KLC80" s="14"/>
      <c r="KLD80" s="14"/>
      <c r="KLE80" s="14"/>
      <c r="KLF80" s="14"/>
      <c r="KLG80" s="14"/>
      <c r="KLH80" s="14"/>
      <c r="KLI80" s="14"/>
      <c r="KLJ80" s="14"/>
      <c r="KLK80" s="14"/>
      <c r="KLL80" s="14"/>
      <c r="KLM80" s="14"/>
      <c r="KLN80" s="14"/>
      <c r="KLO80" s="14"/>
      <c r="KLP80" s="14"/>
      <c r="KLQ80" s="14"/>
      <c r="KLR80" s="14"/>
      <c r="KLS80" s="14"/>
      <c r="KLT80" s="14"/>
      <c r="KLU80" s="14"/>
      <c r="KLV80" s="14"/>
      <c r="KLW80" s="14"/>
      <c r="KLX80" s="14"/>
      <c r="KLY80" s="14"/>
      <c r="KLZ80" s="14"/>
      <c r="KMA80" s="14"/>
      <c r="KMB80" s="14"/>
      <c r="KMC80" s="14"/>
      <c r="KMD80" s="14"/>
      <c r="KME80" s="14"/>
      <c r="KMF80" s="14"/>
      <c r="KMG80" s="14"/>
      <c r="KMH80" s="14"/>
      <c r="KMI80" s="14"/>
      <c r="KMJ80" s="14"/>
      <c r="KMK80" s="14"/>
      <c r="KML80" s="14"/>
      <c r="KMM80" s="14"/>
      <c r="KMN80" s="14"/>
      <c r="KMO80" s="14"/>
      <c r="KMP80" s="14"/>
      <c r="KMQ80" s="14"/>
      <c r="KMR80" s="14"/>
      <c r="KMS80" s="14"/>
      <c r="KMT80" s="14"/>
      <c r="KMU80" s="14"/>
      <c r="KMV80" s="14"/>
      <c r="KMW80" s="14"/>
      <c r="KMX80" s="14"/>
      <c r="KMY80" s="14"/>
      <c r="KMZ80" s="14"/>
      <c r="KNA80" s="14"/>
      <c r="KNB80" s="14"/>
      <c r="KNC80" s="14"/>
      <c r="KND80" s="14"/>
      <c r="KNE80" s="14"/>
      <c r="KNF80" s="14"/>
      <c r="KNG80" s="14"/>
      <c r="KNH80" s="14"/>
      <c r="KNI80" s="14"/>
      <c r="KNJ80" s="14"/>
      <c r="KNK80" s="14"/>
      <c r="KNL80" s="14"/>
      <c r="KNM80" s="14"/>
      <c r="KNN80" s="14"/>
      <c r="KNO80" s="14"/>
      <c r="KNP80" s="14"/>
      <c r="KNQ80" s="14"/>
      <c r="KNR80" s="14"/>
      <c r="KNS80" s="14"/>
      <c r="KNT80" s="14"/>
      <c r="KNU80" s="14"/>
      <c r="KNV80" s="14"/>
      <c r="KNW80" s="14"/>
      <c r="KNX80" s="14"/>
      <c r="KNY80" s="14"/>
      <c r="KNZ80" s="14"/>
      <c r="KOA80" s="14"/>
      <c r="KOB80" s="14"/>
      <c r="KOC80" s="14"/>
      <c r="KOD80" s="14"/>
      <c r="KOE80" s="14"/>
      <c r="KOF80" s="14"/>
      <c r="KOG80" s="14"/>
      <c r="KOH80" s="14"/>
      <c r="KOI80" s="14"/>
      <c r="KOJ80" s="14"/>
      <c r="KOK80" s="14"/>
      <c r="KOL80" s="14"/>
      <c r="KOM80" s="14"/>
      <c r="KON80" s="14"/>
      <c r="KOO80" s="14"/>
      <c r="KOP80" s="14"/>
      <c r="KOQ80" s="14"/>
      <c r="KOR80" s="14"/>
      <c r="KOS80" s="14"/>
      <c r="KOT80" s="14"/>
      <c r="KOU80" s="14"/>
      <c r="KOV80" s="14"/>
      <c r="KOW80" s="14"/>
      <c r="KOX80" s="14"/>
      <c r="KOY80" s="14"/>
      <c r="KOZ80" s="14"/>
      <c r="KPA80" s="14"/>
      <c r="KPB80" s="14"/>
      <c r="KPC80" s="14"/>
      <c r="KPD80" s="14"/>
      <c r="KPE80" s="14"/>
      <c r="KPF80" s="14"/>
      <c r="KPG80" s="14"/>
      <c r="KPH80" s="14"/>
      <c r="KPI80" s="14"/>
      <c r="KPJ80" s="14"/>
      <c r="KPK80" s="14"/>
      <c r="KPL80" s="14"/>
      <c r="KPM80" s="14"/>
      <c r="KPN80" s="14"/>
      <c r="KPO80" s="14"/>
      <c r="KPP80" s="14"/>
      <c r="KPQ80" s="14"/>
      <c r="KPR80" s="14"/>
      <c r="KPS80" s="14"/>
      <c r="KPT80" s="14"/>
      <c r="KPU80" s="14"/>
      <c r="KPV80" s="14"/>
      <c r="KPW80" s="14"/>
      <c r="KPX80" s="14"/>
      <c r="KPY80" s="14"/>
      <c r="KPZ80" s="14"/>
      <c r="KQA80" s="14"/>
      <c r="KQB80" s="14"/>
      <c r="KQC80" s="14"/>
      <c r="KQD80" s="14"/>
      <c r="KQE80" s="14"/>
      <c r="KQF80" s="14"/>
      <c r="KQG80" s="14"/>
      <c r="KQH80" s="14"/>
      <c r="KQI80" s="14"/>
      <c r="KQJ80" s="14"/>
      <c r="KQK80" s="14"/>
      <c r="KQL80" s="14"/>
      <c r="KQM80" s="14"/>
      <c r="KQN80" s="14"/>
      <c r="KQO80" s="14"/>
      <c r="KQP80" s="14"/>
      <c r="KQQ80" s="14"/>
      <c r="KQR80" s="14"/>
      <c r="KQS80" s="14"/>
      <c r="KQT80" s="14"/>
      <c r="KQU80" s="14"/>
      <c r="KQV80" s="14"/>
      <c r="KQW80" s="14"/>
      <c r="KQX80" s="14"/>
      <c r="KQY80" s="14"/>
      <c r="KQZ80" s="14"/>
      <c r="KRA80" s="14"/>
      <c r="KRB80" s="14"/>
      <c r="KRC80" s="14"/>
      <c r="KRD80" s="14"/>
      <c r="KRE80" s="14"/>
      <c r="KRF80" s="14"/>
      <c r="KRG80" s="14"/>
      <c r="KRH80" s="14"/>
      <c r="KRI80" s="14"/>
      <c r="KRJ80" s="14"/>
      <c r="KRK80" s="14"/>
      <c r="KRL80" s="14"/>
      <c r="KRM80" s="14"/>
      <c r="KRN80" s="14"/>
      <c r="KRO80" s="14"/>
      <c r="KRP80" s="14"/>
      <c r="KRQ80" s="14"/>
      <c r="KRR80" s="14"/>
      <c r="KRS80" s="14"/>
      <c r="KRT80" s="14"/>
      <c r="KRU80" s="14"/>
      <c r="KRV80" s="14"/>
      <c r="KRW80" s="14"/>
      <c r="KRX80" s="14"/>
      <c r="KRY80" s="14"/>
      <c r="KRZ80" s="14"/>
      <c r="KSA80" s="14"/>
      <c r="KSB80" s="14"/>
      <c r="KSC80" s="14"/>
      <c r="KSD80" s="14"/>
      <c r="KSE80" s="14"/>
      <c r="KSF80" s="14"/>
      <c r="KSG80" s="14"/>
      <c r="KSH80" s="14"/>
      <c r="KSI80" s="14"/>
      <c r="KSJ80" s="14"/>
      <c r="KSK80" s="14"/>
      <c r="KSL80" s="14"/>
      <c r="KSM80" s="14"/>
      <c r="KSN80" s="14"/>
      <c r="KSO80" s="14"/>
      <c r="KSP80" s="14"/>
      <c r="KSQ80" s="14"/>
      <c r="KSR80" s="14"/>
      <c r="KSS80" s="14"/>
      <c r="KST80" s="14"/>
      <c r="KSU80" s="14"/>
      <c r="KSV80" s="14"/>
      <c r="KSW80" s="14"/>
      <c r="KSX80" s="14"/>
      <c r="KSY80" s="14"/>
      <c r="KSZ80" s="14"/>
      <c r="KTA80" s="14"/>
      <c r="KTB80" s="14"/>
      <c r="KTC80" s="14"/>
      <c r="KTD80" s="14"/>
      <c r="KTE80" s="14"/>
      <c r="KTF80" s="14"/>
      <c r="KTG80" s="14"/>
      <c r="KTH80" s="14"/>
      <c r="KTI80" s="14"/>
      <c r="KTJ80" s="14"/>
      <c r="KTK80" s="14"/>
      <c r="KTL80" s="14"/>
      <c r="KTM80" s="14"/>
      <c r="KTN80" s="14"/>
      <c r="KTO80" s="14"/>
      <c r="KTP80" s="14"/>
      <c r="KTQ80" s="14"/>
      <c r="KTR80" s="14"/>
      <c r="KTS80" s="14"/>
      <c r="KTT80" s="14"/>
      <c r="KTU80" s="14"/>
      <c r="KTV80" s="14"/>
      <c r="KTW80" s="14"/>
      <c r="KTX80" s="14"/>
      <c r="KTY80" s="14"/>
      <c r="KTZ80" s="14"/>
      <c r="KUA80" s="14"/>
      <c r="KUB80" s="14"/>
      <c r="KUC80" s="14"/>
      <c r="KUD80" s="14"/>
      <c r="KUE80" s="14"/>
      <c r="KUF80" s="14"/>
      <c r="KUG80" s="14"/>
      <c r="KUH80" s="14"/>
      <c r="KUI80" s="14"/>
      <c r="KUJ80" s="14"/>
      <c r="KUK80" s="14"/>
      <c r="KUL80" s="14"/>
      <c r="KUM80" s="14"/>
      <c r="KUN80" s="14"/>
      <c r="KUO80" s="14"/>
      <c r="KUP80" s="14"/>
      <c r="KUQ80" s="14"/>
      <c r="KUR80" s="14"/>
      <c r="KUS80" s="14"/>
      <c r="KUT80" s="14"/>
      <c r="KUU80" s="14"/>
      <c r="KUV80" s="14"/>
      <c r="KUW80" s="14"/>
      <c r="KUX80" s="14"/>
      <c r="KUY80" s="14"/>
      <c r="KUZ80" s="14"/>
      <c r="KVA80" s="14"/>
      <c r="KVB80" s="14"/>
      <c r="KVC80" s="14"/>
      <c r="KVD80" s="14"/>
      <c r="KVE80" s="14"/>
      <c r="KVF80" s="14"/>
      <c r="KVG80" s="14"/>
      <c r="KVH80" s="14"/>
      <c r="KVI80" s="14"/>
      <c r="KVJ80" s="14"/>
      <c r="KVK80" s="14"/>
      <c r="KVL80" s="14"/>
      <c r="KVM80" s="14"/>
      <c r="KVN80" s="14"/>
      <c r="KVO80" s="14"/>
      <c r="KVP80" s="14"/>
      <c r="KVQ80" s="14"/>
      <c r="KVR80" s="14"/>
      <c r="KVS80" s="14"/>
      <c r="KVT80" s="14"/>
      <c r="KVU80" s="14"/>
      <c r="KVV80" s="14"/>
      <c r="KVW80" s="14"/>
      <c r="KVX80" s="14"/>
      <c r="KVY80" s="14"/>
      <c r="KVZ80" s="14"/>
      <c r="KWA80" s="14"/>
      <c r="KWB80" s="14"/>
      <c r="KWC80" s="14"/>
      <c r="KWD80" s="14"/>
      <c r="KWE80" s="14"/>
      <c r="KWF80" s="14"/>
      <c r="KWG80" s="14"/>
      <c r="KWH80" s="14"/>
      <c r="KWI80" s="14"/>
      <c r="KWJ80" s="14"/>
      <c r="KWK80" s="14"/>
      <c r="KWL80" s="14"/>
      <c r="KWM80" s="14"/>
      <c r="KWN80" s="14"/>
      <c r="KWO80" s="14"/>
      <c r="KWP80" s="14"/>
      <c r="KWQ80" s="14"/>
      <c r="KWR80" s="14"/>
      <c r="KWS80" s="14"/>
      <c r="KWT80" s="14"/>
      <c r="KWU80" s="14"/>
      <c r="KWV80" s="14"/>
      <c r="KWW80" s="14"/>
      <c r="KWX80" s="14"/>
      <c r="KWY80" s="14"/>
      <c r="KWZ80" s="14"/>
      <c r="KXA80" s="14"/>
      <c r="KXB80" s="14"/>
      <c r="KXC80" s="14"/>
      <c r="KXD80" s="14"/>
      <c r="KXE80" s="14"/>
      <c r="KXF80" s="14"/>
      <c r="KXG80" s="14"/>
      <c r="KXH80" s="14"/>
      <c r="KXI80" s="14"/>
      <c r="KXJ80" s="14"/>
      <c r="KXK80" s="14"/>
      <c r="KXL80" s="14"/>
      <c r="KXM80" s="14"/>
      <c r="KXN80" s="14"/>
      <c r="KXO80" s="14"/>
      <c r="KXP80" s="14"/>
      <c r="KXQ80" s="14"/>
      <c r="KXR80" s="14"/>
      <c r="KXS80" s="14"/>
      <c r="KXT80" s="14"/>
      <c r="KXU80" s="14"/>
      <c r="KXV80" s="14"/>
      <c r="KXW80" s="14"/>
      <c r="KXX80" s="14"/>
      <c r="KXY80" s="14"/>
      <c r="KXZ80" s="14"/>
      <c r="KYA80" s="14"/>
      <c r="KYB80" s="14"/>
      <c r="KYC80" s="14"/>
      <c r="KYD80" s="14"/>
      <c r="KYE80" s="14"/>
      <c r="KYF80" s="14"/>
      <c r="KYG80" s="14"/>
      <c r="KYH80" s="14"/>
      <c r="KYI80" s="14"/>
      <c r="KYJ80" s="14"/>
      <c r="KYK80" s="14"/>
      <c r="KYL80" s="14"/>
      <c r="KYM80" s="14"/>
      <c r="KYN80" s="14"/>
      <c r="KYO80" s="14"/>
      <c r="KYP80" s="14"/>
      <c r="KYQ80" s="14"/>
      <c r="KYR80" s="14"/>
      <c r="KYS80" s="14"/>
      <c r="KYT80" s="14"/>
      <c r="KYU80" s="14"/>
      <c r="KYV80" s="14"/>
      <c r="KYW80" s="14"/>
      <c r="KYX80" s="14"/>
      <c r="KYY80" s="14"/>
      <c r="KYZ80" s="14"/>
      <c r="KZA80" s="14"/>
      <c r="KZB80" s="14"/>
      <c r="KZC80" s="14"/>
      <c r="KZD80" s="14"/>
      <c r="KZE80" s="14"/>
      <c r="KZF80" s="14"/>
      <c r="KZG80" s="14"/>
      <c r="KZH80" s="14"/>
      <c r="KZI80" s="14"/>
      <c r="KZJ80" s="14"/>
      <c r="KZK80" s="14"/>
      <c r="KZL80" s="14"/>
      <c r="KZM80" s="14"/>
      <c r="KZN80" s="14"/>
      <c r="KZO80" s="14"/>
      <c r="KZP80" s="14"/>
      <c r="KZQ80" s="14"/>
      <c r="KZR80" s="14"/>
      <c r="KZS80" s="14"/>
      <c r="KZT80" s="14"/>
      <c r="KZU80" s="14"/>
      <c r="KZV80" s="14"/>
      <c r="KZW80" s="14"/>
      <c r="KZX80" s="14"/>
      <c r="KZY80" s="14"/>
      <c r="KZZ80" s="14"/>
      <c r="LAA80" s="14"/>
      <c r="LAB80" s="14"/>
      <c r="LAC80" s="14"/>
      <c r="LAD80" s="14"/>
      <c r="LAE80" s="14"/>
      <c r="LAF80" s="14"/>
      <c r="LAG80" s="14"/>
      <c r="LAH80" s="14"/>
      <c r="LAI80" s="14"/>
      <c r="LAJ80" s="14"/>
      <c r="LAK80" s="14"/>
      <c r="LAL80" s="14"/>
      <c r="LAM80" s="14"/>
      <c r="LAN80" s="14"/>
      <c r="LAO80" s="14"/>
      <c r="LAP80" s="14"/>
      <c r="LAQ80" s="14"/>
      <c r="LAR80" s="14"/>
      <c r="LAS80" s="14"/>
      <c r="LAT80" s="14"/>
      <c r="LAU80" s="14"/>
      <c r="LAV80" s="14"/>
      <c r="LAW80" s="14"/>
      <c r="LAX80" s="14"/>
      <c r="LAY80" s="14"/>
      <c r="LAZ80" s="14"/>
      <c r="LBA80" s="14"/>
      <c r="LBB80" s="14"/>
      <c r="LBC80" s="14"/>
      <c r="LBD80" s="14"/>
      <c r="LBE80" s="14"/>
      <c r="LBF80" s="14"/>
      <c r="LBG80" s="14"/>
      <c r="LBH80" s="14"/>
      <c r="LBI80" s="14"/>
      <c r="LBJ80" s="14"/>
      <c r="LBK80" s="14"/>
      <c r="LBL80" s="14"/>
      <c r="LBM80" s="14"/>
      <c r="LBN80" s="14"/>
      <c r="LBO80" s="14"/>
      <c r="LBP80" s="14"/>
      <c r="LBQ80" s="14"/>
      <c r="LBR80" s="14"/>
      <c r="LBS80" s="14"/>
      <c r="LBT80" s="14"/>
      <c r="LBU80" s="14"/>
      <c r="LBV80" s="14"/>
      <c r="LBW80" s="14"/>
      <c r="LBX80" s="14"/>
      <c r="LBY80" s="14"/>
      <c r="LBZ80" s="14"/>
      <c r="LCA80" s="14"/>
      <c r="LCB80" s="14"/>
      <c r="LCC80" s="14"/>
      <c r="LCD80" s="14"/>
      <c r="LCE80" s="14"/>
      <c r="LCF80" s="14"/>
      <c r="LCG80" s="14"/>
      <c r="LCH80" s="14"/>
      <c r="LCI80" s="14"/>
      <c r="LCJ80" s="14"/>
      <c r="LCK80" s="14"/>
      <c r="LCL80" s="14"/>
      <c r="LCM80" s="14"/>
      <c r="LCN80" s="14"/>
      <c r="LCO80" s="14"/>
      <c r="LCP80" s="14"/>
      <c r="LCQ80" s="14"/>
      <c r="LCR80" s="14"/>
      <c r="LCS80" s="14"/>
      <c r="LCT80" s="14"/>
      <c r="LCU80" s="14"/>
      <c r="LCV80" s="14"/>
      <c r="LCW80" s="14"/>
      <c r="LCX80" s="14"/>
      <c r="LCY80" s="14"/>
      <c r="LCZ80" s="14"/>
      <c r="LDA80" s="14"/>
      <c r="LDB80" s="14"/>
      <c r="LDC80" s="14"/>
      <c r="LDD80" s="14"/>
      <c r="LDE80" s="14"/>
      <c r="LDF80" s="14"/>
      <c r="LDG80" s="14"/>
      <c r="LDH80" s="14"/>
      <c r="LDI80" s="14"/>
      <c r="LDJ80" s="14"/>
      <c r="LDK80" s="14"/>
      <c r="LDL80" s="14"/>
      <c r="LDM80" s="14"/>
      <c r="LDN80" s="14"/>
      <c r="LDO80" s="14"/>
      <c r="LDP80" s="14"/>
      <c r="LDQ80" s="14"/>
      <c r="LDR80" s="14"/>
      <c r="LDS80" s="14"/>
      <c r="LDT80" s="14"/>
      <c r="LDU80" s="14"/>
      <c r="LDV80" s="14"/>
      <c r="LDW80" s="14"/>
      <c r="LDX80" s="14"/>
      <c r="LDY80" s="14"/>
      <c r="LDZ80" s="14"/>
      <c r="LEA80" s="14"/>
      <c r="LEB80" s="14"/>
      <c r="LEC80" s="14"/>
      <c r="LED80" s="14"/>
      <c r="LEE80" s="14"/>
      <c r="LEF80" s="14"/>
      <c r="LEG80" s="14"/>
      <c r="LEH80" s="14"/>
      <c r="LEI80" s="14"/>
      <c r="LEJ80" s="14"/>
      <c r="LEK80" s="14"/>
      <c r="LEL80" s="14"/>
      <c r="LEM80" s="14"/>
      <c r="LEN80" s="14"/>
      <c r="LEO80" s="14"/>
      <c r="LEP80" s="14"/>
      <c r="LEQ80" s="14"/>
      <c r="LER80" s="14"/>
      <c r="LES80" s="14"/>
      <c r="LET80" s="14"/>
      <c r="LEU80" s="14"/>
      <c r="LEV80" s="14"/>
      <c r="LEW80" s="14"/>
      <c r="LEX80" s="14"/>
      <c r="LEY80" s="14"/>
      <c r="LEZ80" s="14"/>
      <c r="LFA80" s="14"/>
      <c r="LFB80" s="14"/>
      <c r="LFC80" s="14"/>
      <c r="LFD80" s="14"/>
      <c r="LFE80" s="14"/>
      <c r="LFF80" s="14"/>
      <c r="LFG80" s="14"/>
      <c r="LFH80" s="14"/>
      <c r="LFI80" s="14"/>
      <c r="LFJ80" s="14"/>
      <c r="LFK80" s="14"/>
      <c r="LFL80" s="14"/>
      <c r="LFM80" s="14"/>
      <c r="LFN80" s="14"/>
      <c r="LFO80" s="14"/>
      <c r="LFP80" s="14"/>
      <c r="LFQ80" s="14"/>
      <c r="LFR80" s="14"/>
      <c r="LFS80" s="14"/>
      <c r="LFT80" s="14"/>
      <c r="LFU80" s="14"/>
      <c r="LFV80" s="14"/>
      <c r="LFW80" s="14"/>
      <c r="LFX80" s="14"/>
      <c r="LFY80" s="14"/>
      <c r="LFZ80" s="14"/>
      <c r="LGA80" s="14"/>
      <c r="LGB80" s="14"/>
      <c r="LGC80" s="14"/>
      <c r="LGD80" s="14"/>
      <c r="LGE80" s="14"/>
      <c r="LGF80" s="14"/>
      <c r="LGG80" s="14"/>
      <c r="LGH80" s="14"/>
      <c r="LGI80" s="14"/>
      <c r="LGJ80" s="14"/>
      <c r="LGK80" s="14"/>
      <c r="LGL80" s="14"/>
      <c r="LGM80" s="14"/>
      <c r="LGN80" s="14"/>
      <c r="LGO80" s="14"/>
      <c r="LGP80" s="14"/>
      <c r="LGQ80" s="14"/>
      <c r="LGR80" s="14"/>
      <c r="LGS80" s="14"/>
      <c r="LGT80" s="14"/>
      <c r="LGU80" s="14"/>
      <c r="LGV80" s="14"/>
      <c r="LGW80" s="14"/>
      <c r="LGX80" s="14"/>
      <c r="LGY80" s="14"/>
      <c r="LGZ80" s="14"/>
      <c r="LHA80" s="14"/>
      <c r="LHB80" s="14"/>
      <c r="LHC80" s="14"/>
      <c r="LHD80" s="14"/>
      <c r="LHE80" s="14"/>
      <c r="LHF80" s="14"/>
      <c r="LHG80" s="14"/>
      <c r="LHH80" s="14"/>
      <c r="LHI80" s="14"/>
      <c r="LHJ80" s="14"/>
      <c r="LHK80" s="14"/>
      <c r="LHL80" s="14"/>
      <c r="LHM80" s="14"/>
      <c r="LHN80" s="14"/>
      <c r="LHO80" s="14"/>
      <c r="LHP80" s="14"/>
      <c r="LHQ80" s="14"/>
      <c r="LHR80" s="14"/>
      <c r="LHS80" s="14"/>
      <c r="LHT80" s="14"/>
      <c r="LHU80" s="14"/>
      <c r="LHV80" s="14"/>
      <c r="LHW80" s="14"/>
      <c r="LHX80" s="14"/>
      <c r="LHY80" s="14"/>
      <c r="LHZ80" s="14"/>
      <c r="LIA80" s="14"/>
      <c r="LIB80" s="14"/>
      <c r="LIC80" s="14"/>
      <c r="LID80" s="14"/>
      <c r="LIE80" s="14"/>
      <c r="LIF80" s="14"/>
      <c r="LIG80" s="14"/>
      <c r="LIH80" s="14"/>
      <c r="LII80" s="14"/>
      <c r="LIJ80" s="14"/>
      <c r="LIK80" s="14"/>
      <c r="LIL80" s="14"/>
      <c r="LIM80" s="14"/>
      <c r="LIN80" s="14"/>
      <c r="LIO80" s="14"/>
      <c r="LIP80" s="14"/>
      <c r="LIQ80" s="14"/>
      <c r="LIR80" s="14"/>
      <c r="LIS80" s="14"/>
      <c r="LIT80" s="14"/>
      <c r="LIU80" s="14"/>
      <c r="LIV80" s="14"/>
      <c r="LIW80" s="14"/>
      <c r="LIX80" s="14"/>
      <c r="LIY80" s="14"/>
      <c r="LIZ80" s="14"/>
      <c r="LJA80" s="14"/>
      <c r="LJB80" s="14"/>
      <c r="LJC80" s="14"/>
      <c r="LJD80" s="14"/>
      <c r="LJE80" s="14"/>
      <c r="LJF80" s="14"/>
      <c r="LJG80" s="14"/>
      <c r="LJH80" s="14"/>
      <c r="LJI80" s="14"/>
      <c r="LJJ80" s="14"/>
      <c r="LJK80" s="14"/>
      <c r="LJL80" s="14"/>
      <c r="LJM80" s="14"/>
      <c r="LJN80" s="14"/>
      <c r="LJO80" s="14"/>
      <c r="LJP80" s="14"/>
      <c r="LJQ80" s="14"/>
      <c r="LJR80" s="14"/>
      <c r="LJS80" s="14"/>
      <c r="LJT80" s="14"/>
      <c r="LJU80" s="14"/>
      <c r="LJV80" s="14"/>
      <c r="LJW80" s="14"/>
      <c r="LJX80" s="14"/>
      <c r="LJY80" s="14"/>
      <c r="LJZ80" s="14"/>
      <c r="LKA80" s="14"/>
      <c r="LKB80" s="14"/>
      <c r="LKC80" s="14"/>
      <c r="LKD80" s="14"/>
      <c r="LKE80" s="14"/>
      <c r="LKF80" s="14"/>
      <c r="LKG80" s="14"/>
      <c r="LKH80" s="14"/>
      <c r="LKI80" s="14"/>
      <c r="LKJ80" s="14"/>
      <c r="LKK80" s="14"/>
      <c r="LKL80" s="14"/>
      <c r="LKM80" s="14"/>
      <c r="LKN80" s="14"/>
      <c r="LKO80" s="14"/>
      <c r="LKP80" s="14"/>
      <c r="LKQ80" s="14"/>
      <c r="LKR80" s="14"/>
      <c r="LKS80" s="14"/>
      <c r="LKT80" s="14"/>
      <c r="LKU80" s="14"/>
      <c r="LKV80" s="14"/>
      <c r="LKW80" s="14"/>
      <c r="LKX80" s="14"/>
      <c r="LKY80" s="14"/>
      <c r="LKZ80" s="14"/>
      <c r="LLA80" s="14"/>
      <c r="LLB80" s="14"/>
      <c r="LLC80" s="14"/>
      <c r="LLD80" s="14"/>
      <c r="LLE80" s="14"/>
      <c r="LLF80" s="14"/>
      <c r="LLG80" s="14"/>
      <c r="LLH80" s="14"/>
      <c r="LLI80" s="14"/>
      <c r="LLJ80" s="14"/>
      <c r="LLK80" s="14"/>
      <c r="LLL80" s="14"/>
      <c r="LLM80" s="14"/>
      <c r="LLN80" s="14"/>
      <c r="LLO80" s="14"/>
      <c r="LLP80" s="14"/>
      <c r="LLQ80" s="14"/>
      <c r="LLR80" s="14"/>
      <c r="LLS80" s="14"/>
      <c r="LLT80" s="14"/>
      <c r="LLU80" s="14"/>
      <c r="LLV80" s="14"/>
      <c r="LLW80" s="14"/>
      <c r="LLX80" s="14"/>
      <c r="LLY80" s="14"/>
      <c r="LLZ80" s="14"/>
      <c r="LMA80" s="14"/>
      <c r="LMB80" s="14"/>
      <c r="LMC80" s="14"/>
      <c r="LMD80" s="14"/>
      <c r="LME80" s="14"/>
      <c r="LMF80" s="14"/>
      <c r="LMG80" s="14"/>
      <c r="LMH80" s="14"/>
      <c r="LMI80" s="14"/>
      <c r="LMJ80" s="14"/>
      <c r="LMK80" s="14"/>
      <c r="LML80" s="14"/>
      <c r="LMM80" s="14"/>
      <c r="LMN80" s="14"/>
      <c r="LMO80" s="14"/>
      <c r="LMP80" s="14"/>
      <c r="LMQ80" s="14"/>
      <c r="LMR80" s="14"/>
      <c r="LMS80" s="14"/>
      <c r="LMT80" s="14"/>
      <c r="LMU80" s="14"/>
      <c r="LMV80" s="14"/>
      <c r="LMW80" s="14"/>
      <c r="LMX80" s="14"/>
      <c r="LMY80" s="14"/>
      <c r="LMZ80" s="14"/>
      <c r="LNA80" s="14"/>
      <c r="LNB80" s="14"/>
      <c r="LNC80" s="14"/>
      <c r="LND80" s="14"/>
      <c r="LNE80" s="14"/>
      <c r="LNF80" s="14"/>
      <c r="LNG80" s="14"/>
      <c r="LNH80" s="14"/>
      <c r="LNI80" s="14"/>
      <c r="LNJ80" s="14"/>
      <c r="LNK80" s="14"/>
      <c r="LNL80" s="14"/>
      <c r="LNM80" s="14"/>
      <c r="LNN80" s="14"/>
      <c r="LNO80" s="14"/>
      <c r="LNP80" s="14"/>
      <c r="LNQ80" s="14"/>
      <c r="LNR80" s="14"/>
      <c r="LNS80" s="14"/>
      <c r="LNT80" s="14"/>
      <c r="LNU80" s="14"/>
      <c r="LNV80" s="14"/>
      <c r="LNW80" s="14"/>
      <c r="LNX80" s="14"/>
      <c r="LNY80" s="14"/>
      <c r="LNZ80" s="14"/>
      <c r="LOA80" s="14"/>
      <c r="LOB80" s="14"/>
      <c r="LOC80" s="14"/>
      <c r="LOD80" s="14"/>
      <c r="LOE80" s="14"/>
      <c r="LOF80" s="14"/>
      <c r="LOG80" s="14"/>
      <c r="LOH80" s="14"/>
      <c r="LOI80" s="14"/>
      <c r="LOJ80" s="14"/>
      <c r="LOK80" s="14"/>
      <c r="LOL80" s="14"/>
      <c r="LOM80" s="14"/>
      <c r="LON80" s="14"/>
      <c r="LOO80" s="14"/>
      <c r="LOP80" s="14"/>
      <c r="LOQ80" s="14"/>
      <c r="LOR80" s="14"/>
      <c r="LOS80" s="14"/>
      <c r="LOT80" s="14"/>
      <c r="LOU80" s="14"/>
      <c r="LOV80" s="14"/>
      <c r="LOW80" s="14"/>
      <c r="LOX80" s="14"/>
      <c r="LOY80" s="14"/>
      <c r="LOZ80" s="14"/>
      <c r="LPA80" s="14"/>
      <c r="LPB80" s="14"/>
      <c r="LPC80" s="14"/>
      <c r="LPD80" s="14"/>
      <c r="LPE80" s="14"/>
      <c r="LPF80" s="14"/>
      <c r="LPG80" s="14"/>
      <c r="LPH80" s="14"/>
      <c r="LPI80" s="14"/>
      <c r="LPJ80" s="14"/>
      <c r="LPK80" s="14"/>
      <c r="LPL80" s="14"/>
      <c r="LPM80" s="14"/>
      <c r="LPN80" s="14"/>
      <c r="LPO80" s="14"/>
      <c r="LPP80" s="14"/>
      <c r="LPQ80" s="14"/>
      <c r="LPR80" s="14"/>
      <c r="LPS80" s="14"/>
      <c r="LPT80" s="14"/>
      <c r="LPU80" s="14"/>
      <c r="LPV80" s="14"/>
      <c r="LPW80" s="14"/>
      <c r="LPX80" s="14"/>
      <c r="LPY80" s="14"/>
      <c r="LPZ80" s="14"/>
      <c r="LQA80" s="14"/>
      <c r="LQB80" s="14"/>
      <c r="LQC80" s="14"/>
      <c r="LQD80" s="14"/>
      <c r="LQE80" s="14"/>
      <c r="LQF80" s="14"/>
      <c r="LQG80" s="14"/>
      <c r="LQH80" s="14"/>
      <c r="LQI80" s="14"/>
      <c r="LQJ80" s="14"/>
      <c r="LQK80" s="14"/>
      <c r="LQL80" s="14"/>
      <c r="LQM80" s="14"/>
      <c r="LQN80" s="14"/>
      <c r="LQO80" s="14"/>
      <c r="LQP80" s="14"/>
      <c r="LQQ80" s="14"/>
      <c r="LQR80" s="14"/>
      <c r="LQS80" s="14"/>
      <c r="LQT80" s="14"/>
      <c r="LQU80" s="14"/>
      <c r="LQV80" s="14"/>
      <c r="LQW80" s="14"/>
      <c r="LQX80" s="14"/>
      <c r="LQY80" s="14"/>
      <c r="LQZ80" s="14"/>
      <c r="LRA80" s="14"/>
      <c r="LRB80" s="14"/>
      <c r="LRC80" s="14"/>
      <c r="LRD80" s="14"/>
      <c r="LRE80" s="14"/>
      <c r="LRF80" s="14"/>
      <c r="LRG80" s="14"/>
      <c r="LRH80" s="14"/>
      <c r="LRI80" s="14"/>
      <c r="LRJ80" s="14"/>
      <c r="LRK80" s="14"/>
      <c r="LRL80" s="14"/>
      <c r="LRM80" s="14"/>
      <c r="LRN80" s="14"/>
      <c r="LRO80" s="14"/>
      <c r="LRP80" s="14"/>
      <c r="LRQ80" s="14"/>
      <c r="LRR80" s="14"/>
      <c r="LRS80" s="14"/>
      <c r="LRT80" s="14"/>
      <c r="LRU80" s="14"/>
      <c r="LRV80" s="14"/>
      <c r="LRW80" s="14"/>
      <c r="LRX80" s="14"/>
      <c r="LRY80" s="14"/>
      <c r="LRZ80" s="14"/>
      <c r="LSA80" s="14"/>
      <c r="LSB80" s="14"/>
      <c r="LSC80" s="14"/>
      <c r="LSD80" s="14"/>
      <c r="LSE80" s="14"/>
      <c r="LSF80" s="14"/>
      <c r="LSG80" s="14"/>
      <c r="LSH80" s="14"/>
      <c r="LSI80" s="14"/>
      <c r="LSJ80" s="14"/>
      <c r="LSK80" s="14"/>
      <c r="LSL80" s="14"/>
      <c r="LSM80" s="14"/>
      <c r="LSN80" s="14"/>
      <c r="LSO80" s="14"/>
      <c r="LSP80" s="14"/>
      <c r="LSQ80" s="14"/>
      <c r="LSR80" s="14"/>
      <c r="LSS80" s="14"/>
      <c r="LST80" s="14"/>
      <c r="LSU80" s="14"/>
      <c r="LSV80" s="14"/>
      <c r="LSW80" s="14"/>
      <c r="LSX80" s="14"/>
      <c r="LSY80" s="14"/>
      <c r="LSZ80" s="14"/>
      <c r="LTA80" s="14"/>
      <c r="LTB80" s="14"/>
      <c r="LTC80" s="14"/>
      <c r="LTD80" s="14"/>
      <c r="LTE80" s="14"/>
      <c r="LTF80" s="14"/>
      <c r="LTG80" s="14"/>
      <c r="LTH80" s="14"/>
      <c r="LTI80" s="14"/>
      <c r="LTJ80" s="14"/>
      <c r="LTK80" s="14"/>
      <c r="LTL80" s="14"/>
      <c r="LTM80" s="14"/>
      <c r="LTN80" s="14"/>
      <c r="LTO80" s="14"/>
      <c r="LTP80" s="14"/>
      <c r="LTQ80" s="14"/>
      <c r="LTR80" s="14"/>
      <c r="LTS80" s="14"/>
      <c r="LTT80" s="14"/>
      <c r="LTU80" s="14"/>
      <c r="LTV80" s="14"/>
      <c r="LTW80" s="14"/>
      <c r="LTX80" s="14"/>
      <c r="LTY80" s="14"/>
      <c r="LTZ80" s="14"/>
      <c r="LUA80" s="14"/>
      <c r="LUB80" s="14"/>
      <c r="LUC80" s="14"/>
      <c r="LUD80" s="14"/>
      <c r="LUE80" s="14"/>
      <c r="LUF80" s="14"/>
      <c r="LUG80" s="14"/>
      <c r="LUH80" s="14"/>
      <c r="LUI80" s="14"/>
      <c r="LUJ80" s="14"/>
      <c r="LUK80" s="14"/>
      <c r="LUL80" s="14"/>
      <c r="LUM80" s="14"/>
      <c r="LUN80" s="14"/>
      <c r="LUO80" s="14"/>
      <c r="LUP80" s="14"/>
      <c r="LUQ80" s="14"/>
      <c r="LUR80" s="14"/>
      <c r="LUS80" s="14"/>
      <c r="LUT80" s="14"/>
      <c r="LUU80" s="14"/>
      <c r="LUV80" s="14"/>
      <c r="LUW80" s="14"/>
      <c r="LUX80" s="14"/>
      <c r="LUY80" s="14"/>
      <c r="LUZ80" s="14"/>
      <c r="LVA80" s="14"/>
      <c r="LVB80" s="14"/>
      <c r="LVC80" s="14"/>
      <c r="LVD80" s="14"/>
      <c r="LVE80" s="14"/>
      <c r="LVF80" s="14"/>
      <c r="LVG80" s="14"/>
      <c r="LVH80" s="14"/>
      <c r="LVI80" s="14"/>
      <c r="LVJ80" s="14"/>
      <c r="LVK80" s="14"/>
      <c r="LVL80" s="14"/>
      <c r="LVM80" s="14"/>
      <c r="LVN80" s="14"/>
      <c r="LVO80" s="14"/>
      <c r="LVP80" s="14"/>
      <c r="LVQ80" s="14"/>
      <c r="LVR80" s="14"/>
      <c r="LVS80" s="14"/>
      <c r="LVT80" s="14"/>
      <c r="LVU80" s="14"/>
      <c r="LVV80" s="14"/>
      <c r="LVW80" s="14"/>
      <c r="LVX80" s="14"/>
      <c r="LVY80" s="14"/>
      <c r="LVZ80" s="14"/>
      <c r="LWA80" s="14"/>
      <c r="LWB80" s="14"/>
      <c r="LWC80" s="14"/>
      <c r="LWD80" s="14"/>
      <c r="LWE80" s="14"/>
      <c r="LWF80" s="14"/>
      <c r="LWG80" s="14"/>
      <c r="LWH80" s="14"/>
      <c r="LWI80" s="14"/>
      <c r="LWJ80" s="14"/>
      <c r="LWK80" s="14"/>
      <c r="LWL80" s="14"/>
      <c r="LWM80" s="14"/>
      <c r="LWN80" s="14"/>
      <c r="LWO80" s="14"/>
      <c r="LWP80" s="14"/>
      <c r="LWQ80" s="14"/>
      <c r="LWR80" s="14"/>
      <c r="LWS80" s="14"/>
      <c r="LWT80" s="14"/>
      <c r="LWU80" s="14"/>
      <c r="LWV80" s="14"/>
      <c r="LWW80" s="14"/>
      <c r="LWX80" s="14"/>
      <c r="LWY80" s="14"/>
      <c r="LWZ80" s="14"/>
      <c r="LXA80" s="14"/>
      <c r="LXB80" s="14"/>
      <c r="LXC80" s="14"/>
      <c r="LXD80" s="14"/>
      <c r="LXE80" s="14"/>
      <c r="LXF80" s="14"/>
      <c r="LXG80" s="14"/>
      <c r="LXH80" s="14"/>
      <c r="LXI80" s="14"/>
      <c r="LXJ80" s="14"/>
      <c r="LXK80" s="14"/>
      <c r="LXL80" s="14"/>
      <c r="LXM80" s="14"/>
      <c r="LXN80" s="14"/>
      <c r="LXO80" s="14"/>
      <c r="LXP80" s="14"/>
      <c r="LXQ80" s="14"/>
      <c r="LXR80" s="14"/>
      <c r="LXS80" s="14"/>
      <c r="LXT80" s="14"/>
      <c r="LXU80" s="14"/>
      <c r="LXV80" s="14"/>
      <c r="LXW80" s="14"/>
      <c r="LXX80" s="14"/>
      <c r="LXY80" s="14"/>
      <c r="LXZ80" s="14"/>
      <c r="LYA80" s="14"/>
      <c r="LYB80" s="14"/>
      <c r="LYC80" s="14"/>
      <c r="LYD80" s="14"/>
      <c r="LYE80" s="14"/>
      <c r="LYF80" s="14"/>
      <c r="LYG80" s="14"/>
      <c r="LYH80" s="14"/>
      <c r="LYI80" s="14"/>
      <c r="LYJ80" s="14"/>
      <c r="LYK80" s="14"/>
      <c r="LYL80" s="14"/>
      <c r="LYM80" s="14"/>
      <c r="LYN80" s="14"/>
      <c r="LYO80" s="14"/>
      <c r="LYP80" s="14"/>
      <c r="LYQ80" s="14"/>
      <c r="LYR80" s="14"/>
      <c r="LYS80" s="14"/>
      <c r="LYT80" s="14"/>
      <c r="LYU80" s="14"/>
      <c r="LYV80" s="14"/>
      <c r="LYW80" s="14"/>
      <c r="LYX80" s="14"/>
      <c r="LYY80" s="14"/>
      <c r="LYZ80" s="14"/>
      <c r="LZA80" s="14"/>
      <c r="LZB80" s="14"/>
      <c r="LZC80" s="14"/>
      <c r="LZD80" s="14"/>
      <c r="LZE80" s="14"/>
      <c r="LZF80" s="14"/>
      <c r="LZG80" s="14"/>
      <c r="LZH80" s="14"/>
      <c r="LZI80" s="14"/>
      <c r="LZJ80" s="14"/>
      <c r="LZK80" s="14"/>
      <c r="LZL80" s="14"/>
      <c r="LZM80" s="14"/>
      <c r="LZN80" s="14"/>
      <c r="LZO80" s="14"/>
      <c r="LZP80" s="14"/>
      <c r="LZQ80" s="14"/>
      <c r="LZR80" s="14"/>
      <c r="LZS80" s="14"/>
      <c r="LZT80" s="14"/>
      <c r="LZU80" s="14"/>
      <c r="LZV80" s="14"/>
      <c r="LZW80" s="14"/>
      <c r="LZX80" s="14"/>
      <c r="LZY80" s="14"/>
      <c r="LZZ80" s="14"/>
      <c r="MAA80" s="14"/>
      <c r="MAB80" s="14"/>
      <c r="MAC80" s="14"/>
      <c r="MAD80" s="14"/>
      <c r="MAE80" s="14"/>
      <c r="MAF80" s="14"/>
      <c r="MAG80" s="14"/>
      <c r="MAH80" s="14"/>
      <c r="MAI80" s="14"/>
      <c r="MAJ80" s="14"/>
      <c r="MAK80" s="14"/>
      <c r="MAL80" s="14"/>
      <c r="MAM80" s="14"/>
      <c r="MAN80" s="14"/>
      <c r="MAO80" s="14"/>
      <c r="MAP80" s="14"/>
      <c r="MAQ80" s="14"/>
      <c r="MAR80" s="14"/>
      <c r="MAS80" s="14"/>
      <c r="MAT80" s="14"/>
      <c r="MAU80" s="14"/>
      <c r="MAV80" s="14"/>
      <c r="MAW80" s="14"/>
      <c r="MAX80" s="14"/>
      <c r="MAY80" s="14"/>
      <c r="MAZ80" s="14"/>
      <c r="MBA80" s="14"/>
      <c r="MBB80" s="14"/>
      <c r="MBC80" s="14"/>
      <c r="MBD80" s="14"/>
      <c r="MBE80" s="14"/>
      <c r="MBF80" s="14"/>
      <c r="MBG80" s="14"/>
      <c r="MBH80" s="14"/>
      <c r="MBI80" s="14"/>
      <c r="MBJ80" s="14"/>
      <c r="MBK80" s="14"/>
      <c r="MBL80" s="14"/>
      <c r="MBM80" s="14"/>
      <c r="MBN80" s="14"/>
      <c r="MBO80" s="14"/>
      <c r="MBP80" s="14"/>
      <c r="MBQ80" s="14"/>
      <c r="MBR80" s="14"/>
      <c r="MBS80" s="14"/>
      <c r="MBT80" s="14"/>
      <c r="MBU80" s="14"/>
      <c r="MBV80" s="14"/>
      <c r="MBW80" s="14"/>
      <c r="MBX80" s="14"/>
      <c r="MBY80" s="14"/>
      <c r="MBZ80" s="14"/>
      <c r="MCA80" s="14"/>
      <c r="MCB80" s="14"/>
      <c r="MCC80" s="14"/>
      <c r="MCD80" s="14"/>
      <c r="MCE80" s="14"/>
      <c r="MCF80" s="14"/>
      <c r="MCG80" s="14"/>
      <c r="MCH80" s="14"/>
      <c r="MCI80" s="14"/>
      <c r="MCJ80" s="14"/>
      <c r="MCK80" s="14"/>
      <c r="MCL80" s="14"/>
      <c r="MCM80" s="14"/>
      <c r="MCN80" s="14"/>
      <c r="MCO80" s="14"/>
      <c r="MCP80" s="14"/>
      <c r="MCQ80" s="14"/>
      <c r="MCR80" s="14"/>
      <c r="MCS80" s="14"/>
      <c r="MCT80" s="14"/>
      <c r="MCU80" s="14"/>
      <c r="MCV80" s="14"/>
      <c r="MCW80" s="14"/>
      <c r="MCX80" s="14"/>
      <c r="MCY80" s="14"/>
      <c r="MCZ80" s="14"/>
      <c r="MDA80" s="14"/>
      <c r="MDB80" s="14"/>
      <c r="MDC80" s="14"/>
      <c r="MDD80" s="14"/>
      <c r="MDE80" s="14"/>
      <c r="MDF80" s="14"/>
      <c r="MDG80" s="14"/>
      <c r="MDH80" s="14"/>
      <c r="MDI80" s="14"/>
      <c r="MDJ80" s="14"/>
      <c r="MDK80" s="14"/>
      <c r="MDL80" s="14"/>
      <c r="MDM80" s="14"/>
      <c r="MDN80" s="14"/>
      <c r="MDO80" s="14"/>
      <c r="MDP80" s="14"/>
      <c r="MDQ80" s="14"/>
      <c r="MDR80" s="14"/>
      <c r="MDS80" s="14"/>
      <c r="MDT80" s="14"/>
      <c r="MDU80" s="14"/>
      <c r="MDV80" s="14"/>
      <c r="MDW80" s="14"/>
      <c r="MDX80" s="14"/>
      <c r="MDY80" s="14"/>
      <c r="MDZ80" s="14"/>
      <c r="MEA80" s="14"/>
      <c r="MEB80" s="14"/>
      <c r="MEC80" s="14"/>
      <c r="MED80" s="14"/>
      <c r="MEE80" s="14"/>
      <c r="MEF80" s="14"/>
      <c r="MEG80" s="14"/>
      <c r="MEH80" s="14"/>
      <c r="MEI80" s="14"/>
      <c r="MEJ80" s="14"/>
      <c r="MEK80" s="14"/>
      <c r="MEL80" s="14"/>
      <c r="MEM80" s="14"/>
      <c r="MEN80" s="14"/>
      <c r="MEO80" s="14"/>
      <c r="MEP80" s="14"/>
      <c r="MEQ80" s="14"/>
      <c r="MER80" s="14"/>
      <c r="MES80" s="14"/>
      <c r="MET80" s="14"/>
      <c r="MEU80" s="14"/>
      <c r="MEV80" s="14"/>
      <c r="MEW80" s="14"/>
      <c r="MEX80" s="14"/>
      <c r="MEY80" s="14"/>
      <c r="MEZ80" s="14"/>
      <c r="MFA80" s="14"/>
      <c r="MFB80" s="14"/>
      <c r="MFC80" s="14"/>
      <c r="MFD80" s="14"/>
      <c r="MFE80" s="14"/>
      <c r="MFF80" s="14"/>
      <c r="MFG80" s="14"/>
      <c r="MFH80" s="14"/>
      <c r="MFI80" s="14"/>
      <c r="MFJ80" s="14"/>
      <c r="MFK80" s="14"/>
      <c r="MFL80" s="14"/>
      <c r="MFM80" s="14"/>
      <c r="MFN80" s="14"/>
      <c r="MFO80" s="14"/>
      <c r="MFP80" s="14"/>
      <c r="MFQ80" s="14"/>
      <c r="MFR80" s="14"/>
      <c r="MFS80" s="14"/>
      <c r="MFT80" s="14"/>
      <c r="MFU80" s="14"/>
      <c r="MFV80" s="14"/>
      <c r="MFW80" s="14"/>
      <c r="MFX80" s="14"/>
      <c r="MFY80" s="14"/>
      <c r="MFZ80" s="14"/>
      <c r="MGA80" s="14"/>
      <c r="MGB80" s="14"/>
      <c r="MGC80" s="14"/>
      <c r="MGD80" s="14"/>
      <c r="MGE80" s="14"/>
      <c r="MGF80" s="14"/>
      <c r="MGG80" s="14"/>
      <c r="MGH80" s="14"/>
      <c r="MGI80" s="14"/>
      <c r="MGJ80" s="14"/>
      <c r="MGK80" s="14"/>
      <c r="MGL80" s="14"/>
      <c r="MGM80" s="14"/>
      <c r="MGN80" s="14"/>
      <c r="MGO80" s="14"/>
      <c r="MGP80" s="14"/>
      <c r="MGQ80" s="14"/>
      <c r="MGR80" s="14"/>
      <c r="MGS80" s="14"/>
      <c r="MGT80" s="14"/>
      <c r="MGU80" s="14"/>
      <c r="MGV80" s="14"/>
      <c r="MGW80" s="14"/>
      <c r="MGX80" s="14"/>
      <c r="MGY80" s="14"/>
      <c r="MGZ80" s="14"/>
      <c r="MHA80" s="14"/>
      <c r="MHB80" s="14"/>
      <c r="MHC80" s="14"/>
      <c r="MHD80" s="14"/>
      <c r="MHE80" s="14"/>
      <c r="MHF80" s="14"/>
      <c r="MHG80" s="14"/>
      <c r="MHH80" s="14"/>
      <c r="MHI80" s="14"/>
      <c r="MHJ80" s="14"/>
      <c r="MHK80" s="14"/>
      <c r="MHL80" s="14"/>
      <c r="MHM80" s="14"/>
      <c r="MHN80" s="14"/>
      <c r="MHO80" s="14"/>
      <c r="MHP80" s="14"/>
      <c r="MHQ80" s="14"/>
      <c r="MHR80" s="14"/>
      <c r="MHS80" s="14"/>
      <c r="MHT80" s="14"/>
      <c r="MHU80" s="14"/>
      <c r="MHV80" s="14"/>
      <c r="MHW80" s="14"/>
      <c r="MHX80" s="14"/>
      <c r="MHY80" s="14"/>
      <c r="MHZ80" s="14"/>
      <c r="MIA80" s="14"/>
      <c r="MIB80" s="14"/>
      <c r="MIC80" s="14"/>
      <c r="MID80" s="14"/>
      <c r="MIE80" s="14"/>
      <c r="MIF80" s="14"/>
      <c r="MIG80" s="14"/>
      <c r="MIH80" s="14"/>
      <c r="MII80" s="14"/>
      <c r="MIJ80" s="14"/>
      <c r="MIK80" s="14"/>
      <c r="MIL80" s="14"/>
      <c r="MIM80" s="14"/>
      <c r="MIN80" s="14"/>
      <c r="MIO80" s="14"/>
      <c r="MIP80" s="14"/>
      <c r="MIQ80" s="14"/>
      <c r="MIR80" s="14"/>
      <c r="MIS80" s="14"/>
      <c r="MIT80" s="14"/>
      <c r="MIU80" s="14"/>
      <c r="MIV80" s="14"/>
      <c r="MIW80" s="14"/>
      <c r="MIX80" s="14"/>
      <c r="MIY80" s="14"/>
      <c r="MIZ80" s="14"/>
      <c r="MJA80" s="14"/>
      <c r="MJB80" s="14"/>
      <c r="MJC80" s="14"/>
      <c r="MJD80" s="14"/>
      <c r="MJE80" s="14"/>
      <c r="MJF80" s="14"/>
      <c r="MJG80" s="14"/>
      <c r="MJH80" s="14"/>
      <c r="MJI80" s="14"/>
      <c r="MJJ80" s="14"/>
      <c r="MJK80" s="14"/>
      <c r="MJL80" s="14"/>
      <c r="MJM80" s="14"/>
      <c r="MJN80" s="14"/>
      <c r="MJO80" s="14"/>
      <c r="MJP80" s="14"/>
      <c r="MJQ80" s="14"/>
      <c r="MJR80" s="14"/>
      <c r="MJS80" s="14"/>
      <c r="MJT80" s="14"/>
      <c r="MJU80" s="14"/>
      <c r="MJV80" s="14"/>
      <c r="MJW80" s="14"/>
      <c r="MJX80" s="14"/>
      <c r="MJY80" s="14"/>
      <c r="MJZ80" s="14"/>
      <c r="MKA80" s="14"/>
      <c r="MKB80" s="14"/>
      <c r="MKC80" s="14"/>
      <c r="MKD80" s="14"/>
      <c r="MKE80" s="14"/>
      <c r="MKF80" s="14"/>
      <c r="MKG80" s="14"/>
      <c r="MKH80" s="14"/>
      <c r="MKI80" s="14"/>
      <c r="MKJ80" s="14"/>
      <c r="MKK80" s="14"/>
      <c r="MKL80" s="14"/>
      <c r="MKM80" s="14"/>
      <c r="MKN80" s="14"/>
      <c r="MKO80" s="14"/>
      <c r="MKP80" s="14"/>
      <c r="MKQ80" s="14"/>
      <c r="MKR80" s="14"/>
      <c r="MKS80" s="14"/>
      <c r="MKT80" s="14"/>
      <c r="MKU80" s="14"/>
      <c r="MKV80" s="14"/>
      <c r="MKW80" s="14"/>
      <c r="MKX80" s="14"/>
      <c r="MKY80" s="14"/>
      <c r="MKZ80" s="14"/>
      <c r="MLA80" s="14"/>
      <c r="MLB80" s="14"/>
      <c r="MLC80" s="14"/>
      <c r="MLD80" s="14"/>
      <c r="MLE80" s="14"/>
      <c r="MLF80" s="14"/>
      <c r="MLG80" s="14"/>
      <c r="MLH80" s="14"/>
      <c r="MLI80" s="14"/>
      <c r="MLJ80" s="14"/>
      <c r="MLK80" s="14"/>
      <c r="MLL80" s="14"/>
      <c r="MLM80" s="14"/>
      <c r="MLN80" s="14"/>
      <c r="MLO80" s="14"/>
      <c r="MLP80" s="14"/>
      <c r="MLQ80" s="14"/>
      <c r="MLR80" s="14"/>
      <c r="MLS80" s="14"/>
      <c r="MLT80" s="14"/>
      <c r="MLU80" s="14"/>
      <c r="MLV80" s="14"/>
      <c r="MLW80" s="14"/>
      <c r="MLX80" s="14"/>
      <c r="MLY80" s="14"/>
      <c r="MLZ80" s="14"/>
      <c r="MMA80" s="14"/>
      <c r="MMB80" s="14"/>
      <c r="MMC80" s="14"/>
      <c r="MMD80" s="14"/>
      <c r="MME80" s="14"/>
      <c r="MMF80" s="14"/>
      <c r="MMG80" s="14"/>
      <c r="MMH80" s="14"/>
      <c r="MMI80" s="14"/>
      <c r="MMJ80" s="14"/>
      <c r="MMK80" s="14"/>
      <c r="MML80" s="14"/>
      <c r="MMM80" s="14"/>
      <c r="MMN80" s="14"/>
      <c r="MMO80" s="14"/>
      <c r="MMP80" s="14"/>
      <c r="MMQ80" s="14"/>
      <c r="MMR80" s="14"/>
      <c r="MMS80" s="14"/>
      <c r="MMT80" s="14"/>
      <c r="MMU80" s="14"/>
      <c r="MMV80" s="14"/>
      <c r="MMW80" s="14"/>
      <c r="MMX80" s="14"/>
      <c r="MMY80" s="14"/>
      <c r="MMZ80" s="14"/>
      <c r="MNA80" s="14"/>
      <c r="MNB80" s="14"/>
      <c r="MNC80" s="14"/>
      <c r="MND80" s="14"/>
      <c r="MNE80" s="14"/>
      <c r="MNF80" s="14"/>
      <c r="MNG80" s="14"/>
      <c r="MNH80" s="14"/>
      <c r="MNI80" s="14"/>
      <c r="MNJ80" s="14"/>
      <c r="MNK80" s="14"/>
      <c r="MNL80" s="14"/>
      <c r="MNM80" s="14"/>
      <c r="MNN80" s="14"/>
      <c r="MNO80" s="14"/>
      <c r="MNP80" s="14"/>
      <c r="MNQ80" s="14"/>
      <c r="MNR80" s="14"/>
      <c r="MNS80" s="14"/>
      <c r="MNT80" s="14"/>
      <c r="MNU80" s="14"/>
      <c r="MNV80" s="14"/>
      <c r="MNW80" s="14"/>
      <c r="MNX80" s="14"/>
      <c r="MNY80" s="14"/>
      <c r="MNZ80" s="14"/>
      <c r="MOA80" s="14"/>
      <c r="MOB80" s="14"/>
      <c r="MOC80" s="14"/>
      <c r="MOD80" s="14"/>
      <c r="MOE80" s="14"/>
      <c r="MOF80" s="14"/>
      <c r="MOG80" s="14"/>
      <c r="MOH80" s="14"/>
      <c r="MOI80" s="14"/>
      <c r="MOJ80" s="14"/>
      <c r="MOK80" s="14"/>
      <c r="MOL80" s="14"/>
      <c r="MOM80" s="14"/>
      <c r="MON80" s="14"/>
      <c r="MOO80" s="14"/>
      <c r="MOP80" s="14"/>
      <c r="MOQ80" s="14"/>
      <c r="MOR80" s="14"/>
      <c r="MOS80" s="14"/>
      <c r="MOT80" s="14"/>
      <c r="MOU80" s="14"/>
      <c r="MOV80" s="14"/>
      <c r="MOW80" s="14"/>
      <c r="MOX80" s="14"/>
      <c r="MOY80" s="14"/>
      <c r="MOZ80" s="14"/>
      <c r="MPA80" s="14"/>
      <c r="MPB80" s="14"/>
      <c r="MPC80" s="14"/>
      <c r="MPD80" s="14"/>
      <c r="MPE80" s="14"/>
      <c r="MPF80" s="14"/>
      <c r="MPG80" s="14"/>
      <c r="MPH80" s="14"/>
      <c r="MPI80" s="14"/>
      <c r="MPJ80" s="14"/>
      <c r="MPK80" s="14"/>
      <c r="MPL80" s="14"/>
      <c r="MPM80" s="14"/>
      <c r="MPN80" s="14"/>
      <c r="MPO80" s="14"/>
      <c r="MPP80" s="14"/>
      <c r="MPQ80" s="14"/>
      <c r="MPR80" s="14"/>
      <c r="MPS80" s="14"/>
      <c r="MPT80" s="14"/>
      <c r="MPU80" s="14"/>
      <c r="MPV80" s="14"/>
      <c r="MPW80" s="14"/>
      <c r="MPX80" s="14"/>
      <c r="MPY80" s="14"/>
      <c r="MPZ80" s="14"/>
      <c r="MQA80" s="14"/>
      <c r="MQB80" s="14"/>
      <c r="MQC80" s="14"/>
      <c r="MQD80" s="14"/>
      <c r="MQE80" s="14"/>
      <c r="MQF80" s="14"/>
      <c r="MQG80" s="14"/>
      <c r="MQH80" s="14"/>
      <c r="MQI80" s="14"/>
      <c r="MQJ80" s="14"/>
      <c r="MQK80" s="14"/>
      <c r="MQL80" s="14"/>
      <c r="MQM80" s="14"/>
      <c r="MQN80" s="14"/>
      <c r="MQO80" s="14"/>
      <c r="MQP80" s="14"/>
      <c r="MQQ80" s="14"/>
      <c r="MQR80" s="14"/>
      <c r="MQS80" s="14"/>
      <c r="MQT80" s="14"/>
      <c r="MQU80" s="14"/>
      <c r="MQV80" s="14"/>
      <c r="MQW80" s="14"/>
      <c r="MQX80" s="14"/>
      <c r="MQY80" s="14"/>
      <c r="MQZ80" s="14"/>
      <c r="MRA80" s="14"/>
      <c r="MRB80" s="14"/>
      <c r="MRC80" s="14"/>
      <c r="MRD80" s="14"/>
      <c r="MRE80" s="14"/>
      <c r="MRF80" s="14"/>
      <c r="MRG80" s="14"/>
      <c r="MRH80" s="14"/>
      <c r="MRI80" s="14"/>
      <c r="MRJ80" s="14"/>
      <c r="MRK80" s="14"/>
      <c r="MRL80" s="14"/>
      <c r="MRM80" s="14"/>
      <c r="MRN80" s="14"/>
      <c r="MRO80" s="14"/>
      <c r="MRP80" s="14"/>
      <c r="MRQ80" s="14"/>
      <c r="MRR80" s="14"/>
      <c r="MRS80" s="14"/>
      <c r="MRT80" s="14"/>
      <c r="MRU80" s="14"/>
      <c r="MRV80" s="14"/>
      <c r="MRW80" s="14"/>
      <c r="MRX80" s="14"/>
      <c r="MRY80" s="14"/>
      <c r="MRZ80" s="14"/>
      <c r="MSA80" s="14"/>
      <c r="MSB80" s="14"/>
      <c r="MSC80" s="14"/>
      <c r="MSD80" s="14"/>
      <c r="MSE80" s="14"/>
      <c r="MSF80" s="14"/>
      <c r="MSG80" s="14"/>
      <c r="MSH80" s="14"/>
      <c r="MSI80" s="14"/>
      <c r="MSJ80" s="14"/>
      <c r="MSK80" s="14"/>
      <c r="MSL80" s="14"/>
      <c r="MSM80" s="14"/>
      <c r="MSN80" s="14"/>
      <c r="MSO80" s="14"/>
      <c r="MSP80" s="14"/>
      <c r="MSQ80" s="14"/>
      <c r="MSR80" s="14"/>
      <c r="MSS80" s="14"/>
      <c r="MST80" s="14"/>
      <c r="MSU80" s="14"/>
      <c r="MSV80" s="14"/>
      <c r="MSW80" s="14"/>
      <c r="MSX80" s="14"/>
      <c r="MSY80" s="14"/>
      <c r="MSZ80" s="14"/>
      <c r="MTA80" s="14"/>
      <c r="MTB80" s="14"/>
      <c r="MTC80" s="14"/>
      <c r="MTD80" s="14"/>
      <c r="MTE80" s="14"/>
      <c r="MTF80" s="14"/>
      <c r="MTG80" s="14"/>
      <c r="MTH80" s="14"/>
      <c r="MTI80" s="14"/>
      <c r="MTJ80" s="14"/>
      <c r="MTK80" s="14"/>
      <c r="MTL80" s="14"/>
      <c r="MTM80" s="14"/>
      <c r="MTN80" s="14"/>
      <c r="MTO80" s="14"/>
      <c r="MTP80" s="14"/>
      <c r="MTQ80" s="14"/>
      <c r="MTR80" s="14"/>
      <c r="MTS80" s="14"/>
      <c r="MTT80" s="14"/>
      <c r="MTU80" s="14"/>
      <c r="MTV80" s="14"/>
      <c r="MTW80" s="14"/>
      <c r="MTX80" s="14"/>
      <c r="MTY80" s="14"/>
      <c r="MTZ80" s="14"/>
      <c r="MUA80" s="14"/>
      <c r="MUB80" s="14"/>
      <c r="MUC80" s="14"/>
      <c r="MUD80" s="14"/>
      <c r="MUE80" s="14"/>
      <c r="MUF80" s="14"/>
      <c r="MUG80" s="14"/>
      <c r="MUH80" s="14"/>
      <c r="MUI80" s="14"/>
      <c r="MUJ80" s="14"/>
      <c r="MUK80" s="14"/>
      <c r="MUL80" s="14"/>
      <c r="MUM80" s="14"/>
      <c r="MUN80" s="14"/>
      <c r="MUO80" s="14"/>
      <c r="MUP80" s="14"/>
      <c r="MUQ80" s="14"/>
      <c r="MUR80" s="14"/>
      <c r="MUS80" s="14"/>
      <c r="MUT80" s="14"/>
      <c r="MUU80" s="14"/>
      <c r="MUV80" s="14"/>
      <c r="MUW80" s="14"/>
      <c r="MUX80" s="14"/>
      <c r="MUY80" s="14"/>
      <c r="MUZ80" s="14"/>
      <c r="MVA80" s="14"/>
      <c r="MVB80" s="14"/>
      <c r="MVC80" s="14"/>
      <c r="MVD80" s="14"/>
      <c r="MVE80" s="14"/>
      <c r="MVF80" s="14"/>
      <c r="MVG80" s="14"/>
      <c r="MVH80" s="14"/>
      <c r="MVI80" s="14"/>
      <c r="MVJ80" s="14"/>
      <c r="MVK80" s="14"/>
      <c r="MVL80" s="14"/>
      <c r="MVM80" s="14"/>
      <c r="MVN80" s="14"/>
      <c r="MVO80" s="14"/>
      <c r="MVP80" s="14"/>
      <c r="MVQ80" s="14"/>
      <c r="MVR80" s="14"/>
      <c r="MVS80" s="14"/>
      <c r="MVT80" s="14"/>
      <c r="MVU80" s="14"/>
      <c r="MVV80" s="14"/>
      <c r="MVW80" s="14"/>
      <c r="MVX80" s="14"/>
      <c r="MVY80" s="14"/>
      <c r="MVZ80" s="14"/>
      <c r="MWA80" s="14"/>
      <c r="MWB80" s="14"/>
      <c r="MWC80" s="14"/>
      <c r="MWD80" s="14"/>
      <c r="MWE80" s="14"/>
      <c r="MWF80" s="14"/>
      <c r="MWG80" s="14"/>
      <c r="MWH80" s="14"/>
      <c r="MWI80" s="14"/>
      <c r="MWJ80" s="14"/>
      <c r="MWK80" s="14"/>
      <c r="MWL80" s="14"/>
      <c r="MWM80" s="14"/>
      <c r="MWN80" s="14"/>
      <c r="MWO80" s="14"/>
      <c r="MWP80" s="14"/>
      <c r="MWQ80" s="14"/>
      <c r="MWR80" s="14"/>
      <c r="MWS80" s="14"/>
      <c r="MWT80" s="14"/>
      <c r="MWU80" s="14"/>
      <c r="MWV80" s="14"/>
      <c r="MWW80" s="14"/>
      <c r="MWX80" s="14"/>
      <c r="MWY80" s="14"/>
      <c r="MWZ80" s="14"/>
      <c r="MXA80" s="14"/>
      <c r="MXB80" s="14"/>
      <c r="MXC80" s="14"/>
      <c r="MXD80" s="14"/>
      <c r="MXE80" s="14"/>
      <c r="MXF80" s="14"/>
      <c r="MXG80" s="14"/>
      <c r="MXH80" s="14"/>
      <c r="MXI80" s="14"/>
      <c r="MXJ80" s="14"/>
      <c r="MXK80" s="14"/>
      <c r="MXL80" s="14"/>
      <c r="MXM80" s="14"/>
      <c r="MXN80" s="14"/>
      <c r="MXO80" s="14"/>
      <c r="MXP80" s="14"/>
      <c r="MXQ80" s="14"/>
      <c r="MXR80" s="14"/>
      <c r="MXS80" s="14"/>
      <c r="MXT80" s="14"/>
      <c r="MXU80" s="14"/>
      <c r="MXV80" s="14"/>
      <c r="MXW80" s="14"/>
      <c r="MXX80" s="14"/>
      <c r="MXY80" s="14"/>
      <c r="MXZ80" s="14"/>
      <c r="MYA80" s="14"/>
      <c r="MYB80" s="14"/>
      <c r="MYC80" s="14"/>
      <c r="MYD80" s="14"/>
      <c r="MYE80" s="14"/>
      <c r="MYF80" s="14"/>
      <c r="MYG80" s="14"/>
      <c r="MYH80" s="14"/>
      <c r="MYI80" s="14"/>
      <c r="MYJ80" s="14"/>
      <c r="MYK80" s="14"/>
      <c r="MYL80" s="14"/>
      <c r="MYM80" s="14"/>
      <c r="MYN80" s="14"/>
      <c r="MYO80" s="14"/>
      <c r="MYP80" s="14"/>
      <c r="MYQ80" s="14"/>
      <c r="MYR80" s="14"/>
      <c r="MYS80" s="14"/>
      <c r="MYT80" s="14"/>
      <c r="MYU80" s="14"/>
      <c r="MYV80" s="14"/>
      <c r="MYW80" s="14"/>
      <c r="MYX80" s="14"/>
      <c r="MYY80" s="14"/>
      <c r="MYZ80" s="14"/>
      <c r="MZA80" s="14"/>
      <c r="MZB80" s="14"/>
      <c r="MZC80" s="14"/>
      <c r="MZD80" s="14"/>
      <c r="MZE80" s="14"/>
      <c r="MZF80" s="14"/>
      <c r="MZG80" s="14"/>
      <c r="MZH80" s="14"/>
      <c r="MZI80" s="14"/>
      <c r="MZJ80" s="14"/>
      <c r="MZK80" s="14"/>
      <c r="MZL80" s="14"/>
      <c r="MZM80" s="14"/>
      <c r="MZN80" s="14"/>
      <c r="MZO80" s="14"/>
      <c r="MZP80" s="14"/>
      <c r="MZQ80" s="14"/>
      <c r="MZR80" s="14"/>
      <c r="MZS80" s="14"/>
      <c r="MZT80" s="14"/>
      <c r="MZU80" s="14"/>
      <c r="MZV80" s="14"/>
      <c r="MZW80" s="14"/>
      <c r="MZX80" s="14"/>
      <c r="MZY80" s="14"/>
      <c r="MZZ80" s="14"/>
      <c r="NAA80" s="14"/>
      <c r="NAB80" s="14"/>
      <c r="NAC80" s="14"/>
      <c r="NAD80" s="14"/>
      <c r="NAE80" s="14"/>
      <c r="NAF80" s="14"/>
      <c r="NAG80" s="14"/>
      <c r="NAH80" s="14"/>
      <c r="NAI80" s="14"/>
      <c r="NAJ80" s="14"/>
      <c r="NAK80" s="14"/>
      <c r="NAL80" s="14"/>
      <c r="NAM80" s="14"/>
      <c r="NAN80" s="14"/>
      <c r="NAO80" s="14"/>
      <c r="NAP80" s="14"/>
      <c r="NAQ80" s="14"/>
      <c r="NAR80" s="14"/>
      <c r="NAS80" s="14"/>
      <c r="NAT80" s="14"/>
      <c r="NAU80" s="14"/>
      <c r="NAV80" s="14"/>
      <c r="NAW80" s="14"/>
      <c r="NAX80" s="14"/>
      <c r="NAY80" s="14"/>
      <c r="NAZ80" s="14"/>
      <c r="NBA80" s="14"/>
      <c r="NBB80" s="14"/>
      <c r="NBC80" s="14"/>
      <c r="NBD80" s="14"/>
      <c r="NBE80" s="14"/>
      <c r="NBF80" s="14"/>
      <c r="NBG80" s="14"/>
      <c r="NBH80" s="14"/>
      <c r="NBI80" s="14"/>
      <c r="NBJ80" s="14"/>
      <c r="NBK80" s="14"/>
      <c r="NBL80" s="14"/>
      <c r="NBM80" s="14"/>
      <c r="NBN80" s="14"/>
      <c r="NBO80" s="14"/>
      <c r="NBP80" s="14"/>
      <c r="NBQ80" s="14"/>
      <c r="NBR80" s="14"/>
      <c r="NBS80" s="14"/>
      <c r="NBT80" s="14"/>
      <c r="NBU80" s="14"/>
      <c r="NBV80" s="14"/>
      <c r="NBW80" s="14"/>
      <c r="NBX80" s="14"/>
      <c r="NBY80" s="14"/>
      <c r="NBZ80" s="14"/>
      <c r="NCA80" s="14"/>
      <c r="NCB80" s="14"/>
      <c r="NCC80" s="14"/>
      <c r="NCD80" s="14"/>
      <c r="NCE80" s="14"/>
      <c r="NCF80" s="14"/>
      <c r="NCG80" s="14"/>
      <c r="NCH80" s="14"/>
      <c r="NCI80" s="14"/>
      <c r="NCJ80" s="14"/>
      <c r="NCK80" s="14"/>
      <c r="NCL80" s="14"/>
      <c r="NCM80" s="14"/>
      <c r="NCN80" s="14"/>
      <c r="NCO80" s="14"/>
      <c r="NCP80" s="14"/>
      <c r="NCQ80" s="14"/>
      <c r="NCR80" s="14"/>
      <c r="NCS80" s="14"/>
      <c r="NCT80" s="14"/>
      <c r="NCU80" s="14"/>
      <c r="NCV80" s="14"/>
      <c r="NCW80" s="14"/>
      <c r="NCX80" s="14"/>
      <c r="NCY80" s="14"/>
      <c r="NCZ80" s="14"/>
      <c r="NDA80" s="14"/>
      <c r="NDB80" s="14"/>
      <c r="NDC80" s="14"/>
      <c r="NDD80" s="14"/>
      <c r="NDE80" s="14"/>
      <c r="NDF80" s="14"/>
      <c r="NDG80" s="14"/>
      <c r="NDH80" s="14"/>
      <c r="NDI80" s="14"/>
      <c r="NDJ80" s="14"/>
      <c r="NDK80" s="14"/>
      <c r="NDL80" s="14"/>
      <c r="NDM80" s="14"/>
      <c r="NDN80" s="14"/>
      <c r="NDO80" s="14"/>
      <c r="NDP80" s="14"/>
      <c r="NDQ80" s="14"/>
      <c r="NDR80" s="14"/>
      <c r="NDS80" s="14"/>
      <c r="NDT80" s="14"/>
      <c r="NDU80" s="14"/>
      <c r="NDV80" s="14"/>
      <c r="NDW80" s="14"/>
      <c r="NDX80" s="14"/>
      <c r="NDY80" s="14"/>
      <c r="NDZ80" s="14"/>
      <c r="NEA80" s="14"/>
      <c r="NEB80" s="14"/>
      <c r="NEC80" s="14"/>
      <c r="NED80" s="14"/>
      <c r="NEE80" s="14"/>
      <c r="NEF80" s="14"/>
      <c r="NEG80" s="14"/>
      <c r="NEH80" s="14"/>
      <c r="NEI80" s="14"/>
      <c r="NEJ80" s="14"/>
      <c r="NEK80" s="14"/>
      <c r="NEL80" s="14"/>
      <c r="NEM80" s="14"/>
      <c r="NEN80" s="14"/>
      <c r="NEO80" s="14"/>
      <c r="NEP80" s="14"/>
      <c r="NEQ80" s="14"/>
      <c r="NER80" s="14"/>
      <c r="NES80" s="14"/>
      <c r="NET80" s="14"/>
      <c r="NEU80" s="14"/>
      <c r="NEV80" s="14"/>
      <c r="NEW80" s="14"/>
      <c r="NEX80" s="14"/>
      <c r="NEY80" s="14"/>
      <c r="NEZ80" s="14"/>
      <c r="NFA80" s="14"/>
      <c r="NFB80" s="14"/>
      <c r="NFC80" s="14"/>
      <c r="NFD80" s="14"/>
      <c r="NFE80" s="14"/>
      <c r="NFF80" s="14"/>
      <c r="NFG80" s="14"/>
      <c r="NFH80" s="14"/>
      <c r="NFI80" s="14"/>
      <c r="NFJ80" s="14"/>
      <c r="NFK80" s="14"/>
      <c r="NFL80" s="14"/>
      <c r="NFM80" s="14"/>
      <c r="NFN80" s="14"/>
      <c r="NFO80" s="14"/>
      <c r="NFP80" s="14"/>
      <c r="NFQ80" s="14"/>
      <c r="NFR80" s="14"/>
      <c r="NFS80" s="14"/>
      <c r="NFT80" s="14"/>
      <c r="NFU80" s="14"/>
      <c r="NFV80" s="14"/>
      <c r="NFW80" s="14"/>
      <c r="NFX80" s="14"/>
      <c r="NFY80" s="14"/>
      <c r="NFZ80" s="14"/>
      <c r="NGA80" s="14"/>
      <c r="NGB80" s="14"/>
      <c r="NGC80" s="14"/>
      <c r="NGD80" s="14"/>
      <c r="NGE80" s="14"/>
      <c r="NGF80" s="14"/>
      <c r="NGG80" s="14"/>
      <c r="NGH80" s="14"/>
      <c r="NGI80" s="14"/>
      <c r="NGJ80" s="14"/>
      <c r="NGK80" s="14"/>
      <c r="NGL80" s="14"/>
      <c r="NGM80" s="14"/>
      <c r="NGN80" s="14"/>
      <c r="NGO80" s="14"/>
      <c r="NGP80" s="14"/>
      <c r="NGQ80" s="14"/>
      <c r="NGR80" s="14"/>
      <c r="NGS80" s="14"/>
      <c r="NGT80" s="14"/>
      <c r="NGU80" s="14"/>
      <c r="NGV80" s="14"/>
      <c r="NGW80" s="14"/>
      <c r="NGX80" s="14"/>
      <c r="NGY80" s="14"/>
      <c r="NGZ80" s="14"/>
      <c r="NHA80" s="14"/>
      <c r="NHB80" s="14"/>
      <c r="NHC80" s="14"/>
      <c r="NHD80" s="14"/>
      <c r="NHE80" s="14"/>
      <c r="NHF80" s="14"/>
      <c r="NHG80" s="14"/>
      <c r="NHH80" s="14"/>
      <c r="NHI80" s="14"/>
      <c r="NHJ80" s="14"/>
      <c r="NHK80" s="14"/>
      <c r="NHL80" s="14"/>
      <c r="NHM80" s="14"/>
      <c r="NHN80" s="14"/>
      <c r="NHO80" s="14"/>
      <c r="NHP80" s="14"/>
      <c r="NHQ80" s="14"/>
      <c r="NHR80" s="14"/>
      <c r="NHS80" s="14"/>
      <c r="NHT80" s="14"/>
      <c r="NHU80" s="14"/>
      <c r="NHV80" s="14"/>
      <c r="NHW80" s="14"/>
      <c r="NHX80" s="14"/>
      <c r="NHY80" s="14"/>
      <c r="NHZ80" s="14"/>
      <c r="NIA80" s="14"/>
      <c r="NIB80" s="14"/>
      <c r="NIC80" s="14"/>
      <c r="NID80" s="14"/>
      <c r="NIE80" s="14"/>
      <c r="NIF80" s="14"/>
      <c r="NIG80" s="14"/>
      <c r="NIH80" s="14"/>
      <c r="NII80" s="14"/>
      <c r="NIJ80" s="14"/>
      <c r="NIK80" s="14"/>
      <c r="NIL80" s="14"/>
      <c r="NIM80" s="14"/>
      <c r="NIN80" s="14"/>
      <c r="NIO80" s="14"/>
      <c r="NIP80" s="14"/>
      <c r="NIQ80" s="14"/>
      <c r="NIR80" s="14"/>
      <c r="NIS80" s="14"/>
      <c r="NIT80" s="14"/>
      <c r="NIU80" s="14"/>
      <c r="NIV80" s="14"/>
      <c r="NIW80" s="14"/>
      <c r="NIX80" s="14"/>
      <c r="NIY80" s="14"/>
      <c r="NIZ80" s="14"/>
      <c r="NJA80" s="14"/>
      <c r="NJB80" s="14"/>
      <c r="NJC80" s="14"/>
      <c r="NJD80" s="14"/>
      <c r="NJE80" s="14"/>
      <c r="NJF80" s="14"/>
      <c r="NJG80" s="14"/>
      <c r="NJH80" s="14"/>
      <c r="NJI80" s="14"/>
      <c r="NJJ80" s="14"/>
      <c r="NJK80" s="14"/>
      <c r="NJL80" s="14"/>
      <c r="NJM80" s="14"/>
      <c r="NJN80" s="14"/>
      <c r="NJO80" s="14"/>
      <c r="NJP80" s="14"/>
      <c r="NJQ80" s="14"/>
      <c r="NJR80" s="14"/>
      <c r="NJS80" s="14"/>
      <c r="NJT80" s="14"/>
      <c r="NJU80" s="14"/>
      <c r="NJV80" s="14"/>
      <c r="NJW80" s="14"/>
      <c r="NJX80" s="14"/>
      <c r="NJY80" s="14"/>
      <c r="NJZ80" s="14"/>
      <c r="NKA80" s="14"/>
      <c r="NKB80" s="14"/>
      <c r="NKC80" s="14"/>
      <c r="NKD80" s="14"/>
      <c r="NKE80" s="14"/>
      <c r="NKF80" s="14"/>
      <c r="NKG80" s="14"/>
      <c r="NKH80" s="14"/>
      <c r="NKI80" s="14"/>
      <c r="NKJ80" s="14"/>
      <c r="NKK80" s="14"/>
      <c r="NKL80" s="14"/>
      <c r="NKM80" s="14"/>
      <c r="NKN80" s="14"/>
      <c r="NKO80" s="14"/>
      <c r="NKP80" s="14"/>
      <c r="NKQ80" s="14"/>
      <c r="NKR80" s="14"/>
      <c r="NKS80" s="14"/>
      <c r="NKT80" s="14"/>
      <c r="NKU80" s="14"/>
      <c r="NKV80" s="14"/>
      <c r="NKW80" s="14"/>
      <c r="NKX80" s="14"/>
      <c r="NKY80" s="14"/>
      <c r="NKZ80" s="14"/>
      <c r="NLA80" s="14"/>
      <c r="NLB80" s="14"/>
      <c r="NLC80" s="14"/>
      <c r="NLD80" s="14"/>
      <c r="NLE80" s="14"/>
      <c r="NLF80" s="14"/>
      <c r="NLG80" s="14"/>
      <c r="NLH80" s="14"/>
      <c r="NLI80" s="14"/>
      <c r="NLJ80" s="14"/>
      <c r="NLK80" s="14"/>
      <c r="NLL80" s="14"/>
      <c r="NLM80" s="14"/>
      <c r="NLN80" s="14"/>
      <c r="NLO80" s="14"/>
      <c r="NLP80" s="14"/>
      <c r="NLQ80" s="14"/>
      <c r="NLR80" s="14"/>
      <c r="NLS80" s="14"/>
      <c r="NLT80" s="14"/>
      <c r="NLU80" s="14"/>
      <c r="NLV80" s="14"/>
      <c r="NLW80" s="14"/>
      <c r="NLX80" s="14"/>
      <c r="NLY80" s="14"/>
      <c r="NLZ80" s="14"/>
      <c r="NMA80" s="14"/>
      <c r="NMB80" s="14"/>
      <c r="NMC80" s="14"/>
      <c r="NMD80" s="14"/>
      <c r="NME80" s="14"/>
      <c r="NMF80" s="14"/>
      <c r="NMG80" s="14"/>
      <c r="NMH80" s="14"/>
      <c r="NMI80" s="14"/>
      <c r="NMJ80" s="14"/>
      <c r="NMK80" s="14"/>
      <c r="NML80" s="14"/>
      <c r="NMM80" s="14"/>
      <c r="NMN80" s="14"/>
      <c r="NMO80" s="14"/>
      <c r="NMP80" s="14"/>
      <c r="NMQ80" s="14"/>
      <c r="NMR80" s="14"/>
      <c r="NMS80" s="14"/>
      <c r="NMT80" s="14"/>
      <c r="NMU80" s="14"/>
      <c r="NMV80" s="14"/>
      <c r="NMW80" s="14"/>
      <c r="NMX80" s="14"/>
      <c r="NMY80" s="14"/>
      <c r="NMZ80" s="14"/>
      <c r="NNA80" s="14"/>
      <c r="NNB80" s="14"/>
      <c r="NNC80" s="14"/>
      <c r="NND80" s="14"/>
      <c r="NNE80" s="14"/>
      <c r="NNF80" s="14"/>
      <c r="NNG80" s="14"/>
      <c r="NNH80" s="14"/>
      <c r="NNI80" s="14"/>
      <c r="NNJ80" s="14"/>
      <c r="NNK80" s="14"/>
      <c r="NNL80" s="14"/>
      <c r="NNM80" s="14"/>
      <c r="NNN80" s="14"/>
      <c r="NNO80" s="14"/>
      <c r="NNP80" s="14"/>
      <c r="NNQ80" s="14"/>
      <c r="NNR80" s="14"/>
      <c r="NNS80" s="14"/>
      <c r="NNT80" s="14"/>
      <c r="NNU80" s="14"/>
      <c r="NNV80" s="14"/>
      <c r="NNW80" s="14"/>
      <c r="NNX80" s="14"/>
      <c r="NNY80" s="14"/>
      <c r="NNZ80" s="14"/>
      <c r="NOA80" s="14"/>
      <c r="NOB80" s="14"/>
      <c r="NOC80" s="14"/>
      <c r="NOD80" s="14"/>
      <c r="NOE80" s="14"/>
      <c r="NOF80" s="14"/>
      <c r="NOG80" s="14"/>
      <c r="NOH80" s="14"/>
      <c r="NOI80" s="14"/>
      <c r="NOJ80" s="14"/>
      <c r="NOK80" s="14"/>
      <c r="NOL80" s="14"/>
      <c r="NOM80" s="14"/>
      <c r="NON80" s="14"/>
      <c r="NOO80" s="14"/>
      <c r="NOP80" s="14"/>
      <c r="NOQ80" s="14"/>
      <c r="NOR80" s="14"/>
      <c r="NOS80" s="14"/>
      <c r="NOT80" s="14"/>
      <c r="NOU80" s="14"/>
      <c r="NOV80" s="14"/>
      <c r="NOW80" s="14"/>
      <c r="NOX80" s="14"/>
      <c r="NOY80" s="14"/>
      <c r="NOZ80" s="14"/>
      <c r="NPA80" s="14"/>
      <c r="NPB80" s="14"/>
      <c r="NPC80" s="14"/>
      <c r="NPD80" s="14"/>
      <c r="NPE80" s="14"/>
      <c r="NPF80" s="14"/>
      <c r="NPG80" s="14"/>
      <c r="NPH80" s="14"/>
      <c r="NPI80" s="14"/>
      <c r="NPJ80" s="14"/>
      <c r="NPK80" s="14"/>
      <c r="NPL80" s="14"/>
      <c r="NPM80" s="14"/>
      <c r="NPN80" s="14"/>
      <c r="NPO80" s="14"/>
      <c r="NPP80" s="14"/>
      <c r="NPQ80" s="14"/>
      <c r="NPR80" s="14"/>
      <c r="NPS80" s="14"/>
      <c r="NPT80" s="14"/>
      <c r="NPU80" s="14"/>
      <c r="NPV80" s="14"/>
      <c r="NPW80" s="14"/>
      <c r="NPX80" s="14"/>
      <c r="NPY80" s="14"/>
      <c r="NPZ80" s="14"/>
      <c r="NQA80" s="14"/>
      <c r="NQB80" s="14"/>
      <c r="NQC80" s="14"/>
      <c r="NQD80" s="14"/>
      <c r="NQE80" s="14"/>
      <c r="NQF80" s="14"/>
      <c r="NQG80" s="14"/>
      <c r="NQH80" s="14"/>
      <c r="NQI80" s="14"/>
      <c r="NQJ80" s="14"/>
      <c r="NQK80" s="14"/>
      <c r="NQL80" s="14"/>
      <c r="NQM80" s="14"/>
      <c r="NQN80" s="14"/>
      <c r="NQO80" s="14"/>
      <c r="NQP80" s="14"/>
      <c r="NQQ80" s="14"/>
      <c r="NQR80" s="14"/>
      <c r="NQS80" s="14"/>
      <c r="NQT80" s="14"/>
      <c r="NQU80" s="14"/>
      <c r="NQV80" s="14"/>
      <c r="NQW80" s="14"/>
      <c r="NQX80" s="14"/>
      <c r="NQY80" s="14"/>
      <c r="NQZ80" s="14"/>
      <c r="NRA80" s="14"/>
      <c r="NRB80" s="14"/>
      <c r="NRC80" s="14"/>
      <c r="NRD80" s="14"/>
      <c r="NRE80" s="14"/>
      <c r="NRF80" s="14"/>
      <c r="NRG80" s="14"/>
      <c r="NRH80" s="14"/>
      <c r="NRI80" s="14"/>
      <c r="NRJ80" s="14"/>
      <c r="NRK80" s="14"/>
      <c r="NRL80" s="14"/>
      <c r="NRM80" s="14"/>
      <c r="NRN80" s="14"/>
      <c r="NRO80" s="14"/>
      <c r="NRP80" s="14"/>
      <c r="NRQ80" s="14"/>
      <c r="NRR80" s="14"/>
      <c r="NRS80" s="14"/>
      <c r="NRT80" s="14"/>
      <c r="NRU80" s="14"/>
      <c r="NRV80" s="14"/>
      <c r="NRW80" s="14"/>
      <c r="NRX80" s="14"/>
      <c r="NRY80" s="14"/>
      <c r="NRZ80" s="14"/>
      <c r="NSA80" s="14"/>
      <c r="NSB80" s="14"/>
      <c r="NSC80" s="14"/>
      <c r="NSD80" s="14"/>
      <c r="NSE80" s="14"/>
      <c r="NSF80" s="14"/>
      <c r="NSG80" s="14"/>
      <c r="NSH80" s="14"/>
      <c r="NSI80" s="14"/>
      <c r="NSJ80" s="14"/>
      <c r="NSK80" s="14"/>
      <c r="NSL80" s="14"/>
      <c r="NSM80" s="14"/>
      <c r="NSN80" s="14"/>
      <c r="NSO80" s="14"/>
      <c r="NSP80" s="14"/>
      <c r="NSQ80" s="14"/>
      <c r="NSR80" s="14"/>
      <c r="NSS80" s="14"/>
      <c r="NST80" s="14"/>
      <c r="NSU80" s="14"/>
      <c r="NSV80" s="14"/>
      <c r="NSW80" s="14"/>
      <c r="NSX80" s="14"/>
      <c r="NSY80" s="14"/>
      <c r="NSZ80" s="14"/>
      <c r="NTA80" s="14"/>
      <c r="NTB80" s="14"/>
      <c r="NTC80" s="14"/>
      <c r="NTD80" s="14"/>
      <c r="NTE80" s="14"/>
      <c r="NTF80" s="14"/>
      <c r="NTG80" s="14"/>
      <c r="NTH80" s="14"/>
      <c r="NTI80" s="14"/>
      <c r="NTJ80" s="14"/>
      <c r="NTK80" s="14"/>
      <c r="NTL80" s="14"/>
      <c r="NTM80" s="14"/>
      <c r="NTN80" s="14"/>
      <c r="NTO80" s="14"/>
      <c r="NTP80" s="14"/>
      <c r="NTQ80" s="14"/>
      <c r="NTR80" s="14"/>
      <c r="NTS80" s="14"/>
      <c r="NTT80" s="14"/>
      <c r="NTU80" s="14"/>
      <c r="NTV80" s="14"/>
      <c r="NTW80" s="14"/>
      <c r="NTX80" s="14"/>
      <c r="NTY80" s="14"/>
      <c r="NTZ80" s="14"/>
      <c r="NUA80" s="14"/>
      <c r="NUB80" s="14"/>
      <c r="NUC80" s="14"/>
      <c r="NUD80" s="14"/>
      <c r="NUE80" s="14"/>
      <c r="NUF80" s="14"/>
      <c r="NUG80" s="14"/>
      <c r="NUH80" s="14"/>
      <c r="NUI80" s="14"/>
      <c r="NUJ80" s="14"/>
      <c r="NUK80" s="14"/>
      <c r="NUL80" s="14"/>
      <c r="NUM80" s="14"/>
      <c r="NUN80" s="14"/>
      <c r="NUO80" s="14"/>
      <c r="NUP80" s="14"/>
      <c r="NUQ80" s="14"/>
      <c r="NUR80" s="14"/>
      <c r="NUS80" s="14"/>
      <c r="NUT80" s="14"/>
      <c r="NUU80" s="14"/>
      <c r="NUV80" s="14"/>
      <c r="NUW80" s="14"/>
      <c r="NUX80" s="14"/>
      <c r="NUY80" s="14"/>
      <c r="NUZ80" s="14"/>
      <c r="NVA80" s="14"/>
      <c r="NVB80" s="14"/>
      <c r="NVC80" s="14"/>
      <c r="NVD80" s="14"/>
      <c r="NVE80" s="14"/>
      <c r="NVF80" s="14"/>
      <c r="NVG80" s="14"/>
      <c r="NVH80" s="14"/>
      <c r="NVI80" s="14"/>
      <c r="NVJ80" s="14"/>
      <c r="NVK80" s="14"/>
      <c r="NVL80" s="14"/>
      <c r="NVM80" s="14"/>
      <c r="NVN80" s="14"/>
      <c r="NVO80" s="14"/>
      <c r="NVP80" s="14"/>
      <c r="NVQ80" s="14"/>
      <c r="NVR80" s="14"/>
      <c r="NVS80" s="14"/>
      <c r="NVT80" s="14"/>
      <c r="NVU80" s="14"/>
      <c r="NVV80" s="14"/>
      <c r="NVW80" s="14"/>
      <c r="NVX80" s="14"/>
      <c r="NVY80" s="14"/>
      <c r="NVZ80" s="14"/>
      <c r="NWA80" s="14"/>
      <c r="NWB80" s="14"/>
      <c r="NWC80" s="14"/>
      <c r="NWD80" s="14"/>
      <c r="NWE80" s="14"/>
      <c r="NWF80" s="14"/>
      <c r="NWG80" s="14"/>
      <c r="NWH80" s="14"/>
      <c r="NWI80" s="14"/>
      <c r="NWJ80" s="14"/>
      <c r="NWK80" s="14"/>
      <c r="NWL80" s="14"/>
      <c r="NWM80" s="14"/>
      <c r="NWN80" s="14"/>
      <c r="NWO80" s="14"/>
      <c r="NWP80" s="14"/>
      <c r="NWQ80" s="14"/>
      <c r="NWR80" s="14"/>
      <c r="NWS80" s="14"/>
      <c r="NWT80" s="14"/>
      <c r="NWU80" s="14"/>
      <c r="NWV80" s="14"/>
      <c r="NWW80" s="14"/>
      <c r="NWX80" s="14"/>
      <c r="NWY80" s="14"/>
      <c r="NWZ80" s="14"/>
      <c r="NXA80" s="14"/>
      <c r="NXB80" s="14"/>
      <c r="NXC80" s="14"/>
      <c r="NXD80" s="14"/>
      <c r="NXE80" s="14"/>
      <c r="NXF80" s="14"/>
      <c r="NXG80" s="14"/>
      <c r="NXH80" s="14"/>
      <c r="NXI80" s="14"/>
      <c r="NXJ80" s="14"/>
      <c r="NXK80" s="14"/>
      <c r="NXL80" s="14"/>
      <c r="NXM80" s="14"/>
      <c r="NXN80" s="14"/>
      <c r="NXO80" s="14"/>
      <c r="NXP80" s="14"/>
      <c r="NXQ80" s="14"/>
      <c r="NXR80" s="14"/>
      <c r="NXS80" s="14"/>
      <c r="NXT80" s="14"/>
      <c r="NXU80" s="14"/>
      <c r="NXV80" s="14"/>
      <c r="NXW80" s="14"/>
      <c r="NXX80" s="14"/>
      <c r="NXY80" s="14"/>
      <c r="NXZ80" s="14"/>
      <c r="NYA80" s="14"/>
      <c r="NYB80" s="14"/>
      <c r="NYC80" s="14"/>
      <c r="NYD80" s="14"/>
      <c r="NYE80" s="14"/>
      <c r="NYF80" s="14"/>
      <c r="NYG80" s="14"/>
      <c r="NYH80" s="14"/>
      <c r="NYI80" s="14"/>
      <c r="NYJ80" s="14"/>
      <c r="NYK80" s="14"/>
      <c r="NYL80" s="14"/>
      <c r="NYM80" s="14"/>
      <c r="NYN80" s="14"/>
      <c r="NYO80" s="14"/>
      <c r="NYP80" s="14"/>
      <c r="NYQ80" s="14"/>
      <c r="NYR80" s="14"/>
      <c r="NYS80" s="14"/>
      <c r="NYT80" s="14"/>
      <c r="NYU80" s="14"/>
      <c r="NYV80" s="14"/>
      <c r="NYW80" s="14"/>
      <c r="NYX80" s="14"/>
      <c r="NYY80" s="14"/>
      <c r="NYZ80" s="14"/>
      <c r="NZA80" s="14"/>
      <c r="NZB80" s="14"/>
      <c r="NZC80" s="14"/>
      <c r="NZD80" s="14"/>
      <c r="NZE80" s="14"/>
      <c r="NZF80" s="14"/>
      <c r="NZG80" s="14"/>
      <c r="NZH80" s="14"/>
      <c r="NZI80" s="14"/>
      <c r="NZJ80" s="14"/>
      <c r="NZK80" s="14"/>
      <c r="NZL80" s="14"/>
      <c r="NZM80" s="14"/>
      <c r="NZN80" s="14"/>
      <c r="NZO80" s="14"/>
      <c r="NZP80" s="14"/>
      <c r="NZQ80" s="14"/>
      <c r="NZR80" s="14"/>
      <c r="NZS80" s="14"/>
      <c r="NZT80" s="14"/>
      <c r="NZU80" s="14"/>
      <c r="NZV80" s="14"/>
      <c r="NZW80" s="14"/>
      <c r="NZX80" s="14"/>
      <c r="NZY80" s="14"/>
      <c r="NZZ80" s="14"/>
      <c r="OAA80" s="14"/>
      <c r="OAB80" s="14"/>
      <c r="OAC80" s="14"/>
      <c r="OAD80" s="14"/>
      <c r="OAE80" s="14"/>
      <c r="OAF80" s="14"/>
      <c r="OAG80" s="14"/>
      <c r="OAH80" s="14"/>
      <c r="OAI80" s="14"/>
      <c r="OAJ80" s="14"/>
      <c r="OAK80" s="14"/>
      <c r="OAL80" s="14"/>
      <c r="OAM80" s="14"/>
      <c r="OAN80" s="14"/>
      <c r="OAO80" s="14"/>
      <c r="OAP80" s="14"/>
      <c r="OAQ80" s="14"/>
      <c r="OAR80" s="14"/>
      <c r="OAS80" s="14"/>
      <c r="OAT80" s="14"/>
      <c r="OAU80" s="14"/>
      <c r="OAV80" s="14"/>
      <c r="OAW80" s="14"/>
      <c r="OAX80" s="14"/>
      <c r="OAY80" s="14"/>
      <c r="OAZ80" s="14"/>
      <c r="OBA80" s="14"/>
      <c r="OBB80" s="14"/>
      <c r="OBC80" s="14"/>
      <c r="OBD80" s="14"/>
      <c r="OBE80" s="14"/>
      <c r="OBF80" s="14"/>
      <c r="OBG80" s="14"/>
      <c r="OBH80" s="14"/>
      <c r="OBI80" s="14"/>
      <c r="OBJ80" s="14"/>
      <c r="OBK80" s="14"/>
      <c r="OBL80" s="14"/>
      <c r="OBM80" s="14"/>
      <c r="OBN80" s="14"/>
      <c r="OBO80" s="14"/>
      <c r="OBP80" s="14"/>
      <c r="OBQ80" s="14"/>
      <c r="OBR80" s="14"/>
      <c r="OBS80" s="14"/>
      <c r="OBT80" s="14"/>
      <c r="OBU80" s="14"/>
      <c r="OBV80" s="14"/>
      <c r="OBW80" s="14"/>
      <c r="OBX80" s="14"/>
      <c r="OBY80" s="14"/>
      <c r="OBZ80" s="14"/>
      <c r="OCA80" s="14"/>
      <c r="OCB80" s="14"/>
      <c r="OCC80" s="14"/>
      <c r="OCD80" s="14"/>
      <c r="OCE80" s="14"/>
      <c r="OCF80" s="14"/>
      <c r="OCG80" s="14"/>
      <c r="OCH80" s="14"/>
      <c r="OCI80" s="14"/>
      <c r="OCJ80" s="14"/>
      <c r="OCK80" s="14"/>
      <c r="OCL80" s="14"/>
      <c r="OCM80" s="14"/>
      <c r="OCN80" s="14"/>
      <c r="OCO80" s="14"/>
      <c r="OCP80" s="14"/>
      <c r="OCQ80" s="14"/>
      <c r="OCR80" s="14"/>
      <c r="OCS80" s="14"/>
      <c r="OCT80" s="14"/>
      <c r="OCU80" s="14"/>
      <c r="OCV80" s="14"/>
      <c r="OCW80" s="14"/>
      <c r="OCX80" s="14"/>
      <c r="OCY80" s="14"/>
      <c r="OCZ80" s="14"/>
      <c r="ODA80" s="14"/>
      <c r="ODB80" s="14"/>
      <c r="ODC80" s="14"/>
      <c r="ODD80" s="14"/>
      <c r="ODE80" s="14"/>
      <c r="ODF80" s="14"/>
      <c r="ODG80" s="14"/>
      <c r="ODH80" s="14"/>
      <c r="ODI80" s="14"/>
      <c r="ODJ80" s="14"/>
      <c r="ODK80" s="14"/>
      <c r="ODL80" s="14"/>
      <c r="ODM80" s="14"/>
      <c r="ODN80" s="14"/>
      <c r="ODO80" s="14"/>
      <c r="ODP80" s="14"/>
      <c r="ODQ80" s="14"/>
      <c r="ODR80" s="14"/>
      <c r="ODS80" s="14"/>
      <c r="ODT80" s="14"/>
      <c r="ODU80" s="14"/>
      <c r="ODV80" s="14"/>
      <c r="ODW80" s="14"/>
      <c r="ODX80" s="14"/>
      <c r="ODY80" s="14"/>
      <c r="ODZ80" s="14"/>
      <c r="OEA80" s="14"/>
      <c r="OEB80" s="14"/>
      <c r="OEC80" s="14"/>
      <c r="OED80" s="14"/>
      <c r="OEE80" s="14"/>
      <c r="OEF80" s="14"/>
      <c r="OEG80" s="14"/>
      <c r="OEH80" s="14"/>
      <c r="OEI80" s="14"/>
      <c r="OEJ80" s="14"/>
      <c r="OEK80" s="14"/>
      <c r="OEL80" s="14"/>
      <c r="OEM80" s="14"/>
      <c r="OEN80" s="14"/>
      <c r="OEO80" s="14"/>
      <c r="OEP80" s="14"/>
      <c r="OEQ80" s="14"/>
      <c r="OER80" s="14"/>
      <c r="OES80" s="14"/>
      <c r="OET80" s="14"/>
      <c r="OEU80" s="14"/>
      <c r="OEV80" s="14"/>
      <c r="OEW80" s="14"/>
      <c r="OEX80" s="14"/>
      <c r="OEY80" s="14"/>
      <c r="OEZ80" s="14"/>
      <c r="OFA80" s="14"/>
      <c r="OFB80" s="14"/>
      <c r="OFC80" s="14"/>
      <c r="OFD80" s="14"/>
      <c r="OFE80" s="14"/>
      <c r="OFF80" s="14"/>
      <c r="OFG80" s="14"/>
      <c r="OFH80" s="14"/>
      <c r="OFI80" s="14"/>
      <c r="OFJ80" s="14"/>
      <c r="OFK80" s="14"/>
      <c r="OFL80" s="14"/>
      <c r="OFM80" s="14"/>
      <c r="OFN80" s="14"/>
      <c r="OFO80" s="14"/>
      <c r="OFP80" s="14"/>
      <c r="OFQ80" s="14"/>
      <c r="OFR80" s="14"/>
      <c r="OFS80" s="14"/>
      <c r="OFT80" s="14"/>
      <c r="OFU80" s="14"/>
      <c r="OFV80" s="14"/>
      <c r="OFW80" s="14"/>
      <c r="OFX80" s="14"/>
      <c r="OFY80" s="14"/>
      <c r="OFZ80" s="14"/>
      <c r="OGA80" s="14"/>
      <c r="OGB80" s="14"/>
      <c r="OGC80" s="14"/>
      <c r="OGD80" s="14"/>
      <c r="OGE80" s="14"/>
      <c r="OGF80" s="14"/>
      <c r="OGG80" s="14"/>
      <c r="OGH80" s="14"/>
      <c r="OGI80" s="14"/>
      <c r="OGJ80" s="14"/>
      <c r="OGK80" s="14"/>
      <c r="OGL80" s="14"/>
      <c r="OGM80" s="14"/>
      <c r="OGN80" s="14"/>
      <c r="OGO80" s="14"/>
      <c r="OGP80" s="14"/>
      <c r="OGQ80" s="14"/>
      <c r="OGR80" s="14"/>
      <c r="OGS80" s="14"/>
      <c r="OGT80" s="14"/>
      <c r="OGU80" s="14"/>
      <c r="OGV80" s="14"/>
      <c r="OGW80" s="14"/>
      <c r="OGX80" s="14"/>
      <c r="OGY80" s="14"/>
      <c r="OGZ80" s="14"/>
      <c r="OHA80" s="14"/>
      <c r="OHB80" s="14"/>
      <c r="OHC80" s="14"/>
      <c r="OHD80" s="14"/>
      <c r="OHE80" s="14"/>
      <c r="OHF80" s="14"/>
      <c r="OHG80" s="14"/>
      <c r="OHH80" s="14"/>
      <c r="OHI80" s="14"/>
      <c r="OHJ80" s="14"/>
      <c r="OHK80" s="14"/>
      <c r="OHL80" s="14"/>
      <c r="OHM80" s="14"/>
      <c r="OHN80" s="14"/>
      <c r="OHO80" s="14"/>
      <c r="OHP80" s="14"/>
      <c r="OHQ80" s="14"/>
      <c r="OHR80" s="14"/>
      <c r="OHS80" s="14"/>
      <c r="OHT80" s="14"/>
      <c r="OHU80" s="14"/>
      <c r="OHV80" s="14"/>
      <c r="OHW80" s="14"/>
      <c r="OHX80" s="14"/>
      <c r="OHY80" s="14"/>
      <c r="OHZ80" s="14"/>
      <c r="OIA80" s="14"/>
      <c r="OIB80" s="14"/>
      <c r="OIC80" s="14"/>
      <c r="OID80" s="14"/>
      <c r="OIE80" s="14"/>
      <c r="OIF80" s="14"/>
      <c r="OIG80" s="14"/>
      <c r="OIH80" s="14"/>
      <c r="OII80" s="14"/>
      <c r="OIJ80" s="14"/>
      <c r="OIK80" s="14"/>
      <c r="OIL80" s="14"/>
      <c r="OIM80" s="14"/>
      <c r="OIN80" s="14"/>
      <c r="OIO80" s="14"/>
      <c r="OIP80" s="14"/>
      <c r="OIQ80" s="14"/>
      <c r="OIR80" s="14"/>
      <c r="OIS80" s="14"/>
      <c r="OIT80" s="14"/>
      <c r="OIU80" s="14"/>
      <c r="OIV80" s="14"/>
      <c r="OIW80" s="14"/>
      <c r="OIX80" s="14"/>
      <c r="OIY80" s="14"/>
      <c r="OIZ80" s="14"/>
      <c r="OJA80" s="14"/>
      <c r="OJB80" s="14"/>
      <c r="OJC80" s="14"/>
      <c r="OJD80" s="14"/>
      <c r="OJE80" s="14"/>
      <c r="OJF80" s="14"/>
      <c r="OJG80" s="14"/>
      <c r="OJH80" s="14"/>
      <c r="OJI80" s="14"/>
      <c r="OJJ80" s="14"/>
      <c r="OJK80" s="14"/>
      <c r="OJL80" s="14"/>
      <c r="OJM80" s="14"/>
      <c r="OJN80" s="14"/>
      <c r="OJO80" s="14"/>
      <c r="OJP80" s="14"/>
      <c r="OJQ80" s="14"/>
      <c r="OJR80" s="14"/>
      <c r="OJS80" s="14"/>
      <c r="OJT80" s="14"/>
      <c r="OJU80" s="14"/>
      <c r="OJV80" s="14"/>
      <c r="OJW80" s="14"/>
      <c r="OJX80" s="14"/>
      <c r="OJY80" s="14"/>
      <c r="OJZ80" s="14"/>
      <c r="OKA80" s="14"/>
      <c r="OKB80" s="14"/>
      <c r="OKC80" s="14"/>
      <c r="OKD80" s="14"/>
      <c r="OKE80" s="14"/>
      <c r="OKF80" s="14"/>
      <c r="OKG80" s="14"/>
      <c r="OKH80" s="14"/>
      <c r="OKI80" s="14"/>
      <c r="OKJ80" s="14"/>
      <c r="OKK80" s="14"/>
      <c r="OKL80" s="14"/>
      <c r="OKM80" s="14"/>
      <c r="OKN80" s="14"/>
      <c r="OKO80" s="14"/>
      <c r="OKP80" s="14"/>
      <c r="OKQ80" s="14"/>
      <c r="OKR80" s="14"/>
      <c r="OKS80" s="14"/>
      <c r="OKT80" s="14"/>
      <c r="OKU80" s="14"/>
      <c r="OKV80" s="14"/>
      <c r="OKW80" s="14"/>
      <c r="OKX80" s="14"/>
      <c r="OKY80" s="14"/>
      <c r="OKZ80" s="14"/>
      <c r="OLA80" s="14"/>
      <c r="OLB80" s="14"/>
      <c r="OLC80" s="14"/>
      <c r="OLD80" s="14"/>
      <c r="OLE80" s="14"/>
      <c r="OLF80" s="14"/>
      <c r="OLG80" s="14"/>
      <c r="OLH80" s="14"/>
      <c r="OLI80" s="14"/>
      <c r="OLJ80" s="14"/>
      <c r="OLK80" s="14"/>
      <c r="OLL80" s="14"/>
      <c r="OLM80" s="14"/>
      <c r="OLN80" s="14"/>
      <c r="OLO80" s="14"/>
      <c r="OLP80" s="14"/>
      <c r="OLQ80" s="14"/>
      <c r="OLR80" s="14"/>
      <c r="OLS80" s="14"/>
      <c r="OLT80" s="14"/>
      <c r="OLU80" s="14"/>
      <c r="OLV80" s="14"/>
      <c r="OLW80" s="14"/>
      <c r="OLX80" s="14"/>
      <c r="OLY80" s="14"/>
      <c r="OLZ80" s="14"/>
      <c r="OMA80" s="14"/>
      <c r="OMB80" s="14"/>
      <c r="OMC80" s="14"/>
      <c r="OMD80" s="14"/>
      <c r="OME80" s="14"/>
      <c r="OMF80" s="14"/>
      <c r="OMG80" s="14"/>
      <c r="OMH80" s="14"/>
      <c r="OMI80" s="14"/>
      <c r="OMJ80" s="14"/>
      <c r="OMK80" s="14"/>
      <c r="OML80" s="14"/>
      <c r="OMM80" s="14"/>
      <c r="OMN80" s="14"/>
      <c r="OMO80" s="14"/>
      <c r="OMP80" s="14"/>
      <c r="OMQ80" s="14"/>
      <c r="OMR80" s="14"/>
      <c r="OMS80" s="14"/>
      <c r="OMT80" s="14"/>
      <c r="OMU80" s="14"/>
      <c r="OMV80" s="14"/>
      <c r="OMW80" s="14"/>
      <c r="OMX80" s="14"/>
      <c r="OMY80" s="14"/>
      <c r="OMZ80" s="14"/>
      <c r="ONA80" s="14"/>
      <c r="ONB80" s="14"/>
      <c r="ONC80" s="14"/>
      <c r="OND80" s="14"/>
      <c r="ONE80" s="14"/>
      <c r="ONF80" s="14"/>
      <c r="ONG80" s="14"/>
      <c r="ONH80" s="14"/>
      <c r="ONI80" s="14"/>
      <c r="ONJ80" s="14"/>
      <c r="ONK80" s="14"/>
      <c r="ONL80" s="14"/>
      <c r="ONM80" s="14"/>
      <c r="ONN80" s="14"/>
      <c r="ONO80" s="14"/>
      <c r="ONP80" s="14"/>
      <c r="ONQ80" s="14"/>
      <c r="ONR80" s="14"/>
      <c r="ONS80" s="14"/>
      <c r="ONT80" s="14"/>
      <c r="ONU80" s="14"/>
      <c r="ONV80" s="14"/>
      <c r="ONW80" s="14"/>
      <c r="ONX80" s="14"/>
      <c r="ONY80" s="14"/>
      <c r="ONZ80" s="14"/>
      <c r="OOA80" s="14"/>
      <c r="OOB80" s="14"/>
      <c r="OOC80" s="14"/>
      <c r="OOD80" s="14"/>
      <c r="OOE80" s="14"/>
      <c r="OOF80" s="14"/>
      <c r="OOG80" s="14"/>
      <c r="OOH80" s="14"/>
      <c r="OOI80" s="14"/>
      <c r="OOJ80" s="14"/>
      <c r="OOK80" s="14"/>
      <c r="OOL80" s="14"/>
      <c r="OOM80" s="14"/>
      <c r="OON80" s="14"/>
      <c r="OOO80" s="14"/>
      <c r="OOP80" s="14"/>
      <c r="OOQ80" s="14"/>
      <c r="OOR80" s="14"/>
      <c r="OOS80" s="14"/>
      <c r="OOT80" s="14"/>
      <c r="OOU80" s="14"/>
      <c r="OOV80" s="14"/>
      <c r="OOW80" s="14"/>
      <c r="OOX80" s="14"/>
      <c r="OOY80" s="14"/>
      <c r="OOZ80" s="14"/>
      <c r="OPA80" s="14"/>
      <c r="OPB80" s="14"/>
      <c r="OPC80" s="14"/>
      <c r="OPD80" s="14"/>
      <c r="OPE80" s="14"/>
      <c r="OPF80" s="14"/>
      <c r="OPG80" s="14"/>
      <c r="OPH80" s="14"/>
      <c r="OPI80" s="14"/>
      <c r="OPJ80" s="14"/>
      <c r="OPK80" s="14"/>
      <c r="OPL80" s="14"/>
      <c r="OPM80" s="14"/>
      <c r="OPN80" s="14"/>
      <c r="OPO80" s="14"/>
      <c r="OPP80" s="14"/>
      <c r="OPQ80" s="14"/>
      <c r="OPR80" s="14"/>
      <c r="OPS80" s="14"/>
      <c r="OPT80" s="14"/>
      <c r="OPU80" s="14"/>
      <c r="OPV80" s="14"/>
      <c r="OPW80" s="14"/>
      <c r="OPX80" s="14"/>
      <c r="OPY80" s="14"/>
      <c r="OPZ80" s="14"/>
      <c r="OQA80" s="14"/>
      <c r="OQB80" s="14"/>
      <c r="OQC80" s="14"/>
      <c r="OQD80" s="14"/>
      <c r="OQE80" s="14"/>
      <c r="OQF80" s="14"/>
      <c r="OQG80" s="14"/>
      <c r="OQH80" s="14"/>
      <c r="OQI80" s="14"/>
      <c r="OQJ80" s="14"/>
      <c r="OQK80" s="14"/>
      <c r="OQL80" s="14"/>
      <c r="OQM80" s="14"/>
      <c r="OQN80" s="14"/>
      <c r="OQO80" s="14"/>
      <c r="OQP80" s="14"/>
      <c r="OQQ80" s="14"/>
      <c r="OQR80" s="14"/>
      <c r="OQS80" s="14"/>
      <c r="OQT80" s="14"/>
      <c r="OQU80" s="14"/>
      <c r="OQV80" s="14"/>
      <c r="OQW80" s="14"/>
      <c r="OQX80" s="14"/>
      <c r="OQY80" s="14"/>
      <c r="OQZ80" s="14"/>
      <c r="ORA80" s="14"/>
      <c r="ORB80" s="14"/>
      <c r="ORC80" s="14"/>
      <c r="ORD80" s="14"/>
      <c r="ORE80" s="14"/>
      <c r="ORF80" s="14"/>
      <c r="ORG80" s="14"/>
      <c r="ORH80" s="14"/>
      <c r="ORI80" s="14"/>
      <c r="ORJ80" s="14"/>
      <c r="ORK80" s="14"/>
      <c r="ORL80" s="14"/>
      <c r="ORM80" s="14"/>
      <c r="ORN80" s="14"/>
      <c r="ORO80" s="14"/>
      <c r="ORP80" s="14"/>
      <c r="ORQ80" s="14"/>
      <c r="ORR80" s="14"/>
      <c r="ORS80" s="14"/>
      <c r="ORT80" s="14"/>
      <c r="ORU80" s="14"/>
      <c r="ORV80" s="14"/>
      <c r="ORW80" s="14"/>
      <c r="ORX80" s="14"/>
      <c r="ORY80" s="14"/>
      <c r="ORZ80" s="14"/>
      <c r="OSA80" s="14"/>
      <c r="OSB80" s="14"/>
      <c r="OSC80" s="14"/>
      <c r="OSD80" s="14"/>
      <c r="OSE80" s="14"/>
      <c r="OSF80" s="14"/>
      <c r="OSG80" s="14"/>
      <c r="OSH80" s="14"/>
      <c r="OSI80" s="14"/>
      <c r="OSJ80" s="14"/>
      <c r="OSK80" s="14"/>
      <c r="OSL80" s="14"/>
      <c r="OSM80" s="14"/>
      <c r="OSN80" s="14"/>
      <c r="OSO80" s="14"/>
      <c r="OSP80" s="14"/>
      <c r="OSQ80" s="14"/>
      <c r="OSR80" s="14"/>
      <c r="OSS80" s="14"/>
      <c r="OST80" s="14"/>
      <c r="OSU80" s="14"/>
      <c r="OSV80" s="14"/>
      <c r="OSW80" s="14"/>
      <c r="OSX80" s="14"/>
      <c r="OSY80" s="14"/>
      <c r="OSZ80" s="14"/>
      <c r="OTA80" s="14"/>
      <c r="OTB80" s="14"/>
      <c r="OTC80" s="14"/>
      <c r="OTD80" s="14"/>
      <c r="OTE80" s="14"/>
      <c r="OTF80" s="14"/>
      <c r="OTG80" s="14"/>
      <c r="OTH80" s="14"/>
      <c r="OTI80" s="14"/>
      <c r="OTJ80" s="14"/>
      <c r="OTK80" s="14"/>
      <c r="OTL80" s="14"/>
      <c r="OTM80" s="14"/>
      <c r="OTN80" s="14"/>
      <c r="OTO80" s="14"/>
      <c r="OTP80" s="14"/>
      <c r="OTQ80" s="14"/>
      <c r="OTR80" s="14"/>
      <c r="OTS80" s="14"/>
      <c r="OTT80" s="14"/>
      <c r="OTU80" s="14"/>
      <c r="OTV80" s="14"/>
      <c r="OTW80" s="14"/>
      <c r="OTX80" s="14"/>
      <c r="OTY80" s="14"/>
      <c r="OTZ80" s="14"/>
      <c r="OUA80" s="14"/>
      <c r="OUB80" s="14"/>
      <c r="OUC80" s="14"/>
      <c r="OUD80" s="14"/>
      <c r="OUE80" s="14"/>
      <c r="OUF80" s="14"/>
      <c r="OUG80" s="14"/>
      <c r="OUH80" s="14"/>
      <c r="OUI80" s="14"/>
      <c r="OUJ80" s="14"/>
      <c r="OUK80" s="14"/>
      <c r="OUL80" s="14"/>
      <c r="OUM80" s="14"/>
      <c r="OUN80" s="14"/>
      <c r="OUO80" s="14"/>
      <c r="OUP80" s="14"/>
      <c r="OUQ80" s="14"/>
      <c r="OUR80" s="14"/>
      <c r="OUS80" s="14"/>
      <c r="OUT80" s="14"/>
      <c r="OUU80" s="14"/>
      <c r="OUV80" s="14"/>
      <c r="OUW80" s="14"/>
      <c r="OUX80" s="14"/>
      <c r="OUY80" s="14"/>
      <c r="OUZ80" s="14"/>
      <c r="OVA80" s="14"/>
      <c r="OVB80" s="14"/>
      <c r="OVC80" s="14"/>
      <c r="OVD80" s="14"/>
      <c r="OVE80" s="14"/>
      <c r="OVF80" s="14"/>
      <c r="OVG80" s="14"/>
      <c r="OVH80" s="14"/>
      <c r="OVI80" s="14"/>
      <c r="OVJ80" s="14"/>
      <c r="OVK80" s="14"/>
      <c r="OVL80" s="14"/>
      <c r="OVM80" s="14"/>
      <c r="OVN80" s="14"/>
      <c r="OVO80" s="14"/>
      <c r="OVP80" s="14"/>
      <c r="OVQ80" s="14"/>
      <c r="OVR80" s="14"/>
      <c r="OVS80" s="14"/>
      <c r="OVT80" s="14"/>
      <c r="OVU80" s="14"/>
      <c r="OVV80" s="14"/>
      <c r="OVW80" s="14"/>
      <c r="OVX80" s="14"/>
      <c r="OVY80" s="14"/>
      <c r="OVZ80" s="14"/>
      <c r="OWA80" s="14"/>
      <c r="OWB80" s="14"/>
      <c r="OWC80" s="14"/>
      <c r="OWD80" s="14"/>
      <c r="OWE80" s="14"/>
      <c r="OWF80" s="14"/>
      <c r="OWG80" s="14"/>
      <c r="OWH80" s="14"/>
      <c r="OWI80" s="14"/>
      <c r="OWJ80" s="14"/>
      <c r="OWK80" s="14"/>
      <c r="OWL80" s="14"/>
      <c r="OWM80" s="14"/>
      <c r="OWN80" s="14"/>
      <c r="OWO80" s="14"/>
      <c r="OWP80" s="14"/>
      <c r="OWQ80" s="14"/>
      <c r="OWR80" s="14"/>
      <c r="OWS80" s="14"/>
      <c r="OWT80" s="14"/>
      <c r="OWU80" s="14"/>
      <c r="OWV80" s="14"/>
      <c r="OWW80" s="14"/>
      <c r="OWX80" s="14"/>
      <c r="OWY80" s="14"/>
      <c r="OWZ80" s="14"/>
      <c r="OXA80" s="14"/>
      <c r="OXB80" s="14"/>
      <c r="OXC80" s="14"/>
      <c r="OXD80" s="14"/>
      <c r="OXE80" s="14"/>
      <c r="OXF80" s="14"/>
      <c r="OXG80" s="14"/>
      <c r="OXH80" s="14"/>
      <c r="OXI80" s="14"/>
      <c r="OXJ80" s="14"/>
      <c r="OXK80" s="14"/>
      <c r="OXL80" s="14"/>
      <c r="OXM80" s="14"/>
      <c r="OXN80" s="14"/>
      <c r="OXO80" s="14"/>
      <c r="OXP80" s="14"/>
      <c r="OXQ80" s="14"/>
      <c r="OXR80" s="14"/>
      <c r="OXS80" s="14"/>
      <c r="OXT80" s="14"/>
      <c r="OXU80" s="14"/>
      <c r="OXV80" s="14"/>
      <c r="OXW80" s="14"/>
      <c r="OXX80" s="14"/>
      <c r="OXY80" s="14"/>
      <c r="OXZ80" s="14"/>
      <c r="OYA80" s="14"/>
      <c r="OYB80" s="14"/>
      <c r="OYC80" s="14"/>
      <c r="OYD80" s="14"/>
      <c r="OYE80" s="14"/>
      <c r="OYF80" s="14"/>
      <c r="OYG80" s="14"/>
      <c r="OYH80" s="14"/>
      <c r="OYI80" s="14"/>
      <c r="OYJ80" s="14"/>
      <c r="OYK80" s="14"/>
      <c r="OYL80" s="14"/>
      <c r="OYM80" s="14"/>
      <c r="OYN80" s="14"/>
      <c r="OYO80" s="14"/>
      <c r="OYP80" s="14"/>
      <c r="OYQ80" s="14"/>
      <c r="OYR80" s="14"/>
      <c r="OYS80" s="14"/>
      <c r="OYT80" s="14"/>
      <c r="OYU80" s="14"/>
      <c r="OYV80" s="14"/>
      <c r="OYW80" s="14"/>
      <c r="OYX80" s="14"/>
      <c r="OYY80" s="14"/>
      <c r="OYZ80" s="14"/>
      <c r="OZA80" s="14"/>
      <c r="OZB80" s="14"/>
      <c r="OZC80" s="14"/>
      <c r="OZD80" s="14"/>
      <c r="OZE80" s="14"/>
      <c r="OZF80" s="14"/>
      <c r="OZG80" s="14"/>
      <c r="OZH80" s="14"/>
      <c r="OZI80" s="14"/>
      <c r="OZJ80" s="14"/>
      <c r="OZK80" s="14"/>
      <c r="OZL80" s="14"/>
      <c r="OZM80" s="14"/>
      <c r="OZN80" s="14"/>
      <c r="OZO80" s="14"/>
      <c r="OZP80" s="14"/>
      <c r="OZQ80" s="14"/>
      <c r="OZR80" s="14"/>
      <c r="OZS80" s="14"/>
      <c r="OZT80" s="14"/>
      <c r="OZU80" s="14"/>
      <c r="OZV80" s="14"/>
      <c r="OZW80" s="14"/>
      <c r="OZX80" s="14"/>
      <c r="OZY80" s="14"/>
      <c r="OZZ80" s="14"/>
      <c r="PAA80" s="14"/>
      <c r="PAB80" s="14"/>
      <c r="PAC80" s="14"/>
      <c r="PAD80" s="14"/>
      <c r="PAE80" s="14"/>
      <c r="PAF80" s="14"/>
      <c r="PAG80" s="14"/>
      <c r="PAH80" s="14"/>
      <c r="PAI80" s="14"/>
      <c r="PAJ80" s="14"/>
      <c r="PAK80" s="14"/>
      <c r="PAL80" s="14"/>
      <c r="PAM80" s="14"/>
      <c r="PAN80" s="14"/>
      <c r="PAO80" s="14"/>
      <c r="PAP80" s="14"/>
      <c r="PAQ80" s="14"/>
      <c r="PAR80" s="14"/>
      <c r="PAS80" s="14"/>
      <c r="PAT80" s="14"/>
      <c r="PAU80" s="14"/>
      <c r="PAV80" s="14"/>
      <c r="PAW80" s="14"/>
      <c r="PAX80" s="14"/>
      <c r="PAY80" s="14"/>
      <c r="PAZ80" s="14"/>
      <c r="PBA80" s="14"/>
      <c r="PBB80" s="14"/>
      <c r="PBC80" s="14"/>
      <c r="PBD80" s="14"/>
      <c r="PBE80" s="14"/>
      <c r="PBF80" s="14"/>
      <c r="PBG80" s="14"/>
      <c r="PBH80" s="14"/>
      <c r="PBI80" s="14"/>
      <c r="PBJ80" s="14"/>
      <c r="PBK80" s="14"/>
      <c r="PBL80" s="14"/>
      <c r="PBM80" s="14"/>
      <c r="PBN80" s="14"/>
      <c r="PBO80" s="14"/>
      <c r="PBP80" s="14"/>
      <c r="PBQ80" s="14"/>
      <c r="PBR80" s="14"/>
      <c r="PBS80" s="14"/>
      <c r="PBT80" s="14"/>
      <c r="PBU80" s="14"/>
      <c r="PBV80" s="14"/>
      <c r="PBW80" s="14"/>
      <c r="PBX80" s="14"/>
      <c r="PBY80" s="14"/>
      <c r="PBZ80" s="14"/>
      <c r="PCA80" s="14"/>
      <c r="PCB80" s="14"/>
      <c r="PCC80" s="14"/>
      <c r="PCD80" s="14"/>
      <c r="PCE80" s="14"/>
      <c r="PCF80" s="14"/>
      <c r="PCG80" s="14"/>
      <c r="PCH80" s="14"/>
      <c r="PCI80" s="14"/>
      <c r="PCJ80" s="14"/>
      <c r="PCK80" s="14"/>
      <c r="PCL80" s="14"/>
      <c r="PCM80" s="14"/>
      <c r="PCN80" s="14"/>
      <c r="PCO80" s="14"/>
      <c r="PCP80" s="14"/>
      <c r="PCQ80" s="14"/>
      <c r="PCR80" s="14"/>
      <c r="PCS80" s="14"/>
      <c r="PCT80" s="14"/>
      <c r="PCU80" s="14"/>
      <c r="PCV80" s="14"/>
      <c r="PCW80" s="14"/>
      <c r="PCX80" s="14"/>
      <c r="PCY80" s="14"/>
      <c r="PCZ80" s="14"/>
      <c r="PDA80" s="14"/>
      <c r="PDB80" s="14"/>
      <c r="PDC80" s="14"/>
      <c r="PDD80" s="14"/>
      <c r="PDE80" s="14"/>
      <c r="PDF80" s="14"/>
      <c r="PDG80" s="14"/>
      <c r="PDH80" s="14"/>
      <c r="PDI80" s="14"/>
      <c r="PDJ80" s="14"/>
      <c r="PDK80" s="14"/>
      <c r="PDL80" s="14"/>
      <c r="PDM80" s="14"/>
      <c r="PDN80" s="14"/>
      <c r="PDO80" s="14"/>
      <c r="PDP80" s="14"/>
      <c r="PDQ80" s="14"/>
      <c r="PDR80" s="14"/>
      <c r="PDS80" s="14"/>
      <c r="PDT80" s="14"/>
      <c r="PDU80" s="14"/>
      <c r="PDV80" s="14"/>
      <c r="PDW80" s="14"/>
      <c r="PDX80" s="14"/>
      <c r="PDY80" s="14"/>
      <c r="PDZ80" s="14"/>
      <c r="PEA80" s="14"/>
      <c r="PEB80" s="14"/>
      <c r="PEC80" s="14"/>
      <c r="PED80" s="14"/>
      <c r="PEE80" s="14"/>
      <c r="PEF80" s="14"/>
      <c r="PEG80" s="14"/>
      <c r="PEH80" s="14"/>
      <c r="PEI80" s="14"/>
      <c r="PEJ80" s="14"/>
      <c r="PEK80" s="14"/>
      <c r="PEL80" s="14"/>
      <c r="PEM80" s="14"/>
      <c r="PEN80" s="14"/>
      <c r="PEO80" s="14"/>
      <c r="PEP80" s="14"/>
      <c r="PEQ80" s="14"/>
      <c r="PER80" s="14"/>
      <c r="PES80" s="14"/>
      <c r="PET80" s="14"/>
      <c r="PEU80" s="14"/>
      <c r="PEV80" s="14"/>
      <c r="PEW80" s="14"/>
      <c r="PEX80" s="14"/>
      <c r="PEY80" s="14"/>
      <c r="PEZ80" s="14"/>
      <c r="PFA80" s="14"/>
      <c r="PFB80" s="14"/>
      <c r="PFC80" s="14"/>
      <c r="PFD80" s="14"/>
      <c r="PFE80" s="14"/>
      <c r="PFF80" s="14"/>
      <c r="PFG80" s="14"/>
      <c r="PFH80" s="14"/>
      <c r="PFI80" s="14"/>
      <c r="PFJ80" s="14"/>
      <c r="PFK80" s="14"/>
      <c r="PFL80" s="14"/>
      <c r="PFM80" s="14"/>
      <c r="PFN80" s="14"/>
      <c r="PFO80" s="14"/>
      <c r="PFP80" s="14"/>
      <c r="PFQ80" s="14"/>
      <c r="PFR80" s="14"/>
      <c r="PFS80" s="14"/>
      <c r="PFT80" s="14"/>
      <c r="PFU80" s="14"/>
      <c r="PFV80" s="14"/>
      <c r="PFW80" s="14"/>
      <c r="PFX80" s="14"/>
      <c r="PFY80" s="14"/>
      <c r="PFZ80" s="14"/>
      <c r="PGA80" s="14"/>
      <c r="PGB80" s="14"/>
      <c r="PGC80" s="14"/>
      <c r="PGD80" s="14"/>
      <c r="PGE80" s="14"/>
      <c r="PGF80" s="14"/>
      <c r="PGG80" s="14"/>
      <c r="PGH80" s="14"/>
      <c r="PGI80" s="14"/>
      <c r="PGJ80" s="14"/>
      <c r="PGK80" s="14"/>
      <c r="PGL80" s="14"/>
      <c r="PGM80" s="14"/>
      <c r="PGN80" s="14"/>
      <c r="PGO80" s="14"/>
      <c r="PGP80" s="14"/>
      <c r="PGQ80" s="14"/>
      <c r="PGR80" s="14"/>
      <c r="PGS80" s="14"/>
      <c r="PGT80" s="14"/>
      <c r="PGU80" s="14"/>
      <c r="PGV80" s="14"/>
      <c r="PGW80" s="14"/>
      <c r="PGX80" s="14"/>
      <c r="PGY80" s="14"/>
      <c r="PGZ80" s="14"/>
      <c r="PHA80" s="14"/>
      <c r="PHB80" s="14"/>
      <c r="PHC80" s="14"/>
      <c r="PHD80" s="14"/>
      <c r="PHE80" s="14"/>
      <c r="PHF80" s="14"/>
      <c r="PHG80" s="14"/>
      <c r="PHH80" s="14"/>
      <c r="PHI80" s="14"/>
      <c r="PHJ80" s="14"/>
      <c r="PHK80" s="14"/>
      <c r="PHL80" s="14"/>
      <c r="PHM80" s="14"/>
      <c r="PHN80" s="14"/>
      <c r="PHO80" s="14"/>
      <c r="PHP80" s="14"/>
      <c r="PHQ80" s="14"/>
      <c r="PHR80" s="14"/>
      <c r="PHS80" s="14"/>
      <c r="PHT80" s="14"/>
      <c r="PHU80" s="14"/>
      <c r="PHV80" s="14"/>
      <c r="PHW80" s="14"/>
      <c r="PHX80" s="14"/>
      <c r="PHY80" s="14"/>
      <c r="PHZ80" s="14"/>
      <c r="PIA80" s="14"/>
      <c r="PIB80" s="14"/>
      <c r="PIC80" s="14"/>
      <c r="PID80" s="14"/>
      <c r="PIE80" s="14"/>
      <c r="PIF80" s="14"/>
      <c r="PIG80" s="14"/>
      <c r="PIH80" s="14"/>
      <c r="PII80" s="14"/>
      <c r="PIJ80" s="14"/>
      <c r="PIK80" s="14"/>
      <c r="PIL80" s="14"/>
      <c r="PIM80" s="14"/>
      <c r="PIN80" s="14"/>
      <c r="PIO80" s="14"/>
      <c r="PIP80" s="14"/>
      <c r="PIQ80" s="14"/>
      <c r="PIR80" s="14"/>
      <c r="PIS80" s="14"/>
      <c r="PIT80" s="14"/>
      <c r="PIU80" s="14"/>
      <c r="PIV80" s="14"/>
      <c r="PIW80" s="14"/>
      <c r="PIX80" s="14"/>
      <c r="PIY80" s="14"/>
      <c r="PIZ80" s="14"/>
      <c r="PJA80" s="14"/>
      <c r="PJB80" s="14"/>
      <c r="PJC80" s="14"/>
      <c r="PJD80" s="14"/>
      <c r="PJE80" s="14"/>
      <c r="PJF80" s="14"/>
      <c r="PJG80" s="14"/>
      <c r="PJH80" s="14"/>
      <c r="PJI80" s="14"/>
      <c r="PJJ80" s="14"/>
      <c r="PJK80" s="14"/>
      <c r="PJL80" s="14"/>
      <c r="PJM80" s="14"/>
      <c r="PJN80" s="14"/>
      <c r="PJO80" s="14"/>
      <c r="PJP80" s="14"/>
      <c r="PJQ80" s="14"/>
      <c r="PJR80" s="14"/>
      <c r="PJS80" s="14"/>
      <c r="PJT80" s="14"/>
      <c r="PJU80" s="14"/>
      <c r="PJV80" s="14"/>
      <c r="PJW80" s="14"/>
      <c r="PJX80" s="14"/>
      <c r="PJY80" s="14"/>
      <c r="PJZ80" s="14"/>
      <c r="PKA80" s="14"/>
      <c r="PKB80" s="14"/>
      <c r="PKC80" s="14"/>
      <c r="PKD80" s="14"/>
      <c r="PKE80" s="14"/>
      <c r="PKF80" s="14"/>
      <c r="PKG80" s="14"/>
      <c r="PKH80" s="14"/>
      <c r="PKI80" s="14"/>
      <c r="PKJ80" s="14"/>
      <c r="PKK80" s="14"/>
      <c r="PKL80" s="14"/>
      <c r="PKM80" s="14"/>
      <c r="PKN80" s="14"/>
      <c r="PKO80" s="14"/>
      <c r="PKP80" s="14"/>
      <c r="PKQ80" s="14"/>
      <c r="PKR80" s="14"/>
      <c r="PKS80" s="14"/>
      <c r="PKT80" s="14"/>
      <c r="PKU80" s="14"/>
      <c r="PKV80" s="14"/>
      <c r="PKW80" s="14"/>
      <c r="PKX80" s="14"/>
      <c r="PKY80" s="14"/>
      <c r="PKZ80" s="14"/>
      <c r="PLA80" s="14"/>
      <c r="PLB80" s="14"/>
      <c r="PLC80" s="14"/>
      <c r="PLD80" s="14"/>
      <c r="PLE80" s="14"/>
      <c r="PLF80" s="14"/>
      <c r="PLG80" s="14"/>
      <c r="PLH80" s="14"/>
      <c r="PLI80" s="14"/>
      <c r="PLJ80" s="14"/>
      <c r="PLK80" s="14"/>
      <c r="PLL80" s="14"/>
      <c r="PLM80" s="14"/>
      <c r="PLN80" s="14"/>
      <c r="PLO80" s="14"/>
      <c r="PLP80" s="14"/>
      <c r="PLQ80" s="14"/>
      <c r="PLR80" s="14"/>
      <c r="PLS80" s="14"/>
      <c r="PLT80" s="14"/>
      <c r="PLU80" s="14"/>
      <c r="PLV80" s="14"/>
      <c r="PLW80" s="14"/>
      <c r="PLX80" s="14"/>
      <c r="PLY80" s="14"/>
      <c r="PLZ80" s="14"/>
      <c r="PMA80" s="14"/>
      <c r="PMB80" s="14"/>
      <c r="PMC80" s="14"/>
      <c r="PMD80" s="14"/>
      <c r="PME80" s="14"/>
      <c r="PMF80" s="14"/>
      <c r="PMG80" s="14"/>
      <c r="PMH80" s="14"/>
      <c r="PMI80" s="14"/>
      <c r="PMJ80" s="14"/>
      <c r="PMK80" s="14"/>
      <c r="PML80" s="14"/>
      <c r="PMM80" s="14"/>
      <c r="PMN80" s="14"/>
      <c r="PMO80" s="14"/>
      <c r="PMP80" s="14"/>
      <c r="PMQ80" s="14"/>
      <c r="PMR80" s="14"/>
      <c r="PMS80" s="14"/>
      <c r="PMT80" s="14"/>
      <c r="PMU80" s="14"/>
      <c r="PMV80" s="14"/>
      <c r="PMW80" s="14"/>
      <c r="PMX80" s="14"/>
      <c r="PMY80" s="14"/>
      <c r="PMZ80" s="14"/>
      <c r="PNA80" s="14"/>
      <c r="PNB80" s="14"/>
      <c r="PNC80" s="14"/>
      <c r="PND80" s="14"/>
      <c r="PNE80" s="14"/>
      <c r="PNF80" s="14"/>
      <c r="PNG80" s="14"/>
      <c r="PNH80" s="14"/>
      <c r="PNI80" s="14"/>
      <c r="PNJ80" s="14"/>
      <c r="PNK80" s="14"/>
      <c r="PNL80" s="14"/>
      <c r="PNM80" s="14"/>
      <c r="PNN80" s="14"/>
      <c r="PNO80" s="14"/>
      <c r="PNP80" s="14"/>
      <c r="PNQ80" s="14"/>
      <c r="PNR80" s="14"/>
      <c r="PNS80" s="14"/>
      <c r="PNT80" s="14"/>
      <c r="PNU80" s="14"/>
      <c r="PNV80" s="14"/>
      <c r="PNW80" s="14"/>
      <c r="PNX80" s="14"/>
      <c r="PNY80" s="14"/>
      <c r="PNZ80" s="14"/>
      <c r="POA80" s="14"/>
      <c r="POB80" s="14"/>
      <c r="POC80" s="14"/>
      <c r="POD80" s="14"/>
      <c r="POE80" s="14"/>
      <c r="POF80" s="14"/>
      <c r="POG80" s="14"/>
      <c r="POH80" s="14"/>
      <c r="POI80" s="14"/>
      <c r="POJ80" s="14"/>
      <c r="POK80" s="14"/>
      <c r="POL80" s="14"/>
      <c r="POM80" s="14"/>
      <c r="PON80" s="14"/>
      <c r="POO80" s="14"/>
      <c r="POP80" s="14"/>
      <c r="POQ80" s="14"/>
      <c r="POR80" s="14"/>
      <c r="POS80" s="14"/>
      <c r="POT80" s="14"/>
      <c r="POU80" s="14"/>
      <c r="POV80" s="14"/>
      <c r="POW80" s="14"/>
      <c r="POX80" s="14"/>
      <c r="POY80" s="14"/>
      <c r="POZ80" s="14"/>
      <c r="PPA80" s="14"/>
      <c r="PPB80" s="14"/>
      <c r="PPC80" s="14"/>
      <c r="PPD80" s="14"/>
      <c r="PPE80" s="14"/>
      <c r="PPF80" s="14"/>
      <c r="PPG80" s="14"/>
      <c r="PPH80" s="14"/>
      <c r="PPI80" s="14"/>
      <c r="PPJ80" s="14"/>
      <c r="PPK80" s="14"/>
      <c r="PPL80" s="14"/>
      <c r="PPM80" s="14"/>
      <c r="PPN80" s="14"/>
      <c r="PPO80" s="14"/>
      <c r="PPP80" s="14"/>
      <c r="PPQ80" s="14"/>
      <c r="PPR80" s="14"/>
      <c r="PPS80" s="14"/>
      <c r="PPT80" s="14"/>
      <c r="PPU80" s="14"/>
      <c r="PPV80" s="14"/>
      <c r="PPW80" s="14"/>
      <c r="PPX80" s="14"/>
      <c r="PPY80" s="14"/>
      <c r="PPZ80" s="14"/>
      <c r="PQA80" s="14"/>
      <c r="PQB80" s="14"/>
      <c r="PQC80" s="14"/>
      <c r="PQD80" s="14"/>
      <c r="PQE80" s="14"/>
      <c r="PQF80" s="14"/>
      <c r="PQG80" s="14"/>
      <c r="PQH80" s="14"/>
      <c r="PQI80" s="14"/>
      <c r="PQJ80" s="14"/>
      <c r="PQK80" s="14"/>
      <c r="PQL80" s="14"/>
      <c r="PQM80" s="14"/>
      <c r="PQN80" s="14"/>
      <c r="PQO80" s="14"/>
      <c r="PQP80" s="14"/>
      <c r="PQQ80" s="14"/>
      <c r="PQR80" s="14"/>
      <c r="PQS80" s="14"/>
      <c r="PQT80" s="14"/>
      <c r="PQU80" s="14"/>
      <c r="PQV80" s="14"/>
      <c r="PQW80" s="14"/>
      <c r="PQX80" s="14"/>
      <c r="PQY80" s="14"/>
      <c r="PQZ80" s="14"/>
      <c r="PRA80" s="14"/>
      <c r="PRB80" s="14"/>
      <c r="PRC80" s="14"/>
      <c r="PRD80" s="14"/>
      <c r="PRE80" s="14"/>
      <c r="PRF80" s="14"/>
      <c r="PRG80" s="14"/>
      <c r="PRH80" s="14"/>
      <c r="PRI80" s="14"/>
      <c r="PRJ80" s="14"/>
      <c r="PRK80" s="14"/>
      <c r="PRL80" s="14"/>
      <c r="PRM80" s="14"/>
      <c r="PRN80" s="14"/>
      <c r="PRO80" s="14"/>
      <c r="PRP80" s="14"/>
      <c r="PRQ80" s="14"/>
      <c r="PRR80" s="14"/>
      <c r="PRS80" s="14"/>
      <c r="PRT80" s="14"/>
      <c r="PRU80" s="14"/>
      <c r="PRV80" s="14"/>
      <c r="PRW80" s="14"/>
      <c r="PRX80" s="14"/>
      <c r="PRY80" s="14"/>
      <c r="PRZ80" s="14"/>
      <c r="PSA80" s="14"/>
      <c r="PSB80" s="14"/>
      <c r="PSC80" s="14"/>
      <c r="PSD80" s="14"/>
      <c r="PSE80" s="14"/>
      <c r="PSF80" s="14"/>
      <c r="PSG80" s="14"/>
      <c r="PSH80" s="14"/>
      <c r="PSI80" s="14"/>
      <c r="PSJ80" s="14"/>
      <c r="PSK80" s="14"/>
      <c r="PSL80" s="14"/>
      <c r="PSM80" s="14"/>
      <c r="PSN80" s="14"/>
      <c r="PSO80" s="14"/>
      <c r="PSP80" s="14"/>
      <c r="PSQ80" s="14"/>
      <c r="PSR80" s="14"/>
      <c r="PSS80" s="14"/>
      <c r="PST80" s="14"/>
      <c r="PSU80" s="14"/>
      <c r="PSV80" s="14"/>
      <c r="PSW80" s="14"/>
      <c r="PSX80" s="14"/>
      <c r="PSY80" s="14"/>
      <c r="PSZ80" s="14"/>
      <c r="PTA80" s="14"/>
      <c r="PTB80" s="14"/>
      <c r="PTC80" s="14"/>
      <c r="PTD80" s="14"/>
      <c r="PTE80" s="14"/>
      <c r="PTF80" s="14"/>
      <c r="PTG80" s="14"/>
      <c r="PTH80" s="14"/>
      <c r="PTI80" s="14"/>
      <c r="PTJ80" s="14"/>
      <c r="PTK80" s="14"/>
      <c r="PTL80" s="14"/>
      <c r="PTM80" s="14"/>
      <c r="PTN80" s="14"/>
      <c r="PTO80" s="14"/>
      <c r="PTP80" s="14"/>
      <c r="PTQ80" s="14"/>
      <c r="PTR80" s="14"/>
      <c r="PTS80" s="14"/>
      <c r="PTT80" s="14"/>
      <c r="PTU80" s="14"/>
      <c r="PTV80" s="14"/>
      <c r="PTW80" s="14"/>
      <c r="PTX80" s="14"/>
      <c r="PTY80" s="14"/>
      <c r="PTZ80" s="14"/>
      <c r="PUA80" s="14"/>
      <c r="PUB80" s="14"/>
      <c r="PUC80" s="14"/>
      <c r="PUD80" s="14"/>
      <c r="PUE80" s="14"/>
      <c r="PUF80" s="14"/>
      <c r="PUG80" s="14"/>
      <c r="PUH80" s="14"/>
      <c r="PUI80" s="14"/>
      <c r="PUJ80" s="14"/>
      <c r="PUK80" s="14"/>
      <c r="PUL80" s="14"/>
      <c r="PUM80" s="14"/>
      <c r="PUN80" s="14"/>
      <c r="PUO80" s="14"/>
      <c r="PUP80" s="14"/>
      <c r="PUQ80" s="14"/>
      <c r="PUR80" s="14"/>
      <c r="PUS80" s="14"/>
      <c r="PUT80" s="14"/>
      <c r="PUU80" s="14"/>
      <c r="PUV80" s="14"/>
      <c r="PUW80" s="14"/>
      <c r="PUX80" s="14"/>
      <c r="PUY80" s="14"/>
      <c r="PUZ80" s="14"/>
      <c r="PVA80" s="14"/>
      <c r="PVB80" s="14"/>
      <c r="PVC80" s="14"/>
      <c r="PVD80" s="14"/>
      <c r="PVE80" s="14"/>
      <c r="PVF80" s="14"/>
      <c r="PVG80" s="14"/>
      <c r="PVH80" s="14"/>
      <c r="PVI80" s="14"/>
      <c r="PVJ80" s="14"/>
      <c r="PVK80" s="14"/>
      <c r="PVL80" s="14"/>
      <c r="PVM80" s="14"/>
      <c r="PVN80" s="14"/>
      <c r="PVO80" s="14"/>
      <c r="PVP80" s="14"/>
      <c r="PVQ80" s="14"/>
      <c r="PVR80" s="14"/>
      <c r="PVS80" s="14"/>
      <c r="PVT80" s="14"/>
      <c r="PVU80" s="14"/>
      <c r="PVV80" s="14"/>
      <c r="PVW80" s="14"/>
      <c r="PVX80" s="14"/>
      <c r="PVY80" s="14"/>
      <c r="PVZ80" s="14"/>
      <c r="PWA80" s="14"/>
      <c r="PWB80" s="14"/>
      <c r="PWC80" s="14"/>
      <c r="PWD80" s="14"/>
      <c r="PWE80" s="14"/>
      <c r="PWF80" s="14"/>
      <c r="PWG80" s="14"/>
      <c r="PWH80" s="14"/>
      <c r="PWI80" s="14"/>
      <c r="PWJ80" s="14"/>
      <c r="PWK80" s="14"/>
      <c r="PWL80" s="14"/>
      <c r="PWM80" s="14"/>
      <c r="PWN80" s="14"/>
      <c r="PWO80" s="14"/>
      <c r="PWP80" s="14"/>
      <c r="PWQ80" s="14"/>
      <c r="PWR80" s="14"/>
      <c r="PWS80" s="14"/>
      <c r="PWT80" s="14"/>
      <c r="PWU80" s="14"/>
      <c r="PWV80" s="14"/>
      <c r="PWW80" s="14"/>
      <c r="PWX80" s="14"/>
      <c r="PWY80" s="14"/>
      <c r="PWZ80" s="14"/>
      <c r="PXA80" s="14"/>
      <c r="PXB80" s="14"/>
      <c r="PXC80" s="14"/>
      <c r="PXD80" s="14"/>
      <c r="PXE80" s="14"/>
      <c r="PXF80" s="14"/>
      <c r="PXG80" s="14"/>
      <c r="PXH80" s="14"/>
      <c r="PXI80" s="14"/>
      <c r="PXJ80" s="14"/>
      <c r="PXK80" s="14"/>
      <c r="PXL80" s="14"/>
      <c r="PXM80" s="14"/>
      <c r="PXN80" s="14"/>
      <c r="PXO80" s="14"/>
      <c r="PXP80" s="14"/>
      <c r="PXQ80" s="14"/>
      <c r="PXR80" s="14"/>
      <c r="PXS80" s="14"/>
      <c r="PXT80" s="14"/>
      <c r="PXU80" s="14"/>
      <c r="PXV80" s="14"/>
      <c r="PXW80" s="14"/>
      <c r="PXX80" s="14"/>
      <c r="PXY80" s="14"/>
      <c r="PXZ80" s="14"/>
      <c r="PYA80" s="14"/>
      <c r="PYB80" s="14"/>
      <c r="PYC80" s="14"/>
      <c r="PYD80" s="14"/>
      <c r="PYE80" s="14"/>
      <c r="PYF80" s="14"/>
      <c r="PYG80" s="14"/>
      <c r="PYH80" s="14"/>
      <c r="PYI80" s="14"/>
      <c r="PYJ80" s="14"/>
      <c r="PYK80" s="14"/>
      <c r="PYL80" s="14"/>
      <c r="PYM80" s="14"/>
      <c r="PYN80" s="14"/>
      <c r="PYO80" s="14"/>
      <c r="PYP80" s="14"/>
      <c r="PYQ80" s="14"/>
      <c r="PYR80" s="14"/>
      <c r="PYS80" s="14"/>
      <c r="PYT80" s="14"/>
      <c r="PYU80" s="14"/>
      <c r="PYV80" s="14"/>
      <c r="PYW80" s="14"/>
      <c r="PYX80" s="14"/>
      <c r="PYY80" s="14"/>
      <c r="PYZ80" s="14"/>
      <c r="PZA80" s="14"/>
      <c r="PZB80" s="14"/>
      <c r="PZC80" s="14"/>
      <c r="PZD80" s="14"/>
      <c r="PZE80" s="14"/>
      <c r="PZF80" s="14"/>
      <c r="PZG80" s="14"/>
      <c r="PZH80" s="14"/>
      <c r="PZI80" s="14"/>
      <c r="PZJ80" s="14"/>
      <c r="PZK80" s="14"/>
      <c r="PZL80" s="14"/>
      <c r="PZM80" s="14"/>
      <c r="PZN80" s="14"/>
      <c r="PZO80" s="14"/>
      <c r="PZP80" s="14"/>
      <c r="PZQ80" s="14"/>
      <c r="PZR80" s="14"/>
      <c r="PZS80" s="14"/>
      <c r="PZT80" s="14"/>
      <c r="PZU80" s="14"/>
      <c r="PZV80" s="14"/>
      <c r="PZW80" s="14"/>
      <c r="PZX80" s="14"/>
      <c r="PZY80" s="14"/>
      <c r="PZZ80" s="14"/>
      <c r="QAA80" s="14"/>
      <c r="QAB80" s="14"/>
      <c r="QAC80" s="14"/>
      <c r="QAD80" s="14"/>
      <c r="QAE80" s="14"/>
      <c r="QAF80" s="14"/>
      <c r="QAG80" s="14"/>
      <c r="QAH80" s="14"/>
      <c r="QAI80" s="14"/>
      <c r="QAJ80" s="14"/>
      <c r="QAK80" s="14"/>
      <c r="QAL80" s="14"/>
      <c r="QAM80" s="14"/>
      <c r="QAN80" s="14"/>
      <c r="QAO80" s="14"/>
      <c r="QAP80" s="14"/>
      <c r="QAQ80" s="14"/>
      <c r="QAR80" s="14"/>
      <c r="QAS80" s="14"/>
      <c r="QAT80" s="14"/>
      <c r="QAU80" s="14"/>
      <c r="QAV80" s="14"/>
      <c r="QAW80" s="14"/>
      <c r="QAX80" s="14"/>
      <c r="QAY80" s="14"/>
      <c r="QAZ80" s="14"/>
      <c r="QBA80" s="14"/>
      <c r="QBB80" s="14"/>
      <c r="QBC80" s="14"/>
      <c r="QBD80" s="14"/>
      <c r="QBE80" s="14"/>
      <c r="QBF80" s="14"/>
      <c r="QBG80" s="14"/>
      <c r="QBH80" s="14"/>
      <c r="QBI80" s="14"/>
      <c r="QBJ80" s="14"/>
      <c r="QBK80" s="14"/>
      <c r="QBL80" s="14"/>
      <c r="QBM80" s="14"/>
      <c r="QBN80" s="14"/>
      <c r="QBO80" s="14"/>
      <c r="QBP80" s="14"/>
      <c r="QBQ80" s="14"/>
      <c r="QBR80" s="14"/>
      <c r="QBS80" s="14"/>
      <c r="QBT80" s="14"/>
      <c r="QBU80" s="14"/>
      <c r="QBV80" s="14"/>
      <c r="QBW80" s="14"/>
      <c r="QBX80" s="14"/>
      <c r="QBY80" s="14"/>
      <c r="QBZ80" s="14"/>
      <c r="QCA80" s="14"/>
      <c r="QCB80" s="14"/>
      <c r="QCC80" s="14"/>
      <c r="QCD80" s="14"/>
      <c r="QCE80" s="14"/>
      <c r="QCF80" s="14"/>
      <c r="QCG80" s="14"/>
      <c r="QCH80" s="14"/>
      <c r="QCI80" s="14"/>
      <c r="QCJ80" s="14"/>
      <c r="QCK80" s="14"/>
      <c r="QCL80" s="14"/>
      <c r="QCM80" s="14"/>
      <c r="QCN80" s="14"/>
      <c r="QCO80" s="14"/>
      <c r="QCP80" s="14"/>
      <c r="QCQ80" s="14"/>
      <c r="QCR80" s="14"/>
      <c r="QCS80" s="14"/>
      <c r="QCT80" s="14"/>
      <c r="QCU80" s="14"/>
      <c r="QCV80" s="14"/>
      <c r="QCW80" s="14"/>
      <c r="QCX80" s="14"/>
      <c r="QCY80" s="14"/>
      <c r="QCZ80" s="14"/>
      <c r="QDA80" s="14"/>
      <c r="QDB80" s="14"/>
      <c r="QDC80" s="14"/>
      <c r="QDD80" s="14"/>
      <c r="QDE80" s="14"/>
      <c r="QDF80" s="14"/>
      <c r="QDG80" s="14"/>
      <c r="QDH80" s="14"/>
      <c r="QDI80" s="14"/>
      <c r="QDJ80" s="14"/>
      <c r="QDK80" s="14"/>
      <c r="QDL80" s="14"/>
      <c r="QDM80" s="14"/>
      <c r="QDN80" s="14"/>
      <c r="QDO80" s="14"/>
      <c r="QDP80" s="14"/>
      <c r="QDQ80" s="14"/>
      <c r="QDR80" s="14"/>
      <c r="QDS80" s="14"/>
      <c r="QDT80" s="14"/>
      <c r="QDU80" s="14"/>
      <c r="QDV80" s="14"/>
      <c r="QDW80" s="14"/>
      <c r="QDX80" s="14"/>
      <c r="QDY80" s="14"/>
      <c r="QDZ80" s="14"/>
      <c r="QEA80" s="14"/>
      <c r="QEB80" s="14"/>
      <c r="QEC80" s="14"/>
      <c r="QED80" s="14"/>
      <c r="QEE80" s="14"/>
      <c r="QEF80" s="14"/>
      <c r="QEG80" s="14"/>
      <c r="QEH80" s="14"/>
      <c r="QEI80" s="14"/>
      <c r="QEJ80" s="14"/>
      <c r="QEK80" s="14"/>
      <c r="QEL80" s="14"/>
      <c r="QEM80" s="14"/>
      <c r="QEN80" s="14"/>
      <c r="QEO80" s="14"/>
      <c r="QEP80" s="14"/>
      <c r="QEQ80" s="14"/>
      <c r="QER80" s="14"/>
      <c r="QES80" s="14"/>
      <c r="QET80" s="14"/>
      <c r="QEU80" s="14"/>
      <c r="QEV80" s="14"/>
      <c r="QEW80" s="14"/>
      <c r="QEX80" s="14"/>
      <c r="QEY80" s="14"/>
      <c r="QEZ80" s="14"/>
      <c r="QFA80" s="14"/>
      <c r="QFB80" s="14"/>
      <c r="QFC80" s="14"/>
      <c r="QFD80" s="14"/>
      <c r="QFE80" s="14"/>
      <c r="QFF80" s="14"/>
      <c r="QFG80" s="14"/>
      <c r="QFH80" s="14"/>
      <c r="QFI80" s="14"/>
      <c r="QFJ80" s="14"/>
      <c r="QFK80" s="14"/>
      <c r="QFL80" s="14"/>
      <c r="QFM80" s="14"/>
      <c r="QFN80" s="14"/>
      <c r="QFO80" s="14"/>
      <c r="QFP80" s="14"/>
      <c r="QFQ80" s="14"/>
      <c r="QFR80" s="14"/>
      <c r="QFS80" s="14"/>
      <c r="QFT80" s="14"/>
      <c r="QFU80" s="14"/>
      <c r="QFV80" s="14"/>
      <c r="QFW80" s="14"/>
      <c r="QFX80" s="14"/>
      <c r="QFY80" s="14"/>
      <c r="QFZ80" s="14"/>
      <c r="QGA80" s="14"/>
      <c r="QGB80" s="14"/>
      <c r="QGC80" s="14"/>
      <c r="QGD80" s="14"/>
      <c r="QGE80" s="14"/>
      <c r="QGF80" s="14"/>
      <c r="QGG80" s="14"/>
      <c r="QGH80" s="14"/>
      <c r="QGI80" s="14"/>
      <c r="QGJ80" s="14"/>
      <c r="QGK80" s="14"/>
      <c r="QGL80" s="14"/>
      <c r="QGM80" s="14"/>
      <c r="QGN80" s="14"/>
      <c r="QGO80" s="14"/>
      <c r="QGP80" s="14"/>
      <c r="QGQ80" s="14"/>
      <c r="QGR80" s="14"/>
      <c r="QGS80" s="14"/>
      <c r="QGT80" s="14"/>
      <c r="QGU80" s="14"/>
      <c r="QGV80" s="14"/>
      <c r="QGW80" s="14"/>
      <c r="QGX80" s="14"/>
      <c r="QGY80" s="14"/>
      <c r="QGZ80" s="14"/>
      <c r="QHA80" s="14"/>
      <c r="QHB80" s="14"/>
      <c r="QHC80" s="14"/>
      <c r="QHD80" s="14"/>
      <c r="QHE80" s="14"/>
      <c r="QHF80" s="14"/>
      <c r="QHG80" s="14"/>
      <c r="QHH80" s="14"/>
      <c r="QHI80" s="14"/>
      <c r="QHJ80" s="14"/>
      <c r="QHK80" s="14"/>
      <c r="QHL80" s="14"/>
      <c r="QHM80" s="14"/>
      <c r="QHN80" s="14"/>
      <c r="QHO80" s="14"/>
      <c r="QHP80" s="14"/>
      <c r="QHQ80" s="14"/>
      <c r="QHR80" s="14"/>
      <c r="QHS80" s="14"/>
      <c r="QHT80" s="14"/>
      <c r="QHU80" s="14"/>
      <c r="QHV80" s="14"/>
      <c r="QHW80" s="14"/>
      <c r="QHX80" s="14"/>
      <c r="QHY80" s="14"/>
      <c r="QHZ80" s="14"/>
      <c r="QIA80" s="14"/>
      <c r="QIB80" s="14"/>
      <c r="QIC80" s="14"/>
      <c r="QID80" s="14"/>
      <c r="QIE80" s="14"/>
      <c r="QIF80" s="14"/>
      <c r="QIG80" s="14"/>
      <c r="QIH80" s="14"/>
      <c r="QII80" s="14"/>
      <c r="QIJ80" s="14"/>
      <c r="QIK80" s="14"/>
      <c r="QIL80" s="14"/>
      <c r="QIM80" s="14"/>
      <c r="QIN80" s="14"/>
      <c r="QIO80" s="14"/>
      <c r="QIP80" s="14"/>
      <c r="QIQ80" s="14"/>
      <c r="QIR80" s="14"/>
      <c r="QIS80" s="14"/>
      <c r="QIT80" s="14"/>
      <c r="QIU80" s="14"/>
      <c r="QIV80" s="14"/>
      <c r="QIW80" s="14"/>
      <c r="QIX80" s="14"/>
      <c r="QIY80" s="14"/>
      <c r="QIZ80" s="14"/>
      <c r="QJA80" s="14"/>
      <c r="QJB80" s="14"/>
      <c r="QJC80" s="14"/>
      <c r="QJD80" s="14"/>
      <c r="QJE80" s="14"/>
      <c r="QJF80" s="14"/>
      <c r="QJG80" s="14"/>
      <c r="QJH80" s="14"/>
      <c r="QJI80" s="14"/>
      <c r="QJJ80" s="14"/>
      <c r="QJK80" s="14"/>
      <c r="QJL80" s="14"/>
      <c r="QJM80" s="14"/>
      <c r="QJN80" s="14"/>
      <c r="QJO80" s="14"/>
      <c r="QJP80" s="14"/>
      <c r="QJQ80" s="14"/>
      <c r="QJR80" s="14"/>
      <c r="QJS80" s="14"/>
      <c r="QJT80" s="14"/>
      <c r="QJU80" s="14"/>
      <c r="QJV80" s="14"/>
      <c r="QJW80" s="14"/>
      <c r="QJX80" s="14"/>
      <c r="QJY80" s="14"/>
      <c r="QJZ80" s="14"/>
      <c r="QKA80" s="14"/>
      <c r="QKB80" s="14"/>
      <c r="QKC80" s="14"/>
      <c r="QKD80" s="14"/>
      <c r="QKE80" s="14"/>
      <c r="QKF80" s="14"/>
      <c r="QKG80" s="14"/>
      <c r="QKH80" s="14"/>
      <c r="QKI80" s="14"/>
      <c r="QKJ80" s="14"/>
      <c r="QKK80" s="14"/>
      <c r="QKL80" s="14"/>
      <c r="QKM80" s="14"/>
      <c r="QKN80" s="14"/>
      <c r="QKO80" s="14"/>
      <c r="QKP80" s="14"/>
      <c r="QKQ80" s="14"/>
      <c r="QKR80" s="14"/>
      <c r="QKS80" s="14"/>
      <c r="QKT80" s="14"/>
      <c r="QKU80" s="14"/>
      <c r="QKV80" s="14"/>
      <c r="QKW80" s="14"/>
      <c r="QKX80" s="14"/>
      <c r="QKY80" s="14"/>
      <c r="QKZ80" s="14"/>
      <c r="QLA80" s="14"/>
      <c r="QLB80" s="14"/>
      <c r="QLC80" s="14"/>
      <c r="QLD80" s="14"/>
      <c r="QLE80" s="14"/>
      <c r="QLF80" s="14"/>
      <c r="QLG80" s="14"/>
      <c r="QLH80" s="14"/>
      <c r="QLI80" s="14"/>
      <c r="QLJ80" s="14"/>
      <c r="QLK80" s="14"/>
      <c r="QLL80" s="14"/>
      <c r="QLM80" s="14"/>
      <c r="QLN80" s="14"/>
      <c r="QLO80" s="14"/>
      <c r="QLP80" s="14"/>
      <c r="QLQ80" s="14"/>
      <c r="QLR80" s="14"/>
      <c r="QLS80" s="14"/>
      <c r="QLT80" s="14"/>
      <c r="QLU80" s="14"/>
      <c r="QLV80" s="14"/>
      <c r="QLW80" s="14"/>
      <c r="QLX80" s="14"/>
      <c r="QLY80" s="14"/>
      <c r="QLZ80" s="14"/>
      <c r="QMA80" s="14"/>
      <c r="QMB80" s="14"/>
      <c r="QMC80" s="14"/>
      <c r="QMD80" s="14"/>
      <c r="QME80" s="14"/>
      <c r="QMF80" s="14"/>
      <c r="QMG80" s="14"/>
      <c r="QMH80" s="14"/>
      <c r="QMI80" s="14"/>
      <c r="QMJ80" s="14"/>
      <c r="QMK80" s="14"/>
      <c r="QML80" s="14"/>
      <c r="QMM80" s="14"/>
      <c r="QMN80" s="14"/>
      <c r="QMO80" s="14"/>
      <c r="QMP80" s="14"/>
      <c r="QMQ80" s="14"/>
      <c r="QMR80" s="14"/>
      <c r="QMS80" s="14"/>
      <c r="QMT80" s="14"/>
      <c r="QMU80" s="14"/>
      <c r="QMV80" s="14"/>
      <c r="QMW80" s="14"/>
      <c r="QMX80" s="14"/>
      <c r="QMY80" s="14"/>
      <c r="QMZ80" s="14"/>
      <c r="QNA80" s="14"/>
      <c r="QNB80" s="14"/>
      <c r="QNC80" s="14"/>
      <c r="QND80" s="14"/>
      <c r="QNE80" s="14"/>
      <c r="QNF80" s="14"/>
      <c r="QNG80" s="14"/>
      <c r="QNH80" s="14"/>
      <c r="QNI80" s="14"/>
      <c r="QNJ80" s="14"/>
      <c r="QNK80" s="14"/>
      <c r="QNL80" s="14"/>
      <c r="QNM80" s="14"/>
      <c r="QNN80" s="14"/>
      <c r="QNO80" s="14"/>
      <c r="QNP80" s="14"/>
      <c r="QNQ80" s="14"/>
      <c r="QNR80" s="14"/>
      <c r="QNS80" s="14"/>
      <c r="QNT80" s="14"/>
      <c r="QNU80" s="14"/>
      <c r="QNV80" s="14"/>
      <c r="QNW80" s="14"/>
      <c r="QNX80" s="14"/>
      <c r="QNY80" s="14"/>
      <c r="QNZ80" s="14"/>
      <c r="QOA80" s="14"/>
      <c r="QOB80" s="14"/>
      <c r="QOC80" s="14"/>
      <c r="QOD80" s="14"/>
      <c r="QOE80" s="14"/>
      <c r="QOF80" s="14"/>
      <c r="QOG80" s="14"/>
      <c r="QOH80" s="14"/>
      <c r="QOI80" s="14"/>
      <c r="QOJ80" s="14"/>
      <c r="QOK80" s="14"/>
      <c r="QOL80" s="14"/>
      <c r="QOM80" s="14"/>
      <c r="QON80" s="14"/>
      <c r="QOO80" s="14"/>
      <c r="QOP80" s="14"/>
      <c r="QOQ80" s="14"/>
      <c r="QOR80" s="14"/>
      <c r="QOS80" s="14"/>
      <c r="QOT80" s="14"/>
      <c r="QOU80" s="14"/>
      <c r="QOV80" s="14"/>
      <c r="QOW80" s="14"/>
      <c r="QOX80" s="14"/>
      <c r="QOY80" s="14"/>
      <c r="QOZ80" s="14"/>
      <c r="QPA80" s="14"/>
      <c r="QPB80" s="14"/>
      <c r="QPC80" s="14"/>
      <c r="QPD80" s="14"/>
      <c r="QPE80" s="14"/>
      <c r="QPF80" s="14"/>
      <c r="QPG80" s="14"/>
      <c r="QPH80" s="14"/>
      <c r="QPI80" s="14"/>
      <c r="QPJ80" s="14"/>
      <c r="QPK80" s="14"/>
      <c r="QPL80" s="14"/>
      <c r="QPM80" s="14"/>
      <c r="QPN80" s="14"/>
      <c r="QPO80" s="14"/>
      <c r="QPP80" s="14"/>
      <c r="QPQ80" s="14"/>
      <c r="QPR80" s="14"/>
      <c r="QPS80" s="14"/>
      <c r="QPT80" s="14"/>
      <c r="QPU80" s="14"/>
      <c r="QPV80" s="14"/>
      <c r="QPW80" s="14"/>
      <c r="QPX80" s="14"/>
      <c r="QPY80" s="14"/>
      <c r="QPZ80" s="14"/>
      <c r="QQA80" s="14"/>
      <c r="QQB80" s="14"/>
      <c r="QQC80" s="14"/>
      <c r="QQD80" s="14"/>
      <c r="QQE80" s="14"/>
      <c r="QQF80" s="14"/>
      <c r="QQG80" s="14"/>
      <c r="QQH80" s="14"/>
      <c r="QQI80" s="14"/>
      <c r="QQJ80" s="14"/>
      <c r="QQK80" s="14"/>
      <c r="QQL80" s="14"/>
      <c r="QQM80" s="14"/>
      <c r="QQN80" s="14"/>
      <c r="QQO80" s="14"/>
      <c r="QQP80" s="14"/>
      <c r="QQQ80" s="14"/>
      <c r="QQR80" s="14"/>
      <c r="QQS80" s="14"/>
      <c r="QQT80" s="14"/>
      <c r="QQU80" s="14"/>
      <c r="QQV80" s="14"/>
      <c r="QQW80" s="14"/>
      <c r="QQX80" s="14"/>
      <c r="QQY80" s="14"/>
      <c r="QQZ80" s="14"/>
      <c r="QRA80" s="14"/>
      <c r="QRB80" s="14"/>
      <c r="QRC80" s="14"/>
      <c r="QRD80" s="14"/>
      <c r="QRE80" s="14"/>
      <c r="QRF80" s="14"/>
      <c r="QRG80" s="14"/>
      <c r="QRH80" s="14"/>
      <c r="QRI80" s="14"/>
      <c r="QRJ80" s="14"/>
      <c r="QRK80" s="14"/>
      <c r="QRL80" s="14"/>
      <c r="QRM80" s="14"/>
      <c r="QRN80" s="14"/>
      <c r="QRO80" s="14"/>
      <c r="QRP80" s="14"/>
      <c r="QRQ80" s="14"/>
      <c r="QRR80" s="14"/>
      <c r="QRS80" s="14"/>
      <c r="QRT80" s="14"/>
      <c r="QRU80" s="14"/>
      <c r="QRV80" s="14"/>
      <c r="QRW80" s="14"/>
      <c r="QRX80" s="14"/>
      <c r="QRY80" s="14"/>
      <c r="QRZ80" s="14"/>
      <c r="QSA80" s="14"/>
      <c r="QSB80" s="14"/>
      <c r="QSC80" s="14"/>
      <c r="QSD80" s="14"/>
      <c r="QSE80" s="14"/>
      <c r="QSF80" s="14"/>
      <c r="QSG80" s="14"/>
      <c r="QSH80" s="14"/>
      <c r="QSI80" s="14"/>
      <c r="QSJ80" s="14"/>
      <c r="QSK80" s="14"/>
      <c r="QSL80" s="14"/>
      <c r="QSM80" s="14"/>
      <c r="QSN80" s="14"/>
      <c r="QSO80" s="14"/>
      <c r="QSP80" s="14"/>
      <c r="QSQ80" s="14"/>
      <c r="QSR80" s="14"/>
      <c r="QSS80" s="14"/>
      <c r="QST80" s="14"/>
      <c r="QSU80" s="14"/>
      <c r="QSV80" s="14"/>
      <c r="QSW80" s="14"/>
      <c r="QSX80" s="14"/>
      <c r="QSY80" s="14"/>
      <c r="QSZ80" s="14"/>
      <c r="QTA80" s="14"/>
      <c r="QTB80" s="14"/>
      <c r="QTC80" s="14"/>
      <c r="QTD80" s="14"/>
      <c r="QTE80" s="14"/>
      <c r="QTF80" s="14"/>
      <c r="QTG80" s="14"/>
      <c r="QTH80" s="14"/>
      <c r="QTI80" s="14"/>
      <c r="QTJ80" s="14"/>
      <c r="QTK80" s="14"/>
      <c r="QTL80" s="14"/>
      <c r="QTM80" s="14"/>
      <c r="QTN80" s="14"/>
      <c r="QTO80" s="14"/>
      <c r="QTP80" s="14"/>
      <c r="QTQ80" s="14"/>
      <c r="QTR80" s="14"/>
      <c r="QTS80" s="14"/>
      <c r="QTT80" s="14"/>
      <c r="QTU80" s="14"/>
      <c r="QTV80" s="14"/>
      <c r="QTW80" s="14"/>
      <c r="QTX80" s="14"/>
      <c r="QTY80" s="14"/>
      <c r="QTZ80" s="14"/>
      <c r="QUA80" s="14"/>
      <c r="QUB80" s="14"/>
      <c r="QUC80" s="14"/>
      <c r="QUD80" s="14"/>
      <c r="QUE80" s="14"/>
      <c r="QUF80" s="14"/>
      <c r="QUG80" s="14"/>
      <c r="QUH80" s="14"/>
      <c r="QUI80" s="14"/>
      <c r="QUJ80" s="14"/>
      <c r="QUK80" s="14"/>
      <c r="QUL80" s="14"/>
      <c r="QUM80" s="14"/>
      <c r="QUN80" s="14"/>
      <c r="QUO80" s="14"/>
      <c r="QUP80" s="14"/>
      <c r="QUQ80" s="14"/>
      <c r="QUR80" s="14"/>
      <c r="QUS80" s="14"/>
      <c r="QUT80" s="14"/>
      <c r="QUU80" s="14"/>
      <c r="QUV80" s="14"/>
      <c r="QUW80" s="14"/>
      <c r="QUX80" s="14"/>
      <c r="QUY80" s="14"/>
      <c r="QUZ80" s="14"/>
      <c r="QVA80" s="14"/>
      <c r="QVB80" s="14"/>
      <c r="QVC80" s="14"/>
      <c r="QVD80" s="14"/>
      <c r="QVE80" s="14"/>
      <c r="QVF80" s="14"/>
      <c r="QVG80" s="14"/>
      <c r="QVH80" s="14"/>
      <c r="QVI80" s="14"/>
      <c r="QVJ80" s="14"/>
      <c r="QVK80" s="14"/>
      <c r="QVL80" s="14"/>
      <c r="QVM80" s="14"/>
      <c r="QVN80" s="14"/>
      <c r="QVO80" s="14"/>
      <c r="QVP80" s="14"/>
      <c r="QVQ80" s="14"/>
      <c r="QVR80" s="14"/>
      <c r="QVS80" s="14"/>
      <c r="QVT80" s="14"/>
      <c r="QVU80" s="14"/>
      <c r="QVV80" s="14"/>
      <c r="QVW80" s="14"/>
      <c r="QVX80" s="14"/>
      <c r="QVY80" s="14"/>
      <c r="QVZ80" s="14"/>
      <c r="QWA80" s="14"/>
      <c r="QWB80" s="14"/>
      <c r="QWC80" s="14"/>
      <c r="QWD80" s="14"/>
      <c r="QWE80" s="14"/>
      <c r="QWF80" s="14"/>
      <c r="QWG80" s="14"/>
      <c r="QWH80" s="14"/>
      <c r="QWI80" s="14"/>
      <c r="QWJ80" s="14"/>
      <c r="QWK80" s="14"/>
      <c r="QWL80" s="14"/>
      <c r="QWM80" s="14"/>
      <c r="QWN80" s="14"/>
      <c r="QWO80" s="14"/>
      <c r="QWP80" s="14"/>
      <c r="QWQ80" s="14"/>
      <c r="QWR80" s="14"/>
      <c r="QWS80" s="14"/>
      <c r="QWT80" s="14"/>
      <c r="QWU80" s="14"/>
      <c r="QWV80" s="14"/>
      <c r="QWW80" s="14"/>
      <c r="QWX80" s="14"/>
      <c r="QWY80" s="14"/>
      <c r="QWZ80" s="14"/>
      <c r="QXA80" s="14"/>
      <c r="QXB80" s="14"/>
      <c r="QXC80" s="14"/>
      <c r="QXD80" s="14"/>
      <c r="QXE80" s="14"/>
      <c r="QXF80" s="14"/>
      <c r="QXG80" s="14"/>
      <c r="QXH80" s="14"/>
      <c r="QXI80" s="14"/>
      <c r="QXJ80" s="14"/>
      <c r="QXK80" s="14"/>
      <c r="QXL80" s="14"/>
      <c r="QXM80" s="14"/>
      <c r="QXN80" s="14"/>
      <c r="QXO80" s="14"/>
      <c r="QXP80" s="14"/>
      <c r="QXQ80" s="14"/>
      <c r="QXR80" s="14"/>
      <c r="QXS80" s="14"/>
      <c r="QXT80" s="14"/>
      <c r="QXU80" s="14"/>
      <c r="QXV80" s="14"/>
      <c r="QXW80" s="14"/>
      <c r="QXX80" s="14"/>
      <c r="QXY80" s="14"/>
      <c r="QXZ80" s="14"/>
      <c r="QYA80" s="14"/>
      <c r="QYB80" s="14"/>
      <c r="QYC80" s="14"/>
      <c r="QYD80" s="14"/>
      <c r="QYE80" s="14"/>
      <c r="QYF80" s="14"/>
      <c r="QYG80" s="14"/>
      <c r="QYH80" s="14"/>
      <c r="QYI80" s="14"/>
      <c r="QYJ80" s="14"/>
      <c r="QYK80" s="14"/>
      <c r="QYL80" s="14"/>
      <c r="QYM80" s="14"/>
      <c r="QYN80" s="14"/>
      <c r="QYO80" s="14"/>
      <c r="QYP80" s="14"/>
      <c r="QYQ80" s="14"/>
      <c r="QYR80" s="14"/>
      <c r="QYS80" s="14"/>
      <c r="QYT80" s="14"/>
      <c r="QYU80" s="14"/>
      <c r="QYV80" s="14"/>
      <c r="QYW80" s="14"/>
      <c r="QYX80" s="14"/>
      <c r="QYY80" s="14"/>
      <c r="QYZ80" s="14"/>
      <c r="QZA80" s="14"/>
      <c r="QZB80" s="14"/>
      <c r="QZC80" s="14"/>
      <c r="QZD80" s="14"/>
      <c r="QZE80" s="14"/>
      <c r="QZF80" s="14"/>
      <c r="QZG80" s="14"/>
      <c r="QZH80" s="14"/>
      <c r="QZI80" s="14"/>
      <c r="QZJ80" s="14"/>
      <c r="QZK80" s="14"/>
      <c r="QZL80" s="14"/>
      <c r="QZM80" s="14"/>
      <c r="QZN80" s="14"/>
      <c r="QZO80" s="14"/>
      <c r="QZP80" s="14"/>
      <c r="QZQ80" s="14"/>
      <c r="QZR80" s="14"/>
      <c r="QZS80" s="14"/>
      <c r="QZT80" s="14"/>
      <c r="QZU80" s="14"/>
      <c r="QZV80" s="14"/>
      <c r="QZW80" s="14"/>
      <c r="QZX80" s="14"/>
      <c r="QZY80" s="14"/>
      <c r="QZZ80" s="14"/>
      <c r="RAA80" s="14"/>
      <c r="RAB80" s="14"/>
      <c r="RAC80" s="14"/>
      <c r="RAD80" s="14"/>
      <c r="RAE80" s="14"/>
      <c r="RAF80" s="14"/>
      <c r="RAG80" s="14"/>
      <c r="RAH80" s="14"/>
      <c r="RAI80" s="14"/>
      <c r="RAJ80" s="14"/>
      <c r="RAK80" s="14"/>
      <c r="RAL80" s="14"/>
      <c r="RAM80" s="14"/>
      <c r="RAN80" s="14"/>
      <c r="RAO80" s="14"/>
      <c r="RAP80" s="14"/>
      <c r="RAQ80" s="14"/>
      <c r="RAR80" s="14"/>
      <c r="RAS80" s="14"/>
      <c r="RAT80" s="14"/>
      <c r="RAU80" s="14"/>
      <c r="RAV80" s="14"/>
      <c r="RAW80" s="14"/>
      <c r="RAX80" s="14"/>
      <c r="RAY80" s="14"/>
      <c r="RAZ80" s="14"/>
      <c r="RBA80" s="14"/>
      <c r="RBB80" s="14"/>
      <c r="RBC80" s="14"/>
      <c r="RBD80" s="14"/>
      <c r="RBE80" s="14"/>
      <c r="RBF80" s="14"/>
      <c r="RBG80" s="14"/>
      <c r="RBH80" s="14"/>
      <c r="RBI80" s="14"/>
      <c r="RBJ80" s="14"/>
      <c r="RBK80" s="14"/>
      <c r="RBL80" s="14"/>
      <c r="RBM80" s="14"/>
      <c r="RBN80" s="14"/>
      <c r="RBO80" s="14"/>
      <c r="RBP80" s="14"/>
      <c r="RBQ80" s="14"/>
      <c r="RBR80" s="14"/>
      <c r="RBS80" s="14"/>
      <c r="RBT80" s="14"/>
      <c r="RBU80" s="14"/>
      <c r="RBV80" s="14"/>
      <c r="RBW80" s="14"/>
      <c r="RBX80" s="14"/>
      <c r="RBY80" s="14"/>
      <c r="RBZ80" s="14"/>
      <c r="RCA80" s="14"/>
      <c r="RCB80" s="14"/>
      <c r="RCC80" s="14"/>
      <c r="RCD80" s="14"/>
      <c r="RCE80" s="14"/>
      <c r="RCF80" s="14"/>
      <c r="RCG80" s="14"/>
      <c r="RCH80" s="14"/>
      <c r="RCI80" s="14"/>
      <c r="RCJ80" s="14"/>
      <c r="RCK80" s="14"/>
      <c r="RCL80" s="14"/>
      <c r="RCM80" s="14"/>
      <c r="RCN80" s="14"/>
      <c r="RCO80" s="14"/>
      <c r="RCP80" s="14"/>
      <c r="RCQ80" s="14"/>
      <c r="RCR80" s="14"/>
      <c r="RCS80" s="14"/>
      <c r="RCT80" s="14"/>
      <c r="RCU80" s="14"/>
      <c r="RCV80" s="14"/>
      <c r="RCW80" s="14"/>
      <c r="RCX80" s="14"/>
      <c r="RCY80" s="14"/>
      <c r="RCZ80" s="14"/>
      <c r="RDA80" s="14"/>
      <c r="RDB80" s="14"/>
      <c r="RDC80" s="14"/>
      <c r="RDD80" s="14"/>
      <c r="RDE80" s="14"/>
      <c r="RDF80" s="14"/>
      <c r="RDG80" s="14"/>
      <c r="RDH80" s="14"/>
      <c r="RDI80" s="14"/>
      <c r="RDJ80" s="14"/>
      <c r="RDK80" s="14"/>
      <c r="RDL80" s="14"/>
      <c r="RDM80" s="14"/>
      <c r="RDN80" s="14"/>
      <c r="RDO80" s="14"/>
      <c r="RDP80" s="14"/>
      <c r="RDQ80" s="14"/>
      <c r="RDR80" s="14"/>
      <c r="RDS80" s="14"/>
      <c r="RDT80" s="14"/>
      <c r="RDU80" s="14"/>
      <c r="RDV80" s="14"/>
      <c r="RDW80" s="14"/>
      <c r="RDX80" s="14"/>
      <c r="RDY80" s="14"/>
      <c r="RDZ80" s="14"/>
      <c r="REA80" s="14"/>
      <c r="REB80" s="14"/>
      <c r="REC80" s="14"/>
      <c r="RED80" s="14"/>
      <c r="REE80" s="14"/>
      <c r="REF80" s="14"/>
      <c r="REG80" s="14"/>
      <c r="REH80" s="14"/>
      <c r="REI80" s="14"/>
      <c r="REJ80" s="14"/>
      <c r="REK80" s="14"/>
      <c r="REL80" s="14"/>
      <c r="REM80" s="14"/>
      <c r="REN80" s="14"/>
      <c r="REO80" s="14"/>
      <c r="REP80" s="14"/>
      <c r="REQ80" s="14"/>
      <c r="RER80" s="14"/>
      <c r="RES80" s="14"/>
      <c r="RET80" s="14"/>
      <c r="REU80" s="14"/>
      <c r="REV80" s="14"/>
      <c r="REW80" s="14"/>
      <c r="REX80" s="14"/>
      <c r="REY80" s="14"/>
      <c r="REZ80" s="14"/>
      <c r="RFA80" s="14"/>
      <c r="RFB80" s="14"/>
      <c r="RFC80" s="14"/>
      <c r="RFD80" s="14"/>
      <c r="RFE80" s="14"/>
      <c r="RFF80" s="14"/>
      <c r="RFG80" s="14"/>
      <c r="RFH80" s="14"/>
      <c r="RFI80" s="14"/>
      <c r="RFJ80" s="14"/>
      <c r="RFK80" s="14"/>
      <c r="RFL80" s="14"/>
      <c r="RFM80" s="14"/>
      <c r="RFN80" s="14"/>
      <c r="RFO80" s="14"/>
      <c r="RFP80" s="14"/>
      <c r="RFQ80" s="14"/>
      <c r="RFR80" s="14"/>
      <c r="RFS80" s="14"/>
      <c r="RFT80" s="14"/>
      <c r="RFU80" s="14"/>
      <c r="RFV80" s="14"/>
      <c r="RFW80" s="14"/>
      <c r="RFX80" s="14"/>
      <c r="RFY80" s="14"/>
      <c r="RFZ80" s="14"/>
      <c r="RGA80" s="14"/>
      <c r="RGB80" s="14"/>
      <c r="RGC80" s="14"/>
      <c r="RGD80" s="14"/>
      <c r="RGE80" s="14"/>
      <c r="RGF80" s="14"/>
      <c r="RGG80" s="14"/>
      <c r="RGH80" s="14"/>
      <c r="RGI80" s="14"/>
      <c r="RGJ80" s="14"/>
      <c r="RGK80" s="14"/>
      <c r="RGL80" s="14"/>
      <c r="RGM80" s="14"/>
      <c r="RGN80" s="14"/>
      <c r="RGO80" s="14"/>
      <c r="RGP80" s="14"/>
      <c r="RGQ80" s="14"/>
      <c r="RGR80" s="14"/>
      <c r="RGS80" s="14"/>
      <c r="RGT80" s="14"/>
      <c r="RGU80" s="14"/>
      <c r="RGV80" s="14"/>
      <c r="RGW80" s="14"/>
      <c r="RGX80" s="14"/>
      <c r="RGY80" s="14"/>
      <c r="RGZ80" s="14"/>
      <c r="RHA80" s="14"/>
      <c r="RHB80" s="14"/>
      <c r="RHC80" s="14"/>
      <c r="RHD80" s="14"/>
      <c r="RHE80" s="14"/>
      <c r="RHF80" s="14"/>
      <c r="RHG80" s="14"/>
      <c r="RHH80" s="14"/>
      <c r="RHI80" s="14"/>
      <c r="RHJ80" s="14"/>
      <c r="RHK80" s="14"/>
      <c r="RHL80" s="14"/>
      <c r="RHM80" s="14"/>
      <c r="RHN80" s="14"/>
      <c r="RHO80" s="14"/>
      <c r="RHP80" s="14"/>
      <c r="RHQ80" s="14"/>
      <c r="RHR80" s="14"/>
      <c r="RHS80" s="14"/>
      <c r="RHT80" s="14"/>
      <c r="RHU80" s="14"/>
      <c r="RHV80" s="14"/>
      <c r="RHW80" s="14"/>
      <c r="RHX80" s="14"/>
      <c r="RHY80" s="14"/>
      <c r="RHZ80" s="14"/>
      <c r="RIA80" s="14"/>
      <c r="RIB80" s="14"/>
      <c r="RIC80" s="14"/>
      <c r="RID80" s="14"/>
      <c r="RIE80" s="14"/>
      <c r="RIF80" s="14"/>
      <c r="RIG80" s="14"/>
      <c r="RIH80" s="14"/>
      <c r="RII80" s="14"/>
      <c r="RIJ80" s="14"/>
      <c r="RIK80" s="14"/>
      <c r="RIL80" s="14"/>
      <c r="RIM80" s="14"/>
      <c r="RIN80" s="14"/>
      <c r="RIO80" s="14"/>
      <c r="RIP80" s="14"/>
      <c r="RIQ80" s="14"/>
      <c r="RIR80" s="14"/>
      <c r="RIS80" s="14"/>
      <c r="RIT80" s="14"/>
      <c r="RIU80" s="14"/>
      <c r="RIV80" s="14"/>
      <c r="RIW80" s="14"/>
      <c r="RIX80" s="14"/>
      <c r="RIY80" s="14"/>
      <c r="RIZ80" s="14"/>
      <c r="RJA80" s="14"/>
      <c r="RJB80" s="14"/>
      <c r="RJC80" s="14"/>
      <c r="RJD80" s="14"/>
      <c r="RJE80" s="14"/>
      <c r="RJF80" s="14"/>
      <c r="RJG80" s="14"/>
      <c r="RJH80" s="14"/>
      <c r="RJI80" s="14"/>
      <c r="RJJ80" s="14"/>
      <c r="RJK80" s="14"/>
      <c r="RJL80" s="14"/>
      <c r="RJM80" s="14"/>
      <c r="RJN80" s="14"/>
      <c r="RJO80" s="14"/>
      <c r="RJP80" s="14"/>
      <c r="RJQ80" s="14"/>
      <c r="RJR80" s="14"/>
      <c r="RJS80" s="14"/>
      <c r="RJT80" s="14"/>
      <c r="RJU80" s="14"/>
      <c r="RJV80" s="14"/>
      <c r="RJW80" s="14"/>
      <c r="RJX80" s="14"/>
      <c r="RJY80" s="14"/>
      <c r="RJZ80" s="14"/>
      <c r="RKA80" s="14"/>
      <c r="RKB80" s="14"/>
      <c r="RKC80" s="14"/>
      <c r="RKD80" s="14"/>
      <c r="RKE80" s="14"/>
      <c r="RKF80" s="14"/>
      <c r="RKG80" s="14"/>
      <c r="RKH80" s="14"/>
      <c r="RKI80" s="14"/>
      <c r="RKJ80" s="14"/>
      <c r="RKK80" s="14"/>
      <c r="RKL80" s="14"/>
      <c r="RKM80" s="14"/>
      <c r="RKN80" s="14"/>
      <c r="RKO80" s="14"/>
      <c r="RKP80" s="14"/>
      <c r="RKQ80" s="14"/>
      <c r="RKR80" s="14"/>
      <c r="RKS80" s="14"/>
      <c r="RKT80" s="14"/>
      <c r="RKU80" s="14"/>
      <c r="RKV80" s="14"/>
      <c r="RKW80" s="14"/>
      <c r="RKX80" s="14"/>
      <c r="RKY80" s="14"/>
      <c r="RKZ80" s="14"/>
      <c r="RLA80" s="14"/>
      <c r="RLB80" s="14"/>
      <c r="RLC80" s="14"/>
      <c r="RLD80" s="14"/>
      <c r="RLE80" s="14"/>
      <c r="RLF80" s="14"/>
      <c r="RLG80" s="14"/>
      <c r="RLH80" s="14"/>
      <c r="RLI80" s="14"/>
      <c r="RLJ80" s="14"/>
      <c r="RLK80" s="14"/>
      <c r="RLL80" s="14"/>
      <c r="RLM80" s="14"/>
      <c r="RLN80" s="14"/>
      <c r="RLO80" s="14"/>
      <c r="RLP80" s="14"/>
      <c r="RLQ80" s="14"/>
      <c r="RLR80" s="14"/>
      <c r="RLS80" s="14"/>
      <c r="RLT80" s="14"/>
      <c r="RLU80" s="14"/>
      <c r="RLV80" s="14"/>
      <c r="RLW80" s="14"/>
      <c r="RLX80" s="14"/>
      <c r="RLY80" s="14"/>
      <c r="RLZ80" s="14"/>
      <c r="RMA80" s="14"/>
      <c r="RMB80" s="14"/>
      <c r="RMC80" s="14"/>
      <c r="RMD80" s="14"/>
      <c r="RME80" s="14"/>
      <c r="RMF80" s="14"/>
      <c r="RMG80" s="14"/>
      <c r="RMH80" s="14"/>
      <c r="RMI80" s="14"/>
      <c r="RMJ80" s="14"/>
      <c r="RMK80" s="14"/>
      <c r="RML80" s="14"/>
      <c r="RMM80" s="14"/>
      <c r="RMN80" s="14"/>
      <c r="RMO80" s="14"/>
      <c r="RMP80" s="14"/>
      <c r="RMQ80" s="14"/>
      <c r="RMR80" s="14"/>
      <c r="RMS80" s="14"/>
      <c r="RMT80" s="14"/>
      <c r="RMU80" s="14"/>
      <c r="RMV80" s="14"/>
      <c r="RMW80" s="14"/>
      <c r="RMX80" s="14"/>
      <c r="RMY80" s="14"/>
      <c r="RMZ80" s="14"/>
      <c r="RNA80" s="14"/>
      <c r="RNB80" s="14"/>
      <c r="RNC80" s="14"/>
      <c r="RND80" s="14"/>
      <c r="RNE80" s="14"/>
      <c r="RNF80" s="14"/>
      <c r="RNG80" s="14"/>
      <c r="RNH80" s="14"/>
      <c r="RNI80" s="14"/>
      <c r="RNJ80" s="14"/>
      <c r="RNK80" s="14"/>
      <c r="RNL80" s="14"/>
      <c r="RNM80" s="14"/>
      <c r="RNN80" s="14"/>
      <c r="RNO80" s="14"/>
      <c r="RNP80" s="14"/>
      <c r="RNQ80" s="14"/>
      <c r="RNR80" s="14"/>
      <c r="RNS80" s="14"/>
      <c r="RNT80" s="14"/>
      <c r="RNU80" s="14"/>
      <c r="RNV80" s="14"/>
      <c r="RNW80" s="14"/>
      <c r="RNX80" s="14"/>
      <c r="RNY80" s="14"/>
      <c r="RNZ80" s="14"/>
      <c r="ROA80" s="14"/>
      <c r="ROB80" s="14"/>
      <c r="ROC80" s="14"/>
      <c r="ROD80" s="14"/>
      <c r="ROE80" s="14"/>
      <c r="ROF80" s="14"/>
      <c r="ROG80" s="14"/>
      <c r="ROH80" s="14"/>
      <c r="ROI80" s="14"/>
      <c r="ROJ80" s="14"/>
      <c r="ROK80" s="14"/>
      <c r="ROL80" s="14"/>
      <c r="ROM80" s="14"/>
      <c r="RON80" s="14"/>
      <c r="ROO80" s="14"/>
      <c r="ROP80" s="14"/>
      <c r="ROQ80" s="14"/>
      <c r="ROR80" s="14"/>
      <c r="ROS80" s="14"/>
      <c r="ROT80" s="14"/>
      <c r="ROU80" s="14"/>
      <c r="ROV80" s="14"/>
      <c r="ROW80" s="14"/>
      <c r="ROX80" s="14"/>
      <c r="ROY80" s="14"/>
      <c r="ROZ80" s="14"/>
      <c r="RPA80" s="14"/>
      <c r="RPB80" s="14"/>
      <c r="RPC80" s="14"/>
      <c r="RPD80" s="14"/>
      <c r="RPE80" s="14"/>
      <c r="RPF80" s="14"/>
      <c r="RPG80" s="14"/>
      <c r="RPH80" s="14"/>
      <c r="RPI80" s="14"/>
      <c r="RPJ80" s="14"/>
      <c r="RPK80" s="14"/>
      <c r="RPL80" s="14"/>
      <c r="RPM80" s="14"/>
      <c r="RPN80" s="14"/>
      <c r="RPO80" s="14"/>
      <c r="RPP80" s="14"/>
      <c r="RPQ80" s="14"/>
      <c r="RPR80" s="14"/>
      <c r="RPS80" s="14"/>
      <c r="RPT80" s="14"/>
      <c r="RPU80" s="14"/>
      <c r="RPV80" s="14"/>
      <c r="RPW80" s="14"/>
      <c r="RPX80" s="14"/>
      <c r="RPY80" s="14"/>
      <c r="RPZ80" s="14"/>
      <c r="RQA80" s="14"/>
      <c r="RQB80" s="14"/>
      <c r="RQC80" s="14"/>
      <c r="RQD80" s="14"/>
      <c r="RQE80" s="14"/>
      <c r="RQF80" s="14"/>
      <c r="RQG80" s="14"/>
      <c r="RQH80" s="14"/>
      <c r="RQI80" s="14"/>
      <c r="RQJ80" s="14"/>
      <c r="RQK80" s="14"/>
      <c r="RQL80" s="14"/>
      <c r="RQM80" s="14"/>
      <c r="RQN80" s="14"/>
      <c r="RQO80" s="14"/>
      <c r="RQP80" s="14"/>
      <c r="RQQ80" s="14"/>
      <c r="RQR80" s="14"/>
      <c r="RQS80" s="14"/>
      <c r="RQT80" s="14"/>
      <c r="RQU80" s="14"/>
      <c r="RQV80" s="14"/>
      <c r="RQW80" s="14"/>
      <c r="RQX80" s="14"/>
      <c r="RQY80" s="14"/>
      <c r="RQZ80" s="14"/>
      <c r="RRA80" s="14"/>
      <c r="RRB80" s="14"/>
      <c r="RRC80" s="14"/>
      <c r="RRD80" s="14"/>
      <c r="RRE80" s="14"/>
      <c r="RRF80" s="14"/>
      <c r="RRG80" s="14"/>
      <c r="RRH80" s="14"/>
      <c r="RRI80" s="14"/>
      <c r="RRJ80" s="14"/>
      <c r="RRK80" s="14"/>
      <c r="RRL80" s="14"/>
      <c r="RRM80" s="14"/>
      <c r="RRN80" s="14"/>
      <c r="RRO80" s="14"/>
      <c r="RRP80" s="14"/>
      <c r="RRQ80" s="14"/>
      <c r="RRR80" s="14"/>
      <c r="RRS80" s="14"/>
      <c r="RRT80" s="14"/>
      <c r="RRU80" s="14"/>
      <c r="RRV80" s="14"/>
      <c r="RRW80" s="14"/>
      <c r="RRX80" s="14"/>
      <c r="RRY80" s="14"/>
      <c r="RRZ80" s="14"/>
      <c r="RSA80" s="14"/>
      <c r="RSB80" s="14"/>
      <c r="RSC80" s="14"/>
      <c r="RSD80" s="14"/>
      <c r="RSE80" s="14"/>
      <c r="RSF80" s="14"/>
      <c r="RSG80" s="14"/>
      <c r="RSH80" s="14"/>
      <c r="RSI80" s="14"/>
      <c r="RSJ80" s="14"/>
      <c r="RSK80" s="14"/>
      <c r="RSL80" s="14"/>
      <c r="RSM80" s="14"/>
      <c r="RSN80" s="14"/>
      <c r="RSO80" s="14"/>
      <c r="RSP80" s="14"/>
      <c r="RSQ80" s="14"/>
      <c r="RSR80" s="14"/>
      <c r="RSS80" s="14"/>
      <c r="RST80" s="14"/>
      <c r="RSU80" s="14"/>
      <c r="RSV80" s="14"/>
      <c r="RSW80" s="14"/>
      <c r="RSX80" s="14"/>
      <c r="RSY80" s="14"/>
      <c r="RSZ80" s="14"/>
      <c r="RTA80" s="14"/>
      <c r="RTB80" s="14"/>
      <c r="RTC80" s="14"/>
      <c r="RTD80" s="14"/>
      <c r="RTE80" s="14"/>
      <c r="RTF80" s="14"/>
      <c r="RTG80" s="14"/>
      <c r="RTH80" s="14"/>
      <c r="RTI80" s="14"/>
      <c r="RTJ80" s="14"/>
      <c r="RTK80" s="14"/>
      <c r="RTL80" s="14"/>
      <c r="RTM80" s="14"/>
      <c r="RTN80" s="14"/>
      <c r="RTO80" s="14"/>
      <c r="RTP80" s="14"/>
      <c r="RTQ80" s="14"/>
      <c r="RTR80" s="14"/>
      <c r="RTS80" s="14"/>
      <c r="RTT80" s="14"/>
      <c r="RTU80" s="14"/>
      <c r="RTV80" s="14"/>
      <c r="RTW80" s="14"/>
      <c r="RTX80" s="14"/>
      <c r="RTY80" s="14"/>
      <c r="RTZ80" s="14"/>
      <c r="RUA80" s="14"/>
      <c r="RUB80" s="14"/>
      <c r="RUC80" s="14"/>
      <c r="RUD80" s="14"/>
      <c r="RUE80" s="14"/>
      <c r="RUF80" s="14"/>
      <c r="RUG80" s="14"/>
      <c r="RUH80" s="14"/>
      <c r="RUI80" s="14"/>
      <c r="RUJ80" s="14"/>
      <c r="RUK80" s="14"/>
      <c r="RUL80" s="14"/>
      <c r="RUM80" s="14"/>
      <c r="RUN80" s="14"/>
      <c r="RUO80" s="14"/>
      <c r="RUP80" s="14"/>
      <c r="RUQ80" s="14"/>
      <c r="RUR80" s="14"/>
      <c r="RUS80" s="14"/>
      <c r="RUT80" s="14"/>
      <c r="RUU80" s="14"/>
      <c r="RUV80" s="14"/>
      <c r="RUW80" s="14"/>
      <c r="RUX80" s="14"/>
      <c r="RUY80" s="14"/>
      <c r="RUZ80" s="14"/>
      <c r="RVA80" s="14"/>
      <c r="RVB80" s="14"/>
      <c r="RVC80" s="14"/>
      <c r="RVD80" s="14"/>
      <c r="RVE80" s="14"/>
      <c r="RVF80" s="14"/>
      <c r="RVG80" s="14"/>
      <c r="RVH80" s="14"/>
      <c r="RVI80" s="14"/>
      <c r="RVJ80" s="14"/>
      <c r="RVK80" s="14"/>
      <c r="RVL80" s="14"/>
      <c r="RVM80" s="14"/>
      <c r="RVN80" s="14"/>
      <c r="RVO80" s="14"/>
      <c r="RVP80" s="14"/>
      <c r="RVQ80" s="14"/>
      <c r="RVR80" s="14"/>
      <c r="RVS80" s="14"/>
      <c r="RVT80" s="14"/>
      <c r="RVU80" s="14"/>
      <c r="RVV80" s="14"/>
      <c r="RVW80" s="14"/>
      <c r="RVX80" s="14"/>
      <c r="RVY80" s="14"/>
      <c r="RVZ80" s="14"/>
      <c r="RWA80" s="14"/>
      <c r="RWB80" s="14"/>
      <c r="RWC80" s="14"/>
      <c r="RWD80" s="14"/>
      <c r="RWE80" s="14"/>
      <c r="RWF80" s="14"/>
      <c r="RWG80" s="14"/>
      <c r="RWH80" s="14"/>
      <c r="RWI80" s="14"/>
      <c r="RWJ80" s="14"/>
      <c r="RWK80" s="14"/>
      <c r="RWL80" s="14"/>
      <c r="RWM80" s="14"/>
      <c r="RWN80" s="14"/>
      <c r="RWO80" s="14"/>
      <c r="RWP80" s="14"/>
      <c r="RWQ80" s="14"/>
      <c r="RWR80" s="14"/>
      <c r="RWS80" s="14"/>
      <c r="RWT80" s="14"/>
      <c r="RWU80" s="14"/>
      <c r="RWV80" s="14"/>
      <c r="RWW80" s="14"/>
      <c r="RWX80" s="14"/>
      <c r="RWY80" s="14"/>
      <c r="RWZ80" s="14"/>
      <c r="RXA80" s="14"/>
      <c r="RXB80" s="14"/>
      <c r="RXC80" s="14"/>
      <c r="RXD80" s="14"/>
      <c r="RXE80" s="14"/>
      <c r="RXF80" s="14"/>
      <c r="RXG80" s="14"/>
      <c r="RXH80" s="14"/>
      <c r="RXI80" s="14"/>
      <c r="RXJ80" s="14"/>
      <c r="RXK80" s="14"/>
      <c r="RXL80" s="14"/>
      <c r="RXM80" s="14"/>
      <c r="RXN80" s="14"/>
      <c r="RXO80" s="14"/>
      <c r="RXP80" s="14"/>
      <c r="RXQ80" s="14"/>
      <c r="RXR80" s="14"/>
      <c r="RXS80" s="14"/>
      <c r="RXT80" s="14"/>
      <c r="RXU80" s="14"/>
      <c r="RXV80" s="14"/>
      <c r="RXW80" s="14"/>
      <c r="RXX80" s="14"/>
      <c r="RXY80" s="14"/>
      <c r="RXZ80" s="14"/>
      <c r="RYA80" s="14"/>
      <c r="RYB80" s="14"/>
      <c r="RYC80" s="14"/>
      <c r="RYD80" s="14"/>
      <c r="RYE80" s="14"/>
      <c r="RYF80" s="14"/>
      <c r="RYG80" s="14"/>
      <c r="RYH80" s="14"/>
      <c r="RYI80" s="14"/>
      <c r="RYJ80" s="14"/>
      <c r="RYK80" s="14"/>
      <c r="RYL80" s="14"/>
      <c r="RYM80" s="14"/>
      <c r="RYN80" s="14"/>
      <c r="RYO80" s="14"/>
      <c r="RYP80" s="14"/>
      <c r="RYQ80" s="14"/>
      <c r="RYR80" s="14"/>
      <c r="RYS80" s="14"/>
      <c r="RYT80" s="14"/>
      <c r="RYU80" s="14"/>
      <c r="RYV80" s="14"/>
      <c r="RYW80" s="14"/>
      <c r="RYX80" s="14"/>
      <c r="RYY80" s="14"/>
      <c r="RYZ80" s="14"/>
      <c r="RZA80" s="14"/>
      <c r="RZB80" s="14"/>
      <c r="RZC80" s="14"/>
      <c r="RZD80" s="14"/>
      <c r="RZE80" s="14"/>
      <c r="RZF80" s="14"/>
      <c r="RZG80" s="14"/>
      <c r="RZH80" s="14"/>
      <c r="RZI80" s="14"/>
      <c r="RZJ80" s="14"/>
      <c r="RZK80" s="14"/>
      <c r="RZL80" s="14"/>
      <c r="RZM80" s="14"/>
      <c r="RZN80" s="14"/>
      <c r="RZO80" s="14"/>
      <c r="RZP80" s="14"/>
      <c r="RZQ80" s="14"/>
      <c r="RZR80" s="14"/>
      <c r="RZS80" s="14"/>
      <c r="RZT80" s="14"/>
      <c r="RZU80" s="14"/>
      <c r="RZV80" s="14"/>
      <c r="RZW80" s="14"/>
      <c r="RZX80" s="14"/>
      <c r="RZY80" s="14"/>
      <c r="RZZ80" s="14"/>
      <c r="SAA80" s="14"/>
      <c r="SAB80" s="14"/>
      <c r="SAC80" s="14"/>
      <c r="SAD80" s="14"/>
      <c r="SAE80" s="14"/>
      <c r="SAF80" s="14"/>
      <c r="SAG80" s="14"/>
      <c r="SAH80" s="14"/>
      <c r="SAI80" s="14"/>
      <c r="SAJ80" s="14"/>
      <c r="SAK80" s="14"/>
      <c r="SAL80" s="14"/>
      <c r="SAM80" s="14"/>
      <c r="SAN80" s="14"/>
      <c r="SAO80" s="14"/>
      <c r="SAP80" s="14"/>
      <c r="SAQ80" s="14"/>
      <c r="SAR80" s="14"/>
      <c r="SAS80" s="14"/>
      <c r="SAT80" s="14"/>
      <c r="SAU80" s="14"/>
      <c r="SAV80" s="14"/>
      <c r="SAW80" s="14"/>
      <c r="SAX80" s="14"/>
      <c r="SAY80" s="14"/>
      <c r="SAZ80" s="14"/>
      <c r="SBA80" s="14"/>
      <c r="SBB80" s="14"/>
      <c r="SBC80" s="14"/>
      <c r="SBD80" s="14"/>
      <c r="SBE80" s="14"/>
      <c r="SBF80" s="14"/>
      <c r="SBG80" s="14"/>
      <c r="SBH80" s="14"/>
      <c r="SBI80" s="14"/>
      <c r="SBJ80" s="14"/>
      <c r="SBK80" s="14"/>
      <c r="SBL80" s="14"/>
      <c r="SBM80" s="14"/>
      <c r="SBN80" s="14"/>
      <c r="SBO80" s="14"/>
      <c r="SBP80" s="14"/>
      <c r="SBQ80" s="14"/>
      <c r="SBR80" s="14"/>
      <c r="SBS80" s="14"/>
      <c r="SBT80" s="14"/>
      <c r="SBU80" s="14"/>
      <c r="SBV80" s="14"/>
      <c r="SBW80" s="14"/>
      <c r="SBX80" s="14"/>
      <c r="SBY80" s="14"/>
      <c r="SBZ80" s="14"/>
      <c r="SCA80" s="14"/>
      <c r="SCB80" s="14"/>
      <c r="SCC80" s="14"/>
      <c r="SCD80" s="14"/>
      <c r="SCE80" s="14"/>
      <c r="SCF80" s="14"/>
      <c r="SCG80" s="14"/>
      <c r="SCH80" s="14"/>
      <c r="SCI80" s="14"/>
      <c r="SCJ80" s="14"/>
      <c r="SCK80" s="14"/>
      <c r="SCL80" s="14"/>
      <c r="SCM80" s="14"/>
      <c r="SCN80" s="14"/>
      <c r="SCO80" s="14"/>
      <c r="SCP80" s="14"/>
      <c r="SCQ80" s="14"/>
      <c r="SCR80" s="14"/>
      <c r="SCS80" s="14"/>
      <c r="SCT80" s="14"/>
      <c r="SCU80" s="14"/>
      <c r="SCV80" s="14"/>
      <c r="SCW80" s="14"/>
      <c r="SCX80" s="14"/>
      <c r="SCY80" s="14"/>
      <c r="SCZ80" s="14"/>
      <c r="SDA80" s="14"/>
      <c r="SDB80" s="14"/>
      <c r="SDC80" s="14"/>
      <c r="SDD80" s="14"/>
      <c r="SDE80" s="14"/>
      <c r="SDF80" s="14"/>
      <c r="SDG80" s="14"/>
      <c r="SDH80" s="14"/>
      <c r="SDI80" s="14"/>
      <c r="SDJ80" s="14"/>
      <c r="SDK80" s="14"/>
      <c r="SDL80" s="14"/>
      <c r="SDM80" s="14"/>
      <c r="SDN80" s="14"/>
      <c r="SDO80" s="14"/>
      <c r="SDP80" s="14"/>
      <c r="SDQ80" s="14"/>
      <c r="SDR80" s="14"/>
      <c r="SDS80" s="14"/>
      <c r="SDT80" s="14"/>
      <c r="SDU80" s="14"/>
      <c r="SDV80" s="14"/>
      <c r="SDW80" s="14"/>
      <c r="SDX80" s="14"/>
      <c r="SDY80" s="14"/>
      <c r="SDZ80" s="14"/>
      <c r="SEA80" s="14"/>
      <c r="SEB80" s="14"/>
      <c r="SEC80" s="14"/>
      <c r="SED80" s="14"/>
      <c r="SEE80" s="14"/>
      <c r="SEF80" s="14"/>
      <c r="SEG80" s="14"/>
      <c r="SEH80" s="14"/>
      <c r="SEI80" s="14"/>
      <c r="SEJ80" s="14"/>
      <c r="SEK80" s="14"/>
      <c r="SEL80" s="14"/>
      <c r="SEM80" s="14"/>
      <c r="SEN80" s="14"/>
      <c r="SEO80" s="14"/>
      <c r="SEP80" s="14"/>
      <c r="SEQ80" s="14"/>
      <c r="SER80" s="14"/>
      <c r="SES80" s="14"/>
      <c r="SET80" s="14"/>
      <c r="SEU80" s="14"/>
      <c r="SEV80" s="14"/>
      <c r="SEW80" s="14"/>
      <c r="SEX80" s="14"/>
      <c r="SEY80" s="14"/>
      <c r="SEZ80" s="14"/>
      <c r="SFA80" s="14"/>
      <c r="SFB80" s="14"/>
      <c r="SFC80" s="14"/>
      <c r="SFD80" s="14"/>
      <c r="SFE80" s="14"/>
      <c r="SFF80" s="14"/>
      <c r="SFG80" s="14"/>
      <c r="SFH80" s="14"/>
      <c r="SFI80" s="14"/>
      <c r="SFJ80" s="14"/>
      <c r="SFK80" s="14"/>
      <c r="SFL80" s="14"/>
      <c r="SFM80" s="14"/>
      <c r="SFN80" s="14"/>
      <c r="SFO80" s="14"/>
      <c r="SFP80" s="14"/>
      <c r="SFQ80" s="14"/>
      <c r="SFR80" s="14"/>
      <c r="SFS80" s="14"/>
      <c r="SFT80" s="14"/>
      <c r="SFU80" s="14"/>
      <c r="SFV80" s="14"/>
      <c r="SFW80" s="14"/>
      <c r="SFX80" s="14"/>
      <c r="SFY80" s="14"/>
      <c r="SFZ80" s="14"/>
      <c r="SGA80" s="14"/>
      <c r="SGB80" s="14"/>
      <c r="SGC80" s="14"/>
      <c r="SGD80" s="14"/>
      <c r="SGE80" s="14"/>
      <c r="SGF80" s="14"/>
      <c r="SGG80" s="14"/>
      <c r="SGH80" s="14"/>
      <c r="SGI80" s="14"/>
      <c r="SGJ80" s="14"/>
      <c r="SGK80" s="14"/>
      <c r="SGL80" s="14"/>
      <c r="SGM80" s="14"/>
      <c r="SGN80" s="14"/>
      <c r="SGO80" s="14"/>
      <c r="SGP80" s="14"/>
      <c r="SGQ80" s="14"/>
      <c r="SGR80" s="14"/>
      <c r="SGS80" s="14"/>
      <c r="SGT80" s="14"/>
      <c r="SGU80" s="14"/>
      <c r="SGV80" s="14"/>
      <c r="SGW80" s="14"/>
      <c r="SGX80" s="14"/>
      <c r="SGY80" s="14"/>
      <c r="SGZ80" s="14"/>
      <c r="SHA80" s="14"/>
      <c r="SHB80" s="14"/>
      <c r="SHC80" s="14"/>
      <c r="SHD80" s="14"/>
      <c r="SHE80" s="14"/>
      <c r="SHF80" s="14"/>
      <c r="SHG80" s="14"/>
      <c r="SHH80" s="14"/>
      <c r="SHI80" s="14"/>
      <c r="SHJ80" s="14"/>
      <c r="SHK80" s="14"/>
      <c r="SHL80" s="14"/>
      <c r="SHM80" s="14"/>
      <c r="SHN80" s="14"/>
      <c r="SHO80" s="14"/>
      <c r="SHP80" s="14"/>
      <c r="SHQ80" s="14"/>
      <c r="SHR80" s="14"/>
      <c r="SHS80" s="14"/>
      <c r="SHT80" s="14"/>
      <c r="SHU80" s="14"/>
      <c r="SHV80" s="14"/>
      <c r="SHW80" s="14"/>
      <c r="SHX80" s="14"/>
      <c r="SHY80" s="14"/>
      <c r="SHZ80" s="14"/>
      <c r="SIA80" s="14"/>
      <c r="SIB80" s="14"/>
      <c r="SIC80" s="14"/>
      <c r="SID80" s="14"/>
      <c r="SIE80" s="14"/>
      <c r="SIF80" s="14"/>
      <c r="SIG80" s="14"/>
      <c r="SIH80" s="14"/>
      <c r="SII80" s="14"/>
      <c r="SIJ80" s="14"/>
      <c r="SIK80" s="14"/>
      <c r="SIL80" s="14"/>
      <c r="SIM80" s="14"/>
      <c r="SIN80" s="14"/>
      <c r="SIO80" s="14"/>
      <c r="SIP80" s="14"/>
      <c r="SIQ80" s="14"/>
      <c r="SIR80" s="14"/>
      <c r="SIS80" s="14"/>
      <c r="SIT80" s="14"/>
      <c r="SIU80" s="14"/>
      <c r="SIV80" s="14"/>
      <c r="SIW80" s="14"/>
      <c r="SIX80" s="14"/>
      <c r="SIY80" s="14"/>
      <c r="SIZ80" s="14"/>
      <c r="SJA80" s="14"/>
      <c r="SJB80" s="14"/>
      <c r="SJC80" s="14"/>
      <c r="SJD80" s="14"/>
      <c r="SJE80" s="14"/>
      <c r="SJF80" s="14"/>
      <c r="SJG80" s="14"/>
      <c r="SJH80" s="14"/>
      <c r="SJI80" s="14"/>
      <c r="SJJ80" s="14"/>
      <c r="SJK80" s="14"/>
      <c r="SJL80" s="14"/>
      <c r="SJM80" s="14"/>
      <c r="SJN80" s="14"/>
      <c r="SJO80" s="14"/>
      <c r="SJP80" s="14"/>
      <c r="SJQ80" s="14"/>
      <c r="SJR80" s="14"/>
      <c r="SJS80" s="14"/>
      <c r="SJT80" s="14"/>
      <c r="SJU80" s="14"/>
      <c r="SJV80" s="14"/>
      <c r="SJW80" s="14"/>
      <c r="SJX80" s="14"/>
      <c r="SJY80" s="14"/>
      <c r="SJZ80" s="14"/>
      <c r="SKA80" s="14"/>
      <c r="SKB80" s="14"/>
      <c r="SKC80" s="14"/>
      <c r="SKD80" s="14"/>
      <c r="SKE80" s="14"/>
      <c r="SKF80" s="14"/>
      <c r="SKG80" s="14"/>
      <c r="SKH80" s="14"/>
      <c r="SKI80" s="14"/>
      <c r="SKJ80" s="14"/>
      <c r="SKK80" s="14"/>
      <c r="SKL80" s="14"/>
      <c r="SKM80" s="14"/>
      <c r="SKN80" s="14"/>
      <c r="SKO80" s="14"/>
      <c r="SKP80" s="14"/>
      <c r="SKQ80" s="14"/>
      <c r="SKR80" s="14"/>
      <c r="SKS80" s="14"/>
      <c r="SKT80" s="14"/>
      <c r="SKU80" s="14"/>
      <c r="SKV80" s="14"/>
      <c r="SKW80" s="14"/>
      <c r="SKX80" s="14"/>
      <c r="SKY80" s="14"/>
      <c r="SKZ80" s="14"/>
      <c r="SLA80" s="14"/>
      <c r="SLB80" s="14"/>
      <c r="SLC80" s="14"/>
      <c r="SLD80" s="14"/>
      <c r="SLE80" s="14"/>
      <c r="SLF80" s="14"/>
      <c r="SLG80" s="14"/>
      <c r="SLH80" s="14"/>
      <c r="SLI80" s="14"/>
      <c r="SLJ80" s="14"/>
      <c r="SLK80" s="14"/>
      <c r="SLL80" s="14"/>
      <c r="SLM80" s="14"/>
      <c r="SLN80" s="14"/>
      <c r="SLO80" s="14"/>
      <c r="SLP80" s="14"/>
      <c r="SLQ80" s="14"/>
      <c r="SLR80" s="14"/>
      <c r="SLS80" s="14"/>
      <c r="SLT80" s="14"/>
      <c r="SLU80" s="14"/>
      <c r="SLV80" s="14"/>
      <c r="SLW80" s="14"/>
      <c r="SLX80" s="14"/>
      <c r="SLY80" s="14"/>
      <c r="SLZ80" s="14"/>
      <c r="SMA80" s="14"/>
      <c r="SMB80" s="14"/>
      <c r="SMC80" s="14"/>
      <c r="SMD80" s="14"/>
      <c r="SME80" s="14"/>
      <c r="SMF80" s="14"/>
      <c r="SMG80" s="14"/>
      <c r="SMH80" s="14"/>
      <c r="SMI80" s="14"/>
      <c r="SMJ80" s="14"/>
      <c r="SMK80" s="14"/>
      <c r="SML80" s="14"/>
      <c r="SMM80" s="14"/>
      <c r="SMN80" s="14"/>
      <c r="SMO80" s="14"/>
      <c r="SMP80" s="14"/>
      <c r="SMQ80" s="14"/>
      <c r="SMR80" s="14"/>
      <c r="SMS80" s="14"/>
      <c r="SMT80" s="14"/>
      <c r="SMU80" s="14"/>
      <c r="SMV80" s="14"/>
      <c r="SMW80" s="14"/>
      <c r="SMX80" s="14"/>
      <c r="SMY80" s="14"/>
      <c r="SMZ80" s="14"/>
      <c r="SNA80" s="14"/>
      <c r="SNB80" s="14"/>
      <c r="SNC80" s="14"/>
      <c r="SND80" s="14"/>
      <c r="SNE80" s="14"/>
      <c r="SNF80" s="14"/>
      <c r="SNG80" s="14"/>
      <c r="SNH80" s="14"/>
      <c r="SNI80" s="14"/>
      <c r="SNJ80" s="14"/>
      <c r="SNK80" s="14"/>
      <c r="SNL80" s="14"/>
      <c r="SNM80" s="14"/>
      <c r="SNN80" s="14"/>
      <c r="SNO80" s="14"/>
      <c r="SNP80" s="14"/>
      <c r="SNQ80" s="14"/>
      <c r="SNR80" s="14"/>
      <c r="SNS80" s="14"/>
      <c r="SNT80" s="14"/>
      <c r="SNU80" s="14"/>
      <c r="SNV80" s="14"/>
      <c r="SNW80" s="14"/>
      <c r="SNX80" s="14"/>
      <c r="SNY80" s="14"/>
      <c r="SNZ80" s="14"/>
      <c r="SOA80" s="14"/>
      <c r="SOB80" s="14"/>
      <c r="SOC80" s="14"/>
      <c r="SOD80" s="14"/>
      <c r="SOE80" s="14"/>
      <c r="SOF80" s="14"/>
      <c r="SOG80" s="14"/>
      <c r="SOH80" s="14"/>
      <c r="SOI80" s="14"/>
      <c r="SOJ80" s="14"/>
      <c r="SOK80" s="14"/>
      <c r="SOL80" s="14"/>
      <c r="SOM80" s="14"/>
      <c r="SON80" s="14"/>
      <c r="SOO80" s="14"/>
      <c r="SOP80" s="14"/>
      <c r="SOQ80" s="14"/>
      <c r="SOR80" s="14"/>
      <c r="SOS80" s="14"/>
      <c r="SOT80" s="14"/>
      <c r="SOU80" s="14"/>
      <c r="SOV80" s="14"/>
      <c r="SOW80" s="14"/>
      <c r="SOX80" s="14"/>
      <c r="SOY80" s="14"/>
      <c r="SOZ80" s="14"/>
      <c r="SPA80" s="14"/>
      <c r="SPB80" s="14"/>
      <c r="SPC80" s="14"/>
      <c r="SPD80" s="14"/>
      <c r="SPE80" s="14"/>
      <c r="SPF80" s="14"/>
      <c r="SPG80" s="14"/>
      <c r="SPH80" s="14"/>
      <c r="SPI80" s="14"/>
      <c r="SPJ80" s="14"/>
      <c r="SPK80" s="14"/>
      <c r="SPL80" s="14"/>
      <c r="SPM80" s="14"/>
      <c r="SPN80" s="14"/>
      <c r="SPO80" s="14"/>
      <c r="SPP80" s="14"/>
      <c r="SPQ80" s="14"/>
      <c r="SPR80" s="14"/>
      <c r="SPS80" s="14"/>
      <c r="SPT80" s="14"/>
      <c r="SPU80" s="14"/>
      <c r="SPV80" s="14"/>
      <c r="SPW80" s="14"/>
      <c r="SPX80" s="14"/>
      <c r="SPY80" s="14"/>
      <c r="SPZ80" s="14"/>
      <c r="SQA80" s="14"/>
      <c r="SQB80" s="14"/>
      <c r="SQC80" s="14"/>
      <c r="SQD80" s="14"/>
      <c r="SQE80" s="14"/>
      <c r="SQF80" s="14"/>
      <c r="SQG80" s="14"/>
      <c r="SQH80" s="14"/>
      <c r="SQI80" s="14"/>
      <c r="SQJ80" s="14"/>
      <c r="SQK80" s="14"/>
      <c r="SQL80" s="14"/>
      <c r="SQM80" s="14"/>
      <c r="SQN80" s="14"/>
      <c r="SQO80" s="14"/>
      <c r="SQP80" s="14"/>
      <c r="SQQ80" s="14"/>
      <c r="SQR80" s="14"/>
      <c r="SQS80" s="14"/>
      <c r="SQT80" s="14"/>
      <c r="SQU80" s="14"/>
      <c r="SQV80" s="14"/>
      <c r="SQW80" s="14"/>
      <c r="SQX80" s="14"/>
      <c r="SQY80" s="14"/>
      <c r="SQZ80" s="14"/>
      <c r="SRA80" s="14"/>
      <c r="SRB80" s="14"/>
      <c r="SRC80" s="14"/>
      <c r="SRD80" s="14"/>
      <c r="SRE80" s="14"/>
      <c r="SRF80" s="14"/>
      <c r="SRG80" s="14"/>
      <c r="SRH80" s="14"/>
      <c r="SRI80" s="14"/>
      <c r="SRJ80" s="14"/>
      <c r="SRK80" s="14"/>
      <c r="SRL80" s="14"/>
      <c r="SRM80" s="14"/>
      <c r="SRN80" s="14"/>
      <c r="SRO80" s="14"/>
      <c r="SRP80" s="14"/>
      <c r="SRQ80" s="14"/>
      <c r="SRR80" s="14"/>
      <c r="SRS80" s="14"/>
      <c r="SRT80" s="14"/>
      <c r="SRU80" s="14"/>
      <c r="SRV80" s="14"/>
      <c r="SRW80" s="14"/>
      <c r="SRX80" s="14"/>
      <c r="SRY80" s="14"/>
      <c r="SRZ80" s="14"/>
      <c r="SSA80" s="14"/>
      <c r="SSB80" s="14"/>
      <c r="SSC80" s="14"/>
      <c r="SSD80" s="14"/>
      <c r="SSE80" s="14"/>
      <c r="SSF80" s="14"/>
      <c r="SSG80" s="14"/>
      <c r="SSH80" s="14"/>
      <c r="SSI80" s="14"/>
      <c r="SSJ80" s="14"/>
      <c r="SSK80" s="14"/>
      <c r="SSL80" s="14"/>
      <c r="SSM80" s="14"/>
      <c r="SSN80" s="14"/>
      <c r="SSO80" s="14"/>
      <c r="SSP80" s="14"/>
      <c r="SSQ80" s="14"/>
      <c r="SSR80" s="14"/>
      <c r="SSS80" s="14"/>
      <c r="SST80" s="14"/>
      <c r="SSU80" s="14"/>
      <c r="SSV80" s="14"/>
      <c r="SSW80" s="14"/>
      <c r="SSX80" s="14"/>
      <c r="SSY80" s="14"/>
      <c r="SSZ80" s="14"/>
      <c r="STA80" s="14"/>
      <c r="STB80" s="14"/>
      <c r="STC80" s="14"/>
      <c r="STD80" s="14"/>
      <c r="STE80" s="14"/>
      <c r="STF80" s="14"/>
      <c r="STG80" s="14"/>
      <c r="STH80" s="14"/>
      <c r="STI80" s="14"/>
      <c r="STJ80" s="14"/>
      <c r="STK80" s="14"/>
      <c r="STL80" s="14"/>
      <c r="STM80" s="14"/>
      <c r="STN80" s="14"/>
      <c r="STO80" s="14"/>
      <c r="STP80" s="14"/>
      <c r="STQ80" s="14"/>
      <c r="STR80" s="14"/>
      <c r="STS80" s="14"/>
      <c r="STT80" s="14"/>
      <c r="STU80" s="14"/>
      <c r="STV80" s="14"/>
      <c r="STW80" s="14"/>
      <c r="STX80" s="14"/>
      <c r="STY80" s="14"/>
      <c r="STZ80" s="14"/>
      <c r="SUA80" s="14"/>
      <c r="SUB80" s="14"/>
      <c r="SUC80" s="14"/>
      <c r="SUD80" s="14"/>
      <c r="SUE80" s="14"/>
      <c r="SUF80" s="14"/>
      <c r="SUG80" s="14"/>
      <c r="SUH80" s="14"/>
      <c r="SUI80" s="14"/>
      <c r="SUJ80" s="14"/>
      <c r="SUK80" s="14"/>
      <c r="SUL80" s="14"/>
      <c r="SUM80" s="14"/>
      <c r="SUN80" s="14"/>
      <c r="SUO80" s="14"/>
      <c r="SUP80" s="14"/>
      <c r="SUQ80" s="14"/>
      <c r="SUR80" s="14"/>
      <c r="SUS80" s="14"/>
      <c r="SUT80" s="14"/>
      <c r="SUU80" s="14"/>
      <c r="SUV80" s="14"/>
      <c r="SUW80" s="14"/>
      <c r="SUX80" s="14"/>
      <c r="SUY80" s="14"/>
      <c r="SUZ80" s="14"/>
      <c r="SVA80" s="14"/>
      <c r="SVB80" s="14"/>
      <c r="SVC80" s="14"/>
      <c r="SVD80" s="14"/>
      <c r="SVE80" s="14"/>
      <c r="SVF80" s="14"/>
      <c r="SVG80" s="14"/>
      <c r="SVH80" s="14"/>
      <c r="SVI80" s="14"/>
      <c r="SVJ80" s="14"/>
      <c r="SVK80" s="14"/>
      <c r="SVL80" s="14"/>
      <c r="SVM80" s="14"/>
      <c r="SVN80" s="14"/>
      <c r="SVO80" s="14"/>
      <c r="SVP80" s="14"/>
      <c r="SVQ80" s="14"/>
      <c r="SVR80" s="14"/>
      <c r="SVS80" s="14"/>
      <c r="SVT80" s="14"/>
      <c r="SVU80" s="14"/>
      <c r="SVV80" s="14"/>
      <c r="SVW80" s="14"/>
      <c r="SVX80" s="14"/>
      <c r="SVY80" s="14"/>
      <c r="SVZ80" s="14"/>
      <c r="SWA80" s="14"/>
      <c r="SWB80" s="14"/>
      <c r="SWC80" s="14"/>
      <c r="SWD80" s="14"/>
      <c r="SWE80" s="14"/>
      <c r="SWF80" s="14"/>
      <c r="SWG80" s="14"/>
      <c r="SWH80" s="14"/>
      <c r="SWI80" s="14"/>
      <c r="SWJ80" s="14"/>
      <c r="SWK80" s="14"/>
      <c r="SWL80" s="14"/>
      <c r="SWM80" s="14"/>
      <c r="SWN80" s="14"/>
      <c r="SWO80" s="14"/>
      <c r="SWP80" s="14"/>
      <c r="SWQ80" s="14"/>
      <c r="SWR80" s="14"/>
      <c r="SWS80" s="14"/>
      <c r="SWT80" s="14"/>
      <c r="SWU80" s="14"/>
      <c r="SWV80" s="14"/>
      <c r="SWW80" s="14"/>
      <c r="SWX80" s="14"/>
      <c r="SWY80" s="14"/>
      <c r="SWZ80" s="14"/>
      <c r="SXA80" s="14"/>
      <c r="SXB80" s="14"/>
      <c r="SXC80" s="14"/>
      <c r="SXD80" s="14"/>
      <c r="SXE80" s="14"/>
      <c r="SXF80" s="14"/>
      <c r="SXG80" s="14"/>
      <c r="SXH80" s="14"/>
      <c r="SXI80" s="14"/>
      <c r="SXJ80" s="14"/>
      <c r="SXK80" s="14"/>
      <c r="SXL80" s="14"/>
      <c r="SXM80" s="14"/>
      <c r="SXN80" s="14"/>
      <c r="SXO80" s="14"/>
      <c r="SXP80" s="14"/>
      <c r="SXQ80" s="14"/>
      <c r="SXR80" s="14"/>
      <c r="SXS80" s="14"/>
      <c r="SXT80" s="14"/>
      <c r="SXU80" s="14"/>
      <c r="SXV80" s="14"/>
      <c r="SXW80" s="14"/>
      <c r="SXX80" s="14"/>
      <c r="SXY80" s="14"/>
      <c r="SXZ80" s="14"/>
      <c r="SYA80" s="14"/>
      <c r="SYB80" s="14"/>
      <c r="SYC80" s="14"/>
      <c r="SYD80" s="14"/>
      <c r="SYE80" s="14"/>
      <c r="SYF80" s="14"/>
      <c r="SYG80" s="14"/>
      <c r="SYH80" s="14"/>
      <c r="SYI80" s="14"/>
      <c r="SYJ80" s="14"/>
      <c r="SYK80" s="14"/>
      <c r="SYL80" s="14"/>
      <c r="SYM80" s="14"/>
      <c r="SYN80" s="14"/>
      <c r="SYO80" s="14"/>
      <c r="SYP80" s="14"/>
      <c r="SYQ80" s="14"/>
      <c r="SYR80" s="14"/>
      <c r="SYS80" s="14"/>
      <c r="SYT80" s="14"/>
      <c r="SYU80" s="14"/>
      <c r="SYV80" s="14"/>
      <c r="SYW80" s="14"/>
      <c r="SYX80" s="14"/>
      <c r="SYY80" s="14"/>
      <c r="SYZ80" s="14"/>
      <c r="SZA80" s="14"/>
      <c r="SZB80" s="14"/>
      <c r="SZC80" s="14"/>
      <c r="SZD80" s="14"/>
      <c r="SZE80" s="14"/>
      <c r="SZF80" s="14"/>
      <c r="SZG80" s="14"/>
      <c r="SZH80" s="14"/>
      <c r="SZI80" s="14"/>
      <c r="SZJ80" s="14"/>
      <c r="SZK80" s="14"/>
      <c r="SZL80" s="14"/>
      <c r="SZM80" s="14"/>
      <c r="SZN80" s="14"/>
      <c r="SZO80" s="14"/>
      <c r="SZP80" s="14"/>
      <c r="SZQ80" s="14"/>
      <c r="SZR80" s="14"/>
      <c r="SZS80" s="14"/>
      <c r="SZT80" s="14"/>
      <c r="SZU80" s="14"/>
      <c r="SZV80" s="14"/>
      <c r="SZW80" s="14"/>
      <c r="SZX80" s="14"/>
      <c r="SZY80" s="14"/>
      <c r="SZZ80" s="14"/>
      <c r="TAA80" s="14"/>
      <c r="TAB80" s="14"/>
      <c r="TAC80" s="14"/>
      <c r="TAD80" s="14"/>
      <c r="TAE80" s="14"/>
      <c r="TAF80" s="14"/>
      <c r="TAG80" s="14"/>
      <c r="TAH80" s="14"/>
      <c r="TAI80" s="14"/>
      <c r="TAJ80" s="14"/>
      <c r="TAK80" s="14"/>
      <c r="TAL80" s="14"/>
      <c r="TAM80" s="14"/>
      <c r="TAN80" s="14"/>
      <c r="TAO80" s="14"/>
      <c r="TAP80" s="14"/>
      <c r="TAQ80" s="14"/>
      <c r="TAR80" s="14"/>
      <c r="TAS80" s="14"/>
      <c r="TAT80" s="14"/>
      <c r="TAU80" s="14"/>
      <c r="TAV80" s="14"/>
      <c r="TAW80" s="14"/>
      <c r="TAX80" s="14"/>
      <c r="TAY80" s="14"/>
      <c r="TAZ80" s="14"/>
      <c r="TBA80" s="14"/>
      <c r="TBB80" s="14"/>
      <c r="TBC80" s="14"/>
      <c r="TBD80" s="14"/>
      <c r="TBE80" s="14"/>
      <c r="TBF80" s="14"/>
      <c r="TBG80" s="14"/>
      <c r="TBH80" s="14"/>
      <c r="TBI80" s="14"/>
      <c r="TBJ80" s="14"/>
      <c r="TBK80" s="14"/>
      <c r="TBL80" s="14"/>
      <c r="TBM80" s="14"/>
      <c r="TBN80" s="14"/>
      <c r="TBO80" s="14"/>
      <c r="TBP80" s="14"/>
      <c r="TBQ80" s="14"/>
      <c r="TBR80" s="14"/>
      <c r="TBS80" s="14"/>
      <c r="TBT80" s="14"/>
      <c r="TBU80" s="14"/>
      <c r="TBV80" s="14"/>
      <c r="TBW80" s="14"/>
      <c r="TBX80" s="14"/>
      <c r="TBY80" s="14"/>
      <c r="TBZ80" s="14"/>
      <c r="TCA80" s="14"/>
      <c r="TCB80" s="14"/>
      <c r="TCC80" s="14"/>
      <c r="TCD80" s="14"/>
      <c r="TCE80" s="14"/>
      <c r="TCF80" s="14"/>
      <c r="TCG80" s="14"/>
      <c r="TCH80" s="14"/>
      <c r="TCI80" s="14"/>
      <c r="TCJ80" s="14"/>
      <c r="TCK80" s="14"/>
      <c r="TCL80" s="14"/>
      <c r="TCM80" s="14"/>
      <c r="TCN80" s="14"/>
      <c r="TCO80" s="14"/>
      <c r="TCP80" s="14"/>
      <c r="TCQ80" s="14"/>
      <c r="TCR80" s="14"/>
      <c r="TCS80" s="14"/>
      <c r="TCT80" s="14"/>
      <c r="TCU80" s="14"/>
      <c r="TCV80" s="14"/>
      <c r="TCW80" s="14"/>
      <c r="TCX80" s="14"/>
      <c r="TCY80" s="14"/>
      <c r="TCZ80" s="14"/>
      <c r="TDA80" s="14"/>
      <c r="TDB80" s="14"/>
      <c r="TDC80" s="14"/>
      <c r="TDD80" s="14"/>
      <c r="TDE80" s="14"/>
      <c r="TDF80" s="14"/>
      <c r="TDG80" s="14"/>
      <c r="TDH80" s="14"/>
      <c r="TDI80" s="14"/>
      <c r="TDJ80" s="14"/>
      <c r="TDK80" s="14"/>
      <c r="TDL80" s="14"/>
      <c r="TDM80" s="14"/>
      <c r="TDN80" s="14"/>
      <c r="TDO80" s="14"/>
      <c r="TDP80" s="14"/>
      <c r="TDQ80" s="14"/>
      <c r="TDR80" s="14"/>
      <c r="TDS80" s="14"/>
      <c r="TDT80" s="14"/>
      <c r="TDU80" s="14"/>
      <c r="TDV80" s="14"/>
      <c r="TDW80" s="14"/>
      <c r="TDX80" s="14"/>
      <c r="TDY80" s="14"/>
      <c r="TDZ80" s="14"/>
      <c r="TEA80" s="14"/>
      <c r="TEB80" s="14"/>
      <c r="TEC80" s="14"/>
      <c r="TED80" s="14"/>
      <c r="TEE80" s="14"/>
      <c r="TEF80" s="14"/>
      <c r="TEG80" s="14"/>
      <c r="TEH80" s="14"/>
      <c r="TEI80" s="14"/>
      <c r="TEJ80" s="14"/>
      <c r="TEK80" s="14"/>
      <c r="TEL80" s="14"/>
      <c r="TEM80" s="14"/>
      <c r="TEN80" s="14"/>
      <c r="TEO80" s="14"/>
      <c r="TEP80" s="14"/>
      <c r="TEQ80" s="14"/>
      <c r="TER80" s="14"/>
      <c r="TES80" s="14"/>
      <c r="TET80" s="14"/>
      <c r="TEU80" s="14"/>
      <c r="TEV80" s="14"/>
      <c r="TEW80" s="14"/>
      <c r="TEX80" s="14"/>
      <c r="TEY80" s="14"/>
      <c r="TEZ80" s="14"/>
      <c r="TFA80" s="14"/>
      <c r="TFB80" s="14"/>
      <c r="TFC80" s="14"/>
      <c r="TFD80" s="14"/>
      <c r="TFE80" s="14"/>
      <c r="TFF80" s="14"/>
      <c r="TFG80" s="14"/>
      <c r="TFH80" s="14"/>
      <c r="TFI80" s="14"/>
      <c r="TFJ80" s="14"/>
      <c r="TFK80" s="14"/>
      <c r="TFL80" s="14"/>
      <c r="TFM80" s="14"/>
      <c r="TFN80" s="14"/>
      <c r="TFO80" s="14"/>
      <c r="TFP80" s="14"/>
      <c r="TFQ80" s="14"/>
      <c r="TFR80" s="14"/>
      <c r="TFS80" s="14"/>
      <c r="TFT80" s="14"/>
      <c r="TFU80" s="14"/>
      <c r="TFV80" s="14"/>
      <c r="TFW80" s="14"/>
      <c r="TFX80" s="14"/>
      <c r="TFY80" s="14"/>
      <c r="TFZ80" s="14"/>
      <c r="TGA80" s="14"/>
      <c r="TGB80" s="14"/>
      <c r="TGC80" s="14"/>
      <c r="TGD80" s="14"/>
      <c r="TGE80" s="14"/>
      <c r="TGF80" s="14"/>
      <c r="TGG80" s="14"/>
      <c r="TGH80" s="14"/>
      <c r="TGI80" s="14"/>
      <c r="TGJ80" s="14"/>
      <c r="TGK80" s="14"/>
      <c r="TGL80" s="14"/>
      <c r="TGM80" s="14"/>
      <c r="TGN80" s="14"/>
      <c r="TGO80" s="14"/>
      <c r="TGP80" s="14"/>
      <c r="TGQ80" s="14"/>
      <c r="TGR80" s="14"/>
      <c r="TGS80" s="14"/>
      <c r="TGT80" s="14"/>
      <c r="TGU80" s="14"/>
      <c r="TGV80" s="14"/>
      <c r="TGW80" s="14"/>
      <c r="TGX80" s="14"/>
      <c r="TGY80" s="14"/>
      <c r="TGZ80" s="14"/>
      <c r="THA80" s="14"/>
      <c r="THB80" s="14"/>
      <c r="THC80" s="14"/>
      <c r="THD80" s="14"/>
      <c r="THE80" s="14"/>
      <c r="THF80" s="14"/>
      <c r="THG80" s="14"/>
      <c r="THH80" s="14"/>
      <c r="THI80" s="14"/>
      <c r="THJ80" s="14"/>
      <c r="THK80" s="14"/>
      <c r="THL80" s="14"/>
      <c r="THM80" s="14"/>
      <c r="THN80" s="14"/>
      <c r="THO80" s="14"/>
      <c r="THP80" s="14"/>
      <c r="THQ80" s="14"/>
      <c r="THR80" s="14"/>
      <c r="THS80" s="14"/>
      <c r="THT80" s="14"/>
      <c r="THU80" s="14"/>
      <c r="THV80" s="14"/>
      <c r="THW80" s="14"/>
      <c r="THX80" s="14"/>
      <c r="THY80" s="14"/>
      <c r="THZ80" s="14"/>
      <c r="TIA80" s="14"/>
      <c r="TIB80" s="14"/>
      <c r="TIC80" s="14"/>
      <c r="TID80" s="14"/>
      <c r="TIE80" s="14"/>
      <c r="TIF80" s="14"/>
      <c r="TIG80" s="14"/>
      <c r="TIH80" s="14"/>
      <c r="TII80" s="14"/>
      <c r="TIJ80" s="14"/>
      <c r="TIK80" s="14"/>
      <c r="TIL80" s="14"/>
      <c r="TIM80" s="14"/>
      <c r="TIN80" s="14"/>
      <c r="TIO80" s="14"/>
      <c r="TIP80" s="14"/>
      <c r="TIQ80" s="14"/>
      <c r="TIR80" s="14"/>
      <c r="TIS80" s="14"/>
      <c r="TIT80" s="14"/>
      <c r="TIU80" s="14"/>
      <c r="TIV80" s="14"/>
      <c r="TIW80" s="14"/>
      <c r="TIX80" s="14"/>
      <c r="TIY80" s="14"/>
      <c r="TIZ80" s="14"/>
      <c r="TJA80" s="14"/>
      <c r="TJB80" s="14"/>
      <c r="TJC80" s="14"/>
      <c r="TJD80" s="14"/>
      <c r="TJE80" s="14"/>
      <c r="TJF80" s="14"/>
      <c r="TJG80" s="14"/>
      <c r="TJH80" s="14"/>
      <c r="TJI80" s="14"/>
      <c r="TJJ80" s="14"/>
      <c r="TJK80" s="14"/>
      <c r="TJL80" s="14"/>
      <c r="TJM80" s="14"/>
      <c r="TJN80" s="14"/>
      <c r="TJO80" s="14"/>
      <c r="TJP80" s="14"/>
      <c r="TJQ80" s="14"/>
      <c r="TJR80" s="14"/>
      <c r="TJS80" s="14"/>
      <c r="TJT80" s="14"/>
      <c r="TJU80" s="14"/>
      <c r="TJV80" s="14"/>
      <c r="TJW80" s="14"/>
      <c r="TJX80" s="14"/>
      <c r="TJY80" s="14"/>
      <c r="TJZ80" s="14"/>
      <c r="TKA80" s="14"/>
      <c r="TKB80" s="14"/>
      <c r="TKC80" s="14"/>
      <c r="TKD80" s="14"/>
      <c r="TKE80" s="14"/>
      <c r="TKF80" s="14"/>
      <c r="TKG80" s="14"/>
      <c r="TKH80" s="14"/>
      <c r="TKI80" s="14"/>
      <c r="TKJ80" s="14"/>
      <c r="TKK80" s="14"/>
      <c r="TKL80" s="14"/>
      <c r="TKM80" s="14"/>
      <c r="TKN80" s="14"/>
      <c r="TKO80" s="14"/>
      <c r="TKP80" s="14"/>
      <c r="TKQ80" s="14"/>
      <c r="TKR80" s="14"/>
      <c r="TKS80" s="14"/>
      <c r="TKT80" s="14"/>
      <c r="TKU80" s="14"/>
      <c r="TKV80" s="14"/>
      <c r="TKW80" s="14"/>
      <c r="TKX80" s="14"/>
      <c r="TKY80" s="14"/>
      <c r="TKZ80" s="14"/>
      <c r="TLA80" s="14"/>
      <c r="TLB80" s="14"/>
      <c r="TLC80" s="14"/>
      <c r="TLD80" s="14"/>
      <c r="TLE80" s="14"/>
      <c r="TLF80" s="14"/>
      <c r="TLG80" s="14"/>
      <c r="TLH80" s="14"/>
      <c r="TLI80" s="14"/>
      <c r="TLJ80" s="14"/>
      <c r="TLK80" s="14"/>
      <c r="TLL80" s="14"/>
      <c r="TLM80" s="14"/>
      <c r="TLN80" s="14"/>
      <c r="TLO80" s="14"/>
      <c r="TLP80" s="14"/>
      <c r="TLQ80" s="14"/>
      <c r="TLR80" s="14"/>
      <c r="TLS80" s="14"/>
      <c r="TLT80" s="14"/>
      <c r="TLU80" s="14"/>
      <c r="TLV80" s="14"/>
      <c r="TLW80" s="14"/>
      <c r="TLX80" s="14"/>
      <c r="TLY80" s="14"/>
      <c r="TLZ80" s="14"/>
      <c r="TMA80" s="14"/>
      <c r="TMB80" s="14"/>
      <c r="TMC80" s="14"/>
      <c r="TMD80" s="14"/>
      <c r="TME80" s="14"/>
      <c r="TMF80" s="14"/>
      <c r="TMG80" s="14"/>
      <c r="TMH80" s="14"/>
      <c r="TMI80" s="14"/>
      <c r="TMJ80" s="14"/>
      <c r="TMK80" s="14"/>
      <c r="TML80" s="14"/>
      <c r="TMM80" s="14"/>
      <c r="TMN80" s="14"/>
      <c r="TMO80" s="14"/>
      <c r="TMP80" s="14"/>
      <c r="TMQ80" s="14"/>
      <c r="TMR80" s="14"/>
      <c r="TMS80" s="14"/>
      <c r="TMT80" s="14"/>
      <c r="TMU80" s="14"/>
      <c r="TMV80" s="14"/>
      <c r="TMW80" s="14"/>
      <c r="TMX80" s="14"/>
      <c r="TMY80" s="14"/>
      <c r="TMZ80" s="14"/>
      <c r="TNA80" s="14"/>
      <c r="TNB80" s="14"/>
      <c r="TNC80" s="14"/>
      <c r="TND80" s="14"/>
      <c r="TNE80" s="14"/>
      <c r="TNF80" s="14"/>
      <c r="TNG80" s="14"/>
      <c r="TNH80" s="14"/>
      <c r="TNI80" s="14"/>
      <c r="TNJ80" s="14"/>
      <c r="TNK80" s="14"/>
      <c r="TNL80" s="14"/>
      <c r="TNM80" s="14"/>
      <c r="TNN80" s="14"/>
      <c r="TNO80" s="14"/>
      <c r="TNP80" s="14"/>
      <c r="TNQ80" s="14"/>
      <c r="TNR80" s="14"/>
      <c r="TNS80" s="14"/>
      <c r="TNT80" s="14"/>
      <c r="TNU80" s="14"/>
      <c r="TNV80" s="14"/>
      <c r="TNW80" s="14"/>
      <c r="TNX80" s="14"/>
      <c r="TNY80" s="14"/>
      <c r="TNZ80" s="14"/>
      <c r="TOA80" s="14"/>
      <c r="TOB80" s="14"/>
      <c r="TOC80" s="14"/>
      <c r="TOD80" s="14"/>
      <c r="TOE80" s="14"/>
      <c r="TOF80" s="14"/>
      <c r="TOG80" s="14"/>
      <c r="TOH80" s="14"/>
      <c r="TOI80" s="14"/>
      <c r="TOJ80" s="14"/>
      <c r="TOK80" s="14"/>
      <c r="TOL80" s="14"/>
      <c r="TOM80" s="14"/>
      <c r="TON80" s="14"/>
      <c r="TOO80" s="14"/>
      <c r="TOP80" s="14"/>
      <c r="TOQ80" s="14"/>
      <c r="TOR80" s="14"/>
      <c r="TOS80" s="14"/>
      <c r="TOT80" s="14"/>
      <c r="TOU80" s="14"/>
      <c r="TOV80" s="14"/>
      <c r="TOW80" s="14"/>
      <c r="TOX80" s="14"/>
      <c r="TOY80" s="14"/>
      <c r="TOZ80" s="14"/>
      <c r="TPA80" s="14"/>
      <c r="TPB80" s="14"/>
      <c r="TPC80" s="14"/>
      <c r="TPD80" s="14"/>
      <c r="TPE80" s="14"/>
      <c r="TPF80" s="14"/>
      <c r="TPG80" s="14"/>
      <c r="TPH80" s="14"/>
      <c r="TPI80" s="14"/>
      <c r="TPJ80" s="14"/>
      <c r="TPK80" s="14"/>
      <c r="TPL80" s="14"/>
      <c r="TPM80" s="14"/>
      <c r="TPN80" s="14"/>
      <c r="TPO80" s="14"/>
      <c r="TPP80" s="14"/>
      <c r="TPQ80" s="14"/>
      <c r="TPR80" s="14"/>
      <c r="TPS80" s="14"/>
      <c r="TPT80" s="14"/>
      <c r="TPU80" s="14"/>
      <c r="TPV80" s="14"/>
      <c r="TPW80" s="14"/>
      <c r="TPX80" s="14"/>
      <c r="TPY80" s="14"/>
      <c r="TPZ80" s="14"/>
      <c r="TQA80" s="14"/>
      <c r="TQB80" s="14"/>
      <c r="TQC80" s="14"/>
      <c r="TQD80" s="14"/>
      <c r="TQE80" s="14"/>
      <c r="TQF80" s="14"/>
      <c r="TQG80" s="14"/>
      <c r="TQH80" s="14"/>
      <c r="TQI80" s="14"/>
      <c r="TQJ80" s="14"/>
      <c r="TQK80" s="14"/>
      <c r="TQL80" s="14"/>
      <c r="TQM80" s="14"/>
      <c r="TQN80" s="14"/>
      <c r="TQO80" s="14"/>
      <c r="TQP80" s="14"/>
      <c r="TQQ80" s="14"/>
      <c r="TQR80" s="14"/>
      <c r="TQS80" s="14"/>
      <c r="TQT80" s="14"/>
      <c r="TQU80" s="14"/>
      <c r="TQV80" s="14"/>
      <c r="TQW80" s="14"/>
      <c r="TQX80" s="14"/>
      <c r="TQY80" s="14"/>
      <c r="TQZ80" s="14"/>
      <c r="TRA80" s="14"/>
      <c r="TRB80" s="14"/>
      <c r="TRC80" s="14"/>
      <c r="TRD80" s="14"/>
      <c r="TRE80" s="14"/>
      <c r="TRF80" s="14"/>
      <c r="TRG80" s="14"/>
      <c r="TRH80" s="14"/>
      <c r="TRI80" s="14"/>
      <c r="TRJ80" s="14"/>
      <c r="TRK80" s="14"/>
      <c r="TRL80" s="14"/>
      <c r="TRM80" s="14"/>
      <c r="TRN80" s="14"/>
      <c r="TRO80" s="14"/>
      <c r="TRP80" s="14"/>
      <c r="TRQ80" s="14"/>
      <c r="TRR80" s="14"/>
      <c r="TRS80" s="14"/>
      <c r="TRT80" s="14"/>
      <c r="TRU80" s="14"/>
      <c r="TRV80" s="14"/>
      <c r="TRW80" s="14"/>
      <c r="TRX80" s="14"/>
      <c r="TRY80" s="14"/>
      <c r="TRZ80" s="14"/>
      <c r="TSA80" s="14"/>
      <c r="TSB80" s="14"/>
      <c r="TSC80" s="14"/>
      <c r="TSD80" s="14"/>
      <c r="TSE80" s="14"/>
      <c r="TSF80" s="14"/>
      <c r="TSG80" s="14"/>
      <c r="TSH80" s="14"/>
      <c r="TSI80" s="14"/>
      <c r="TSJ80" s="14"/>
      <c r="TSK80" s="14"/>
      <c r="TSL80" s="14"/>
      <c r="TSM80" s="14"/>
      <c r="TSN80" s="14"/>
      <c r="TSO80" s="14"/>
      <c r="TSP80" s="14"/>
      <c r="TSQ80" s="14"/>
      <c r="TSR80" s="14"/>
      <c r="TSS80" s="14"/>
      <c r="TST80" s="14"/>
      <c r="TSU80" s="14"/>
      <c r="TSV80" s="14"/>
      <c r="TSW80" s="14"/>
      <c r="TSX80" s="14"/>
      <c r="TSY80" s="14"/>
      <c r="TSZ80" s="14"/>
      <c r="TTA80" s="14"/>
      <c r="TTB80" s="14"/>
      <c r="TTC80" s="14"/>
      <c r="TTD80" s="14"/>
      <c r="TTE80" s="14"/>
      <c r="TTF80" s="14"/>
      <c r="TTG80" s="14"/>
      <c r="TTH80" s="14"/>
      <c r="TTI80" s="14"/>
      <c r="TTJ80" s="14"/>
      <c r="TTK80" s="14"/>
      <c r="TTL80" s="14"/>
      <c r="TTM80" s="14"/>
      <c r="TTN80" s="14"/>
      <c r="TTO80" s="14"/>
      <c r="TTP80" s="14"/>
      <c r="TTQ80" s="14"/>
      <c r="TTR80" s="14"/>
      <c r="TTS80" s="14"/>
      <c r="TTT80" s="14"/>
      <c r="TTU80" s="14"/>
      <c r="TTV80" s="14"/>
      <c r="TTW80" s="14"/>
      <c r="TTX80" s="14"/>
      <c r="TTY80" s="14"/>
      <c r="TTZ80" s="14"/>
      <c r="TUA80" s="14"/>
      <c r="TUB80" s="14"/>
      <c r="TUC80" s="14"/>
      <c r="TUD80" s="14"/>
      <c r="TUE80" s="14"/>
      <c r="TUF80" s="14"/>
      <c r="TUG80" s="14"/>
      <c r="TUH80" s="14"/>
      <c r="TUI80" s="14"/>
      <c r="TUJ80" s="14"/>
      <c r="TUK80" s="14"/>
      <c r="TUL80" s="14"/>
      <c r="TUM80" s="14"/>
      <c r="TUN80" s="14"/>
      <c r="TUO80" s="14"/>
      <c r="TUP80" s="14"/>
      <c r="TUQ80" s="14"/>
      <c r="TUR80" s="14"/>
      <c r="TUS80" s="14"/>
      <c r="TUT80" s="14"/>
      <c r="TUU80" s="14"/>
      <c r="TUV80" s="14"/>
      <c r="TUW80" s="14"/>
      <c r="TUX80" s="14"/>
      <c r="TUY80" s="14"/>
      <c r="TUZ80" s="14"/>
      <c r="TVA80" s="14"/>
      <c r="TVB80" s="14"/>
      <c r="TVC80" s="14"/>
      <c r="TVD80" s="14"/>
      <c r="TVE80" s="14"/>
      <c r="TVF80" s="14"/>
      <c r="TVG80" s="14"/>
      <c r="TVH80" s="14"/>
      <c r="TVI80" s="14"/>
      <c r="TVJ80" s="14"/>
      <c r="TVK80" s="14"/>
      <c r="TVL80" s="14"/>
      <c r="TVM80" s="14"/>
      <c r="TVN80" s="14"/>
      <c r="TVO80" s="14"/>
      <c r="TVP80" s="14"/>
      <c r="TVQ80" s="14"/>
      <c r="TVR80" s="14"/>
      <c r="TVS80" s="14"/>
      <c r="TVT80" s="14"/>
      <c r="TVU80" s="14"/>
      <c r="TVV80" s="14"/>
      <c r="TVW80" s="14"/>
      <c r="TVX80" s="14"/>
      <c r="TVY80" s="14"/>
      <c r="TVZ80" s="14"/>
      <c r="TWA80" s="14"/>
      <c r="TWB80" s="14"/>
      <c r="TWC80" s="14"/>
      <c r="TWD80" s="14"/>
      <c r="TWE80" s="14"/>
      <c r="TWF80" s="14"/>
      <c r="TWG80" s="14"/>
      <c r="TWH80" s="14"/>
      <c r="TWI80" s="14"/>
      <c r="TWJ80" s="14"/>
      <c r="TWK80" s="14"/>
      <c r="TWL80" s="14"/>
      <c r="TWM80" s="14"/>
      <c r="TWN80" s="14"/>
      <c r="TWO80" s="14"/>
      <c r="TWP80" s="14"/>
      <c r="TWQ80" s="14"/>
      <c r="TWR80" s="14"/>
      <c r="TWS80" s="14"/>
      <c r="TWT80" s="14"/>
      <c r="TWU80" s="14"/>
      <c r="TWV80" s="14"/>
      <c r="TWW80" s="14"/>
      <c r="TWX80" s="14"/>
      <c r="TWY80" s="14"/>
      <c r="TWZ80" s="14"/>
      <c r="TXA80" s="14"/>
      <c r="TXB80" s="14"/>
      <c r="TXC80" s="14"/>
      <c r="TXD80" s="14"/>
      <c r="TXE80" s="14"/>
      <c r="TXF80" s="14"/>
      <c r="TXG80" s="14"/>
      <c r="TXH80" s="14"/>
      <c r="TXI80" s="14"/>
      <c r="TXJ80" s="14"/>
      <c r="TXK80" s="14"/>
      <c r="TXL80" s="14"/>
      <c r="TXM80" s="14"/>
      <c r="TXN80" s="14"/>
      <c r="TXO80" s="14"/>
      <c r="TXP80" s="14"/>
      <c r="TXQ80" s="14"/>
      <c r="TXR80" s="14"/>
      <c r="TXS80" s="14"/>
      <c r="TXT80" s="14"/>
      <c r="TXU80" s="14"/>
      <c r="TXV80" s="14"/>
      <c r="TXW80" s="14"/>
      <c r="TXX80" s="14"/>
      <c r="TXY80" s="14"/>
      <c r="TXZ80" s="14"/>
      <c r="TYA80" s="14"/>
      <c r="TYB80" s="14"/>
      <c r="TYC80" s="14"/>
      <c r="TYD80" s="14"/>
      <c r="TYE80" s="14"/>
      <c r="TYF80" s="14"/>
      <c r="TYG80" s="14"/>
      <c r="TYH80" s="14"/>
      <c r="TYI80" s="14"/>
      <c r="TYJ80" s="14"/>
      <c r="TYK80" s="14"/>
      <c r="TYL80" s="14"/>
      <c r="TYM80" s="14"/>
      <c r="TYN80" s="14"/>
      <c r="TYO80" s="14"/>
      <c r="TYP80" s="14"/>
      <c r="TYQ80" s="14"/>
      <c r="TYR80" s="14"/>
      <c r="TYS80" s="14"/>
      <c r="TYT80" s="14"/>
      <c r="TYU80" s="14"/>
      <c r="TYV80" s="14"/>
      <c r="TYW80" s="14"/>
      <c r="TYX80" s="14"/>
      <c r="TYY80" s="14"/>
      <c r="TYZ80" s="14"/>
      <c r="TZA80" s="14"/>
      <c r="TZB80" s="14"/>
      <c r="TZC80" s="14"/>
      <c r="TZD80" s="14"/>
      <c r="TZE80" s="14"/>
      <c r="TZF80" s="14"/>
      <c r="TZG80" s="14"/>
      <c r="TZH80" s="14"/>
      <c r="TZI80" s="14"/>
      <c r="TZJ80" s="14"/>
      <c r="TZK80" s="14"/>
      <c r="TZL80" s="14"/>
      <c r="TZM80" s="14"/>
      <c r="TZN80" s="14"/>
      <c r="TZO80" s="14"/>
      <c r="TZP80" s="14"/>
      <c r="TZQ80" s="14"/>
      <c r="TZR80" s="14"/>
      <c r="TZS80" s="14"/>
      <c r="TZT80" s="14"/>
      <c r="TZU80" s="14"/>
      <c r="TZV80" s="14"/>
      <c r="TZW80" s="14"/>
      <c r="TZX80" s="14"/>
      <c r="TZY80" s="14"/>
      <c r="TZZ80" s="14"/>
      <c r="UAA80" s="14"/>
      <c r="UAB80" s="14"/>
      <c r="UAC80" s="14"/>
      <c r="UAD80" s="14"/>
      <c r="UAE80" s="14"/>
      <c r="UAF80" s="14"/>
      <c r="UAG80" s="14"/>
      <c r="UAH80" s="14"/>
      <c r="UAI80" s="14"/>
      <c r="UAJ80" s="14"/>
      <c r="UAK80" s="14"/>
      <c r="UAL80" s="14"/>
      <c r="UAM80" s="14"/>
      <c r="UAN80" s="14"/>
      <c r="UAO80" s="14"/>
      <c r="UAP80" s="14"/>
      <c r="UAQ80" s="14"/>
      <c r="UAR80" s="14"/>
      <c r="UAS80" s="14"/>
      <c r="UAT80" s="14"/>
      <c r="UAU80" s="14"/>
      <c r="UAV80" s="14"/>
      <c r="UAW80" s="14"/>
      <c r="UAX80" s="14"/>
      <c r="UAY80" s="14"/>
      <c r="UAZ80" s="14"/>
      <c r="UBA80" s="14"/>
      <c r="UBB80" s="14"/>
      <c r="UBC80" s="14"/>
      <c r="UBD80" s="14"/>
      <c r="UBE80" s="14"/>
      <c r="UBF80" s="14"/>
      <c r="UBG80" s="14"/>
      <c r="UBH80" s="14"/>
      <c r="UBI80" s="14"/>
      <c r="UBJ80" s="14"/>
      <c r="UBK80" s="14"/>
      <c r="UBL80" s="14"/>
      <c r="UBM80" s="14"/>
      <c r="UBN80" s="14"/>
      <c r="UBO80" s="14"/>
      <c r="UBP80" s="14"/>
      <c r="UBQ80" s="14"/>
      <c r="UBR80" s="14"/>
      <c r="UBS80" s="14"/>
      <c r="UBT80" s="14"/>
      <c r="UBU80" s="14"/>
      <c r="UBV80" s="14"/>
      <c r="UBW80" s="14"/>
      <c r="UBX80" s="14"/>
      <c r="UBY80" s="14"/>
      <c r="UBZ80" s="14"/>
      <c r="UCA80" s="14"/>
      <c r="UCB80" s="14"/>
      <c r="UCC80" s="14"/>
      <c r="UCD80" s="14"/>
      <c r="UCE80" s="14"/>
      <c r="UCF80" s="14"/>
      <c r="UCG80" s="14"/>
      <c r="UCH80" s="14"/>
      <c r="UCI80" s="14"/>
      <c r="UCJ80" s="14"/>
      <c r="UCK80" s="14"/>
      <c r="UCL80" s="14"/>
      <c r="UCM80" s="14"/>
      <c r="UCN80" s="14"/>
      <c r="UCO80" s="14"/>
      <c r="UCP80" s="14"/>
      <c r="UCQ80" s="14"/>
      <c r="UCR80" s="14"/>
      <c r="UCS80" s="14"/>
      <c r="UCT80" s="14"/>
      <c r="UCU80" s="14"/>
      <c r="UCV80" s="14"/>
      <c r="UCW80" s="14"/>
      <c r="UCX80" s="14"/>
      <c r="UCY80" s="14"/>
      <c r="UCZ80" s="14"/>
      <c r="UDA80" s="14"/>
      <c r="UDB80" s="14"/>
      <c r="UDC80" s="14"/>
      <c r="UDD80" s="14"/>
      <c r="UDE80" s="14"/>
      <c r="UDF80" s="14"/>
      <c r="UDG80" s="14"/>
      <c r="UDH80" s="14"/>
      <c r="UDI80" s="14"/>
      <c r="UDJ80" s="14"/>
      <c r="UDK80" s="14"/>
      <c r="UDL80" s="14"/>
      <c r="UDM80" s="14"/>
      <c r="UDN80" s="14"/>
      <c r="UDO80" s="14"/>
      <c r="UDP80" s="14"/>
      <c r="UDQ80" s="14"/>
      <c r="UDR80" s="14"/>
      <c r="UDS80" s="14"/>
      <c r="UDT80" s="14"/>
      <c r="UDU80" s="14"/>
      <c r="UDV80" s="14"/>
      <c r="UDW80" s="14"/>
      <c r="UDX80" s="14"/>
      <c r="UDY80" s="14"/>
      <c r="UDZ80" s="14"/>
      <c r="UEA80" s="14"/>
      <c r="UEB80" s="14"/>
      <c r="UEC80" s="14"/>
      <c r="UED80" s="14"/>
      <c r="UEE80" s="14"/>
      <c r="UEF80" s="14"/>
      <c r="UEG80" s="14"/>
      <c r="UEH80" s="14"/>
      <c r="UEI80" s="14"/>
      <c r="UEJ80" s="14"/>
      <c r="UEK80" s="14"/>
      <c r="UEL80" s="14"/>
      <c r="UEM80" s="14"/>
      <c r="UEN80" s="14"/>
      <c r="UEO80" s="14"/>
      <c r="UEP80" s="14"/>
      <c r="UEQ80" s="14"/>
      <c r="UER80" s="14"/>
      <c r="UES80" s="14"/>
      <c r="UET80" s="14"/>
      <c r="UEU80" s="14"/>
      <c r="UEV80" s="14"/>
      <c r="UEW80" s="14"/>
      <c r="UEX80" s="14"/>
      <c r="UEY80" s="14"/>
      <c r="UEZ80" s="14"/>
      <c r="UFA80" s="14"/>
      <c r="UFB80" s="14"/>
      <c r="UFC80" s="14"/>
      <c r="UFD80" s="14"/>
      <c r="UFE80" s="14"/>
      <c r="UFF80" s="14"/>
      <c r="UFG80" s="14"/>
      <c r="UFH80" s="14"/>
      <c r="UFI80" s="14"/>
      <c r="UFJ80" s="14"/>
      <c r="UFK80" s="14"/>
      <c r="UFL80" s="14"/>
      <c r="UFM80" s="14"/>
      <c r="UFN80" s="14"/>
      <c r="UFO80" s="14"/>
      <c r="UFP80" s="14"/>
      <c r="UFQ80" s="14"/>
      <c r="UFR80" s="14"/>
      <c r="UFS80" s="14"/>
      <c r="UFT80" s="14"/>
      <c r="UFU80" s="14"/>
      <c r="UFV80" s="14"/>
      <c r="UFW80" s="14"/>
      <c r="UFX80" s="14"/>
      <c r="UFY80" s="14"/>
      <c r="UFZ80" s="14"/>
      <c r="UGA80" s="14"/>
      <c r="UGB80" s="14"/>
      <c r="UGC80" s="14"/>
      <c r="UGD80" s="14"/>
      <c r="UGE80" s="14"/>
      <c r="UGF80" s="14"/>
      <c r="UGG80" s="14"/>
      <c r="UGH80" s="14"/>
      <c r="UGI80" s="14"/>
      <c r="UGJ80" s="14"/>
      <c r="UGK80" s="14"/>
      <c r="UGL80" s="14"/>
      <c r="UGM80" s="14"/>
      <c r="UGN80" s="14"/>
      <c r="UGO80" s="14"/>
      <c r="UGP80" s="14"/>
      <c r="UGQ80" s="14"/>
      <c r="UGR80" s="14"/>
      <c r="UGS80" s="14"/>
      <c r="UGT80" s="14"/>
      <c r="UGU80" s="14"/>
      <c r="UGV80" s="14"/>
      <c r="UGW80" s="14"/>
      <c r="UGX80" s="14"/>
      <c r="UGY80" s="14"/>
      <c r="UGZ80" s="14"/>
      <c r="UHA80" s="14"/>
      <c r="UHB80" s="14"/>
      <c r="UHC80" s="14"/>
      <c r="UHD80" s="14"/>
      <c r="UHE80" s="14"/>
      <c r="UHF80" s="14"/>
      <c r="UHG80" s="14"/>
      <c r="UHH80" s="14"/>
      <c r="UHI80" s="14"/>
      <c r="UHJ80" s="14"/>
      <c r="UHK80" s="14"/>
      <c r="UHL80" s="14"/>
      <c r="UHM80" s="14"/>
      <c r="UHN80" s="14"/>
      <c r="UHO80" s="14"/>
      <c r="UHP80" s="14"/>
      <c r="UHQ80" s="14"/>
      <c r="UHR80" s="14"/>
      <c r="UHS80" s="14"/>
      <c r="UHT80" s="14"/>
      <c r="UHU80" s="14"/>
      <c r="UHV80" s="14"/>
      <c r="UHW80" s="14"/>
      <c r="UHX80" s="14"/>
      <c r="UHY80" s="14"/>
      <c r="UHZ80" s="14"/>
      <c r="UIA80" s="14"/>
      <c r="UIB80" s="14"/>
      <c r="UIC80" s="14"/>
      <c r="UID80" s="14"/>
      <c r="UIE80" s="14"/>
      <c r="UIF80" s="14"/>
      <c r="UIG80" s="14"/>
      <c r="UIH80" s="14"/>
      <c r="UII80" s="14"/>
      <c r="UIJ80" s="14"/>
      <c r="UIK80" s="14"/>
      <c r="UIL80" s="14"/>
      <c r="UIM80" s="14"/>
      <c r="UIN80" s="14"/>
      <c r="UIO80" s="14"/>
      <c r="UIP80" s="14"/>
      <c r="UIQ80" s="14"/>
      <c r="UIR80" s="14"/>
      <c r="UIS80" s="14"/>
      <c r="UIT80" s="14"/>
      <c r="UIU80" s="14"/>
      <c r="UIV80" s="14"/>
      <c r="UIW80" s="14"/>
      <c r="UIX80" s="14"/>
      <c r="UIY80" s="14"/>
      <c r="UIZ80" s="14"/>
      <c r="UJA80" s="14"/>
      <c r="UJB80" s="14"/>
      <c r="UJC80" s="14"/>
      <c r="UJD80" s="14"/>
      <c r="UJE80" s="14"/>
      <c r="UJF80" s="14"/>
      <c r="UJG80" s="14"/>
      <c r="UJH80" s="14"/>
      <c r="UJI80" s="14"/>
      <c r="UJJ80" s="14"/>
      <c r="UJK80" s="14"/>
      <c r="UJL80" s="14"/>
      <c r="UJM80" s="14"/>
      <c r="UJN80" s="14"/>
      <c r="UJO80" s="14"/>
      <c r="UJP80" s="14"/>
      <c r="UJQ80" s="14"/>
      <c r="UJR80" s="14"/>
      <c r="UJS80" s="14"/>
      <c r="UJT80" s="14"/>
      <c r="UJU80" s="14"/>
      <c r="UJV80" s="14"/>
      <c r="UJW80" s="14"/>
      <c r="UJX80" s="14"/>
      <c r="UJY80" s="14"/>
      <c r="UJZ80" s="14"/>
      <c r="UKA80" s="14"/>
      <c r="UKB80" s="14"/>
      <c r="UKC80" s="14"/>
      <c r="UKD80" s="14"/>
      <c r="UKE80" s="14"/>
      <c r="UKF80" s="14"/>
      <c r="UKG80" s="14"/>
      <c r="UKH80" s="14"/>
      <c r="UKI80" s="14"/>
      <c r="UKJ80" s="14"/>
      <c r="UKK80" s="14"/>
      <c r="UKL80" s="14"/>
      <c r="UKM80" s="14"/>
      <c r="UKN80" s="14"/>
      <c r="UKO80" s="14"/>
      <c r="UKP80" s="14"/>
      <c r="UKQ80" s="14"/>
      <c r="UKR80" s="14"/>
      <c r="UKS80" s="14"/>
      <c r="UKT80" s="14"/>
      <c r="UKU80" s="14"/>
      <c r="UKV80" s="14"/>
      <c r="UKW80" s="14"/>
      <c r="UKX80" s="14"/>
      <c r="UKY80" s="14"/>
      <c r="UKZ80" s="14"/>
      <c r="ULA80" s="14"/>
      <c r="ULB80" s="14"/>
      <c r="ULC80" s="14"/>
      <c r="ULD80" s="14"/>
      <c r="ULE80" s="14"/>
      <c r="ULF80" s="14"/>
      <c r="ULG80" s="14"/>
      <c r="ULH80" s="14"/>
      <c r="ULI80" s="14"/>
      <c r="ULJ80" s="14"/>
      <c r="ULK80" s="14"/>
      <c r="ULL80" s="14"/>
      <c r="ULM80" s="14"/>
      <c r="ULN80" s="14"/>
      <c r="ULO80" s="14"/>
      <c r="ULP80" s="14"/>
      <c r="ULQ80" s="14"/>
      <c r="ULR80" s="14"/>
      <c r="ULS80" s="14"/>
      <c r="ULT80" s="14"/>
      <c r="ULU80" s="14"/>
      <c r="ULV80" s="14"/>
      <c r="ULW80" s="14"/>
      <c r="ULX80" s="14"/>
      <c r="ULY80" s="14"/>
      <c r="ULZ80" s="14"/>
      <c r="UMA80" s="14"/>
      <c r="UMB80" s="14"/>
      <c r="UMC80" s="14"/>
      <c r="UMD80" s="14"/>
      <c r="UME80" s="14"/>
      <c r="UMF80" s="14"/>
      <c r="UMG80" s="14"/>
      <c r="UMH80" s="14"/>
      <c r="UMI80" s="14"/>
      <c r="UMJ80" s="14"/>
      <c r="UMK80" s="14"/>
      <c r="UML80" s="14"/>
      <c r="UMM80" s="14"/>
      <c r="UMN80" s="14"/>
      <c r="UMO80" s="14"/>
      <c r="UMP80" s="14"/>
      <c r="UMQ80" s="14"/>
      <c r="UMR80" s="14"/>
      <c r="UMS80" s="14"/>
      <c r="UMT80" s="14"/>
      <c r="UMU80" s="14"/>
      <c r="UMV80" s="14"/>
      <c r="UMW80" s="14"/>
      <c r="UMX80" s="14"/>
      <c r="UMY80" s="14"/>
      <c r="UMZ80" s="14"/>
      <c r="UNA80" s="14"/>
      <c r="UNB80" s="14"/>
      <c r="UNC80" s="14"/>
      <c r="UND80" s="14"/>
      <c r="UNE80" s="14"/>
      <c r="UNF80" s="14"/>
      <c r="UNG80" s="14"/>
      <c r="UNH80" s="14"/>
      <c r="UNI80" s="14"/>
      <c r="UNJ80" s="14"/>
      <c r="UNK80" s="14"/>
      <c r="UNL80" s="14"/>
      <c r="UNM80" s="14"/>
      <c r="UNN80" s="14"/>
      <c r="UNO80" s="14"/>
      <c r="UNP80" s="14"/>
      <c r="UNQ80" s="14"/>
      <c r="UNR80" s="14"/>
      <c r="UNS80" s="14"/>
      <c r="UNT80" s="14"/>
      <c r="UNU80" s="14"/>
      <c r="UNV80" s="14"/>
      <c r="UNW80" s="14"/>
      <c r="UNX80" s="14"/>
      <c r="UNY80" s="14"/>
      <c r="UNZ80" s="14"/>
      <c r="UOA80" s="14"/>
      <c r="UOB80" s="14"/>
      <c r="UOC80" s="14"/>
      <c r="UOD80" s="14"/>
      <c r="UOE80" s="14"/>
      <c r="UOF80" s="14"/>
      <c r="UOG80" s="14"/>
      <c r="UOH80" s="14"/>
      <c r="UOI80" s="14"/>
      <c r="UOJ80" s="14"/>
      <c r="UOK80" s="14"/>
      <c r="UOL80" s="14"/>
      <c r="UOM80" s="14"/>
      <c r="UON80" s="14"/>
      <c r="UOO80" s="14"/>
      <c r="UOP80" s="14"/>
      <c r="UOQ80" s="14"/>
      <c r="UOR80" s="14"/>
      <c r="UOS80" s="14"/>
      <c r="UOT80" s="14"/>
      <c r="UOU80" s="14"/>
      <c r="UOV80" s="14"/>
      <c r="UOW80" s="14"/>
      <c r="UOX80" s="14"/>
      <c r="UOY80" s="14"/>
      <c r="UOZ80" s="14"/>
      <c r="UPA80" s="14"/>
      <c r="UPB80" s="14"/>
      <c r="UPC80" s="14"/>
      <c r="UPD80" s="14"/>
      <c r="UPE80" s="14"/>
      <c r="UPF80" s="14"/>
      <c r="UPG80" s="14"/>
      <c r="UPH80" s="14"/>
      <c r="UPI80" s="14"/>
      <c r="UPJ80" s="14"/>
      <c r="UPK80" s="14"/>
      <c r="UPL80" s="14"/>
      <c r="UPM80" s="14"/>
      <c r="UPN80" s="14"/>
      <c r="UPO80" s="14"/>
      <c r="UPP80" s="14"/>
      <c r="UPQ80" s="14"/>
      <c r="UPR80" s="14"/>
      <c r="UPS80" s="14"/>
      <c r="UPT80" s="14"/>
      <c r="UPU80" s="14"/>
      <c r="UPV80" s="14"/>
      <c r="UPW80" s="14"/>
      <c r="UPX80" s="14"/>
      <c r="UPY80" s="14"/>
      <c r="UPZ80" s="14"/>
      <c r="UQA80" s="14"/>
      <c r="UQB80" s="14"/>
      <c r="UQC80" s="14"/>
      <c r="UQD80" s="14"/>
      <c r="UQE80" s="14"/>
      <c r="UQF80" s="14"/>
      <c r="UQG80" s="14"/>
      <c r="UQH80" s="14"/>
      <c r="UQI80" s="14"/>
      <c r="UQJ80" s="14"/>
      <c r="UQK80" s="14"/>
      <c r="UQL80" s="14"/>
      <c r="UQM80" s="14"/>
      <c r="UQN80" s="14"/>
      <c r="UQO80" s="14"/>
      <c r="UQP80" s="14"/>
      <c r="UQQ80" s="14"/>
      <c r="UQR80" s="14"/>
      <c r="UQS80" s="14"/>
      <c r="UQT80" s="14"/>
      <c r="UQU80" s="14"/>
      <c r="UQV80" s="14"/>
      <c r="UQW80" s="14"/>
      <c r="UQX80" s="14"/>
      <c r="UQY80" s="14"/>
      <c r="UQZ80" s="14"/>
      <c r="URA80" s="14"/>
      <c r="URB80" s="14"/>
      <c r="URC80" s="14"/>
      <c r="URD80" s="14"/>
      <c r="URE80" s="14"/>
      <c r="URF80" s="14"/>
      <c r="URG80" s="14"/>
      <c r="URH80" s="14"/>
      <c r="URI80" s="14"/>
      <c r="URJ80" s="14"/>
      <c r="URK80" s="14"/>
      <c r="URL80" s="14"/>
      <c r="URM80" s="14"/>
      <c r="URN80" s="14"/>
      <c r="URO80" s="14"/>
      <c r="URP80" s="14"/>
      <c r="URQ80" s="14"/>
      <c r="URR80" s="14"/>
      <c r="URS80" s="14"/>
      <c r="URT80" s="14"/>
      <c r="URU80" s="14"/>
      <c r="URV80" s="14"/>
      <c r="URW80" s="14"/>
      <c r="URX80" s="14"/>
      <c r="URY80" s="14"/>
      <c r="URZ80" s="14"/>
      <c r="USA80" s="14"/>
      <c r="USB80" s="14"/>
      <c r="USC80" s="14"/>
      <c r="USD80" s="14"/>
      <c r="USE80" s="14"/>
      <c r="USF80" s="14"/>
      <c r="USG80" s="14"/>
      <c r="USH80" s="14"/>
      <c r="USI80" s="14"/>
      <c r="USJ80" s="14"/>
      <c r="USK80" s="14"/>
      <c r="USL80" s="14"/>
      <c r="USM80" s="14"/>
      <c r="USN80" s="14"/>
      <c r="USO80" s="14"/>
      <c r="USP80" s="14"/>
      <c r="USQ80" s="14"/>
      <c r="USR80" s="14"/>
      <c r="USS80" s="14"/>
      <c r="UST80" s="14"/>
      <c r="USU80" s="14"/>
      <c r="USV80" s="14"/>
      <c r="USW80" s="14"/>
      <c r="USX80" s="14"/>
      <c r="USY80" s="14"/>
      <c r="USZ80" s="14"/>
      <c r="UTA80" s="14"/>
      <c r="UTB80" s="14"/>
      <c r="UTC80" s="14"/>
      <c r="UTD80" s="14"/>
      <c r="UTE80" s="14"/>
      <c r="UTF80" s="14"/>
      <c r="UTG80" s="14"/>
      <c r="UTH80" s="14"/>
      <c r="UTI80" s="14"/>
      <c r="UTJ80" s="14"/>
      <c r="UTK80" s="14"/>
      <c r="UTL80" s="14"/>
      <c r="UTM80" s="14"/>
      <c r="UTN80" s="14"/>
      <c r="UTO80" s="14"/>
      <c r="UTP80" s="14"/>
      <c r="UTQ80" s="14"/>
      <c r="UTR80" s="14"/>
      <c r="UTS80" s="14"/>
      <c r="UTT80" s="14"/>
      <c r="UTU80" s="14"/>
      <c r="UTV80" s="14"/>
      <c r="UTW80" s="14"/>
      <c r="UTX80" s="14"/>
      <c r="UTY80" s="14"/>
      <c r="UTZ80" s="14"/>
      <c r="UUA80" s="14"/>
      <c r="UUB80" s="14"/>
      <c r="UUC80" s="14"/>
      <c r="UUD80" s="14"/>
      <c r="UUE80" s="14"/>
      <c r="UUF80" s="14"/>
      <c r="UUG80" s="14"/>
      <c r="UUH80" s="14"/>
      <c r="UUI80" s="14"/>
      <c r="UUJ80" s="14"/>
      <c r="UUK80" s="14"/>
      <c r="UUL80" s="14"/>
      <c r="UUM80" s="14"/>
      <c r="UUN80" s="14"/>
      <c r="UUO80" s="14"/>
      <c r="UUP80" s="14"/>
      <c r="UUQ80" s="14"/>
      <c r="UUR80" s="14"/>
      <c r="UUS80" s="14"/>
      <c r="UUT80" s="14"/>
      <c r="UUU80" s="14"/>
      <c r="UUV80" s="14"/>
      <c r="UUW80" s="14"/>
      <c r="UUX80" s="14"/>
      <c r="UUY80" s="14"/>
      <c r="UUZ80" s="14"/>
      <c r="UVA80" s="14"/>
      <c r="UVB80" s="14"/>
      <c r="UVC80" s="14"/>
      <c r="UVD80" s="14"/>
      <c r="UVE80" s="14"/>
      <c r="UVF80" s="14"/>
      <c r="UVG80" s="14"/>
      <c r="UVH80" s="14"/>
      <c r="UVI80" s="14"/>
      <c r="UVJ80" s="14"/>
      <c r="UVK80" s="14"/>
      <c r="UVL80" s="14"/>
      <c r="UVM80" s="14"/>
      <c r="UVN80" s="14"/>
      <c r="UVO80" s="14"/>
      <c r="UVP80" s="14"/>
      <c r="UVQ80" s="14"/>
      <c r="UVR80" s="14"/>
      <c r="UVS80" s="14"/>
      <c r="UVT80" s="14"/>
      <c r="UVU80" s="14"/>
      <c r="UVV80" s="14"/>
      <c r="UVW80" s="14"/>
      <c r="UVX80" s="14"/>
      <c r="UVY80" s="14"/>
      <c r="UVZ80" s="14"/>
      <c r="UWA80" s="14"/>
      <c r="UWB80" s="14"/>
      <c r="UWC80" s="14"/>
      <c r="UWD80" s="14"/>
      <c r="UWE80" s="14"/>
      <c r="UWF80" s="14"/>
      <c r="UWG80" s="14"/>
      <c r="UWH80" s="14"/>
      <c r="UWI80" s="14"/>
      <c r="UWJ80" s="14"/>
      <c r="UWK80" s="14"/>
      <c r="UWL80" s="14"/>
      <c r="UWM80" s="14"/>
      <c r="UWN80" s="14"/>
      <c r="UWO80" s="14"/>
      <c r="UWP80" s="14"/>
      <c r="UWQ80" s="14"/>
      <c r="UWR80" s="14"/>
      <c r="UWS80" s="14"/>
      <c r="UWT80" s="14"/>
      <c r="UWU80" s="14"/>
      <c r="UWV80" s="14"/>
      <c r="UWW80" s="14"/>
      <c r="UWX80" s="14"/>
      <c r="UWY80" s="14"/>
      <c r="UWZ80" s="14"/>
      <c r="UXA80" s="14"/>
      <c r="UXB80" s="14"/>
      <c r="UXC80" s="14"/>
      <c r="UXD80" s="14"/>
      <c r="UXE80" s="14"/>
      <c r="UXF80" s="14"/>
      <c r="UXG80" s="14"/>
      <c r="UXH80" s="14"/>
      <c r="UXI80" s="14"/>
      <c r="UXJ80" s="14"/>
      <c r="UXK80" s="14"/>
      <c r="UXL80" s="14"/>
      <c r="UXM80" s="14"/>
      <c r="UXN80" s="14"/>
      <c r="UXO80" s="14"/>
      <c r="UXP80" s="14"/>
      <c r="UXQ80" s="14"/>
      <c r="UXR80" s="14"/>
      <c r="UXS80" s="14"/>
      <c r="UXT80" s="14"/>
      <c r="UXU80" s="14"/>
      <c r="UXV80" s="14"/>
      <c r="UXW80" s="14"/>
      <c r="UXX80" s="14"/>
      <c r="UXY80" s="14"/>
      <c r="UXZ80" s="14"/>
      <c r="UYA80" s="14"/>
      <c r="UYB80" s="14"/>
      <c r="UYC80" s="14"/>
      <c r="UYD80" s="14"/>
      <c r="UYE80" s="14"/>
      <c r="UYF80" s="14"/>
      <c r="UYG80" s="14"/>
      <c r="UYH80" s="14"/>
      <c r="UYI80" s="14"/>
      <c r="UYJ80" s="14"/>
      <c r="UYK80" s="14"/>
      <c r="UYL80" s="14"/>
      <c r="UYM80" s="14"/>
      <c r="UYN80" s="14"/>
      <c r="UYO80" s="14"/>
      <c r="UYP80" s="14"/>
      <c r="UYQ80" s="14"/>
      <c r="UYR80" s="14"/>
      <c r="UYS80" s="14"/>
      <c r="UYT80" s="14"/>
      <c r="UYU80" s="14"/>
      <c r="UYV80" s="14"/>
      <c r="UYW80" s="14"/>
      <c r="UYX80" s="14"/>
      <c r="UYY80" s="14"/>
      <c r="UYZ80" s="14"/>
      <c r="UZA80" s="14"/>
      <c r="UZB80" s="14"/>
      <c r="UZC80" s="14"/>
      <c r="UZD80" s="14"/>
      <c r="UZE80" s="14"/>
      <c r="UZF80" s="14"/>
      <c r="UZG80" s="14"/>
      <c r="UZH80" s="14"/>
      <c r="UZI80" s="14"/>
      <c r="UZJ80" s="14"/>
      <c r="UZK80" s="14"/>
      <c r="UZL80" s="14"/>
      <c r="UZM80" s="14"/>
      <c r="UZN80" s="14"/>
      <c r="UZO80" s="14"/>
      <c r="UZP80" s="14"/>
      <c r="UZQ80" s="14"/>
      <c r="UZR80" s="14"/>
      <c r="UZS80" s="14"/>
      <c r="UZT80" s="14"/>
      <c r="UZU80" s="14"/>
      <c r="UZV80" s="14"/>
      <c r="UZW80" s="14"/>
      <c r="UZX80" s="14"/>
      <c r="UZY80" s="14"/>
      <c r="UZZ80" s="14"/>
      <c r="VAA80" s="14"/>
      <c r="VAB80" s="14"/>
      <c r="VAC80" s="14"/>
      <c r="VAD80" s="14"/>
      <c r="VAE80" s="14"/>
      <c r="VAF80" s="14"/>
      <c r="VAG80" s="14"/>
      <c r="VAH80" s="14"/>
      <c r="VAI80" s="14"/>
      <c r="VAJ80" s="14"/>
      <c r="VAK80" s="14"/>
      <c r="VAL80" s="14"/>
      <c r="VAM80" s="14"/>
      <c r="VAN80" s="14"/>
      <c r="VAO80" s="14"/>
      <c r="VAP80" s="14"/>
      <c r="VAQ80" s="14"/>
      <c r="VAR80" s="14"/>
      <c r="VAS80" s="14"/>
      <c r="VAT80" s="14"/>
      <c r="VAU80" s="14"/>
      <c r="VAV80" s="14"/>
      <c r="VAW80" s="14"/>
      <c r="VAX80" s="14"/>
      <c r="VAY80" s="14"/>
      <c r="VAZ80" s="14"/>
      <c r="VBA80" s="14"/>
      <c r="VBB80" s="14"/>
      <c r="VBC80" s="14"/>
      <c r="VBD80" s="14"/>
      <c r="VBE80" s="14"/>
      <c r="VBF80" s="14"/>
      <c r="VBG80" s="14"/>
      <c r="VBH80" s="14"/>
      <c r="VBI80" s="14"/>
      <c r="VBJ80" s="14"/>
      <c r="VBK80" s="14"/>
      <c r="VBL80" s="14"/>
      <c r="VBM80" s="14"/>
      <c r="VBN80" s="14"/>
      <c r="VBO80" s="14"/>
      <c r="VBP80" s="14"/>
      <c r="VBQ80" s="14"/>
      <c r="VBR80" s="14"/>
      <c r="VBS80" s="14"/>
      <c r="VBT80" s="14"/>
      <c r="VBU80" s="14"/>
      <c r="VBV80" s="14"/>
      <c r="VBW80" s="14"/>
      <c r="VBX80" s="14"/>
      <c r="VBY80" s="14"/>
      <c r="VBZ80" s="14"/>
      <c r="VCA80" s="14"/>
      <c r="VCB80" s="14"/>
      <c r="VCC80" s="14"/>
      <c r="VCD80" s="14"/>
      <c r="VCE80" s="14"/>
      <c r="VCF80" s="14"/>
      <c r="VCG80" s="14"/>
      <c r="VCH80" s="14"/>
      <c r="VCI80" s="14"/>
      <c r="VCJ80" s="14"/>
      <c r="VCK80" s="14"/>
      <c r="VCL80" s="14"/>
      <c r="VCM80" s="14"/>
      <c r="VCN80" s="14"/>
      <c r="VCO80" s="14"/>
      <c r="VCP80" s="14"/>
      <c r="VCQ80" s="14"/>
      <c r="VCR80" s="14"/>
      <c r="VCS80" s="14"/>
      <c r="VCT80" s="14"/>
      <c r="VCU80" s="14"/>
      <c r="VCV80" s="14"/>
      <c r="VCW80" s="14"/>
      <c r="VCX80" s="14"/>
      <c r="VCY80" s="14"/>
      <c r="VCZ80" s="14"/>
      <c r="VDA80" s="14"/>
      <c r="VDB80" s="14"/>
      <c r="VDC80" s="14"/>
      <c r="VDD80" s="14"/>
      <c r="VDE80" s="14"/>
      <c r="VDF80" s="14"/>
      <c r="VDG80" s="14"/>
      <c r="VDH80" s="14"/>
      <c r="VDI80" s="14"/>
      <c r="VDJ80" s="14"/>
      <c r="VDK80" s="14"/>
      <c r="VDL80" s="14"/>
      <c r="VDM80" s="14"/>
      <c r="VDN80" s="14"/>
      <c r="VDO80" s="14"/>
      <c r="VDP80" s="14"/>
      <c r="VDQ80" s="14"/>
      <c r="VDR80" s="14"/>
      <c r="VDS80" s="14"/>
      <c r="VDT80" s="14"/>
      <c r="VDU80" s="14"/>
      <c r="VDV80" s="14"/>
      <c r="VDW80" s="14"/>
      <c r="VDX80" s="14"/>
      <c r="VDY80" s="14"/>
      <c r="VDZ80" s="14"/>
      <c r="VEA80" s="14"/>
      <c r="VEB80" s="14"/>
      <c r="VEC80" s="14"/>
      <c r="VED80" s="14"/>
      <c r="VEE80" s="14"/>
      <c r="VEF80" s="14"/>
      <c r="VEG80" s="14"/>
      <c r="VEH80" s="14"/>
      <c r="VEI80" s="14"/>
      <c r="VEJ80" s="14"/>
      <c r="VEK80" s="14"/>
      <c r="VEL80" s="14"/>
      <c r="VEM80" s="14"/>
      <c r="VEN80" s="14"/>
      <c r="VEO80" s="14"/>
      <c r="VEP80" s="14"/>
      <c r="VEQ80" s="14"/>
      <c r="VER80" s="14"/>
      <c r="VES80" s="14"/>
      <c r="VET80" s="14"/>
      <c r="VEU80" s="14"/>
      <c r="VEV80" s="14"/>
      <c r="VEW80" s="14"/>
      <c r="VEX80" s="14"/>
      <c r="VEY80" s="14"/>
      <c r="VEZ80" s="14"/>
      <c r="VFA80" s="14"/>
      <c r="VFB80" s="14"/>
      <c r="VFC80" s="14"/>
      <c r="VFD80" s="14"/>
      <c r="VFE80" s="14"/>
      <c r="VFF80" s="14"/>
      <c r="VFG80" s="14"/>
      <c r="VFH80" s="14"/>
      <c r="VFI80" s="14"/>
      <c r="VFJ80" s="14"/>
      <c r="VFK80" s="14"/>
      <c r="VFL80" s="14"/>
      <c r="VFM80" s="14"/>
      <c r="VFN80" s="14"/>
      <c r="VFO80" s="14"/>
      <c r="VFP80" s="14"/>
      <c r="VFQ80" s="14"/>
      <c r="VFR80" s="14"/>
      <c r="VFS80" s="14"/>
      <c r="VFT80" s="14"/>
      <c r="VFU80" s="14"/>
      <c r="VFV80" s="14"/>
      <c r="VFW80" s="14"/>
      <c r="VFX80" s="14"/>
      <c r="VFY80" s="14"/>
      <c r="VFZ80" s="14"/>
      <c r="VGA80" s="14"/>
      <c r="VGB80" s="14"/>
      <c r="VGC80" s="14"/>
      <c r="VGD80" s="14"/>
      <c r="VGE80" s="14"/>
      <c r="VGF80" s="14"/>
      <c r="VGG80" s="14"/>
      <c r="VGH80" s="14"/>
      <c r="VGI80" s="14"/>
      <c r="VGJ80" s="14"/>
      <c r="VGK80" s="14"/>
      <c r="VGL80" s="14"/>
      <c r="VGM80" s="14"/>
      <c r="VGN80" s="14"/>
      <c r="VGO80" s="14"/>
      <c r="VGP80" s="14"/>
      <c r="VGQ80" s="14"/>
      <c r="VGR80" s="14"/>
      <c r="VGS80" s="14"/>
      <c r="VGT80" s="14"/>
      <c r="VGU80" s="14"/>
      <c r="VGV80" s="14"/>
      <c r="VGW80" s="14"/>
      <c r="VGX80" s="14"/>
      <c r="VGY80" s="14"/>
      <c r="VGZ80" s="14"/>
      <c r="VHA80" s="14"/>
      <c r="VHB80" s="14"/>
      <c r="VHC80" s="14"/>
      <c r="VHD80" s="14"/>
      <c r="VHE80" s="14"/>
      <c r="VHF80" s="14"/>
      <c r="VHG80" s="14"/>
      <c r="VHH80" s="14"/>
      <c r="VHI80" s="14"/>
      <c r="VHJ80" s="14"/>
      <c r="VHK80" s="14"/>
      <c r="VHL80" s="14"/>
      <c r="VHM80" s="14"/>
      <c r="VHN80" s="14"/>
      <c r="VHO80" s="14"/>
      <c r="VHP80" s="14"/>
      <c r="VHQ80" s="14"/>
      <c r="VHR80" s="14"/>
      <c r="VHS80" s="14"/>
      <c r="VHT80" s="14"/>
      <c r="VHU80" s="14"/>
      <c r="VHV80" s="14"/>
      <c r="VHW80" s="14"/>
      <c r="VHX80" s="14"/>
      <c r="VHY80" s="14"/>
      <c r="VHZ80" s="14"/>
      <c r="VIA80" s="14"/>
      <c r="VIB80" s="14"/>
      <c r="VIC80" s="14"/>
      <c r="VID80" s="14"/>
      <c r="VIE80" s="14"/>
      <c r="VIF80" s="14"/>
      <c r="VIG80" s="14"/>
      <c r="VIH80" s="14"/>
      <c r="VII80" s="14"/>
      <c r="VIJ80" s="14"/>
      <c r="VIK80" s="14"/>
      <c r="VIL80" s="14"/>
      <c r="VIM80" s="14"/>
      <c r="VIN80" s="14"/>
      <c r="VIO80" s="14"/>
      <c r="VIP80" s="14"/>
      <c r="VIQ80" s="14"/>
      <c r="VIR80" s="14"/>
      <c r="VIS80" s="14"/>
      <c r="VIT80" s="14"/>
      <c r="VIU80" s="14"/>
      <c r="VIV80" s="14"/>
      <c r="VIW80" s="14"/>
      <c r="VIX80" s="14"/>
      <c r="VIY80" s="14"/>
      <c r="VIZ80" s="14"/>
      <c r="VJA80" s="14"/>
      <c r="VJB80" s="14"/>
      <c r="VJC80" s="14"/>
      <c r="VJD80" s="14"/>
      <c r="VJE80" s="14"/>
      <c r="VJF80" s="14"/>
      <c r="VJG80" s="14"/>
      <c r="VJH80" s="14"/>
      <c r="VJI80" s="14"/>
      <c r="VJJ80" s="14"/>
      <c r="VJK80" s="14"/>
      <c r="VJL80" s="14"/>
      <c r="VJM80" s="14"/>
      <c r="VJN80" s="14"/>
      <c r="VJO80" s="14"/>
      <c r="VJP80" s="14"/>
      <c r="VJQ80" s="14"/>
      <c r="VJR80" s="14"/>
      <c r="VJS80" s="14"/>
      <c r="VJT80" s="14"/>
      <c r="VJU80" s="14"/>
      <c r="VJV80" s="14"/>
      <c r="VJW80" s="14"/>
      <c r="VJX80" s="14"/>
      <c r="VJY80" s="14"/>
      <c r="VJZ80" s="14"/>
      <c r="VKA80" s="14"/>
      <c r="VKB80" s="14"/>
      <c r="VKC80" s="14"/>
      <c r="VKD80" s="14"/>
      <c r="VKE80" s="14"/>
      <c r="VKF80" s="14"/>
      <c r="VKG80" s="14"/>
      <c r="VKH80" s="14"/>
      <c r="VKI80" s="14"/>
      <c r="VKJ80" s="14"/>
      <c r="VKK80" s="14"/>
      <c r="VKL80" s="14"/>
      <c r="VKM80" s="14"/>
      <c r="VKN80" s="14"/>
      <c r="VKO80" s="14"/>
      <c r="VKP80" s="14"/>
      <c r="VKQ80" s="14"/>
      <c r="VKR80" s="14"/>
      <c r="VKS80" s="14"/>
      <c r="VKT80" s="14"/>
      <c r="VKU80" s="14"/>
      <c r="VKV80" s="14"/>
      <c r="VKW80" s="14"/>
      <c r="VKX80" s="14"/>
      <c r="VKY80" s="14"/>
      <c r="VKZ80" s="14"/>
      <c r="VLA80" s="14"/>
      <c r="VLB80" s="14"/>
      <c r="VLC80" s="14"/>
      <c r="VLD80" s="14"/>
      <c r="VLE80" s="14"/>
      <c r="VLF80" s="14"/>
      <c r="VLG80" s="14"/>
      <c r="VLH80" s="14"/>
      <c r="VLI80" s="14"/>
      <c r="VLJ80" s="14"/>
      <c r="VLK80" s="14"/>
      <c r="VLL80" s="14"/>
      <c r="VLM80" s="14"/>
      <c r="VLN80" s="14"/>
      <c r="VLO80" s="14"/>
      <c r="VLP80" s="14"/>
      <c r="VLQ80" s="14"/>
      <c r="VLR80" s="14"/>
      <c r="VLS80" s="14"/>
      <c r="VLT80" s="14"/>
      <c r="VLU80" s="14"/>
      <c r="VLV80" s="14"/>
      <c r="VLW80" s="14"/>
      <c r="VLX80" s="14"/>
      <c r="VLY80" s="14"/>
      <c r="VLZ80" s="14"/>
      <c r="VMA80" s="14"/>
      <c r="VMB80" s="14"/>
      <c r="VMC80" s="14"/>
      <c r="VMD80" s="14"/>
      <c r="VME80" s="14"/>
      <c r="VMF80" s="14"/>
      <c r="VMG80" s="14"/>
      <c r="VMH80" s="14"/>
      <c r="VMI80" s="14"/>
      <c r="VMJ80" s="14"/>
      <c r="VMK80" s="14"/>
      <c r="VML80" s="14"/>
      <c r="VMM80" s="14"/>
      <c r="VMN80" s="14"/>
      <c r="VMO80" s="14"/>
      <c r="VMP80" s="14"/>
      <c r="VMQ80" s="14"/>
      <c r="VMR80" s="14"/>
      <c r="VMS80" s="14"/>
      <c r="VMT80" s="14"/>
      <c r="VMU80" s="14"/>
      <c r="VMV80" s="14"/>
      <c r="VMW80" s="14"/>
      <c r="VMX80" s="14"/>
      <c r="VMY80" s="14"/>
      <c r="VMZ80" s="14"/>
      <c r="VNA80" s="14"/>
      <c r="VNB80" s="14"/>
      <c r="VNC80" s="14"/>
      <c r="VND80" s="14"/>
      <c r="VNE80" s="14"/>
      <c r="VNF80" s="14"/>
      <c r="VNG80" s="14"/>
      <c r="VNH80" s="14"/>
      <c r="VNI80" s="14"/>
      <c r="VNJ80" s="14"/>
      <c r="VNK80" s="14"/>
      <c r="VNL80" s="14"/>
      <c r="VNM80" s="14"/>
      <c r="VNN80" s="14"/>
      <c r="VNO80" s="14"/>
      <c r="VNP80" s="14"/>
      <c r="VNQ80" s="14"/>
      <c r="VNR80" s="14"/>
      <c r="VNS80" s="14"/>
      <c r="VNT80" s="14"/>
      <c r="VNU80" s="14"/>
      <c r="VNV80" s="14"/>
      <c r="VNW80" s="14"/>
      <c r="VNX80" s="14"/>
      <c r="VNY80" s="14"/>
      <c r="VNZ80" s="14"/>
      <c r="VOA80" s="14"/>
      <c r="VOB80" s="14"/>
      <c r="VOC80" s="14"/>
      <c r="VOD80" s="14"/>
      <c r="VOE80" s="14"/>
      <c r="VOF80" s="14"/>
      <c r="VOG80" s="14"/>
      <c r="VOH80" s="14"/>
      <c r="VOI80" s="14"/>
      <c r="VOJ80" s="14"/>
      <c r="VOK80" s="14"/>
      <c r="VOL80" s="14"/>
      <c r="VOM80" s="14"/>
      <c r="VON80" s="14"/>
      <c r="VOO80" s="14"/>
      <c r="VOP80" s="14"/>
      <c r="VOQ80" s="14"/>
      <c r="VOR80" s="14"/>
      <c r="VOS80" s="14"/>
      <c r="VOT80" s="14"/>
      <c r="VOU80" s="14"/>
      <c r="VOV80" s="14"/>
      <c r="VOW80" s="14"/>
      <c r="VOX80" s="14"/>
      <c r="VOY80" s="14"/>
      <c r="VOZ80" s="14"/>
      <c r="VPA80" s="14"/>
      <c r="VPB80" s="14"/>
      <c r="VPC80" s="14"/>
      <c r="VPD80" s="14"/>
      <c r="VPE80" s="14"/>
      <c r="VPF80" s="14"/>
      <c r="VPG80" s="14"/>
      <c r="VPH80" s="14"/>
      <c r="VPI80" s="14"/>
      <c r="VPJ80" s="14"/>
      <c r="VPK80" s="14"/>
      <c r="VPL80" s="14"/>
      <c r="VPM80" s="14"/>
      <c r="VPN80" s="14"/>
      <c r="VPO80" s="14"/>
      <c r="VPP80" s="14"/>
      <c r="VPQ80" s="14"/>
      <c r="VPR80" s="14"/>
      <c r="VPS80" s="14"/>
      <c r="VPT80" s="14"/>
      <c r="VPU80" s="14"/>
      <c r="VPV80" s="14"/>
      <c r="VPW80" s="14"/>
      <c r="VPX80" s="14"/>
      <c r="VPY80" s="14"/>
      <c r="VPZ80" s="14"/>
      <c r="VQA80" s="14"/>
      <c r="VQB80" s="14"/>
      <c r="VQC80" s="14"/>
      <c r="VQD80" s="14"/>
      <c r="VQE80" s="14"/>
      <c r="VQF80" s="14"/>
      <c r="VQG80" s="14"/>
      <c r="VQH80" s="14"/>
      <c r="VQI80" s="14"/>
      <c r="VQJ80" s="14"/>
      <c r="VQK80" s="14"/>
      <c r="VQL80" s="14"/>
      <c r="VQM80" s="14"/>
      <c r="VQN80" s="14"/>
      <c r="VQO80" s="14"/>
      <c r="VQP80" s="14"/>
      <c r="VQQ80" s="14"/>
      <c r="VQR80" s="14"/>
      <c r="VQS80" s="14"/>
      <c r="VQT80" s="14"/>
      <c r="VQU80" s="14"/>
      <c r="VQV80" s="14"/>
      <c r="VQW80" s="14"/>
      <c r="VQX80" s="14"/>
      <c r="VQY80" s="14"/>
      <c r="VQZ80" s="14"/>
      <c r="VRA80" s="14"/>
      <c r="VRB80" s="14"/>
      <c r="VRC80" s="14"/>
      <c r="VRD80" s="14"/>
      <c r="VRE80" s="14"/>
      <c r="VRF80" s="14"/>
      <c r="VRG80" s="14"/>
      <c r="VRH80" s="14"/>
      <c r="VRI80" s="14"/>
      <c r="VRJ80" s="14"/>
      <c r="VRK80" s="14"/>
      <c r="VRL80" s="14"/>
      <c r="VRM80" s="14"/>
      <c r="VRN80" s="14"/>
      <c r="VRO80" s="14"/>
      <c r="VRP80" s="14"/>
      <c r="VRQ80" s="14"/>
      <c r="VRR80" s="14"/>
      <c r="VRS80" s="14"/>
      <c r="VRT80" s="14"/>
      <c r="VRU80" s="14"/>
      <c r="VRV80" s="14"/>
      <c r="VRW80" s="14"/>
      <c r="VRX80" s="14"/>
      <c r="VRY80" s="14"/>
      <c r="VRZ80" s="14"/>
      <c r="VSA80" s="14"/>
      <c r="VSB80" s="14"/>
      <c r="VSC80" s="14"/>
      <c r="VSD80" s="14"/>
      <c r="VSE80" s="14"/>
      <c r="VSF80" s="14"/>
      <c r="VSG80" s="14"/>
      <c r="VSH80" s="14"/>
      <c r="VSI80" s="14"/>
      <c r="VSJ80" s="14"/>
      <c r="VSK80" s="14"/>
      <c r="VSL80" s="14"/>
      <c r="VSM80" s="14"/>
      <c r="VSN80" s="14"/>
      <c r="VSO80" s="14"/>
      <c r="VSP80" s="14"/>
      <c r="VSQ80" s="14"/>
      <c r="VSR80" s="14"/>
      <c r="VSS80" s="14"/>
      <c r="VST80" s="14"/>
      <c r="VSU80" s="14"/>
      <c r="VSV80" s="14"/>
      <c r="VSW80" s="14"/>
      <c r="VSX80" s="14"/>
      <c r="VSY80" s="14"/>
      <c r="VSZ80" s="14"/>
      <c r="VTA80" s="14"/>
      <c r="VTB80" s="14"/>
      <c r="VTC80" s="14"/>
      <c r="VTD80" s="14"/>
      <c r="VTE80" s="14"/>
      <c r="VTF80" s="14"/>
      <c r="VTG80" s="14"/>
      <c r="VTH80" s="14"/>
      <c r="VTI80" s="14"/>
      <c r="VTJ80" s="14"/>
      <c r="VTK80" s="14"/>
      <c r="VTL80" s="14"/>
      <c r="VTM80" s="14"/>
      <c r="VTN80" s="14"/>
      <c r="VTO80" s="14"/>
      <c r="VTP80" s="14"/>
      <c r="VTQ80" s="14"/>
      <c r="VTR80" s="14"/>
      <c r="VTS80" s="14"/>
      <c r="VTT80" s="14"/>
      <c r="VTU80" s="14"/>
      <c r="VTV80" s="14"/>
      <c r="VTW80" s="14"/>
      <c r="VTX80" s="14"/>
      <c r="VTY80" s="14"/>
      <c r="VTZ80" s="14"/>
      <c r="VUA80" s="14"/>
      <c r="VUB80" s="14"/>
      <c r="VUC80" s="14"/>
      <c r="VUD80" s="14"/>
      <c r="VUE80" s="14"/>
      <c r="VUF80" s="14"/>
      <c r="VUG80" s="14"/>
      <c r="VUH80" s="14"/>
      <c r="VUI80" s="14"/>
      <c r="VUJ80" s="14"/>
      <c r="VUK80" s="14"/>
      <c r="VUL80" s="14"/>
      <c r="VUM80" s="14"/>
      <c r="VUN80" s="14"/>
      <c r="VUO80" s="14"/>
      <c r="VUP80" s="14"/>
      <c r="VUQ80" s="14"/>
      <c r="VUR80" s="14"/>
      <c r="VUS80" s="14"/>
      <c r="VUT80" s="14"/>
      <c r="VUU80" s="14"/>
      <c r="VUV80" s="14"/>
      <c r="VUW80" s="14"/>
      <c r="VUX80" s="14"/>
      <c r="VUY80" s="14"/>
      <c r="VUZ80" s="14"/>
      <c r="VVA80" s="14"/>
      <c r="VVB80" s="14"/>
      <c r="VVC80" s="14"/>
      <c r="VVD80" s="14"/>
      <c r="VVE80" s="14"/>
      <c r="VVF80" s="14"/>
      <c r="VVG80" s="14"/>
      <c r="VVH80" s="14"/>
      <c r="VVI80" s="14"/>
      <c r="VVJ80" s="14"/>
      <c r="VVK80" s="14"/>
      <c r="VVL80" s="14"/>
      <c r="VVM80" s="14"/>
      <c r="VVN80" s="14"/>
      <c r="VVO80" s="14"/>
      <c r="VVP80" s="14"/>
      <c r="VVQ80" s="14"/>
      <c r="VVR80" s="14"/>
      <c r="VVS80" s="14"/>
      <c r="VVT80" s="14"/>
      <c r="VVU80" s="14"/>
      <c r="VVV80" s="14"/>
      <c r="VVW80" s="14"/>
      <c r="VVX80" s="14"/>
      <c r="VVY80" s="14"/>
      <c r="VVZ80" s="14"/>
      <c r="VWA80" s="14"/>
      <c r="VWB80" s="14"/>
      <c r="VWC80" s="14"/>
      <c r="VWD80" s="14"/>
      <c r="VWE80" s="14"/>
      <c r="VWF80" s="14"/>
      <c r="VWG80" s="14"/>
      <c r="VWH80" s="14"/>
      <c r="VWI80" s="14"/>
      <c r="VWJ80" s="14"/>
      <c r="VWK80" s="14"/>
      <c r="VWL80" s="14"/>
      <c r="VWM80" s="14"/>
      <c r="VWN80" s="14"/>
      <c r="VWO80" s="14"/>
      <c r="VWP80" s="14"/>
      <c r="VWQ80" s="14"/>
      <c r="VWR80" s="14"/>
      <c r="VWS80" s="14"/>
      <c r="VWT80" s="14"/>
      <c r="VWU80" s="14"/>
      <c r="VWV80" s="14"/>
      <c r="VWW80" s="14"/>
      <c r="VWX80" s="14"/>
      <c r="VWY80" s="14"/>
      <c r="VWZ80" s="14"/>
      <c r="VXA80" s="14"/>
      <c r="VXB80" s="14"/>
      <c r="VXC80" s="14"/>
      <c r="VXD80" s="14"/>
      <c r="VXE80" s="14"/>
      <c r="VXF80" s="14"/>
      <c r="VXG80" s="14"/>
      <c r="VXH80" s="14"/>
      <c r="VXI80" s="14"/>
      <c r="VXJ80" s="14"/>
      <c r="VXK80" s="14"/>
      <c r="VXL80" s="14"/>
      <c r="VXM80" s="14"/>
      <c r="VXN80" s="14"/>
      <c r="VXO80" s="14"/>
      <c r="VXP80" s="14"/>
      <c r="VXQ80" s="14"/>
      <c r="VXR80" s="14"/>
      <c r="VXS80" s="14"/>
      <c r="VXT80" s="14"/>
      <c r="VXU80" s="14"/>
      <c r="VXV80" s="14"/>
      <c r="VXW80" s="14"/>
      <c r="VXX80" s="14"/>
      <c r="VXY80" s="14"/>
      <c r="VXZ80" s="14"/>
      <c r="VYA80" s="14"/>
      <c r="VYB80" s="14"/>
      <c r="VYC80" s="14"/>
      <c r="VYD80" s="14"/>
      <c r="VYE80" s="14"/>
      <c r="VYF80" s="14"/>
      <c r="VYG80" s="14"/>
      <c r="VYH80" s="14"/>
      <c r="VYI80" s="14"/>
      <c r="VYJ80" s="14"/>
      <c r="VYK80" s="14"/>
      <c r="VYL80" s="14"/>
      <c r="VYM80" s="14"/>
      <c r="VYN80" s="14"/>
      <c r="VYO80" s="14"/>
      <c r="VYP80" s="14"/>
      <c r="VYQ80" s="14"/>
      <c r="VYR80" s="14"/>
      <c r="VYS80" s="14"/>
      <c r="VYT80" s="14"/>
      <c r="VYU80" s="14"/>
      <c r="VYV80" s="14"/>
      <c r="VYW80" s="14"/>
      <c r="VYX80" s="14"/>
      <c r="VYY80" s="14"/>
      <c r="VYZ80" s="14"/>
      <c r="VZA80" s="14"/>
      <c r="VZB80" s="14"/>
      <c r="VZC80" s="14"/>
      <c r="VZD80" s="14"/>
      <c r="VZE80" s="14"/>
      <c r="VZF80" s="14"/>
      <c r="VZG80" s="14"/>
      <c r="VZH80" s="14"/>
      <c r="VZI80" s="14"/>
      <c r="VZJ80" s="14"/>
      <c r="VZK80" s="14"/>
      <c r="VZL80" s="14"/>
      <c r="VZM80" s="14"/>
      <c r="VZN80" s="14"/>
      <c r="VZO80" s="14"/>
      <c r="VZP80" s="14"/>
      <c r="VZQ80" s="14"/>
      <c r="VZR80" s="14"/>
      <c r="VZS80" s="14"/>
      <c r="VZT80" s="14"/>
      <c r="VZU80" s="14"/>
      <c r="VZV80" s="14"/>
      <c r="VZW80" s="14"/>
      <c r="VZX80" s="14"/>
      <c r="VZY80" s="14"/>
      <c r="VZZ80" s="14"/>
      <c r="WAA80" s="14"/>
      <c r="WAB80" s="14"/>
      <c r="WAC80" s="14"/>
      <c r="WAD80" s="14"/>
      <c r="WAE80" s="14"/>
      <c r="WAF80" s="14"/>
      <c r="WAG80" s="14"/>
      <c r="WAH80" s="14"/>
      <c r="WAI80" s="14"/>
      <c r="WAJ80" s="14"/>
      <c r="WAK80" s="14"/>
      <c r="WAL80" s="14"/>
      <c r="WAM80" s="14"/>
      <c r="WAN80" s="14"/>
      <c r="WAO80" s="14"/>
      <c r="WAP80" s="14"/>
      <c r="WAQ80" s="14"/>
      <c r="WAR80" s="14"/>
      <c r="WAS80" s="14"/>
      <c r="WAT80" s="14"/>
      <c r="WAU80" s="14"/>
      <c r="WAV80" s="14"/>
      <c r="WAW80" s="14"/>
      <c r="WAX80" s="14"/>
      <c r="WAY80" s="14"/>
      <c r="WAZ80" s="14"/>
      <c r="WBA80" s="14"/>
      <c r="WBB80" s="14"/>
      <c r="WBC80" s="14"/>
      <c r="WBD80" s="14"/>
      <c r="WBE80" s="14"/>
      <c r="WBF80" s="14"/>
      <c r="WBG80" s="14"/>
      <c r="WBH80" s="14"/>
      <c r="WBI80" s="14"/>
      <c r="WBJ80" s="14"/>
      <c r="WBK80" s="14"/>
      <c r="WBL80" s="14"/>
      <c r="WBM80" s="14"/>
      <c r="WBN80" s="14"/>
      <c r="WBO80" s="14"/>
      <c r="WBP80" s="14"/>
      <c r="WBQ80" s="14"/>
      <c r="WBR80" s="14"/>
      <c r="WBS80" s="14"/>
      <c r="WBT80" s="14"/>
      <c r="WBU80" s="14"/>
      <c r="WBV80" s="14"/>
      <c r="WBW80" s="14"/>
      <c r="WBX80" s="14"/>
      <c r="WBY80" s="14"/>
      <c r="WBZ80" s="14"/>
      <c r="WCA80" s="14"/>
      <c r="WCB80" s="14"/>
      <c r="WCC80" s="14"/>
      <c r="WCD80" s="14"/>
      <c r="WCE80" s="14"/>
      <c r="WCF80" s="14"/>
      <c r="WCG80" s="14"/>
      <c r="WCH80" s="14"/>
      <c r="WCI80" s="14"/>
      <c r="WCJ80" s="14"/>
      <c r="WCK80" s="14"/>
      <c r="WCL80" s="14"/>
      <c r="WCM80" s="14"/>
      <c r="WCN80" s="14"/>
      <c r="WCO80" s="14"/>
      <c r="WCP80" s="14"/>
      <c r="WCQ80" s="14"/>
      <c r="WCR80" s="14"/>
      <c r="WCS80" s="14"/>
      <c r="WCT80" s="14"/>
      <c r="WCU80" s="14"/>
      <c r="WCV80" s="14"/>
      <c r="WCW80" s="14"/>
      <c r="WCX80" s="14"/>
      <c r="WCY80" s="14"/>
      <c r="WCZ80" s="14"/>
      <c r="WDA80" s="14"/>
      <c r="WDB80" s="14"/>
      <c r="WDC80" s="14"/>
      <c r="WDD80" s="14"/>
      <c r="WDE80" s="14"/>
      <c r="WDF80" s="14"/>
      <c r="WDG80" s="14"/>
      <c r="WDH80" s="14"/>
      <c r="WDI80" s="14"/>
      <c r="WDJ80" s="14"/>
      <c r="WDK80" s="14"/>
      <c r="WDL80" s="14"/>
      <c r="WDM80" s="14"/>
      <c r="WDN80" s="14"/>
      <c r="WDO80" s="14"/>
      <c r="WDP80" s="14"/>
      <c r="WDQ80" s="14"/>
      <c r="WDR80" s="14"/>
      <c r="WDS80" s="14"/>
      <c r="WDT80" s="14"/>
      <c r="WDU80" s="14"/>
      <c r="WDV80" s="14"/>
      <c r="WDW80" s="14"/>
      <c r="WDX80" s="14"/>
      <c r="WDY80" s="14"/>
      <c r="WDZ80" s="14"/>
      <c r="WEA80" s="14"/>
      <c r="WEB80" s="14"/>
      <c r="WEC80" s="14"/>
      <c r="WED80" s="14"/>
      <c r="WEE80" s="14"/>
      <c r="WEF80" s="14"/>
      <c r="WEG80" s="14"/>
      <c r="WEH80" s="14"/>
      <c r="WEI80" s="14"/>
      <c r="WEJ80" s="14"/>
      <c r="WEK80" s="14"/>
      <c r="WEL80" s="14"/>
      <c r="WEM80" s="14"/>
      <c r="WEN80" s="14"/>
      <c r="WEO80" s="14"/>
      <c r="WEP80" s="14"/>
      <c r="WEQ80" s="14"/>
      <c r="WER80" s="14"/>
      <c r="WES80" s="14"/>
      <c r="WET80" s="14"/>
      <c r="WEU80" s="14"/>
      <c r="WEV80" s="14"/>
      <c r="WEW80" s="14"/>
      <c r="WEX80" s="14"/>
      <c r="WEY80" s="14"/>
      <c r="WEZ80" s="14"/>
      <c r="WFA80" s="14"/>
      <c r="WFB80" s="14"/>
      <c r="WFC80" s="14"/>
      <c r="WFD80" s="14"/>
      <c r="WFE80" s="14"/>
      <c r="WFF80" s="14"/>
      <c r="WFG80" s="14"/>
      <c r="WFH80" s="14"/>
      <c r="WFI80" s="14"/>
      <c r="WFJ80" s="14"/>
      <c r="WFK80" s="14"/>
      <c r="WFL80" s="14"/>
      <c r="WFM80" s="14"/>
      <c r="WFN80" s="14"/>
      <c r="WFO80" s="14"/>
      <c r="WFP80" s="14"/>
      <c r="WFQ80" s="14"/>
      <c r="WFR80" s="14"/>
      <c r="WFS80" s="14"/>
      <c r="WFT80" s="14"/>
      <c r="WFU80" s="14"/>
      <c r="WFV80" s="14"/>
      <c r="WFW80" s="14"/>
      <c r="WFX80" s="14"/>
      <c r="WFY80" s="14"/>
      <c r="WFZ80" s="14"/>
      <c r="WGA80" s="14"/>
      <c r="WGB80" s="14"/>
      <c r="WGC80" s="14"/>
      <c r="WGD80" s="14"/>
      <c r="WGE80" s="14"/>
      <c r="WGF80" s="14"/>
      <c r="WGG80" s="14"/>
      <c r="WGH80" s="14"/>
      <c r="WGI80" s="14"/>
      <c r="WGJ80" s="14"/>
      <c r="WGK80" s="14"/>
      <c r="WGL80" s="14"/>
      <c r="WGM80" s="14"/>
      <c r="WGN80" s="14"/>
      <c r="WGO80" s="14"/>
      <c r="WGP80" s="14"/>
      <c r="WGQ80" s="14"/>
      <c r="WGR80" s="14"/>
      <c r="WGS80" s="14"/>
      <c r="WGT80" s="14"/>
      <c r="WGU80" s="14"/>
      <c r="WGV80" s="14"/>
      <c r="WGW80" s="14"/>
      <c r="WGX80" s="14"/>
      <c r="WGY80" s="14"/>
      <c r="WGZ80" s="14"/>
      <c r="WHA80" s="14"/>
      <c r="WHB80" s="14"/>
      <c r="WHC80" s="14"/>
      <c r="WHD80" s="14"/>
      <c r="WHE80" s="14"/>
      <c r="WHF80" s="14"/>
      <c r="WHG80" s="14"/>
      <c r="WHH80" s="14"/>
      <c r="WHI80" s="14"/>
      <c r="WHJ80" s="14"/>
      <c r="WHK80" s="14"/>
      <c r="WHL80" s="14"/>
      <c r="WHM80" s="14"/>
      <c r="WHN80" s="14"/>
      <c r="WHO80" s="14"/>
      <c r="WHP80" s="14"/>
      <c r="WHQ80" s="14"/>
      <c r="WHR80" s="14"/>
      <c r="WHS80" s="14"/>
      <c r="WHT80" s="14"/>
      <c r="WHU80" s="14"/>
      <c r="WHV80" s="14"/>
      <c r="WHW80" s="14"/>
      <c r="WHX80" s="14"/>
      <c r="WHY80" s="14"/>
      <c r="WHZ80" s="14"/>
      <c r="WIA80" s="14"/>
      <c r="WIB80" s="14"/>
      <c r="WIC80" s="14"/>
      <c r="WID80" s="14"/>
      <c r="WIE80" s="14"/>
      <c r="WIF80" s="14"/>
      <c r="WIG80" s="14"/>
      <c r="WIH80" s="14"/>
      <c r="WII80" s="14"/>
      <c r="WIJ80" s="14"/>
      <c r="WIK80" s="14"/>
      <c r="WIL80" s="14"/>
      <c r="WIM80" s="14"/>
      <c r="WIN80" s="14"/>
      <c r="WIO80" s="14"/>
      <c r="WIP80" s="14"/>
      <c r="WIQ80" s="14"/>
      <c r="WIR80" s="14"/>
      <c r="WIS80" s="14"/>
      <c r="WIT80" s="14"/>
      <c r="WIU80" s="14"/>
      <c r="WIV80" s="14"/>
      <c r="WIW80" s="14"/>
      <c r="WIX80" s="14"/>
      <c r="WIY80" s="14"/>
      <c r="WIZ80" s="14"/>
      <c r="WJA80" s="14"/>
      <c r="WJB80" s="14"/>
      <c r="WJC80" s="14"/>
      <c r="WJD80" s="14"/>
      <c r="WJE80" s="14"/>
      <c r="WJF80" s="14"/>
      <c r="WJG80" s="14"/>
      <c r="WJH80" s="14"/>
      <c r="WJI80" s="14"/>
      <c r="WJJ80" s="14"/>
      <c r="WJK80" s="14"/>
      <c r="WJL80" s="14"/>
      <c r="WJM80" s="14"/>
      <c r="WJN80" s="14"/>
      <c r="WJO80" s="14"/>
      <c r="WJP80" s="14"/>
      <c r="WJQ80" s="14"/>
      <c r="WJR80" s="14"/>
      <c r="WJS80" s="14"/>
      <c r="WJT80" s="14"/>
      <c r="WJU80" s="14"/>
      <c r="WJV80" s="14"/>
      <c r="WJW80" s="14"/>
      <c r="WJX80" s="14"/>
      <c r="WJY80" s="14"/>
      <c r="WJZ80" s="14"/>
      <c r="WKA80" s="14"/>
      <c r="WKB80" s="14"/>
      <c r="WKC80" s="14"/>
      <c r="WKD80" s="14"/>
      <c r="WKE80" s="14"/>
      <c r="WKF80" s="14"/>
      <c r="WKG80" s="14"/>
      <c r="WKH80" s="14"/>
      <c r="WKI80" s="14"/>
      <c r="WKJ80" s="14"/>
      <c r="WKK80" s="14"/>
      <c r="WKL80" s="14"/>
      <c r="WKM80" s="14"/>
      <c r="WKN80" s="14"/>
      <c r="WKO80" s="14"/>
      <c r="WKP80" s="14"/>
      <c r="WKQ80" s="14"/>
      <c r="WKR80" s="14"/>
      <c r="WKS80" s="14"/>
      <c r="WKT80" s="14"/>
      <c r="WKU80" s="14"/>
      <c r="WKV80" s="14"/>
      <c r="WKW80" s="14"/>
      <c r="WKX80" s="14"/>
      <c r="WKY80" s="14"/>
      <c r="WKZ80" s="14"/>
      <c r="WLA80" s="14"/>
      <c r="WLB80" s="14"/>
      <c r="WLC80" s="14"/>
      <c r="WLD80" s="14"/>
      <c r="WLE80" s="14"/>
      <c r="WLF80" s="14"/>
      <c r="WLG80" s="14"/>
      <c r="WLH80" s="14"/>
      <c r="WLI80" s="14"/>
      <c r="WLJ80" s="14"/>
      <c r="WLK80" s="14"/>
      <c r="WLL80" s="14"/>
      <c r="WLM80" s="14"/>
      <c r="WLN80" s="14"/>
      <c r="WLO80" s="14"/>
      <c r="WLP80" s="14"/>
      <c r="WLQ80" s="14"/>
      <c r="WLR80" s="14"/>
      <c r="WLS80" s="14"/>
      <c r="WLT80" s="14"/>
      <c r="WLU80" s="14"/>
      <c r="WLV80" s="14"/>
      <c r="WLW80" s="14"/>
      <c r="WLX80" s="14"/>
      <c r="WLY80" s="14"/>
      <c r="WLZ80" s="14"/>
      <c r="WMA80" s="14"/>
      <c r="WMB80" s="14"/>
      <c r="WMC80" s="14"/>
      <c r="WMD80" s="14"/>
      <c r="WME80" s="14"/>
      <c r="WMF80" s="14"/>
      <c r="WMG80" s="14"/>
      <c r="WMH80" s="14"/>
      <c r="WMI80" s="14"/>
      <c r="WMJ80" s="14"/>
      <c r="WMK80" s="14"/>
      <c r="WML80" s="14"/>
      <c r="WMM80" s="14"/>
      <c r="WMN80" s="14"/>
      <c r="WMO80" s="14"/>
      <c r="WMP80" s="14"/>
      <c r="WMQ80" s="14"/>
      <c r="WMR80" s="14"/>
      <c r="WMS80" s="14"/>
      <c r="WMT80" s="14"/>
      <c r="WMU80" s="14"/>
      <c r="WMV80" s="14"/>
      <c r="WMW80" s="14"/>
      <c r="WMX80" s="14"/>
      <c r="WMY80" s="14"/>
      <c r="WMZ80" s="14"/>
      <c r="WNA80" s="14"/>
      <c r="WNB80" s="14"/>
      <c r="WNC80" s="14"/>
      <c r="WND80" s="14"/>
      <c r="WNE80" s="14"/>
      <c r="WNF80" s="14"/>
      <c r="WNG80" s="14"/>
      <c r="WNH80" s="14"/>
      <c r="WNI80" s="14"/>
      <c r="WNJ80" s="14"/>
      <c r="WNK80" s="14"/>
      <c r="WNL80" s="14"/>
      <c r="WNM80" s="14"/>
      <c r="WNN80" s="14"/>
      <c r="WNO80" s="14"/>
      <c r="WNP80" s="14"/>
      <c r="WNQ80" s="14"/>
      <c r="WNR80" s="14"/>
      <c r="WNS80" s="14"/>
      <c r="WNT80" s="14"/>
      <c r="WNU80" s="14"/>
      <c r="WNV80" s="14"/>
      <c r="WNW80" s="14"/>
      <c r="WNX80" s="14"/>
      <c r="WNY80" s="14"/>
      <c r="WNZ80" s="14"/>
      <c r="WOA80" s="14"/>
      <c r="WOB80" s="14"/>
      <c r="WOC80" s="14"/>
      <c r="WOD80" s="14"/>
      <c r="WOE80" s="14"/>
      <c r="WOF80" s="14"/>
      <c r="WOG80" s="14"/>
      <c r="WOH80" s="14"/>
      <c r="WOI80" s="14"/>
      <c r="WOJ80" s="14"/>
      <c r="WOK80" s="14"/>
      <c r="WOL80" s="14"/>
      <c r="WOM80" s="14"/>
      <c r="WON80" s="14"/>
      <c r="WOO80" s="14"/>
      <c r="WOP80" s="14"/>
      <c r="WOQ80" s="14"/>
      <c r="WOR80" s="14"/>
      <c r="WOS80" s="14"/>
      <c r="WOT80" s="14"/>
      <c r="WOU80" s="14"/>
      <c r="WOV80" s="14"/>
      <c r="WOW80" s="14"/>
      <c r="WOX80" s="14"/>
      <c r="WOY80" s="14"/>
      <c r="WOZ80" s="14"/>
      <c r="WPA80" s="14"/>
      <c r="WPB80" s="14"/>
      <c r="WPC80" s="14"/>
      <c r="WPD80" s="14"/>
      <c r="WPE80" s="14"/>
      <c r="WPF80" s="14"/>
      <c r="WPG80" s="14"/>
      <c r="WPH80" s="14"/>
      <c r="WPI80" s="14"/>
      <c r="WPJ80" s="14"/>
      <c r="WPK80" s="14"/>
      <c r="WPL80" s="14"/>
      <c r="WPM80" s="14"/>
      <c r="WPN80" s="14"/>
      <c r="WPO80" s="14"/>
      <c r="WPP80" s="14"/>
      <c r="WPQ80" s="14"/>
      <c r="WPR80" s="14"/>
      <c r="WPS80" s="14"/>
      <c r="WPT80" s="14"/>
      <c r="WPU80" s="14"/>
      <c r="WPV80" s="14"/>
      <c r="WPW80" s="14"/>
      <c r="WPX80" s="14"/>
      <c r="WPY80" s="14"/>
      <c r="WPZ80" s="14"/>
      <c r="WQA80" s="14"/>
      <c r="WQB80" s="14"/>
      <c r="WQC80" s="14"/>
      <c r="WQD80" s="14"/>
      <c r="WQE80" s="14"/>
      <c r="WQF80" s="14"/>
      <c r="WQG80" s="14"/>
      <c r="WQH80" s="14"/>
      <c r="WQI80" s="14"/>
      <c r="WQJ80" s="14"/>
      <c r="WQK80" s="14"/>
      <c r="WQL80" s="14"/>
      <c r="WQM80" s="14"/>
      <c r="WQN80" s="14"/>
      <c r="WQO80" s="14"/>
      <c r="WQP80" s="14"/>
      <c r="WQQ80" s="14"/>
      <c r="WQR80" s="14"/>
      <c r="WQS80" s="14"/>
      <c r="WQT80" s="14"/>
      <c r="WQU80" s="14"/>
      <c r="WQV80" s="14"/>
      <c r="WQW80" s="14"/>
      <c r="WQX80" s="14"/>
      <c r="WQY80" s="14"/>
      <c r="WQZ80" s="14"/>
      <c r="WRA80" s="14"/>
      <c r="WRB80" s="14"/>
      <c r="WRC80" s="14"/>
      <c r="WRD80" s="14"/>
      <c r="WRE80" s="14"/>
      <c r="WRF80" s="14"/>
      <c r="WRG80" s="14"/>
      <c r="WRH80" s="14"/>
      <c r="WRI80" s="14"/>
      <c r="WRJ80" s="14"/>
      <c r="WRK80" s="14"/>
      <c r="WRL80" s="14"/>
      <c r="WRM80" s="14"/>
      <c r="WRN80" s="14"/>
      <c r="WRO80" s="14"/>
      <c r="WRP80" s="14"/>
      <c r="WRQ80" s="14"/>
      <c r="WRR80" s="14"/>
      <c r="WRS80" s="14"/>
      <c r="WRT80" s="14"/>
      <c r="WRU80" s="14"/>
      <c r="WRV80" s="14"/>
      <c r="WRW80" s="14"/>
      <c r="WRX80" s="14"/>
      <c r="WRY80" s="14"/>
      <c r="WRZ80" s="14"/>
      <c r="WSA80" s="14"/>
      <c r="WSB80" s="14"/>
      <c r="WSC80" s="14"/>
      <c r="WSD80" s="14"/>
      <c r="WSE80" s="14"/>
      <c r="WSF80" s="14"/>
      <c r="WSG80" s="14"/>
      <c r="WSH80" s="14"/>
      <c r="WSI80" s="14"/>
      <c r="WSJ80" s="14"/>
      <c r="WSK80" s="14"/>
      <c r="WSL80" s="14"/>
      <c r="WSM80" s="14"/>
      <c r="WSN80" s="14"/>
      <c r="WSO80" s="14"/>
      <c r="WSP80" s="14"/>
      <c r="WSQ80" s="14"/>
      <c r="WSR80" s="14"/>
      <c r="WSS80" s="14"/>
      <c r="WST80" s="14"/>
      <c r="WSU80" s="14"/>
      <c r="WSV80" s="14"/>
      <c r="WSW80" s="14"/>
      <c r="WSX80" s="14"/>
      <c r="WSY80" s="14"/>
      <c r="WSZ80" s="14"/>
      <c r="WTA80" s="14"/>
      <c r="WTB80" s="14"/>
      <c r="WTC80" s="14"/>
      <c r="WTD80" s="14"/>
      <c r="WTE80" s="14"/>
      <c r="WTF80" s="14"/>
      <c r="WTG80" s="14"/>
      <c r="WTH80" s="14"/>
      <c r="WTI80" s="14"/>
      <c r="WTJ80" s="14"/>
      <c r="WTK80" s="14"/>
      <c r="WTL80" s="14"/>
      <c r="WTM80" s="14"/>
      <c r="WTN80" s="14"/>
      <c r="WTO80" s="14"/>
      <c r="WTP80" s="14"/>
      <c r="WTQ80" s="14"/>
      <c r="WTR80" s="14"/>
      <c r="WTS80" s="14"/>
      <c r="WTT80" s="14"/>
      <c r="WTU80" s="14"/>
      <c r="WTV80" s="14"/>
      <c r="WTW80" s="14"/>
      <c r="WTX80" s="14"/>
      <c r="WTY80" s="14"/>
      <c r="WTZ80" s="14"/>
      <c r="WUA80" s="14"/>
      <c r="WUB80" s="14"/>
      <c r="WUC80" s="14"/>
      <c r="WUD80" s="14"/>
      <c r="WUE80" s="14"/>
      <c r="WUF80" s="14"/>
      <c r="WUG80" s="14"/>
      <c r="WUH80" s="14"/>
      <c r="WUI80" s="14"/>
      <c r="WUJ80" s="14"/>
      <c r="WUK80" s="14"/>
      <c r="WUL80" s="14"/>
      <c r="WUM80" s="14"/>
      <c r="WUN80" s="14"/>
      <c r="WUO80" s="14"/>
      <c r="WUP80" s="14"/>
      <c r="WUQ80" s="14"/>
      <c r="WUR80" s="14"/>
      <c r="WUS80" s="14"/>
      <c r="WUT80" s="14"/>
      <c r="WUU80" s="14"/>
      <c r="WUV80" s="14"/>
      <c r="WUW80" s="14"/>
      <c r="WUX80" s="14"/>
      <c r="WUY80" s="14"/>
      <c r="WUZ80" s="14"/>
      <c r="WVA80" s="14"/>
      <c r="WVB80" s="14"/>
      <c r="WVC80" s="14"/>
      <c r="WVD80" s="14"/>
      <c r="WVE80" s="14"/>
      <c r="WVF80" s="14"/>
      <c r="WVG80" s="14"/>
      <c r="WVH80" s="14"/>
      <c r="WVI80" s="14"/>
      <c r="WVJ80" s="14"/>
      <c r="WVK80" s="14"/>
      <c r="WVL80" s="14"/>
      <c r="WVM80" s="14"/>
      <c r="WVN80" s="14"/>
      <c r="WVO80" s="14"/>
      <c r="WVP80" s="14"/>
      <c r="WVQ80" s="14"/>
      <c r="WVR80" s="14"/>
      <c r="WVS80" s="14"/>
      <c r="WVT80" s="14"/>
      <c r="WVU80" s="14"/>
      <c r="WVV80" s="14"/>
      <c r="WVW80" s="14"/>
      <c r="WVX80" s="14"/>
      <c r="WVY80" s="14"/>
      <c r="WVZ80" s="14"/>
      <c r="WWA80" s="14"/>
      <c r="WWB80" s="14"/>
      <c r="WWC80" s="14"/>
      <c r="WWD80" s="14"/>
      <c r="WWE80" s="14"/>
      <c r="WWF80" s="14"/>
      <c r="WWG80" s="14"/>
      <c r="WWH80" s="14"/>
      <c r="WWI80" s="14"/>
      <c r="WWJ80" s="14"/>
      <c r="WWK80" s="14"/>
      <c r="WWL80" s="14"/>
      <c r="WWM80" s="14"/>
      <c r="WWN80" s="14"/>
      <c r="WWO80" s="14"/>
      <c r="WWP80" s="14"/>
      <c r="WWQ80" s="14"/>
      <c r="WWR80" s="14"/>
      <c r="WWS80" s="14"/>
      <c r="WWT80" s="14"/>
      <c r="WWU80" s="14"/>
      <c r="WWV80" s="14"/>
      <c r="WWW80" s="14"/>
      <c r="WWX80" s="14"/>
      <c r="WWY80" s="14"/>
      <c r="WWZ80" s="14"/>
      <c r="WXA80" s="14"/>
      <c r="WXB80" s="14"/>
      <c r="WXC80" s="14"/>
      <c r="WXD80" s="14"/>
      <c r="WXE80" s="14"/>
      <c r="WXF80" s="14"/>
      <c r="WXG80" s="14"/>
      <c r="WXH80" s="14"/>
      <c r="WXI80" s="14"/>
      <c r="WXJ80" s="14"/>
      <c r="WXK80" s="14"/>
      <c r="WXL80" s="14"/>
      <c r="WXM80" s="14"/>
      <c r="WXN80" s="14"/>
      <c r="WXO80" s="14"/>
      <c r="WXP80" s="14"/>
      <c r="WXQ80" s="14"/>
      <c r="WXR80" s="14"/>
      <c r="WXS80" s="14"/>
      <c r="WXT80" s="14"/>
      <c r="WXU80" s="14"/>
      <c r="WXV80" s="14"/>
      <c r="WXW80" s="14"/>
      <c r="WXX80" s="14"/>
      <c r="WXY80" s="14"/>
      <c r="WXZ80" s="14"/>
      <c r="WYA80" s="14"/>
      <c r="WYB80" s="14"/>
      <c r="WYC80" s="14"/>
      <c r="WYD80" s="14"/>
      <c r="WYE80" s="14"/>
      <c r="WYF80" s="14"/>
      <c r="WYG80" s="14"/>
      <c r="WYH80" s="14"/>
      <c r="WYI80" s="14"/>
      <c r="WYJ80" s="14"/>
      <c r="WYK80" s="14"/>
      <c r="WYL80" s="14"/>
      <c r="WYM80" s="14"/>
      <c r="WYN80" s="14"/>
      <c r="WYO80" s="14"/>
      <c r="WYP80" s="14"/>
      <c r="WYQ80" s="14"/>
      <c r="WYR80" s="14"/>
      <c r="WYS80" s="14"/>
      <c r="WYT80" s="14"/>
      <c r="WYU80" s="14"/>
      <c r="WYV80" s="14"/>
      <c r="WYW80" s="14"/>
      <c r="WYX80" s="14"/>
      <c r="WYY80" s="14"/>
      <c r="WYZ80" s="14"/>
      <c r="WZA80" s="14"/>
      <c r="WZB80" s="14"/>
      <c r="WZC80" s="14"/>
      <c r="WZD80" s="14"/>
      <c r="WZE80" s="14"/>
      <c r="WZF80" s="14"/>
      <c r="WZG80" s="14"/>
      <c r="WZH80" s="14"/>
      <c r="WZI80" s="14"/>
      <c r="WZJ80" s="14"/>
      <c r="WZK80" s="14"/>
      <c r="WZL80" s="14"/>
      <c r="WZM80" s="14"/>
      <c r="WZN80" s="14"/>
      <c r="WZO80" s="14"/>
      <c r="WZP80" s="14"/>
      <c r="WZQ80" s="14"/>
      <c r="WZR80" s="14"/>
      <c r="WZS80" s="14"/>
      <c r="WZT80" s="14"/>
      <c r="WZU80" s="14"/>
      <c r="WZV80" s="14"/>
      <c r="WZW80" s="14"/>
      <c r="WZX80" s="14"/>
      <c r="WZY80" s="14"/>
      <c r="WZZ80" s="14"/>
      <c r="XAA80" s="14"/>
      <c r="XAB80" s="14"/>
      <c r="XAC80" s="14"/>
      <c r="XAD80" s="14"/>
      <c r="XAE80" s="14"/>
      <c r="XAF80" s="14"/>
      <c r="XAG80" s="14"/>
      <c r="XAH80" s="14"/>
      <c r="XAI80" s="14"/>
      <c r="XAJ80" s="14"/>
      <c r="XAK80" s="14"/>
      <c r="XAL80" s="14"/>
      <c r="XAM80" s="14"/>
      <c r="XAN80" s="14"/>
      <c r="XAO80" s="14"/>
      <c r="XAP80" s="14"/>
      <c r="XAQ80" s="14"/>
      <c r="XAR80" s="14"/>
      <c r="XAS80" s="14"/>
      <c r="XAT80" s="14"/>
      <c r="XAU80" s="14"/>
      <c r="XAV80" s="14"/>
      <c r="XAW80" s="14"/>
      <c r="XAX80" s="14"/>
      <c r="XAY80" s="14"/>
      <c r="XAZ80" s="14"/>
      <c r="XBA80" s="14"/>
      <c r="XBB80" s="14"/>
      <c r="XBC80" s="14"/>
      <c r="XBD80" s="14"/>
      <c r="XBE80" s="14"/>
      <c r="XBF80" s="14"/>
      <c r="XBG80" s="14"/>
      <c r="XBH80" s="14"/>
      <c r="XBI80" s="14"/>
      <c r="XBJ80" s="14"/>
      <c r="XBK80" s="14"/>
      <c r="XBL80" s="14"/>
      <c r="XBM80" s="14"/>
      <c r="XBN80" s="14"/>
      <c r="XBO80" s="14"/>
      <c r="XBP80" s="14"/>
      <c r="XBQ80" s="14"/>
      <c r="XBR80" s="14"/>
      <c r="XBS80" s="14"/>
      <c r="XBT80" s="14"/>
      <c r="XBU80" s="14"/>
      <c r="XBV80" s="14"/>
      <c r="XBW80" s="14"/>
      <c r="XBX80" s="14"/>
      <c r="XBY80" s="14"/>
      <c r="XBZ80" s="14"/>
      <c r="XCA80" s="14"/>
      <c r="XCB80" s="14"/>
      <c r="XCC80" s="14"/>
      <c r="XCD80" s="14"/>
      <c r="XCE80" s="14"/>
      <c r="XCF80" s="14"/>
      <c r="XCG80" s="14"/>
      <c r="XCH80" s="14"/>
      <c r="XCI80" s="14"/>
      <c r="XCJ80" s="14"/>
      <c r="XCK80" s="14"/>
      <c r="XCL80" s="14"/>
      <c r="XCM80" s="14"/>
      <c r="XCN80" s="14"/>
      <c r="XCO80" s="14"/>
      <c r="XCP80" s="14"/>
      <c r="XCQ80" s="14"/>
      <c r="XCR80" s="14"/>
      <c r="XCS80" s="14"/>
      <c r="XCT80" s="14"/>
      <c r="XCU80" s="14"/>
      <c r="XCV80" s="14"/>
      <c r="XCW80" s="14"/>
      <c r="XCX80" s="14"/>
      <c r="XCY80" s="14"/>
      <c r="XCZ80" s="14"/>
      <c r="XDA80" s="14"/>
      <c r="XDB80" s="14"/>
      <c r="XDC80" s="14"/>
      <c r="XDD80" s="14"/>
      <c r="XDE80" s="14"/>
      <c r="XDF80" s="14"/>
      <c r="XDG80" s="14"/>
      <c r="XDH80" s="14"/>
      <c r="XDI80" s="14"/>
      <c r="XDJ80" s="14"/>
      <c r="XDK80" s="14"/>
      <c r="XDL80" s="14"/>
      <c r="XDM80" s="14"/>
      <c r="XDN80" s="14"/>
      <c r="XDO80" s="14"/>
      <c r="XDP80" s="14"/>
      <c r="XDQ80" s="14"/>
      <c r="XDR80" s="14"/>
      <c r="XDS80" s="14"/>
      <c r="XDT80" s="14"/>
      <c r="XDU80" s="14"/>
      <c r="XDV80" s="14"/>
      <c r="XDW80" s="14"/>
      <c r="XDX80" s="14"/>
      <c r="XDY80" s="14"/>
      <c r="XDZ80" s="14"/>
      <c r="XEA80" s="14"/>
      <c r="XEB80" s="14"/>
      <c r="XEC80" s="14"/>
      <c r="XED80" s="14"/>
      <c r="XEE80" s="14"/>
      <c r="XEF80" s="14"/>
      <c r="XEG80" s="14"/>
      <c r="XEH80" s="14"/>
      <c r="XEI80" s="14"/>
      <c r="XEJ80" s="14"/>
      <c r="XEK80" s="14"/>
      <c r="XEL80" s="14"/>
      <c r="XEM80" s="14"/>
      <c r="XEN80" s="14"/>
      <c r="XEO80" s="14"/>
      <c r="XEP80" s="14"/>
      <c r="XEQ80" s="14"/>
      <c r="XER80" s="14"/>
      <c r="XES80" s="14"/>
      <c r="XET80" s="14"/>
      <c r="XEU80" s="14"/>
      <c r="XEV80" s="14"/>
      <c r="XEW80" s="14"/>
      <c r="XEX80" s="14"/>
      <c r="XEY80" s="14"/>
      <c r="XEZ80" s="14"/>
      <c r="XFA80" s="14"/>
      <c r="XFB80" s="14"/>
      <c r="XFC80" s="14"/>
      <c r="XFD80" s="14"/>
    </row>
    <row r="81" spans="1:16384" s="17" customFormat="1" x14ac:dyDescent="0.2">
      <c r="A81" s="45" t="s">
        <v>135</v>
      </c>
      <c r="B81" s="89" t="s">
        <v>3</v>
      </c>
      <c r="C81" s="98" t="s">
        <v>43</v>
      </c>
      <c r="D81" s="112" t="s">
        <v>140</v>
      </c>
      <c r="E81" s="106" t="s">
        <v>240</v>
      </c>
      <c r="F81" s="38">
        <f t="shared" si="14"/>
        <v>1781170</v>
      </c>
      <c r="G81" s="39">
        <f t="shared" si="13"/>
        <v>1297</v>
      </c>
      <c r="H81" s="40">
        <v>64</v>
      </c>
      <c r="I81" s="40">
        <v>72</v>
      </c>
      <c r="J81" s="40">
        <v>72</v>
      </c>
      <c r="K81" s="40">
        <v>156</v>
      </c>
      <c r="L81" s="40">
        <v>39</v>
      </c>
      <c r="M81" s="40">
        <v>39</v>
      </c>
      <c r="N81" s="40">
        <v>61</v>
      </c>
      <c r="O81" s="40">
        <v>102</v>
      </c>
      <c r="P81" s="40">
        <v>102</v>
      </c>
      <c r="Q81" s="40">
        <v>58</v>
      </c>
      <c r="R81" s="40">
        <v>58</v>
      </c>
      <c r="S81" s="40">
        <v>58</v>
      </c>
      <c r="T81" s="40">
        <v>58</v>
      </c>
      <c r="U81" s="40">
        <v>102</v>
      </c>
      <c r="V81" s="40">
        <v>52</v>
      </c>
      <c r="W81" s="40">
        <v>25</v>
      </c>
      <c r="X81" s="40">
        <v>21</v>
      </c>
      <c r="Y81" s="40">
        <v>21</v>
      </c>
      <c r="Z81" s="40">
        <v>31</v>
      </c>
      <c r="AA81" s="40">
        <v>17</v>
      </c>
      <c r="AB81" s="40">
        <v>17</v>
      </c>
      <c r="AC81" s="40">
        <v>7</v>
      </c>
      <c r="AD81" s="40">
        <v>17</v>
      </c>
      <c r="AE81" s="40">
        <v>9</v>
      </c>
      <c r="AF81" s="40">
        <v>4</v>
      </c>
      <c r="AG81" s="40">
        <v>4</v>
      </c>
      <c r="AH81" s="40">
        <v>4</v>
      </c>
      <c r="AI81" s="40">
        <v>6</v>
      </c>
      <c r="AJ81" s="40">
        <v>3</v>
      </c>
      <c r="AK81" s="40">
        <v>6</v>
      </c>
      <c r="AL81" s="40">
        <v>3</v>
      </c>
      <c r="AM81" s="40">
        <v>2</v>
      </c>
      <c r="AN81" s="40">
        <v>3</v>
      </c>
      <c r="AO81" s="40">
        <v>2</v>
      </c>
      <c r="AP81" s="40">
        <v>2</v>
      </c>
      <c r="AQ81" s="13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14"/>
      <c r="NH81" s="14"/>
      <c r="NI81" s="14"/>
      <c r="NJ81" s="14"/>
      <c r="NK81" s="14"/>
      <c r="NL81" s="14"/>
      <c r="NM81" s="14"/>
      <c r="NN81" s="14"/>
      <c r="NO81" s="14"/>
      <c r="NP81" s="14"/>
      <c r="NQ81" s="14"/>
      <c r="NR81" s="14"/>
      <c r="NS81" s="14"/>
      <c r="NT81" s="14"/>
      <c r="NU81" s="14"/>
      <c r="NV81" s="14"/>
      <c r="NW81" s="14"/>
      <c r="NX81" s="14"/>
      <c r="NY81" s="14"/>
      <c r="NZ81" s="14"/>
      <c r="OA81" s="14"/>
      <c r="OB81" s="14"/>
      <c r="OC81" s="14"/>
      <c r="OD81" s="14"/>
      <c r="OE81" s="14"/>
      <c r="OF81" s="14"/>
      <c r="OG81" s="14"/>
      <c r="OH81" s="14"/>
      <c r="OI81" s="14"/>
      <c r="OJ81" s="14"/>
      <c r="OK81" s="14"/>
      <c r="OL81" s="14"/>
      <c r="OM81" s="14"/>
      <c r="ON81" s="14"/>
      <c r="OO81" s="14"/>
      <c r="OP81" s="14"/>
      <c r="OQ81" s="14"/>
      <c r="OR81" s="14"/>
      <c r="OS81" s="14"/>
      <c r="OT81" s="14"/>
      <c r="OU81" s="14"/>
      <c r="OV81" s="14"/>
      <c r="OW81" s="14"/>
      <c r="OX81" s="14"/>
      <c r="OY81" s="14"/>
      <c r="OZ81" s="14"/>
      <c r="PA81" s="14"/>
      <c r="PB81" s="14"/>
      <c r="PC81" s="14"/>
      <c r="PD81" s="14"/>
      <c r="PE81" s="14"/>
      <c r="PF81" s="14"/>
      <c r="PG81" s="14"/>
      <c r="PH81" s="14"/>
      <c r="PI81" s="14"/>
      <c r="PJ81" s="14"/>
      <c r="PK81" s="14"/>
      <c r="PL81" s="14"/>
      <c r="PM81" s="14"/>
      <c r="PN81" s="14"/>
      <c r="PO81" s="14"/>
      <c r="PP81" s="14"/>
      <c r="PQ81" s="14"/>
      <c r="PR81" s="14"/>
      <c r="PS81" s="14"/>
      <c r="PT81" s="14"/>
      <c r="PU81" s="14"/>
      <c r="PV81" s="14"/>
      <c r="PW81" s="14"/>
      <c r="PX81" s="14"/>
      <c r="PY81" s="14"/>
      <c r="PZ81" s="14"/>
      <c r="QA81" s="14"/>
      <c r="QB81" s="14"/>
      <c r="QC81" s="14"/>
      <c r="QD81" s="14"/>
      <c r="QE81" s="14"/>
      <c r="QF81" s="14"/>
      <c r="QG81" s="14"/>
      <c r="QH81" s="14"/>
      <c r="QI81" s="14"/>
      <c r="QJ81" s="14"/>
      <c r="QK81" s="14"/>
      <c r="QL81" s="14"/>
      <c r="QM81" s="14"/>
      <c r="QN81" s="14"/>
      <c r="QO81" s="14"/>
      <c r="QP81" s="14"/>
      <c r="QQ81" s="14"/>
      <c r="QR81" s="14"/>
      <c r="QS81" s="14"/>
      <c r="QT81" s="14"/>
      <c r="QU81" s="14"/>
      <c r="QV81" s="14"/>
      <c r="QW81" s="14"/>
      <c r="QX81" s="14"/>
      <c r="QY81" s="14"/>
      <c r="QZ81" s="14"/>
      <c r="RA81" s="14"/>
      <c r="RB81" s="14"/>
      <c r="RC81" s="14"/>
      <c r="RD81" s="14"/>
      <c r="RE81" s="14"/>
      <c r="RF81" s="14"/>
      <c r="RG81" s="14"/>
      <c r="RH81" s="14"/>
      <c r="RI81" s="14"/>
      <c r="RJ81" s="14"/>
      <c r="RK81" s="14"/>
      <c r="RL81" s="14"/>
      <c r="RM81" s="14"/>
      <c r="RN81" s="14"/>
      <c r="RO81" s="14"/>
      <c r="RP81" s="14"/>
      <c r="RQ81" s="14"/>
      <c r="RR81" s="14"/>
      <c r="RS81" s="14"/>
      <c r="RT81" s="14"/>
      <c r="RU81" s="14"/>
      <c r="RV81" s="14"/>
      <c r="RW81" s="14"/>
      <c r="RX81" s="14"/>
      <c r="RY81" s="14"/>
      <c r="RZ81" s="14"/>
      <c r="SA81" s="14"/>
      <c r="SB81" s="14"/>
      <c r="SC81" s="14"/>
      <c r="SD81" s="14"/>
      <c r="SE81" s="14"/>
      <c r="SF81" s="14"/>
      <c r="SG81" s="14"/>
      <c r="SH81" s="14"/>
      <c r="SI81" s="14"/>
      <c r="SJ81" s="14"/>
      <c r="SK81" s="14"/>
      <c r="SL81" s="14"/>
      <c r="SM81" s="14"/>
      <c r="SN81" s="14"/>
      <c r="SO81" s="14"/>
      <c r="SP81" s="14"/>
      <c r="SQ81" s="14"/>
      <c r="SR81" s="14"/>
      <c r="SS81" s="14"/>
      <c r="ST81" s="14"/>
      <c r="SU81" s="14"/>
      <c r="SV81" s="14"/>
      <c r="SW81" s="14"/>
      <c r="SX81" s="14"/>
      <c r="SY81" s="14"/>
      <c r="SZ81" s="14"/>
      <c r="TA81" s="14"/>
      <c r="TB81" s="14"/>
      <c r="TC81" s="14"/>
      <c r="TD81" s="14"/>
      <c r="TE81" s="14"/>
      <c r="TF81" s="14"/>
      <c r="TG81" s="14"/>
      <c r="TH81" s="14"/>
      <c r="TI81" s="14"/>
      <c r="TJ81" s="14"/>
      <c r="TK81" s="14"/>
      <c r="TL81" s="14"/>
      <c r="TM81" s="14"/>
      <c r="TN81" s="14"/>
      <c r="TO81" s="14"/>
      <c r="TP81" s="14"/>
      <c r="TQ81" s="14"/>
      <c r="TR81" s="14"/>
      <c r="TS81" s="14"/>
      <c r="TT81" s="14"/>
      <c r="TU81" s="14"/>
      <c r="TV81" s="14"/>
      <c r="TW81" s="14"/>
      <c r="TX81" s="14"/>
      <c r="TY81" s="14"/>
      <c r="TZ81" s="14"/>
      <c r="UA81" s="14"/>
      <c r="UB81" s="14"/>
      <c r="UC81" s="14"/>
      <c r="UD81" s="14"/>
      <c r="UE81" s="14"/>
      <c r="UF81" s="14"/>
      <c r="UG81" s="14"/>
      <c r="UH81" s="14"/>
      <c r="UI81" s="14"/>
      <c r="UJ81" s="14"/>
      <c r="UK81" s="14"/>
      <c r="UL81" s="14"/>
      <c r="UM81" s="14"/>
      <c r="UN81" s="14"/>
      <c r="UO81" s="14"/>
      <c r="UP81" s="14"/>
      <c r="UQ81" s="14"/>
      <c r="UR81" s="14"/>
      <c r="US81" s="14"/>
      <c r="UT81" s="14"/>
      <c r="UU81" s="14"/>
      <c r="UV81" s="14"/>
      <c r="UW81" s="14"/>
      <c r="UX81" s="14"/>
      <c r="UY81" s="14"/>
      <c r="UZ81" s="14"/>
      <c r="VA81" s="14"/>
      <c r="VB81" s="14"/>
      <c r="VC81" s="14"/>
      <c r="VD81" s="14"/>
      <c r="VE81" s="14"/>
      <c r="VF81" s="14"/>
      <c r="VG81" s="14"/>
      <c r="VH81" s="14"/>
      <c r="VI81" s="14"/>
      <c r="VJ81" s="14"/>
      <c r="VK81" s="14"/>
      <c r="VL81" s="14"/>
      <c r="VM81" s="14"/>
      <c r="VN81" s="14"/>
      <c r="VO81" s="14"/>
      <c r="VP81" s="14"/>
      <c r="VQ81" s="14"/>
      <c r="VR81" s="14"/>
      <c r="VS81" s="14"/>
      <c r="VT81" s="14"/>
      <c r="VU81" s="14"/>
      <c r="VV81" s="14"/>
      <c r="VW81" s="14"/>
      <c r="VX81" s="14"/>
      <c r="VY81" s="14"/>
      <c r="VZ81" s="14"/>
      <c r="WA81" s="14"/>
      <c r="WB81" s="14"/>
      <c r="WC81" s="14"/>
      <c r="WD81" s="14"/>
      <c r="WE81" s="14"/>
      <c r="WF81" s="14"/>
      <c r="WG81" s="14"/>
      <c r="WH81" s="14"/>
      <c r="WI81" s="14"/>
      <c r="WJ81" s="14"/>
      <c r="WK81" s="14"/>
      <c r="WL81" s="14"/>
      <c r="WM81" s="14"/>
      <c r="WN81" s="14"/>
      <c r="WO81" s="14"/>
      <c r="WP81" s="14"/>
      <c r="WQ81" s="14"/>
      <c r="WR81" s="14"/>
      <c r="WS81" s="14"/>
      <c r="WT81" s="14"/>
      <c r="WU81" s="14"/>
      <c r="WV81" s="14"/>
      <c r="WW81" s="14"/>
      <c r="WX81" s="14"/>
      <c r="WY81" s="14"/>
      <c r="WZ81" s="14"/>
      <c r="XA81" s="14"/>
      <c r="XB81" s="14"/>
      <c r="XC81" s="14"/>
      <c r="XD81" s="14"/>
      <c r="XE81" s="14"/>
      <c r="XF81" s="14"/>
      <c r="XG81" s="14"/>
      <c r="XH81" s="14"/>
      <c r="XI81" s="14"/>
      <c r="XJ81" s="14"/>
      <c r="XK81" s="14"/>
      <c r="XL81" s="14"/>
      <c r="XM81" s="14"/>
      <c r="XN81" s="14"/>
      <c r="XO81" s="14"/>
      <c r="XP81" s="14"/>
      <c r="XQ81" s="14"/>
      <c r="XR81" s="14"/>
      <c r="XS81" s="14"/>
      <c r="XT81" s="14"/>
      <c r="XU81" s="14"/>
      <c r="XV81" s="14"/>
      <c r="XW81" s="14"/>
      <c r="XX81" s="14"/>
      <c r="XY81" s="14"/>
      <c r="XZ81" s="14"/>
      <c r="YA81" s="14"/>
      <c r="YB81" s="14"/>
      <c r="YC81" s="14"/>
      <c r="YD81" s="14"/>
      <c r="YE81" s="14"/>
      <c r="YF81" s="14"/>
      <c r="YG81" s="14"/>
      <c r="YH81" s="14"/>
      <c r="YI81" s="14"/>
      <c r="YJ81" s="14"/>
      <c r="YK81" s="14"/>
      <c r="YL81" s="14"/>
      <c r="YM81" s="14"/>
      <c r="YN81" s="14"/>
      <c r="YO81" s="14"/>
      <c r="YP81" s="14"/>
      <c r="YQ81" s="14"/>
      <c r="YR81" s="14"/>
      <c r="YS81" s="14"/>
      <c r="YT81" s="14"/>
      <c r="YU81" s="14"/>
      <c r="YV81" s="14"/>
      <c r="YW81" s="14"/>
      <c r="YX81" s="14"/>
      <c r="YY81" s="14"/>
      <c r="YZ81" s="14"/>
      <c r="ZA81" s="14"/>
      <c r="ZB81" s="14"/>
      <c r="ZC81" s="14"/>
      <c r="ZD81" s="14"/>
      <c r="ZE81" s="14"/>
      <c r="ZF81" s="14"/>
      <c r="ZG81" s="14"/>
      <c r="ZH81" s="14"/>
      <c r="ZI81" s="14"/>
      <c r="ZJ81" s="14"/>
      <c r="ZK81" s="14"/>
      <c r="ZL81" s="14"/>
      <c r="ZM81" s="14"/>
      <c r="ZN81" s="14"/>
      <c r="ZO81" s="14"/>
      <c r="ZP81" s="14"/>
      <c r="ZQ81" s="14"/>
      <c r="ZR81" s="14"/>
      <c r="ZS81" s="14"/>
      <c r="ZT81" s="14"/>
      <c r="ZU81" s="14"/>
      <c r="ZV81" s="14"/>
      <c r="ZW81" s="14"/>
      <c r="ZX81" s="14"/>
      <c r="ZY81" s="14"/>
      <c r="ZZ81" s="14"/>
      <c r="AAA81" s="14"/>
      <c r="AAB81" s="14"/>
      <c r="AAC81" s="14"/>
      <c r="AAD81" s="14"/>
      <c r="AAE81" s="14"/>
      <c r="AAF81" s="14"/>
      <c r="AAG81" s="14"/>
      <c r="AAH81" s="14"/>
      <c r="AAI81" s="14"/>
      <c r="AAJ81" s="14"/>
      <c r="AAK81" s="14"/>
      <c r="AAL81" s="14"/>
      <c r="AAM81" s="14"/>
      <c r="AAN81" s="14"/>
      <c r="AAO81" s="14"/>
      <c r="AAP81" s="14"/>
      <c r="AAQ81" s="14"/>
      <c r="AAR81" s="14"/>
      <c r="AAS81" s="14"/>
      <c r="AAT81" s="14"/>
      <c r="AAU81" s="14"/>
      <c r="AAV81" s="14"/>
      <c r="AAW81" s="14"/>
      <c r="AAX81" s="14"/>
      <c r="AAY81" s="14"/>
      <c r="AAZ81" s="14"/>
      <c r="ABA81" s="14"/>
      <c r="ABB81" s="14"/>
      <c r="ABC81" s="14"/>
      <c r="ABD81" s="14"/>
      <c r="ABE81" s="14"/>
      <c r="ABF81" s="14"/>
      <c r="ABG81" s="14"/>
      <c r="ABH81" s="14"/>
      <c r="ABI81" s="14"/>
      <c r="ABJ81" s="14"/>
      <c r="ABK81" s="14"/>
      <c r="ABL81" s="14"/>
      <c r="ABM81" s="14"/>
      <c r="ABN81" s="14"/>
      <c r="ABO81" s="14"/>
      <c r="ABP81" s="14"/>
      <c r="ABQ81" s="14"/>
      <c r="ABR81" s="14"/>
      <c r="ABS81" s="14"/>
      <c r="ABT81" s="14"/>
      <c r="ABU81" s="14"/>
      <c r="ABV81" s="14"/>
      <c r="ABW81" s="14"/>
      <c r="ABX81" s="14"/>
      <c r="ABY81" s="14"/>
      <c r="ABZ81" s="14"/>
      <c r="ACA81" s="14"/>
      <c r="ACB81" s="14"/>
      <c r="ACC81" s="14"/>
      <c r="ACD81" s="14"/>
      <c r="ACE81" s="14"/>
      <c r="ACF81" s="14"/>
      <c r="ACG81" s="14"/>
      <c r="ACH81" s="14"/>
      <c r="ACI81" s="14"/>
      <c r="ACJ81" s="14"/>
      <c r="ACK81" s="14"/>
      <c r="ACL81" s="14"/>
      <c r="ACM81" s="14"/>
      <c r="ACN81" s="14"/>
      <c r="ACO81" s="14"/>
      <c r="ACP81" s="14"/>
      <c r="ACQ81" s="14"/>
      <c r="ACR81" s="14"/>
      <c r="ACS81" s="14"/>
      <c r="ACT81" s="14"/>
      <c r="ACU81" s="14"/>
      <c r="ACV81" s="14"/>
      <c r="ACW81" s="14"/>
      <c r="ACX81" s="14"/>
      <c r="ACY81" s="14"/>
      <c r="ACZ81" s="14"/>
      <c r="ADA81" s="14"/>
      <c r="ADB81" s="14"/>
      <c r="ADC81" s="14"/>
      <c r="ADD81" s="14"/>
      <c r="ADE81" s="14"/>
      <c r="ADF81" s="14"/>
      <c r="ADG81" s="14"/>
      <c r="ADH81" s="14"/>
      <c r="ADI81" s="14"/>
      <c r="ADJ81" s="14"/>
      <c r="ADK81" s="14"/>
      <c r="ADL81" s="14"/>
      <c r="ADM81" s="14"/>
      <c r="ADN81" s="14"/>
      <c r="ADO81" s="14"/>
      <c r="ADP81" s="14"/>
      <c r="ADQ81" s="14"/>
      <c r="ADR81" s="14"/>
      <c r="ADS81" s="14"/>
      <c r="ADT81" s="14"/>
      <c r="ADU81" s="14"/>
      <c r="ADV81" s="14"/>
      <c r="ADW81" s="14"/>
      <c r="ADX81" s="14"/>
      <c r="ADY81" s="14"/>
      <c r="ADZ81" s="14"/>
      <c r="AEA81" s="14"/>
      <c r="AEB81" s="14"/>
      <c r="AEC81" s="14"/>
      <c r="AED81" s="14"/>
      <c r="AEE81" s="14"/>
      <c r="AEF81" s="14"/>
      <c r="AEG81" s="14"/>
      <c r="AEH81" s="14"/>
      <c r="AEI81" s="14"/>
      <c r="AEJ81" s="14"/>
      <c r="AEK81" s="14"/>
      <c r="AEL81" s="14"/>
      <c r="AEM81" s="14"/>
      <c r="AEN81" s="14"/>
      <c r="AEO81" s="14"/>
      <c r="AEP81" s="14"/>
      <c r="AEQ81" s="14"/>
      <c r="AER81" s="14"/>
      <c r="AES81" s="14"/>
      <c r="AET81" s="14"/>
      <c r="AEU81" s="14"/>
      <c r="AEV81" s="14"/>
      <c r="AEW81" s="14"/>
      <c r="AEX81" s="14"/>
      <c r="AEY81" s="14"/>
      <c r="AEZ81" s="14"/>
      <c r="AFA81" s="14"/>
      <c r="AFB81" s="14"/>
      <c r="AFC81" s="14"/>
      <c r="AFD81" s="14"/>
      <c r="AFE81" s="14"/>
      <c r="AFF81" s="14"/>
      <c r="AFG81" s="14"/>
      <c r="AFH81" s="14"/>
      <c r="AFI81" s="14"/>
      <c r="AFJ81" s="14"/>
      <c r="AFK81" s="14"/>
      <c r="AFL81" s="14"/>
      <c r="AFM81" s="14"/>
      <c r="AFN81" s="14"/>
      <c r="AFO81" s="14"/>
      <c r="AFP81" s="14"/>
      <c r="AFQ81" s="14"/>
      <c r="AFR81" s="14"/>
      <c r="AFS81" s="14"/>
      <c r="AFT81" s="14"/>
      <c r="AFU81" s="14"/>
      <c r="AFV81" s="14"/>
      <c r="AFW81" s="14"/>
      <c r="AFX81" s="14"/>
      <c r="AFY81" s="14"/>
      <c r="AFZ81" s="14"/>
      <c r="AGA81" s="14"/>
      <c r="AGB81" s="14"/>
      <c r="AGC81" s="14"/>
      <c r="AGD81" s="14"/>
      <c r="AGE81" s="14"/>
      <c r="AGF81" s="14"/>
      <c r="AGG81" s="14"/>
      <c r="AGH81" s="14"/>
      <c r="AGI81" s="14"/>
      <c r="AGJ81" s="14"/>
      <c r="AGK81" s="14"/>
      <c r="AGL81" s="14"/>
      <c r="AGM81" s="14"/>
      <c r="AGN81" s="14"/>
      <c r="AGO81" s="14"/>
      <c r="AGP81" s="14"/>
      <c r="AGQ81" s="14"/>
      <c r="AGR81" s="14"/>
      <c r="AGS81" s="14"/>
      <c r="AGT81" s="14"/>
      <c r="AGU81" s="14"/>
      <c r="AGV81" s="14"/>
      <c r="AGW81" s="14"/>
      <c r="AGX81" s="14"/>
      <c r="AGY81" s="14"/>
      <c r="AGZ81" s="14"/>
      <c r="AHA81" s="14"/>
      <c r="AHB81" s="14"/>
      <c r="AHC81" s="14"/>
      <c r="AHD81" s="14"/>
      <c r="AHE81" s="14"/>
      <c r="AHF81" s="14"/>
      <c r="AHG81" s="14"/>
      <c r="AHH81" s="14"/>
      <c r="AHI81" s="14"/>
      <c r="AHJ81" s="14"/>
      <c r="AHK81" s="14"/>
      <c r="AHL81" s="14"/>
      <c r="AHM81" s="14"/>
      <c r="AHN81" s="14"/>
      <c r="AHO81" s="14"/>
      <c r="AHP81" s="14"/>
      <c r="AHQ81" s="14"/>
      <c r="AHR81" s="14"/>
      <c r="AHS81" s="14"/>
      <c r="AHT81" s="14"/>
      <c r="AHU81" s="14"/>
      <c r="AHV81" s="14"/>
      <c r="AHW81" s="14"/>
      <c r="AHX81" s="14"/>
      <c r="AHY81" s="14"/>
      <c r="AHZ81" s="14"/>
      <c r="AIA81" s="14"/>
      <c r="AIB81" s="14"/>
      <c r="AIC81" s="14"/>
      <c r="AID81" s="14"/>
      <c r="AIE81" s="14"/>
      <c r="AIF81" s="14"/>
      <c r="AIG81" s="14"/>
      <c r="AIH81" s="14"/>
      <c r="AII81" s="14"/>
      <c r="AIJ81" s="14"/>
      <c r="AIK81" s="14"/>
      <c r="AIL81" s="14"/>
      <c r="AIM81" s="14"/>
      <c r="AIN81" s="14"/>
      <c r="AIO81" s="14"/>
      <c r="AIP81" s="14"/>
      <c r="AIQ81" s="14"/>
      <c r="AIR81" s="14"/>
      <c r="AIS81" s="14"/>
      <c r="AIT81" s="14"/>
      <c r="AIU81" s="14"/>
      <c r="AIV81" s="14"/>
      <c r="AIW81" s="14"/>
      <c r="AIX81" s="14"/>
      <c r="AIY81" s="14"/>
      <c r="AIZ81" s="14"/>
      <c r="AJA81" s="14"/>
      <c r="AJB81" s="14"/>
      <c r="AJC81" s="14"/>
      <c r="AJD81" s="14"/>
      <c r="AJE81" s="14"/>
      <c r="AJF81" s="14"/>
      <c r="AJG81" s="14"/>
      <c r="AJH81" s="14"/>
      <c r="AJI81" s="14"/>
      <c r="AJJ81" s="14"/>
      <c r="AJK81" s="14"/>
      <c r="AJL81" s="14"/>
      <c r="AJM81" s="14"/>
      <c r="AJN81" s="14"/>
      <c r="AJO81" s="14"/>
      <c r="AJP81" s="14"/>
      <c r="AJQ81" s="14"/>
      <c r="AJR81" s="14"/>
      <c r="AJS81" s="14"/>
      <c r="AJT81" s="14"/>
      <c r="AJU81" s="14"/>
      <c r="AJV81" s="14"/>
      <c r="AJW81" s="14"/>
      <c r="AJX81" s="14"/>
      <c r="AJY81" s="14"/>
      <c r="AJZ81" s="14"/>
      <c r="AKA81" s="14"/>
      <c r="AKB81" s="14"/>
      <c r="AKC81" s="14"/>
      <c r="AKD81" s="14"/>
      <c r="AKE81" s="14"/>
      <c r="AKF81" s="14"/>
      <c r="AKG81" s="14"/>
      <c r="AKH81" s="14"/>
      <c r="AKI81" s="14"/>
      <c r="AKJ81" s="14"/>
      <c r="AKK81" s="14"/>
      <c r="AKL81" s="14"/>
      <c r="AKM81" s="14"/>
      <c r="AKN81" s="14"/>
      <c r="AKO81" s="14"/>
      <c r="AKP81" s="14"/>
      <c r="AKQ81" s="14"/>
      <c r="AKR81" s="14"/>
      <c r="AKS81" s="14"/>
      <c r="AKT81" s="14"/>
      <c r="AKU81" s="14"/>
      <c r="AKV81" s="14"/>
      <c r="AKW81" s="14"/>
      <c r="AKX81" s="14"/>
      <c r="AKY81" s="14"/>
      <c r="AKZ81" s="14"/>
      <c r="ALA81" s="14"/>
      <c r="ALB81" s="14"/>
      <c r="ALC81" s="14"/>
      <c r="ALD81" s="14"/>
      <c r="ALE81" s="14"/>
      <c r="ALF81" s="14"/>
      <c r="ALG81" s="14"/>
      <c r="ALH81" s="14"/>
      <c r="ALI81" s="14"/>
      <c r="ALJ81" s="14"/>
      <c r="ALK81" s="14"/>
      <c r="ALL81" s="14"/>
      <c r="ALM81" s="14"/>
      <c r="ALN81" s="14"/>
      <c r="ALO81" s="14"/>
      <c r="ALP81" s="14"/>
      <c r="ALQ81" s="14"/>
      <c r="ALR81" s="14"/>
      <c r="ALS81" s="14"/>
      <c r="ALT81" s="14"/>
      <c r="ALU81" s="14"/>
      <c r="ALV81" s="14"/>
      <c r="ALW81" s="14"/>
      <c r="ALX81" s="14"/>
      <c r="ALY81" s="14"/>
      <c r="ALZ81" s="14"/>
      <c r="AMA81" s="14"/>
      <c r="AMB81" s="14"/>
      <c r="AMC81" s="14"/>
      <c r="AMD81" s="14"/>
      <c r="AME81" s="14"/>
      <c r="AMF81" s="14"/>
      <c r="AMG81" s="14"/>
      <c r="AMH81" s="14"/>
      <c r="AMI81" s="14"/>
      <c r="AMJ81" s="14"/>
      <c r="AMK81" s="14"/>
      <c r="AML81" s="14"/>
      <c r="AMM81" s="14"/>
      <c r="AMN81" s="14"/>
      <c r="AMO81" s="14"/>
      <c r="AMP81" s="14"/>
      <c r="AMQ81" s="14"/>
      <c r="AMR81" s="14"/>
      <c r="AMS81" s="14"/>
      <c r="AMT81" s="14"/>
      <c r="AMU81" s="14"/>
      <c r="AMV81" s="14"/>
      <c r="AMW81" s="14"/>
      <c r="AMX81" s="14"/>
      <c r="AMY81" s="14"/>
      <c r="AMZ81" s="14"/>
      <c r="ANA81" s="14"/>
      <c r="ANB81" s="14"/>
      <c r="ANC81" s="14"/>
      <c r="AND81" s="14"/>
      <c r="ANE81" s="14"/>
      <c r="ANF81" s="14"/>
      <c r="ANG81" s="14"/>
      <c r="ANH81" s="14"/>
      <c r="ANI81" s="14"/>
      <c r="ANJ81" s="14"/>
      <c r="ANK81" s="14"/>
      <c r="ANL81" s="14"/>
      <c r="ANM81" s="14"/>
      <c r="ANN81" s="14"/>
      <c r="ANO81" s="14"/>
      <c r="ANP81" s="14"/>
      <c r="ANQ81" s="14"/>
      <c r="ANR81" s="14"/>
      <c r="ANS81" s="14"/>
      <c r="ANT81" s="14"/>
      <c r="ANU81" s="14"/>
      <c r="ANV81" s="14"/>
      <c r="ANW81" s="14"/>
      <c r="ANX81" s="14"/>
      <c r="ANY81" s="14"/>
      <c r="ANZ81" s="14"/>
      <c r="AOA81" s="14"/>
      <c r="AOB81" s="14"/>
      <c r="AOC81" s="14"/>
      <c r="AOD81" s="14"/>
      <c r="AOE81" s="14"/>
      <c r="AOF81" s="14"/>
      <c r="AOG81" s="14"/>
      <c r="AOH81" s="14"/>
      <c r="AOI81" s="14"/>
      <c r="AOJ81" s="14"/>
      <c r="AOK81" s="14"/>
      <c r="AOL81" s="14"/>
      <c r="AOM81" s="14"/>
      <c r="AON81" s="14"/>
      <c r="AOO81" s="14"/>
      <c r="AOP81" s="14"/>
      <c r="AOQ81" s="14"/>
      <c r="AOR81" s="14"/>
      <c r="AOS81" s="14"/>
      <c r="AOT81" s="14"/>
      <c r="AOU81" s="14"/>
      <c r="AOV81" s="14"/>
      <c r="AOW81" s="14"/>
      <c r="AOX81" s="14"/>
      <c r="AOY81" s="14"/>
      <c r="AOZ81" s="14"/>
      <c r="APA81" s="14"/>
      <c r="APB81" s="14"/>
      <c r="APC81" s="14"/>
      <c r="APD81" s="14"/>
      <c r="APE81" s="14"/>
      <c r="APF81" s="14"/>
      <c r="APG81" s="14"/>
      <c r="APH81" s="14"/>
      <c r="API81" s="14"/>
      <c r="APJ81" s="14"/>
      <c r="APK81" s="14"/>
      <c r="APL81" s="14"/>
      <c r="APM81" s="14"/>
      <c r="APN81" s="14"/>
      <c r="APO81" s="14"/>
      <c r="APP81" s="14"/>
      <c r="APQ81" s="14"/>
      <c r="APR81" s="14"/>
      <c r="APS81" s="14"/>
      <c r="APT81" s="14"/>
      <c r="APU81" s="14"/>
      <c r="APV81" s="14"/>
      <c r="APW81" s="14"/>
      <c r="APX81" s="14"/>
      <c r="APY81" s="14"/>
      <c r="APZ81" s="14"/>
      <c r="AQA81" s="14"/>
      <c r="AQB81" s="14"/>
      <c r="AQC81" s="14"/>
      <c r="AQD81" s="14"/>
      <c r="AQE81" s="14"/>
      <c r="AQF81" s="14"/>
      <c r="AQG81" s="14"/>
      <c r="AQH81" s="14"/>
      <c r="AQI81" s="14"/>
      <c r="AQJ81" s="14"/>
      <c r="AQK81" s="14"/>
      <c r="AQL81" s="14"/>
      <c r="AQM81" s="14"/>
      <c r="AQN81" s="14"/>
      <c r="AQO81" s="14"/>
      <c r="AQP81" s="14"/>
      <c r="AQQ81" s="14"/>
      <c r="AQR81" s="14"/>
      <c r="AQS81" s="14"/>
      <c r="AQT81" s="14"/>
      <c r="AQU81" s="14"/>
      <c r="AQV81" s="14"/>
      <c r="AQW81" s="14"/>
      <c r="AQX81" s="14"/>
      <c r="AQY81" s="14"/>
      <c r="AQZ81" s="14"/>
      <c r="ARA81" s="14"/>
      <c r="ARB81" s="14"/>
      <c r="ARC81" s="14"/>
      <c r="ARD81" s="14"/>
      <c r="ARE81" s="14"/>
      <c r="ARF81" s="14"/>
      <c r="ARG81" s="14"/>
      <c r="ARH81" s="14"/>
      <c r="ARI81" s="14"/>
      <c r="ARJ81" s="14"/>
      <c r="ARK81" s="14"/>
      <c r="ARL81" s="14"/>
      <c r="ARM81" s="14"/>
      <c r="ARN81" s="14"/>
      <c r="ARO81" s="14"/>
      <c r="ARP81" s="14"/>
      <c r="ARQ81" s="14"/>
      <c r="ARR81" s="14"/>
      <c r="ARS81" s="14"/>
      <c r="ART81" s="14"/>
      <c r="ARU81" s="14"/>
      <c r="ARV81" s="14"/>
      <c r="ARW81" s="14"/>
      <c r="ARX81" s="14"/>
      <c r="ARY81" s="14"/>
      <c r="ARZ81" s="14"/>
      <c r="ASA81" s="14"/>
      <c r="ASB81" s="14"/>
      <c r="ASC81" s="14"/>
      <c r="ASD81" s="14"/>
      <c r="ASE81" s="14"/>
      <c r="ASF81" s="14"/>
      <c r="ASG81" s="14"/>
      <c r="ASH81" s="14"/>
      <c r="ASI81" s="14"/>
      <c r="ASJ81" s="14"/>
      <c r="ASK81" s="14"/>
      <c r="ASL81" s="14"/>
      <c r="ASM81" s="14"/>
      <c r="ASN81" s="14"/>
      <c r="ASO81" s="14"/>
      <c r="ASP81" s="14"/>
      <c r="ASQ81" s="14"/>
      <c r="ASR81" s="14"/>
      <c r="ASS81" s="14"/>
      <c r="AST81" s="14"/>
      <c r="ASU81" s="14"/>
      <c r="ASV81" s="14"/>
      <c r="ASW81" s="14"/>
      <c r="ASX81" s="14"/>
      <c r="ASY81" s="14"/>
      <c r="ASZ81" s="14"/>
      <c r="ATA81" s="14"/>
      <c r="ATB81" s="14"/>
      <c r="ATC81" s="14"/>
      <c r="ATD81" s="14"/>
      <c r="ATE81" s="14"/>
      <c r="ATF81" s="14"/>
      <c r="ATG81" s="14"/>
      <c r="ATH81" s="14"/>
      <c r="ATI81" s="14"/>
      <c r="ATJ81" s="14"/>
      <c r="ATK81" s="14"/>
      <c r="ATL81" s="14"/>
      <c r="ATM81" s="14"/>
      <c r="ATN81" s="14"/>
      <c r="ATO81" s="14"/>
      <c r="ATP81" s="14"/>
      <c r="ATQ81" s="14"/>
      <c r="ATR81" s="14"/>
      <c r="ATS81" s="14"/>
      <c r="ATT81" s="14"/>
      <c r="ATU81" s="14"/>
      <c r="ATV81" s="14"/>
      <c r="ATW81" s="14"/>
      <c r="ATX81" s="14"/>
      <c r="ATY81" s="14"/>
      <c r="ATZ81" s="14"/>
      <c r="AUA81" s="14"/>
      <c r="AUB81" s="14"/>
      <c r="AUC81" s="14"/>
      <c r="AUD81" s="14"/>
      <c r="AUE81" s="14"/>
      <c r="AUF81" s="14"/>
      <c r="AUG81" s="14"/>
      <c r="AUH81" s="14"/>
      <c r="AUI81" s="14"/>
      <c r="AUJ81" s="14"/>
      <c r="AUK81" s="14"/>
      <c r="AUL81" s="14"/>
      <c r="AUM81" s="14"/>
      <c r="AUN81" s="14"/>
      <c r="AUO81" s="14"/>
      <c r="AUP81" s="14"/>
      <c r="AUQ81" s="14"/>
      <c r="AUR81" s="14"/>
      <c r="AUS81" s="14"/>
      <c r="AUT81" s="14"/>
      <c r="AUU81" s="14"/>
      <c r="AUV81" s="14"/>
      <c r="AUW81" s="14"/>
      <c r="AUX81" s="14"/>
      <c r="AUY81" s="14"/>
      <c r="AUZ81" s="14"/>
      <c r="AVA81" s="14"/>
      <c r="AVB81" s="14"/>
      <c r="AVC81" s="14"/>
      <c r="AVD81" s="14"/>
      <c r="AVE81" s="14"/>
      <c r="AVF81" s="14"/>
      <c r="AVG81" s="14"/>
      <c r="AVH81" s="14"/>
      <c r="AVI81" s="14"/>
      <c r="AVJ81" s="14"/>
      <c r="AVK81" s="14"/>
      <c r="AVL81" s="14"/>
      <c r="AVM81" s="14"/>
      <c r="AVN81" s="14"/>
      <c r="AVO81" s="14"/>
      <c r="AVP81" s="14"/>
      <c r="AVQ81" s="14"/>
      <c r="AVR81" s="14"/>
      <c r="AVS81" s="14"/>
      <c r="AVT81" s="14"/>
      <c r="AVU81" s="14"/>
      <c r="AVV81" s="14"/>
      <c r="AVW81" s="14"/>
      <c r="AVX81" s="14"/>
      <c r="AVY81" s="14"/>
      <c r="AVZ81" s="14"/>
      <c r="AWA81" s="14"/>
      <c r="AWB81" s="14"/>
      <c r="AWC81" s="14"/>
      <c r="AWD81" s="14"/>
      <c r="AWE81" s="14"/>
      <c r="AWF81" s="14"/>
      <c r="AWG81" s="14"/>
      <c r="AWH81" s="14"/>
      <c r="AWI81" s="14"/>
      <c r="AWJ81" s="14"/>
      <c r="AWK81" s="14"/>
      <c r="AWL81" s="14"/>
      <c r="AWM81" s="14"/>
      <c r="AWN81" s="14"/>
      <c r="AWO81" s="14"/>
      <c r="AWP81" s="14"/>
      <c r="AWQ81" s="14"/>
      <c r="AWR81" s="14"/>
      <c r="AWS81" s="14"/>
      <c r="AWT81" s="14"/>
      <c r="AWU81" s="14"/>
      <c r="AWV81" s="14"/>
      <c r="AWW81" s="14"/>
      <c r="AWX81" s="14"/>
      <c r="AWY81" s="14"/>
      <c r="AWZ81" s="14"/>
      <c r="AXA81" s="14"/>
      <c r="AXB81" s="14"/>
      <c r="AXC81" s="14"/>
      <c r="AXD81" s="14"/>
      <c r="AXE81" s="14"/>
      <c r="AXF81" s="14"/>
      <c r="AXG81" s="14"/>
      <c r="AXH81" s="14"/>
      <c r="AXI81" s="14"/>
      <c r="AXJ81" s="14"/>
      <c r="AXK81" s="14"/>
      <c r="AXL81" s="14"/>
      <c r="AXM81" s="14"/>
      <c r="AXN81" s="14"/>
      <c r="AXO81" s="14"/>
      <c r="AXP81" s="14"/>
      <c r="AXQ81" s="14"/>
      <c r="AXR81" s="14"/>
      <c r="AXS81" s="14"/>
      <c r="AXT81" s="14"/>
      <c r="AXU81" s="14"/>
      <c r="AXV81" s="14"/>
      <c r="AXW81" s="14"/>
      <c r="AXX81" s="14"/>
      <c r="AXY81" s="14"/>
      <c r="AXZ81" s="14"/>
      <c r="AYA81" s="14"/>
      <c r="AYB81" s="14"/>
      <c r="AYC81" s="14"/>
      <c r="AYD81" s="14"/>
      <c r="AYE81" s="14"/>
      <c r="AYF81" s="14"/>
      <c r="AYG81" s="14"/>
      <c r="AYH81" s="14"/>
      <c r="AYI81" s="14"/>
      <c r="AYJ81" s="14"/>
      <c r="AYK81" s="14"/>
      <c r="AYL81" s="14"/>
      <c r="AYM81" s="14"/>
      <c r="AYN81" s="14"/>
      <c r="AYO81" s="14"/>
      <c r="AYP81" s="14"/>
      <c r="AYQ81" s="14"/>
      <c r="AYR81" s="14"/>
      <c r="AYS81" s="14"/>
      <c r="AYT81" s="14"/>
      <c r="AYU81" s="14"/>
      <c r="AYV81" s="14"/>
      <c r="AYW81" s="14"/>
      <c r="AYX81" s="14"/>
      <c r="AYY81" s="14"/>
      <c r="AYZ81" s="14"/>
      <c r="AZA81" s="14"/>
      <c r="AZB81" s="14"/>
      <c r="AZC81" s="14"/>
      <c r="AZD81" s="14"/>
      <c r="AZE81" s="14"/>
      <c r="AZF81" s="14"/>
      <c r="AZG81" s="14"/>
      <c r="AZH81" s="14"/>
      <c r="AZI81" s="14"/>
      <c r="AZJ81" s="14"/>
      <c r="AZK81" s="14"/>
      <c r="AZL81" s="14"/>
      <c r="AZM81" s="14"/>
      <c r="AZN81" s="14"/>
      <c r="AZO81" s="14"/>
      <c r="AZP81" s="14"/>
      <c r="AZQ81" s="14"/>
      <c r="AZR81" s="14"/>
      <c r="AZS81" s="14"/>
      <c r="AZT81" s="14"/>
      <c r="AZU81" s="14"/>
      <c r="AZV81" s="14"/>
      <c r="AZW81" s="14"/>
      <c r="AZX81" s="14"/>
      <c r="AZY81" s="14"/>
      <c r="AZZ81" s="14"/>
      <c r="BAA81" s="14"/>
      <c r="BAB81" s="14"/>
      <c r="BAC81" s="14"/>
      <c r="BAD81" s="14"/>
      <c r="BAE81" s="14"/>
      <c r="BAF81" s="14"/>
      <c r="BAG81" s="14"/>
      <c r="BAH81" s="14"/>
      <c r="BAI81" s="14"/>
      <c r="BAJ81" s="14"/>
      <c r="BAK81" s="14"/>
      <c r="BAL81" s="14"/>
      <c r="BAM81" s="14"/>
      <c r="BAN81" s="14"/>
      <c r="BAO81" s="14"/>
      <c r="BAP81" s="14"/>
      <c r="BAQ81" s="14"/>
      <c r="BAR81" s="14"/>
      <c r="BAS81" s="14"/>
      <c r="BAT81" s="14"/>
      <c r="BAU81" s="14"/>
      <c r="BAV81" s="14"/>
      <c r="BAW81" s="14"/>
      <c r="BAX81" s="14"/>
      <c r="BAY81" s="14"/>
      <c r="BAZ81" s="14"/>
      <c r="BBA81" s="14"/>
      <c r="BBB81" s="14"/>
      <c r="BBC81" s="14"/>
      <c r="BBD81" s="14"/>
      <c r="BBE81" s="14"/>
      <c r="BBF81" s="14"/>
      <c r="BBG81" s="14"/>
      <c r="BBH81" s="14"/>
      <c r="BBI81" s="14"/>
      <c r="BBJ81" s="14"/>
      <c r="BBK81" s="14"/>
      <c r="BBL81" s="14"/>
      <c r="BBM81" s="14"/>
      <c r="BBN81" s="14"/>
      <c r="BBO81" s="14"/>
      <c r="BBP81" s="14"/>
      <c r="BBQ81" s="14"/>
      <c r="BBR81" s="14"/>
      <c r="BBS81" s="14"/>
      <c r="BBT81" s="14"/>
      <c r="BBU81" s="14"/>
      <c r="BBV81" s="14"/>
      <c r="BBW81" s="14"/>
      <c r="BBX81" s="14"/>
      <c r="BBY81" s="14"/>
      <c r="BBZ81" s="14"/>
      <c r="BCA81" s="14"/>
      <c r="BCB81" s="14"/>
      <c r="BCC81" s="14"/>
      <c r="BCD81" s="14"/>
      <c r="BCE81" s="14"/>
      <c r="BCF81" s="14"/>
      <c r="BCG81" s="14"/>
      <c r="BCH81" s="14"/>
      <c r="BCI81" s="14"/>
      <c r="BCJ81" s="14"/>
      <c r="BCK81" s="14"/>
      <c r="BCL81" s="14"/>
      <c r="BCM81" s="14"/>
      <c r="BCN81" s="14"/>
      <c r="BCO81" s="14"/>
      <c r="BCP81" s="14"/>
      <c r="BCQ81" s="14"/>
      <c r="BCR81" s="14"/>
      <c r="BCS81" s="14"/>
      <c r="BCT81" s="14"/>
      <c r="BCU81" s="14"/>
      <c r="BCV81" s="14"/>
      <c r="BCW81" s="14"/>
      <c r="BCX81" s="14"/>
      <c r="BCY81" s="14"/>
      <c r="BCZ81" s="14"/>
      <c r="BDA81" s="14"/>
      <c r="BDB81" s="14"/>
      <c r="BDC81" s="14"/>
      <c r="BDD81" s="14"/>
      <c r="BDE81" s="14"/>
      <c r="BDF81" s="14"/>
      <c r="BDG81" s="14"/>
      <c r="BDH81" s="14"/>
      <c r="BDI81" s="14"/>
      <c r="BDJ81" s="14"/>
      <c r="BDK81" s="14"/>
      <c r="BDL81" s="14"/>
      <c r="BDM81" s="14"/>
      <c r="BDN81" s="14"/>
      <c r="BDO81" s="14"/>
      <c r="BDP81" s="14"/>
      <c r="BDQ81" s="14"/>
      <c r="BDR81" s="14"/>
      <c r="BDS81" s="14"/>
      <c r="BDT81" s="14"/>
      <c r="BDU81" s="14"/>
      <c r="BDV81" s="14"/>
      <c r="BDW81" s="14"/>
      <c r="BDX81" s="14"/>
      <c r="BDY81" s="14"/>
      <c r="BDZ81" s="14"/>
      <c r="BEA81" s="14"/>
      <c r="BEB81" s="14"/>
      <c r="BEC81" s="14"/>
      <c r="BED81" s="14"/>
      <c r="BEE81" s="14"/>
      <c r="BEF81" s="14"/>
      <c r="BEG81" s="14"/>
      <c r="BEH81" s="14"/>
      <c r="BEI81" s="14"/>
      <c r="BEJ81" s="14"/>
      <c r="BEK81" s="14"/>
      <c r="BEL81" s="14"/>
      <c r="BEM81" s="14"/>
      <c r="BEN81" s="14"/>
      <c r="BEO81" s="14"/>
      <c r="BEP81" s="14"/>
      <c r="BEQ81" s="14"/>
      <c r="BER81" s="14"/>
      <c r="BES81" s="14"/>
      <c r="BET81" s="14"/>
      <c r="BEU81" s="14"/>
      <c r="BEV81" s="14"/>
      <c r="BEW81" s="14"/>
      <c r="BEX81" s="14"/>
      <c r="BEY81" s="14"/>
      <c r="BEZ81" s="14"/>
      <c r="BFA81" s="14"/>
      <c r="BFB81" s="14"/>
      <c r="BFC81" s="14"/>
      <c r="BFD81" s="14"/>
      <c r="BFE81" s="14"/>
      <c r="BFF81" s="14"/>
      <c r="BFG81" s="14"/>
      <c r="BFH81" s="14"/>
      <c r="BFI81" s="14"/>
      <c r="BFJ81" s="14"/>
      <c r="BFK81" s="14"/>
      <c r="BFL81" s="14"/>
      <c r="BFM81" s="14"/>
      <c r="BFN81" s="14"/>
      <c r="BFO81" s="14"/>
      <c r="BFP81" s="14"/>
      <c r="BFQ81" s="14"/>
      <c r="BFR81" s="14"/>
      <c r="BFS81" s="14"/>
      <c r="BFT81" s="14"/>
      <c r="BFU81" s="14"/>
      <c r="BFV81" s="14"/>
      <c r="BFW81" s="14"/>
      <c r="BFX81" s="14"/>
      <c r="BFY81" s="14"/>
      <c r="BFZ81" s="14"/>
      <c r="BGA81" s="14"/>
      <c r="BGB81" s="14"/>
      <c r="BGC81" s="14"/>
      <c r="BGD81" s="14"/>
      <c r="BGE81" s="14"/>
      <c r="BGF81" s="14"/>
      <c r="BGG81" s="14"/>
      <c r="BGH81" s="14"/>
      <c r="BGI81" s="14"/>
      <c r="BGJ81" s="14"/>
      <c r="BGK81" s="14"/>
      <c r="BGL81" s="14"/>
      <c r="BGM81" s="14"/>
      <c r="BGN81" s="14"/>
      <c r="BGO81" s="14"/>
      <c r="BGP81" s="14"/>
      <c r="BGQ81" s="14"/>
      <c r="BGR81" s="14"/>
      <c r="BGS81" s="14"/>
      <c r="BGT81" s="14"/>
      <c r="BGU81" s="14"/>
      <c r="BGV81" s="14"/>
      <c r="BGW81" s="14"/>
      <c r="BGX81" s="14"/>
      <c r="BGY81" s="14"/>
      <c r="BGZ81" s="14"/>
      <c r="BHA81" s="14"/>
      <c r="BHB81" s="14"/>
      <c r="BHC81" s="14"/>
      <c r="BHD81" s="14"/>
      <c r="BHE81" s="14"/>
      <c r="BHF81" s="14"/>
      <c r="BHG81" s="14"/>
      <c r="BHH81" s="14"/>
      <c r="BHI81" s="14"/>
      <c r="BHJ81" s="14"/>
      <c r="BHK81" s="14"/>
      <c r="BHL81" s="14"/>
      <c r="BHM81" s="14"/>
      <c r="BHN81" s="14"/>
      <c r="BHO81" s="14"/>
      <c r="BHP81" s="14"/>
      <c r="BHQ81" s="14"/>
      <c r="BHR81" s="14"/>
      <c r="BHS81" s="14"/>
      <c r="BHT81" s="14"/>
      <c r="BHU81" s="14"/>
      <c r="BHV81" s="14"/>
      <c r="BHW81" s="14"/>
      <c r="BHX81" s="14"/>
      <c r="BHY81" s="14"/>
      <c r="BHZ81" s="14"/>
      <c r="BIA81" s="14"/>
      <c r="BIB81" s="14"/>
      <c r="BIC81" s="14"/>
      <c r="BID81" s="14"/>
      <c r="BIE81" s="14"/>
      <c r="BIF81" s="14"/>
      <c r="BIG81" s="14"/>
      <c r="BIH81" s="14"/>
      <c r="BII81" s="14"/>
      <c r="BIJ81" s="14"/>
      <c r="BIK81" s="14"/>
      <c r="BIL81" s="14"/>
      <c r="BIM81" s="14"/>
      <c r="BIN81" s="14"/>
      <c r="BIO81" s="14"/>
      <c r="BIP81" s="14"/>
      <c r="BIQ81" s="14"/>
      <c r="BIR81" s="14"/>
      <c r="BIS81" s="14"/>
      <c r="BIT81" s="14"/>
      <c r="BIU81" s="14"/>
      <c r="BIV81" s="14"/>
      <c r="BIW81" s="14"/>
      <c r="BIX81" s="14"/>
      <c r="BIY81" s="14"/>
      <c r="BIZ81" s="14"/>
      <c r="BJA81" s="14"/>
      <c r="BJB81" s="14"/>
      <c r="BJC81" s="14"/>
      <c r="BJD81" s="14"/>
      <c r="BJE81" s="14"/>
      <c r="BJF81" s="14"/>
      <c r="BJG81" s="14"/>
      <c r="BJH81" s="14"/>
      <c r="BJI81" s="14"/>
      <c r="BJJ81" s="14"/>
      <c r="BJK81" s="14"/>
      <c r="BJL81" s="14"/>
      <c r="BJM81" s="14"/>
      <c r="BJN81" s="14"/>
      <c r="BJO81" s="14"/>
      <c r="BJP81" s="14"/>
      <c r="BJQ81" s="14"/>
      <c r="BJR81" s="14"/>
      <c r="BJS81" s="14"/>
      <c r="BJT81" s="14"/>
      <c r="BJU81" s="14"/>
      <c r="BJV81" s="14"/>
      <c r="BJW81" s="14"/>
      <c r="BJX81" s="14"/>
      <c r="BJY81" s="14"/>
      <c r="BJZ81" s="14"/>
      <c r="BKA81" s="14"/>
      <c r="BKB81" s="14"/>
      <c r="BKC81" s="14"/>
      <c r="BKD81" s="14"/>
      <c r="BKE81" s="14"/>
      <c r="BKF81" s="14"/>
      <c r="BKG81" s="14"/>
      <c r="BKH81" s="14"/>
      <c r="BKI81" s="14"/>
      <c r="BKJ81" s="14"/>
      <c r="BKK81" s="14"/>
      <c r="BKL81" s="14"/>
      <c r="BKM81" s="14"/>
      <c r="BKN81" s="14"/>
      <c r="BKO81" s="14"/>
      <c r="BKP81" s="14"/>
      <c r="BKQ81" s="14"/>
      <c r="BKR81" s="14"/>
      <c r="BKS81" s="14"/>
      <c r="BKT81" s="14"/>
      <c r="BKU81" s="14"/>
      <c r="BKV81" s="14"/>
      <c r="BKW81" s="14"/>
      <c r="BKX81" s="14"/>
      <c r="BKY81" s="14"/>
      <c r="BKZ81" s="14"/>
      <c r="BLA81" s="14"/>
      <c r="BLB81" s="14"/>
      <c r="BLC81" s="14"/>
      <c r="BLD81" s="14"/>
      <c r="BLE81" s="14"/>
      <c r="BLF81" s="14"/>
      <c r="BLG81" s="14"/>
      <c r="BLH81" s="14"/>
      <c r="BLI81" s="14"/>
      <c r="BLJ81" s="14"/>
      <c r="BLK81" s="14"/>
      <c r="BLL81" s="14"/>
      <c r="BLM81" s="14"/>
      <c r="BLN81" s="14"/>
      <c r="BLO81" s="14"/>
      <c r="BLP81" s="14"/>
      <c r="BLQ81" s="14"/>
      <c r="BLR81" s="14"/>
      <c r="BLS81" s="14"/>
      <c r="BLT81" s="14"/>
      <c r="BLU81" s="14"/>
      <c r="BLV81" s="14"/>
      <c r="BLW81" s="14"/>
      <c r="BLX81" s="14"/>
      <c r="BLY81" s="14"/>
      <c r="BLZ81" s="14"/>
      <c r="BMA81" s="14"/>
      <c r="BMB81" s="14"/>
      <c r="BMC81" s="14"/>
      <c r="BMD81" s="14"/>
      <c r="BME81" s="14"/>
      <c r="BMF81" s="14"/>
      <c r="BMG81" s="14"/>
      <c r="BMH81" s="14"/>
      <c r="BMI81" s="14"/>
      <c r="BMJ81" s="14"/>
      <c r="BMK81" s="14"/>
      <c r="BML81" s="14"/>
      <c r="BMM81" s="14"/>
      <c r="BMN81" s="14"/>
      <c r="BMO81" s="14"/>
      <c r="BMP81" s="14"/>
      <c r="BMQ81" s="14"/>
      <c r="BMR81" s="14"/>
      <c r="BMS81" s="14"/>
      <c r="BMT81" s="14"/>
      <c r="BMU81" s="14"/>
      <c r="BMV81" s="14"/>
      <c r="BMW81" s="14"/>
      <c r="BMX81" s="14"/>
      <c r="BMY81" s="14"/>
      <c r="BMZ81" s="14"/>
      <c r="BNA81" s="14"/>
      <c r="BNB81" s="14"/>
      <c r="BNC81" s="14"/>
      <c r="BND81" s="14"/>
      <c r="BNE81" s="14"/>
      <c r="BNF81" s="14"/>
      <c r="BNG81" s="14"/>
      <c r="BNH81" s="14"/>
      <c r="BNI81" s="14"/>
      <c r="BNJ81" s="14"/>
      <c r="BNK81" s="14"/>
      <c r="BNL81" s="14"/>
      <c r="BNM81" s="14"/>
      <c r="BNN81" s="14"/>
      <c r="BNO81" s="14"/>
      <c r="BNP81" s="14"/>
      <c r="BNQ81" s="14"/>
      <c r="BNR81" s="14"/>
      <c r="BNS81" s="14"/>
      <c r="BNT81" s="14"/>
      <c r="BNU81" s="14"/>
      <c r="BNV81" s="14"/>
      <c r="BNW81" s="14"/>
      <c r="BNX81" s="14"/>
      <c r="BNY81" s="14"/>
      <c r="BNZ81" s="14"/>
      <c r="BOA81" s="14"/>
      <c r="BOB81" s="14"/>
      <c r="BOC81" s="14"/>
      <c r="BOD81" s="14"/>
      <c r="BOE81" s="14"/>
      <c r="BOF81" s="14"/>
      <c r="BOG81" s="14"/>
      <c r="BOH81" s="14"/>
      <c r="BOI81" s="14"/>
      <c r="BOJ81" s="14"/>
      <c r="BOK81" s="14"/>
      <c r="BOL81" s="14"/>
      <c r="BOM81" s="14"/>
      <c r="BON81" s="14"/>
      <c r="BOO81" s="14"/>
      <c r="BOP81" s="14"/>
      <c r="BOQ81" s="14"/>
      <c r="BOR81" s="14"/>
      <c r="BOS81" s="14"/>
      <c r="BOT81" s="14"/>
      <c r="BOU81" s="14"/>
      <c r="BOV81" s="14"/>
      <c r="BOW81" s="14"/>
      <c r="BOX81" s="14"/>
      <c r="BOY81" s="14"/>
      <c r="BOZ81" s="14"/>
      <c r="BPA81" s="14"/>
      <c r="BPB81" s="14"/>
      <c r="BPC81" s="14"/>
      <c r="BPD81" s="14"/>
      <c r="BPE81" s="14"/>
      <c r="BPF81" s="14"/>
      <c r="BPG81" s="14"/>
      <c r="BPH81" s="14"/>
      <c r="BPI81" s="14"/>
      <c r="BPJ81" s="14"/>
      <c r="BPK81" s="14"/>
      <c r="BPL81" s="14"/>
      <c r="BPM81" s="14"/>
      <c r="BPN81" s="14"/>
      <c r="BPO81" s="14"/>
      <c r="BPP81" s="14"/>
      <c r="BPQ81" s="14"/>
      <c r="BPR81" s="14"/>
      <c r="BPS81" s="14"/>
      <c r="BPT81" s="14"/>
      <c r="BPU81" s="14"/>
      <c r="BPV81" s="14"/>
      <c r="BPW81" s="14"/>
      <c r="BPX81" s="14"/>
      <c r="BPY81" s="14"/>
      <c r="BPZ81" s="14"/>
      <c r="BQA81" s="14"/>
      <c r="BQB81" s="14"/>
      <c r="BQC81" s="14"/>
      <c r="BQD81" s="14"/>
      <c r="BQE81" s="14"/>
      <c r="BQF81" s="14"/>
      <c r="BQG81" s="14"/>
      <c r="BQH81" s="14"/>
      <c r="BQI81" s="14"/>
      <c r="BQJ81" s="14"/>
      <c r="BQK81" s="14"/>
      <c r="BQL81" s="14"/>
      <c r="BQM81" s="14"/>
      <c r="BQN81" s="14"/>
      <c r="BQO81" s="14"/>
      <c r="BQP81" s="14"/>
      <c r="BQQ81" s="14"/>
      <c r="BQR81" s="14"/>
      <c r="BQS81" s="14"/>
      <c r="BQT81" s="14"/>
      <c r="BQU81" s="14"/>
      <c r="BQV81" s="14"/>
      <c r="BQW81" s="14"/>
      <c r="BQX81" s="14"/>
      <c r="BQY81" s="14"/>
      <c r="BQZ81" s="14"/>
      <c r="BRA81" s="14"/>
      <c r="BRB81" s="14"/>
      <c r="BRC81" s="14"/>
      <c r="BRD81" s="14"/>
      <c r="BRE81" s="14"/>
      <c r="BRF81" s="14"/>
      <c r="BRG81" s="14"/>
      <c r="BRH81" s="14"/>
      <c r="BRI81" s="14"/>
      <c r="BRJ81" s="14"/>
      <c r="BRK81" s="14"/>
      <c r="BRL81" s="14"/>
      <c r="BRM81" s="14"/>
      <c r="BRN81" s="14"/>
      <c r="BRO81" s="14"/>
      <c r="BRP81" s="14"/>
      <c r="BRQ81" s="14"/>
      <c r="BRR81" s="14"/>
      <c r="BRS81" s="14"/>
      <c r="BRT81" s="14"/>
      <c r="BRU81" s="14"/>
      <c r="BRV81" s="14"/>
      <c r="BRW81" s="14"/>
      <c r="BRX81" s="14"/>
      <c r="BRY81" s="14"/>
      <c r="BRZ81" s="14"/>
      <c r="BSA81" s="14"/>
      <c r="BSB81" s="14"/>
      <c r="BSC81" s="14"/>
      <c r="BSD81" s="14"/>
      <c r="BSE81" s="14"/>
      <c r="BSF81" s="14"/>
      <c r="BSG81" s="14"/>
      <c r="BSH81" s="14"/>
      <c r="BSI81" s="14"/>
      <c r="BSJ81" s="14"/>
      <c r="BSK81" s="14"/>
      <c r="BSL81" s="14"/>
      <c r="BSM81" s="14"/>
      <c r="BSN81" s="14"/>
      <c r="BSO81" s="14"/>
      <c r="BSP81" s="14"/>
      <c r="BSQ81" s="14"/>
      <c r="BSR81" s="14"/>
      <c r="BSS81" s="14"/>
      <c r="BST81" s="14"/>
      <c r="BSU81" s="14"/>
      <c r="BSV81" s="14"/>
      <c r="BSW81" s="14"/>
      <c r="BSX81" s="14"/>
      <c r="BSY81" s="14"/>
      <c r="BSZ81" s="14"/>
      <c r="BTA81" s="14"/>
      <c r="BTB81" s="14"/>
      <c r="BTC81" s="14"/>
      <c r="BTD81" s="14"/>
      <c r="BTE81" s="14"/>
      <c r="BTF81" s="14"/>
      <c r="BTG81" s="14"/>
      <c r="BTH81" s="14"/>
      <c r="BTI81" s="14"/>
      <c r="BTJ81" s="14"/>
      <c r="BTK81" s="14"/>
      <c r="BTL81" s="14"/>
      <c r="BTM81" s="14"/>
      <c r="BTN81" s="14"/>
      <c r="BTO81" s="14"/>
      <c r="BTP81" s="14"/>
      <c r="BTQ81" s="14"/>
      <c r="BTR81" s="14"/>
      <c r="BTS81" s="14"/>
      <c r="BTT81" s="14"/>
      <c r="BTU81" s="14"/>
      <c r="BTV81" s="14"/>
      <c r="BTW81" s="14"/>
      <c r="BTX81" s="14"/>
      <c r="BTY81" s="14"/>
      <c r="BTZ81" s="14"/>
      <c r="BUA81" s="14"/>
      <c r="BUB81" s="14"/>
      <c r="BUC81" s="14"/>
      <c r="BUD81" s="14"/>
      <c r="BUE81" s="14"/>
      <c r="BUF81" s="14"/>
      <c r="BUG81" s="14"/>
      <c r="BUH81" s="14"/>
      <c r="BUI81" s="14"/>
      <c r="BUJ81" s="14"/>
      <c r="BUK81" s="14"/>
      <c r="BUL81" s="14"/>
      <c r="BUM81" s="14"/>
      <c r="BUN81" s="14"/>
      <c r="BUO81" s="14"/>
      <c r="BUP81" s="14"/>
      <c r="BUQ81" s="14"/>
      <c r="BUR81" s="14"/>
      <c r="BUS81" s="14"/>
      <c r="BUT81" s="14"/>
      <c r="BUU81" s="14"/>
      <c r="BUV81" s="14"/>
      <c r="BUW81" s="14"/>
      <c r="BUX81" s="14"/>
      <c r="BUY81" s="14"/>
      <c r="BUZ81" s="14"/>
      <c r="BVA81" s="14"/>
      <c r="BVB81" s="14"/>
      <c r="BVC81" s="14"/>
      <c r="BVD81" s="14"/>
      <c r="BVE81" s="14"/>
      <c r="BVF81" s="14"/>
      <c r="BVG81" s="14"/>
      <c r="BVH81" s="14"/>
      <c r="BVI81" s="14"/>
      <c r="BVJ81" s="14"/>
      <c r="BVK81" s="14"/>
      <c r="BVL81" s="14"/>
      <c r="BVM81" s="14"/>
      <c r="BVN81" s="14"/>
      <c r="BVO81" s="14"/>
      <c r="BVP81" s="14"/>
      <c r="BVQ81" s="14"/>
      <c r="BVR81" s="14"/>
      <c r="BVS81" s="14"/>
      <c r="BVT81" s="14"/>
      <c r="BVU81" s="14"/>
      <c r="BVV81" s="14"/>
      <c r="BVW81" s="14"/>
      <c r="BVX81" s="14"/>
      <c r="BVY81" s="14"/>
      <c r="BVZ81" s="14"/>
      <c r="BWA81" s="14"/>
      <c r="BWB81" s="14"/>
      <c r="BWC81" s="14"/>
      <c r="BWD81" s="14"/>
      <c r="BWE81" s="14"/>
      <c r="BWF81" s="14"/>
      <c r="BWG81" s="14"/>
      <c r="BWH81" s="14"/>
      <c r="BWI81" s="14"/>
      <c r="BWJ81" s="14"/>
      <c r="BWK81" s="14"/>
      <c r="BWL81" s="14"/>
      <c r="BWM81" s="14"/>
      <c r="BWN81" s="14"/>
      <c r="BWO81" s="14"/>
      <c r="BWP81" s="14"/>
      <c r="BWQ81" s="14"/>
      <c r="BWR81" s="14"/>
      <c r="BWS81" s="14"/>
      <c r="BWT81" s="14"/>
      <c r="BWU81" s="14"/>
      <c r="BWV81" s="14"/>
      <c r="BWW81" s="14"/>
      <c r="BWX81" s="14"/>
      <c r="BWY81" s="14"/>
      <c r="BWZ81" s="14"/>
      <c r="BXA81" s="14"/>
      <c r="BXB81" s="14"/>
      <c r="BXC81" s="14"/>
      <c r="BXD81" s="14"/>
      <c r="BXE81" s="14"/>
      <c r="BXF81" s="14"/>
      <c r="BXG81" s="14"/>
      <c r="BXH81" s="14"/>
      <c r="BXI81" s="14"/>
      <c r="BXJ81" s="14"/>
      <c r="BXK81" s="14"/>
      <c r="BXL81" s="14"/>
      <c r="BXM81" s="14"/>
      <c r="BXN81" s="14"/>
      <c r="BXO81" s="14"/>
      <c r="BXP81" s="14"/>
      <c r="BXQ81" s="14"/>
      <c r="BXR81" s="14"/>
      <c r="BXS81" s="14"/>
      <c r="BXT81" s="14"/>
      <c r="BXU81" s="14"/>
      <c r="BXV81" s="14"/>
      <c r="BXW81" s="14"/>
      <c r="BXX81" s="14"/>
      <c r="BXY81" s="14"/>
      <c r="BXZ81" s="14"/>
      <c r="BYA81" s="14"/>
      <c r="BYB81" s="14"/>
      <c r="BYC81" s="14"/>
      <c r="BYD81" s="14"/>
      <c r="BYE81" s="14"/>
      <c r="BYF81" s="14"/>
      <c r="BYG81" s="14"/>
      <c r="BYH81" s="14"/>
      <c r="BYI81" s="14"/>
      <c r="BYJ81" s="14"/>
      <c r="BYK81" s="14"/>
      <c r="BYL81" s="14"/>
      <c r="BYM81" s="14"/>
      <c r="BYN81" s="14"/>
      <c r="BYO81" s="14"/>
      <c r="BYP81" s="14"/>
      <c r="BYQ81" s="14"/>
      <c r="BYR81" s="14"/>
      <c r="BYS81" s="14"/>
      <c r="BYT81" s="14"/>
      <c r="BYU81" s="14"/>
      <c r="BYV81" s="14"/>
      <c r="BYW81" s="14"/>
      <c r="BYX81" s="14"/>
      <c r="BYY81" s="14"/>
      <c r="BYZ81" s="14"/>
      <c r="BZA81" s="14"/>
      <c r="BZB81" s="14"/>
      <c r="BZC81" s="14"/>
      <c r="BZD81" s="14"/>
      <c r="BZE81" s="14"/>
      <c r="BZF81" s="14"/>
      <c r="BZG81" s="14"/>
      <c r="BZH81" s="14"/>
      <c r="BZI81" s="14"/>
      <c r="BZJ81" s="14"/>
      <c r="BZK81" s="14"/>
      <c r="BZL81" s="14"/>
      <c r="BZM81" s="14"/>
      <c r="BZN81" s="14"/>
      <c r="BZO81" s="14"/>
      <c r="BZP81" s="14"/>
      <c r="BZQ81" s="14"/>
      <c r="BZR81" s="14"/>
      <c r="BZS81" s="14"/>
      <c r="BZT81" s="14"/>
      <c r="BZU81" s="14"/>
      <c r="BZV81" s="14"/>
      <c r="BZW81" s="14"/>
      <c r="BZX81" s="14"/>
      <c r="BZY81" s="14"/>
      <c r="BZZ81" s="14"/>
      <c r="CAA81" s="14"/>
      <c r="CAB81" s="14"/>
      <c r="CAC81" s="14"/>
      <c r="CAD81" s="14"/>
      <c r="CAE81" s="14"/>
      <c r="CAF81" s="14"/>
      <c r="CAG81" s="14"/>
      <c r="CAH81" s="14"/>
      <c r="CAI81" s="14"/>
      <c r="CAJ81" s="14"/>
      <c r="CAK81" s="14"/>
      <c r="CAL81" s="14"/>
      <c r="CAM81" s="14"/>
      <c r="CAN81" s="14"/>
      <c r="CAO81" s="14"/>
      <c r="CAP81" s="14"/>
      <c r="CAQ81" s="14"/>
      <c r="CAR81" s="14"/>
      <c r="CAS81" s="14"/>
      <c r="CAT81" s="14"/>
      <c r="CAU81" s="14"/>
      <c r="CAV81" s="14"/>
      <c r="CAW81" s="14"/>
      <c r="CAX81" s="14"/>
      <c r="CAY81" s="14"/>
      <c r="CAZ81" s="14"/>
      <c r="CBA81" s="14"/>
      <c r="CBB81" s="14"/>
      <c r="CBC81" s="14"/>
      <c r="CBD81" s="14"/>
      <c r="CBE81" s="14"/>
      <c r="CBF81" s="14"/>
      <c r="CBG81" s="14"/>
      <c r="CBH81" s="14"/>
      <c r="CBI81" s="14"/>
      <c r="CBJ81" s="14"/>
      <c r="CBK81" s="14"/>
      <c r="CBL81" s="14"/>
      <c r="CBM81" s="14"/>
      <c r="CBN81" s="14"/>
      <c r="CBO81" s="14"/>
      <c r="CBP81" s="14"/>
      <c r="CBQ81" s="14"/>
      <c r="CBR81" s="14"/>
      <c r="CBS81" s="14"/>
      <c r="CBT81" s="14"/>
      <c r="CBU81" s="14"/>
      <c r="CBV81" s="14"/>
      <c r="CBW81" s="14"/>
      <c r="CBX81" s="14"/>
      <c r="CBY81" s="14"/>
      <c r="CBZ81" s="14"/>
      <c r="CCA81" s="14"/>
      <c r="CCB81" s="14"/>
      <c r="CCC81" s="14"/>
      <c r="CCD81" s="14"/>
      <c r="CCE81" s="14"/>
      <c r="CCF81" s="14"/>
      <c r="CCG81" s="14"/>
      <c r="CCH81" s="14"/>
      <c r="CCI81" s="14"/>
      <c r="CCJ81" s="14"/>
      <c r="CCK81" s="14"/>
      <c r="CCL81" s="14"/>
      <c r="CCM81" s="14"/>
      <c r="CCN81" s="14"/>
      <c r="CCO81" s="14"/>
      <c r="CCP81" s="14"/>
      <c r="CCQ81" s="14"/>
      <c r="CCR81" s="14"/>
      <c r="CCS81" s="14"/>
      <c r="CCT81" s="14"/>
      <c r="CCU81" s="14"/>
      <c r="CCV81" s="14"/>
      <c r="CCW81" s="14"/>
      <c r="CCX81" s="14"/>
      <c r="CCY81" s="14"/>
      <c r="CCZ81" s="14"/>
      <c r="CDA81" s="14"/>
      <c r="CDB81" s="14"/>
      <c r="CDC81" s="14"/>
      <c r="CDD81" s="14"/>
      <c r="CDE81" s="14"/>
      <c r="CDF81" s="14"/>
      <c r="CDG81" s="14"/>
      <c r="CDH81" s="14"/>
      <c r="CDI81" s="14"/>
      <c r="CDJ81" s="14"/>
      <c r="CDK81" s="14"/>
      <c r="CDL81" s="14"/>
      <c r="CDM81" s="14"/>
      <c r="CDN81" s="14"/>
      <c r="CDO81" s="14"/>
      <c r="CDP81" s="14"/>
      <c r="CDQ81" s="14"/>
      <c r="CDR81" s="14"/>
      <c r="CDS81" s="14"/>
      <c r="CDT81" s="14"/>
      <c r="CDU81" s="14"/>
      <c r="CDV81" s="14"/>
      <c r="CDW81" s="14"/>
      <c r="CDX81" s="14"/>
      <c r="CDY81" s="14"/>
      <c r="CDZ81" s="14"/>
      <c r="CEA81" s="14"/>
      <c r="CEB81" s="14"/>
      <c r="CEC81" s="14"/>
      <c r="CED81" s="14"/>
      <c r="CEE81" s="14"/>
      <c r="CEF81" s="14"/>
      <c r="CEG81" s="14"/>
      <c r="CEH81" s="14"/>
      <c r="CEI81" s="14"/>
      <c r="CEJ81" s="14"/>
      <c r="CEK81" s="14"/>
      <c r="CEL81" s="14"/>
      <c r="CEM81" s="14"/>
      <c r="CEN81" s="14"/>
      <c r="CEO81" s="14"/>
      <c r="CEP81" s="14"/>
      <c r="CEQ81" s="14"/>
      <c r="CER81" s="14"/>
      <c r="CES81" s="14"/>
      <c r="CET81" s="14"/>
      <c r="CEU81" s="14"/>
      <c r="CEV81" s="14"/>
      <c r="CEW81" s="14"/>
      <c r="CEX81" s="14"/>
      <c r="CEY81" s="14"/>
      <c r="CEZ81" s="14"/>
      <c r="CFA81" s="14"/>
      <c r="CFB81" s="14"/>
      <c r="CFC81" s="14"/>
      <c r="CFD81" s="14"/>
      <c r="CFE81" s="14"/>
      <c r="CFF81" s="14"/>
      <c r="CFG81" s="14"/>
      <c r="CFH81" s="14"/>
      <c r="CFI81" s="14"/>
      <c r="CFJ81" s="14"/>
      <c r="CFK81" s="14"/>
      <c r="CFL81" s="14"/>
      <c r="CFM81" s="14"/>
      <c r="CFN81" s="14"/>
      <c r="CFO81" s="14"/>
      <c r="CFP81" s="14"/>
      <c r="CFQ81" s="14"/>
      <c r="CFR81" s="14"/>
      <c r="CFS81" s="14"/>
      <c r="CFT81" s="14"/>
      <c r="CFU81" s="14"/>
      <c r="CFV81" s="14"/>
      <c r="CFW81" s="14"/>
      <c r="CFX81" s="14"/>
      <c r="CFY81" s="14"/>
      <c r="CFZ81" s="14"/>
      <c r="CGA81" s="14"/>
      <c r="CGB81" s="14"/>
      <c r="CGC81" s="14"/>
      <c r="CGD81" s="14"/>
      <c r="CGE81" s="14"/>
      <c r="CGF81" s="14"/>
      <c r="CGG81" s="14"/>
      <c r="CGH81" s="14"/>
      <c r="CGI81" s="14"/>
      <c r="CGJ81" s="14"/>
      <c r="CGK81" s="14"/>
      <c r="CGL81" s="14"/>
      <c r="CGM81" s="14"/>
      <c r="CGN81" s="14"/>
      <c r="CGO81" s="14"/>
      <c r="CGP81" s="14"/>
      <c r="CGQ81" s="14"/>
      <c r="CGR81" s="14"/>
      <c r="CGS81" s="14"/>
      <c r="CGT81" s="14"/>
      <c r="CGU81" s="14"/>
      <c r="CGV81" s="14"/>
      <c r="CGW81" s="14"/>
      <c r="CGX81" s="14"/>
      <c r="CGY81" s="14"/>
      <c r="CGZ81" s="14"/>
      <c r="CHA81" s="14"/>
      <c r="CHB81" s="14"/>
      <c r="CHC81" s="14"/>
      <c r="CHD81" s="14"/>
      <c r="CHE81" s="14"/>
      <c r="CHF81" s="14"/>
      <c r="CHG81" s="14"/>
      <c r="CHH81" s="14"/>
      <c r="CHI81" s="14"/>
      <c r="CHJ81" s="14"/>
      <c r="CHK81" s="14"/>
      <c r="CHL81" s="14"/>
      <c r="CHM81" s="14"/>
      <c r="CHN81" s="14"/>
      <c r="CHO81" s="14"/>
      <c r="CHP81" s="14"/>
      <c r="CHQ81" s="14"/>
      <c r="CHR81" s="14"/>
      <c r="CHS81" s="14"/>
      <c r="CHT81" s="14"/>
      <c r="CHU81" s="14"/>
      <c r="CHV81" s="14"/>
      <c r="CHW81" s="14"/>
      <c r="CHX81" s="14"/>
      <c r="CHY81" s="14"/>
      <c r="CHZ81" s="14"/>
      <c r="CIA81" s="14"/>
      <c r="CIB81" s="14"/>
      <c r="CIC81" s="14"/>
      <c r="CID81" s="14"/>
      <c r="CIE81" s="14"/>
      <c r="CIF81" s="14"/>
      <c r="CIG81" s="14"/>
      <c r="CIH81" s="14"/>
      <c r="CII81" s="14"/>
      <c r="CIJ81" s="14"/>
      <c r="CIK81" s="14"/>
      <c r="CIL81" s="14"/>
      <c r="CIM81" s="14"/>
      <c r="CIN81" s="14"/>
      <c r="CIO81" s="14"/>
      <c r="CIP81" s="14"/>
      <c r="CIQ81" s="14"/>
      <c r="CIR81" s="14"/>
      <c r="CIS81" s="14"/>
      <c r="CIT81" s="14"/>
      <c r="CIU81" s="14"/>
      <c r="CIV81" s="14"/>
      <c r="CIW81" s="14"/>
      <c r="CIX81" s="14"/>
      <c r="CIY81" s="14"/>
      <c r="CIZ81" s="14"/>
      <c r="CJA81" s="14"/>
      <c r="CJB81" s="14"/>
      <c r="CJC81" s="14"/>
      <c r="CJD81" s="14"/>
      <c r="CJE81" s="14"/>
      <c r="CJF81" s="14"/>
      <c r="CJG81" s="14"/>
      <c r="CJH81" s="14"/>
      <c r="CJI81" s="14"/>
      <c r="CJJ81" s="14"/>
      <c r="CJK81" s="14"/>
      <c r="CJL81" s="14"/>
      <c r="CJM81" s="14"/>
      <c r="CJN81" s="14"/>
      <c r="CJO81" s="14"/>
      <c r="CJP81" s="14"/>
      <c r="CJQ81" s="14"/>
      <c r="CJR81" s="14"/>
      <c r="CJS81" s="14"/>
      <c r="CJT81" s="14"/>
      <c r="CJU81" s="14"/>
      <c r="CJV81" s="14"/>
      <c r="CJW81" s="14"/>
      <c r="CJX81" s="14"/>
      <c r="CJY81" s="14"/>
      <c r="CJZ81" s="14"/>
      <c r="CKA81" s="14"/>
      <c r="CKB81" s="14"/>
      <c r="CKC81" s="14"/>
      <c r="CKD81" s="14"/>
      <c r="CKE81" s="14"/>
      <c r="CKF81" s="14"/>
      <c r="CKG81" s="14"/>
      <c r="CKH81" s="14"/>
      <c r="CKI81" s="14"/>
      <c r="CKJ81" s="14"/>
      <c r="CKK81" s="14"/>
      <c r="CKL81" s="14"/>
      <c r="CKM81" s="14"/>
      <c r="CKN81" s="14"/>
      <c r="CKO81" s="14"/>
      <c r="CKP81" s="14"/>
      <c r="CKQ81" s="14"/>
      <c r="CKR81" s="14"/>
      <c r="CKS81" s="14"/>
      <c r="CKT81" s="14"/>
      <c r="CKU81" s="14"/>
      <c r="CKV81" s="14"/>
      <c r="CKW81" s="14"/>
      <c r="CKX81" s="14"/>
      <c r="CKY81" s="14"/>
      <c r="CKZ81" s="14"/>
      <c r="CLA81" s="14"/>
      <c r="CLB81" s="14"/>
      <c r="CLC81" s="14"/>
      <c r="CLD81" s="14"/>
      <c r="CLE81" s="14"/>
      <c r="CLF81" s="14"/>
      <c r="CLG81" s="14"/>
      <c r="CLH81" s="14"/>
      <c r="CLI81" s="14"/>
      <c r="CLJ81" s="14"/>
      <c r="CLK81" s="14"/>
      <c r="CLL81" s="14"/>
      <c r="CLM81" s="14"/>
      <c r="CLN81" s="14"/>
      <c r="CLO81" s="14"/>
      <c r="CLP81" s="14"/>
      <c r="CLQ81" s="14"/>
      <c r="CLR81" s="14"/>
      <c r="CLS81" s="14"/>
      <c r="CLT81" s="14"/>
      <c r="CLU81" s="14"/>
      <c r="CLV81" s="14"/>
      <c r="CLW81" s="14"/>
      <c r="CLX81" s="14"/>
      <c r="CLY81" s="14"/>
      <c r="CLZ81" s="14"/>
      <c r="CMA81" s="14"/>
      <c r="CMB81" s="14"/>
      <c r="CMC81" s="14"/>
      <c r="CMD81" s="14"/>
      <c r="CME81" s="14"/>
      <c r="CMF81" s="14"/>
      <c r="CMG81" s="14"/>
      <c r="CMH81" s="14"/>
      <c r="CMI81" s="14"/>
      <c r="CMJ81" s="14"/>
      <c r="CMK81" s="14"/>
      <c r="CML81" s="14"/>
      <c r="CMM81" s="14"/>
      <c r="CMN81" s="14"/>
      <c r="CMO81" s="14"/>
      <c r="CMP81" s="14"/>
      <c r="CMQ81" s="14"/>
      <c r="CMR81" s="14"/>
      <c r="CMS81" s="14"/>
      <c r="CMT81" s="14"/>
      <c r="CMU81" s="14"/>
      <c r="CMV81" s="14"/>
      <c r="CMW81" s="14"/>
      <c r="CMX81" s="14"/>
      <c r="CMY81" s="14"/>
      <c r="CMZ81" s="14"/>
      <c r="CNA81" s="14"/>
      <c r="CNB81" s="14"/>
      <c r="CNC81" s="14"/>
      <c r="CND81" s="14"/>
      <c r="CNE81" s="14"/>
      <c r="CNF81" s="14"/>
      <c r="CNG81" s="14"/>
      <c r="CNH81" s="14"/>
      <c r="CNI81" s="14"/>
      <c r="CNJ81" s="14"/>
      <c r="CNK81" s="14"/>
      <c r="CNL81" s="14"/>
      <c r="CNM81" s="14"/>
      <c r="CNN81" s="14"/>
      <c r="CNO81" s="14"/>
      <c r="CNP81" s="14"/>
      <c r="CNQ81" s="14"/>
      <c r="CNR81" s="14"/>
      <c r="CNS81" s="14"/>
      <c r="CNT81" s="14"/>
      <c r="CNU81" s="14"/>
      <c r="CNV81" s="14"/>
      <c r="CNW81" s="14"/>
      <c r="CNX81" s="14"/>
      <c r="CNY81" s="14"/>
      <c r="CNZ81" s="14"/>
      <c r="COA81" s="14"/>
      <c r="COB81" s="14"/>
      <c r="COC81" s="14"/>
      <c r="COD81" s="14"/>
      <c r="COE81" s="14"/>
      <c r="COF81" s="14"/>
      <c r="COG81" s="14"/>
      <c r="COH81" s="14"/>
      <c r="COI81" s="14"/>
      <c r="COJ81" s="14"/>
      <c r="COK81" s="14"/>
      <c r="COL81" s="14"/>
      <c r="COM81" s="14"/>
      <c r="CON81" s="14"/>
      <c r="COO81" s="14"/>
      <c r="COP81" s="14"/>
      <c r="COQ81" s="14"/>
      <c r="COR81" s="14"/>
      <c r="COS81" s="14"/>
      <c r="COT81" s="14"/>
      <c r="COU81" s="14"/>
      <c r="COV81" s="14"/>
      <c r="COW81" s="14"/>
      <c r="COX81" s="14"/>
      <c r="COY81" s="14"/>
      <c r="COZ81" s="14"/>
      <c r="CPA81" s="14"/>
      <c r="CPB81" s="14"/>
      <c r="CPC81" s="14"/>
      <c r="CPD81" s="14"/>
      <c r="CPE81" s="14"/>
      <c r="CPF81" s="14"/>
      <c r="CPG81" s="14"/>
      <c r="CPH81" s="14"/>
      <c r="CPI81" s="14"/>
      <c r="CPJ81" s="14"/>
      <c r="CPK81" s="14"/>
      <c r="CPL81" s="14"/>
      <c r="CPM81" s="14"/>
      <c r="CPN81" s="14"/>
      <c r="CPO81" s="14"/>
      <c r="CPP81" s="14"/>
      <c r="CPQ81" s="14"/>
      <c r="CPR81" s="14"/>
      <c r="CPS81" s="14"/>
      <c r="CPT81" s="14"/>
      <c r="CPU81" s="14"/>
      <c r="CPV81" s="14"/>
      <c r="CPW81" s="14"/>
      <c r="CPX81" s="14"/>
      <c r="CPY81" s="14"/>
      <c r="CPZ81" s="14"/>
      <c r="CQA81" s="14"/>
      <c r="CQB81" s="14"/>
      <c r="CQC81" s="14"/>
      <c r="CQD81" s="14"/>
      <c r="CQE81" s="14"/>
      <c r="CQF81" s="14"/>
      <c r="CQG81" s="14"/>
      <c r="CQH81" s="14"/>
      <c r="CQI81" s="14"/>
      <c r="CQJ81" s="14"/>
      <c r="CQK81" s="14"/>
      <c r="CQL81" s="14"/>
      <c r="CQM81" s="14"/>
      <c r="CQN81" s="14"/>
      <c r="CQO81" s="14"/>
      <c r="CQP81" s="14"/>
      <c r="CQQ81" s="14"/>
      <c r="CQR81" s="14"/>
      <c r="CQS81" s="14"/>
      <c r="CQT81" s="14"/>
      <c r="CQU81" s="14"/>
      <c r="CQV81" s="14"/>
      <c r="CQW81" s="14"/>
      <c r="CQX81" s="14"/>
      <c r="CQY81" s="14"/>
      <c r="CQZ81" s="14"/>
      <c r="CRA81" s="14"/>
      <c r="CRB81" s="14"/>
      <c r="CRC81" s="14"/>
      <c r="CRD81" s="14"/>
      <c r="CRE81" s="14"/>
      <c r="CRF81" s="14"/>
      <c r="CRG81" s="14"/>
      <c r="CRH81" s="14"/>
      <c r="CRI81" s="14"/>
      <c r="CRJ81" s="14"/>
      <c r="CRK81" s="14"/>
      <c r="CRL81" s="14"/>
      <c r="CRM81" s="14"/>
      <c r="CRN81" s="14"/>
      <c r="CRO81" s="14"/>
      <c r="CRP81" s="14"/>
      <c r="CRQ81" s="14"/>
      <c r="CRR81" s="14"/>
      <c r="CRS81" s="14"/>
      <c r="CRT81" s="14"/>
      <c r="CRU81" s="14"/>
      <c r="CRV81" s="14"/>
      <c r="CRW81" s="14"/>
      <c r="CRX81" s="14"/>
      <c r="CRY81" s="14"/>
      <c r="CRZ81" s="14"/>
      <c r="CSA81" s="14"/>
      <c r="CSB81" s="14"/>
      <c r="CSC81" s="14"/>
      <c r="CSD81" s="14"/>
      <c r="CSE81" s="14"/>
      <c r="CSF81" s="14"/>
      <c r="CSG81" s="14"/>
      <c r="CSH81" s="14"/>
      <c r="CSI81" s="14"/>
      <c r="CSJ81" s="14"/>
      <c r="CSK81" s="14"/>
      <c r="CSL81" s="14"/>
      <c r="CSM81" s="14"/>
      <c r="CSN81" s="14"/>
      <c r="CSO81" s="14"/>
      <c r="CSP81" s="14"/>
      <c r="CSQ81" s="14"/>
      <c r="CSR81" s="14"/>
      <c r="CSS81" s="14"/>
      <c r="CST81" s="14"/>
      <c r="CSU81" s="14"/>
      <c r="CSV81" s="14"/>
      <c r="CSW81" s="14"/>
      <c r="CSX81" s="14"/>
      <c r="CSY81" s="14"/>
      <c r="CSZ81" s="14"/>
      <c r="CTA81" s="14"/>
      <c r="CTB81" s="14"/>
      <c r="CTC81" s="14"/>
      <c r="CTD81" s="14"/>
      <c r="CTE81" s="14"/>
      <c r="CTF81" s="14"/>
      <c r="CTG81" s="14"/>
      <c r="CTH81" s="14"/>
      <c r="CTI81" s="14"/>
      <c r="CTJ81" s="14"/>
      <c r="CTK81" s="14"/>
      <c r="CTL81" s="14"/>
      <c r="CTM81" s="14"/>
      <c r="CTN81" s="14"/>
      <c r="CTO81" s="14"/>
      <c r="CTP81" s="14"/>
      <c r="CTQ81" s="14"/>
      <c r="CTR81" s="14"/>
      <c r="CTS81" s="14"/>
      <c r="CTT81" s="14"/>
      <c r="CTU81" s="14"/>
      <c r="CTV81" s="14"/>
      <c r="CTW81" s="14"/>
      <c r="CTX81" s="14"/>
      <c r="CTY81" s="14"/>
      <c r="CTZ81" s="14"/>
      <c r="CUA81" s="14"/>
      <c r="CUB81" s="14"/>
      <c r="CUC81" s="14"/>
      <c r="CUD81" s="14"/>
      <c r="CUE81" s="14"/>
      <c r="CUF81" s="14"/>
      <c r="CUG81" s="14"/>
      <c r="CUH81" s="14"/>
      <c r="CUI81" s="14"/>
      <c r="CUJ81" s="14"/>
      <c r="CUK81" s="14"/>
      <c r="CUL81" s="14"/>
      <c r="CUM81" s="14"/>
      <c r="CUN81" s="14"/>
      <c r="CUO81" s="14"/>
      <c r="CUP81" s="14"/>
      <c r="CUQ81" s="14"/>
      <c r="CUR81" s="14"/>
      <c r="CUS81" s="14"/>
      <c r="CUT81" s="14"/>
      <c r="CUU81" s="14"/>
      <c r="CUV81" s="14"/>
      <c r="CUW81" s="14"/>
      <c r="CUX81" s="14"/>
      <c r="CUY81" s="14"/>
      <c r="CUZ81" s="14"/>
      <c r="CVA81" s="14"/>
      <c r="CVB81" s="14"/>
      <c r="CVC81" s="14"/>
      <c r="CVD81" s="14"/>
      <c r="CVE81" s="14"/>
      <c r="CVF81" s="14"/>
      <c r="CVG81" s="14"/>
      <c r="CVH81" s="14"/>
      <c r="CVI81" s="14"/>
      <c r="CVJ81" s="14"/>
      <c r="CVK81" s="14"/>
      <c r="CVL81" s="14"/>
      <c r="CVM81" s="14"/>
      <c r="CVN81" s="14"/>
      <c r="CVO81" s="14"/>
      <c r="CVP81" s="14"/>
      <c r="CVQ81" s="14"/>
      <c r="CVR81" s="14"/>
      <c r="CVS81" s="14"/>
      <c r="CVT81" s="14"/>
      <c r="CVU81" s="14"/>
      <c r="CVV81" s="14"/>
      <c r="CVW81" s="14"/>
      <c r="CVX81" s="14"/>
      <c r="CVY81" s="14"/>
      <c r="CVZ81" s="14"/>
      <c r="CWA81" s="14"/>
      <c r="CWB81" s="14"/>
      <c r="CWC81" s="14"/>
      <c r="CWD81" s="14"/>
      <c r="CWE81" s="14"/>
      <c r="CWF81" s="14"/>
      <c r="CWG81" s="14"/>
      <c r="CWH81" s="14"/>
      <c r="CWI81" s="14"/>
      <c r="CWJ81" s="14"/>
      <c r="CWK81" s="14"/>
      <c r="CWL81" s="14"/>
      <c r="CWM81" s="14"/>
      <c r="CWN81" s="14"/>
      <c r="CWO81" s="14"/>
      <c r="CWP81" s="14"/>
      <c r="CWQ81" s="14"/>
      <c r="CWR81" s="14"/>
      <c r="CWS81" s="14"/>
      <c r="CWT81" s="14"/>
      <c r="CWU81" s="14"/>
      <c r="CWV81" s="14"/>
      <c r="CWW81" s="14"/>
      <c r="CWX81" s="14"/>
      <c r="CWY81" s="14"/>
      <c r="CWZ81" s="14"/>
      <c r="CXA81" s="14"/>
      <c r="CXB81" s="14"/>
      <c r="CXC81" s="14"/>
      <c r="CXD81" s="14"/>
      <c r="CXE81" s="14"/>
      <c r="CXF81" s="14"/>
      <c r="CXG81" s="14"/>
      <c r="CXH81" s="14"/>
      <c r="CXI81" s="14"/>
      <c r="CXJ81" s="14"/>
      <c r="CXK81" s="14"/>
      <c r="CXL81" s="14"/>
      <c r="CXM81" s="14"/>
      <c r="CXN81" s="14"/>
      <c r="CXO81" s="14"/>
      <c r="CXP81" s="14"/>
      <c r="CXQ81" s="14"/>
      <c r="CXR81" s="14"/>
      <c r="CXS81" s="14"/>
      <c r="CXT81" s="14"/>
      <c r="CXU81" s="14"/>
      <c r="CXV81" s="14"/>
      <c r="CXW81" s="14"/>
      <c r="CXX81" s="14"/>
      <c r="CXY81" s="14"/>
      <c r="CXZ81" s="14"/>
      <c r="CYA81" s="14"/>
      <c r="CYB81" s="14"/>
      <c r="CYC81" s="14"/>
      <c r="CYD81" s="14"/>
      <c r="CYE81" s="14"/>
      <c r="CYF81" s="14"/>
      <c r="CYG81" s="14"/>
      <c r="CYH81" s="14"/>
      <c r="CYI81" s="14"/>
      <c r="CYJ81" s="14"/>
      <c r="CYK81" s="14"/>
      <c r="CYL81" s="14"/>
      <c r="CYM81" s="14"/>
      <c r="CYN81" s="14"/>
      <c r="CYO81" s="14"/>
      <c r="CYP81" s="14"/>
      <c r="CYQ81" s="14"/>
      <c r="CYR81" s="14"/>
      <c r="CYS81" s="14"/>
      <c r="CYT81" s="14"/>
      <c r="CYU81" s="14"/>
      <c r="CYV81" s="14"/>
      <c r="CYW81" s="14"/>
      <c r="CYX81" s="14"/>
      <c r="CYY81" s="14"/>
      <c r="CYZ81" s="14"/>
      <c r="CZA81" s="14"/>
      <c r="CZB81" s="14"/>
      <c r="CZC81" s="14"/>
      <c r="CZD81" s="14"/>
      <c r="CZE81" s="14"/>
      <c r="CZF81" s="14"/>
      <c r="CZG81" s="14"/>
      <c r="CZH81" s="14"/>
      <c r="CZI81" s="14"/>
      <c r="CZJ81" s="14"/>
      <c r="CZK81" s="14"/>
      <c r="CZL81" s="14"/>
      <c r="CZM81" s="14"/>
      <c r="CZN81" s="14"/>
      <c r="CZO81" s="14"/>
      <c r="CZP81" s="14"/>
      <c r="CZQ81" s="14"/>
      <c r="CZR81" s="14"/>
      <c r="CZS81" s="14"/>
      <c r="CZT81" s="14"/>
      <c r="CZU81" s="14"/>
      <c r="CZV81" s="14"/>
      <c r="CZW81" s="14"/>
      <c r="CZX81" s="14"/>
      <c r="CZY81" s="14"/>
      <c r="CZZ81" s="14"/>
      <c r="DAA81" s="14"/>
      <c r="DAB81" s="14"/>
      <c r="DAC81" s="14"/>
      <c r="DAD81" s="14"/>
      <c r="DAE81" s="14"/>
      <c r="DAF81" s="14"/>
      <c r="DAG81" s="14"/>
      <c r="DAH81" s="14"/>
      <c r="DAI81" s="14"/>
      <c r="DAJ81" s="14"/>
      <c r="DAK81" s="14"/>
      <c r="DAL81" s="14"/>
      <c r="DAM81" s="14"/>
      <c r="DAN81" s="14"/>
      <c r="DAO81" s="14"/>
      <c r="DAP81" s="14"/>
      <c r="DAQ81" s="14"/>
      <c r="DAR81" s="14"/>
      <c r="DAS81" s="14"/>
      <c r="DAT81" s="14"/>
      <c r="DAU81" s="14"/>
      <c r="DAV81" s="14"/>
      <c r="DAW81" s="14"/>
      <c r="DAX81" s="14"/>
      <c r="DAY81" s="14"/>
      <c r="DAZ81" s="14"/>
      <c r="DBA81" s="14"/>
      <c r="DBB81" s="14"/>
      <c r="DBC81" s="14"/>
      <c r="DBD81" s="14"/>
      <c r="DBE81" s="14"/>
      <c r="DBF81" s="14"/>
      <c r="DBG81" s="14"/>
      <c r="DBH81" s="14"/>
      <c r="DBI81" s="14"/>
      <c r="DBJ81" s="14"/>
      <c r="DBK81" s="14"/>
      <c r="DBL81" s="14"/>
      <c r="DBM81" s="14"/>
      <c r="DBN81" s="14"/>
      <c r="DBO81" s="14"/>
      <c r="DBP81" s="14"/>
      <c r="DBQ81" s="14"/>
      <c r="DBR81" s="14"/>
      <c r="DBS81" s="14"/>
      <c r="DBT81" s="14"/>
      <c r="DBU81" s="14"/>
      <c r="DBV81" s="14"/>
      <c r="DBW81" s="14"/>
      <c r="DBX81" s="14"/>
      <c r="DBY81" s="14"/>
      <c r="DBZ81" s="14"/>
      <c r="DCA81" s="14"/>
      <c r="DCB81" s="14"/>
      <c r="DCC81" s="14"/>
      <c r="DCD81" s="14"/>
      <c r="DCE81" s="14"/>
      <c r="DCF81" s="14"/>
      <c r="DCG81" s="14"/>
      <c r="DCH81" s="14"/>
      <c r="DCI81" s="14"/>
      <c r="DCJ81" s="14"/>
      <c r="DCK81" s="14"/>
      <c r="DCL81" s="14"/>
      <c r="DCM81" s="14"/>
      <c r="DCN81" s="14"/>
      <c r="DCO81" s="14"/>
      <c r="DCP81" s="14"/>
      <c r="DCQ81" s="14"/>
      <c r="DCR81" s="14"/>
      <c r="DCS81" s="14"/>
      <c r="DCT81" s="14"/>
      <c r="DCU81" s="14"/>
      <c r="DCV81" s="14"/>
      <c r="DCW81" s="14"/>
      <c r="DCX81" s="14"/>
      <c r="DCY81" s="14"/>
      <c r="DCZ81" s="14"/>
      <c r="DDA81" s="14"/>
      <c r="DDB81" s="14"/>
      <c r="DDC81" s="14"/>
      <c r="DDD81" s="14"/>
      <c r="DDE81" s="14"/>
      <c r="DDF81" s="14"/>
      <c r="DDG81" s="14"/>
      <c r="DDH81" s="14"/>
      <c r="DDI81" s="14"/>
      <c r="DDJ81" s="14"/>
      <c r="DDK81" s="14"/>
      <c r="DDL81" s="14"/>
      <c r="DDM81" s="14"/>
      <c r="DDN81" s="14"/>
      <c r="DDO81" s="14"/>
      <c r="DDP81" s="14"/>
      <c r="DDQ81" s="14"/>
      <c r="DDR81" s="14"/>
      <c r="DDS81" s="14"/>
      <c r="DDT81" s="14"/>
      <c r="DDU81" s="14"/>
      <c r="DDV81" s="14"/>
      <c r="DDW81" s="14"/>
      <c r="DDX81" s="14"/>
      <c r="DDY81" s="14"/>
      <c r="DDZ81" s="14"/>
      <c r="DEA81" s="14"/>
      <c r="DEB81" s="14"/>
      <c r="DEC81" s="14"/>
      <c r="DED81" s="14"/>
      <c r="DEE81" s="14"/>
      <c r="DEF81" s="14"/>
      <c r="DEG81" s="14"/>
      <c r="DEH81" s="14"/>
      <c r="DEI81" s="14"/>
      <c r="DEJ81" s="14"/>
      <c r="DEK81" s="14"/>
      <c r="DEL81" s="14"/>
      <c r="DEM81" s="14"/>
      <c r="DEN81" s="14"/>
      <c r="DEO81" s="14"/>
      <c r="DEP81" s="14"/>
      <c r="DEQ81" s="14"/>
      <c r="DER81" s="14"/>
      <c r="DES81" s="14"/>
      <c r="DET81" s="14"/>
      <c r="DEU81" s="14"/>
      <c r="DEV81" s="14"/>
      <c r="DEW81" s="14"/>
      <c r="DEX81" s="14"/>
      <c r="DEY81" s="14"/>
      <c r="DEZ81" s="14"/>
      <c r="DFA81" s="14"/>
      <c r="DFB81" s="14"/>
      <c r="DFC81" s="14"/>
      <c r="DFD81" s="14"/>
      <c r="DFE81" s="14"/>
      <c r="DFF81" s="14"/>
      <c r="DFG81" s="14"/>
      <c r="DFH81" s="14"/>
      <c r="DFI81" s="14"/>
      <c r="DFJ81" s="14"/>
      <c r="DFK81" s="14"/>
      <c r="DFL81" s="14"/>
      <c r="DFM81" s="14"/>
      <c r="DFN81" s="14"/>
      <c r="DFO81" s="14"/>
      <c r="DFP81" s="14"/>
      <c r="DFQ81" s="14"/>
      <c r="DFR81" s="14"/>
      <c r="DFS81" s="14"/>
      <c r="DFT81" s="14"/>
      <c r="DFU81" s="14"/>
      <c r="DFV81" s="14"/>
      <c r="DFW81" s="14"/>
      <c r="DFX81" s="14"/>
      <c r="DFY81" s="14"/>
      <c r="DFZ81" s="14"/>
      <c r="DGA81" s="14"/>
      <c r="DGB81" s="14"/>
      <c r="DGC81" s="14"/>
      <c r="DGD81" s="14"/>
      <c r="DGE81" s="14"/>
      <c r="DGF81" s="14"/>
      <c r="DGG81" s="14"/>
      <c r="DGH81" s="14"/>
      <c r="DGI81" s="14"/>
      <c r="DGJ81" s="14"/>
      <c r="DGK81" s="14"/>
      <c r="DGL81" s="14"/>
      <c r="DGM81" s="14"/>
      <c r="DGN81" s="14"/>
      <c r="DGO81" s="14"/>
      <c r="DGP81" s="14"/>
      <c r="DGQ81" s="14"/>
      <c r="DGR81" s="14"/>
      <c r="DGS81" s="14"/>
      <c r="DGT81" s="14"/>
      <c r="DGU81" s="14"/>
      <c r="DGV81" s="14"/>
      <c r="DGW81" s="14"/>
      <c r="DGX81" s="14"/>
      <c r="DGY81" s="14"/>
      <c r="DGZ81" s="14"/>
      <c r="DHA81" s="14"/>
      <c r="DHB81" s="14"/>
      <c r="DHC81" s="14"/>
      <c r="DHD81" s="14"/>
      <c r="DHE81" s="14"/>
      <c r="DHF81" s="14"/>
      <c r="DHG81" s="14"/>
      <c r="DHH81" s="14"/>
      <c r="DHI81" s="14"/>
      <c r="DHJ81" s="14"/>
      <c r="DHK81" s="14"/>
      <c r="DHL81" s="14"/>
      <c r="DHM81" s="14"/>
      <c r="DHN81" s="14"/>
      <c r="DHO81" s="14"/>
      <c r="DHP81" s="14"/>
      <c r="DHQ81" s="14"/>
      <c r="DHR81" s="14"/>
      <c r="DHS81" s="14"/>
      <c r="DHT81" s="14"/>
      <c r="DHU81" s="14"/>
      <c r="DHV81" s="14"/>
      <c r="DHW81" s="14"/>
      <c r="DHX81" s="14"/>
      <c r="DHY81" s="14"/>
      <c r="DHZ81" s="14"/>
      <c r="DIA81" s="14"/>
      <c r="DIB81" s="14"/>
      <c r="DIC81" s="14"/>
      <c r="DID81" s="14"/>
      <c r="DIE81" s="14"/>
      <c r="DIF81" s="14"/>
      <c r="DIG81" s="14"/>
      <c r="DIH81" s="14"/>
      <c r="DII81" s="14"/>
      <c r="DIJ81" s="14"/>
      <c r="DIK81" s="14"/>
      <c r="DIL81" s="14"/>
      <c r="DIM81" s="14"/>
      <c r="DIN81" s="14"/>
      <c r="DIO81" s="14"/>
      <c r="DIP81" s="14"/>
      <c r="DIQ81" s="14"/>
      <c r="DIR81" s="14"/>
      <c r="DIS81" s="14"/>
      <c r="DIT81" s="14"/>
      <c r="DIU81" s="14"/>
      <c r="DIV81" s="14"/>
      <c r="DIW81" s="14"/>
      <c r="DIX81" s="14"/>
      <c r="DIY81" s="14"/>
      <c r="DIZ81" s="14"/>
      <c r="DJA81" s="14"/>
      <c r="DJB81" s="14"/>
      <c r="DJC81" s="14"/>
      <c r="DJD81" s="14"/>
      <c r="DJE81" s="14"/>
      <c r="DJF81" s="14"/>
      <c r="DJG81" s="14"/>
      <c r="DJH81" s="14"/>
      <c r="DJI81" s="14"/>
      <c r="DJJ81" s="14"/>
      <c r="DJK81" s="14"/>
      <c r="DJL81" s="14"/>
      <c r="DJM81" s="14"/>
      <c r="DJN81" s="14"/>
      <c r="DJO81" s="14"/>
      <c r="DJP81" s="14"/>
      <c r="DJQ81" s="14"/>
      <c r="DJR81" s="14"/>
      <c r="DJS81" s="14"/>
      <c r="DJT81" s="14"/>
      <c r="DJU81" s="14"/>
      <c r="DJV81" s="14"/>
      <c r="DJW81" s="14"/>
      <c r="DJX81" s="14"/>
      <c r="DJY81" s="14"/>
      <c r="DJZ81" s="14"/>
      <c r="DKA81" s="14"/>
      <c r="DKB81" s="14"/>
      <c r="DKC81" s="14"/>
      <c r="DKD81" s="14"/>
      <c r="DKE81" s="14"/>
      <c r="DKF81" s="14"/>
      <c r="DKG81" s="14"/>
      <c r="DKH81" s="14"/>
      <c r="DKI81" s="14"/>
      <c r="DKJ81" s="14"/>
      <c r="DKK81" s="14"/>
      <c r="DKL81" s="14"/>
      <c r="DKM81" s="14"/>
      <c r="DKN81" s="14"/>
      <c r="DKO81" s="14"/>
      <c r="DKP81" s="14"/>
      <c r="DKQ81" s="14"/>
      <c r="DKR81" s="14"/>
      <c r="DKS81" s="14"/>
      <c r="DKT81" s="14"/>
      <c r="DKU81" s="14"/>
      <c r="DKV81" s="14"/>
      <c r="DKW81" s="14"/>
      <c r="DKX81" s="14"/>
      <c r="DKY81" s="14"/>
      <c r="DKZ81" s="14"/>
      <c r="DLA81" s="14"/>
      <c r="DLB81" s="14"/>
      <c r="DLC81" s="14"/>
      <c r="DLD81" s="14"/>
      <c r="DLE81" s="14"/>
      <c r="DLF81" s="14"/>
      <c r="DLG81" s="14"/>
      <c r="DLH81" s="14"/>
      <c r="DLI81" s="14"/>
      <c r="DLJ81" s="14"/>
      <c r="DLK81" s="14"/>
      <c r="DLL81" s="14"/>
      <c r="DLM81" s="14"/>
      <c r="DLN81" s="14"/>
      <c r="DLO81" s="14"/>
      <c r="DLP81" s="14"/>
      <c r="DLQ81" s="14"/>
      <c r="DLR81" s="14"/>
      <c r="DLS81" s="14"/>
      <c r="DLT81" s="14"/>
      <c r="DLU81" s="14"/>
      <c r="DLV81" s="14"/>
      <c r="DLW81" s="14"/>
      <c r="DLX81" s="14"/>
      <c r="DLY81" s="14"/>
      <c r="DLZ81" s="14"/>
      <c r="DMA81" s="14"/>
      <c r="DMB81" s="14"/>
      <c r="DMC81" s="14"/>
      <c r="DMD81" s="14"/>
      <c r="DME81" s="14"/>
      <c r="DMF81" s="14"/>
      <c r="DMG81" s="14"/>
      <c r="DMH81" s="14"/>
      <c r="DMI81" s="14"/>
      <c r="DMJ81" s="14"/>
      <c r="DMK81" s="14"/>
      <c r="DML81" s="14"/>
      <c r="DMM81" s="14"/>
      <c r="DMN81" s="14"/>
      <c r="DMO81" s="14"/>
      <c r="DMP81" s="14"/>
      <c r="DMQ81" s="14"/>
      <c r="DMR81" s="14"/>
      <c r="DMS81" s="14"/>
      <c r="DMT81" s="14"/>
      <c r="DMU81" s="14"/>
      <c r="DMV81" s="14"/>
      <c r="DMW81" s="14"/>
      <c r="DMX81" s="14"/>
      <c r="DMY81" s="14"/>
      <c r="DMZ81" s="14"/>
      <c r="DNA81" s="14"/>
      <c r="DNB81" s="14"/>
      <c r="DNC81" s="14"/>
      <c r="DND81" s="14"/>
      <c r="DNE81" s="14"/>
      <c r="DNF81" s="14"/>
      <c r="DNG81" s="14"/>
      <c r="DNH81" s="14"/>
      <c r="DNI81" s="14"/>
      <c r="DNJ81" s="14"/>
      <c r="DNK81" s="14"/>
      <c r="DNL81" s="14"/>
      <c r="DNM81" s="14"/>
      <c r="DNN81" s="14"/>
      <c r="DNO81" s="14"/>
      <c r="DNP81" s="14"/>
      <c r="DNQ81" s="14"/>
      <c r="DNR81" s="14"/>
      <c r="DNS81" s="14"/>
      <c r="DNT81" s="14"/>
      <c r="DNU81" s="14"/>
      <c r="DNV81" s="14"/>
      <c r="DNW81" s="14"/>
      <c r="DNX81" s="14"/>
      <c r="DNY81" s="14"/>
      <c r="DNZ81" s="14"/>
      <c r="DOA81" s="14"/>
      <c r="DOB81" s="14"/>
      <c r="DOC81" s="14"/>
      <c r="DOD81" s="14"/>
      <c r="DOE81" s="14"/>
      <c r="DOF81" s="14"/>
      <c r="DOG81" s="14"/>
      <c r="DOH81" s="14"/>
      <c r="DOI81" s="14"/>
      <c r="DOJ81" s="14"/>
      <c r="DOK81" s="14"/>
      <c r="DOL81" s="14"/>
      <c r="DOM81" s="14"/>
      <c r="DON81" s="14"/>
      <c r="DOO81" s="14"/>
      <c r="DOP81" s="14"/>
      <c r="DOQ81" s="14"/>
      <c r="DOR81" s="14"/>
      <c r="DOS81" s="14"/>
      <c r="DOT81" s="14"/>
      <c r="DOU81" s="14"/>
      <c r="DOV81" s="14"/>
      <c r="DOW81" s="14"/>
      <c r="DOX81" s="14"/>
      <c r="DOY81" s="14"/>
      <c r="DOZ81" s="14"/>
      <c r="DPA81" s="14"/>
      <c r="DPB81" s="14"/>
      <c r="DPC81" s="14"/>
      <c r="DPD81" s="14"/>
      <c r="DPE81" s="14"/>
      <c r="DPF81" s="14"/>
      <c r="DPG81" s="14"/>
      <c r="DPH81" s="14"/>
      <c r="DPI81" s="14"/>
      <c r="DPJ81" s="14"/>
      <c r="DPK81" s="14"/>
      <c r="DPL81" s="14"/>
      <c r="DPM81" s="14"/>
      <c r="DPN81" s="14"/>
      <c r="DPO81" s="14"/>
      <c r="DPP81" s="14"/>
      <c r="DPQ81" s="14"/>
      <c r="DPR81" s="14"/>
      <c r="DPS81" s="14"/>
      <c r="DPT81" s="14"/>
      <c r="DPU81" s="14"/>
      <c r="DPV81" s="14"/>
      <c r="DPW81" s="14"/>
      <c r="DPX81" s="14"/>
      <c r="DPY81" s="14"/>
      <c r="DPZ81" s="14"/>
      <c r="DQA81" s="14"/>
      <c r="DQB81" s="14"/>
      <c r="DQC81" s="14"/>
      <c r="DQD81" s="14"/>
      <c r="DQE81" s="14"/>
      <c r="DQF81" s="14"/>
      <c r="DQG81" s="14"/>
      <c r="DQH81" s="14"/>
      <c r="DQI81" s="14"/>
      <c r="DQJ81" s="14"/>
      <c r="DQK81" s="14"/>
      <c r="DQL81" s="14"/>
      <c r="DQM81" s="14"/>
      <c r="DQN81" s="14"/>
      <c r="DQO81" s="14"/>
      <c r="DQP81" s="14"/>
      <c r="DQQ81" s="14"/>
      <c r="DQR81" s="14"/>
      <c r="DQS81" s="14"/>
      <c r="DQT81" s="14"/>
      <c r="DQU81" s="14"/>
      <c r="DQV81" s="14"/>
      <c r="DQW81" s="14"/>
      <c r="DQX81" s="14"/>
      <c r="DQY81" s="14"/>
      <c r="DQZ81" s="14"/>
      <c r="DRA81" s="14"/>
      <c r="DRB81" s="14"/>
      <c r="DRC81" s="14"/>
      <c r="DRD81" s="14"/>
      <c r="DRE81" s="14"/>
      <c r="DRF81" s="14"/>
      <c r="DRG81" s="14"/>
      <c r="DRH81" s="14"/>
      <c r="DRI81" s="14"/>
      <c r="DRJ81" s="14"/>
      <c r="DRK81" s="14"/>
      <c r="DRL81" s="14"/>
      <c r="DRM81" s="14"/>
      <c r="DRN81" s="14"/>
      <c r="DRO81" s="14"/>
      <c r="DRP81" s="14"/>
      <c r="DRQ81" s="14"/>
      <c r="DRR81" s="14"/>
      <c r="DRS81" s="14"/>
      <c r="DRT81" s="14"/>
      <c r="DRU81" s="14"/>
      <c r="DRV81" s="14"/>
      <c r="DRW81" s="14"/>
      <c r="DRX81" s="14"/>
      <c r="DRY81" s="14"/>
      <c r="DRZ81" s="14"/>
      <c r="DSA81" s="14"/>
      <c r="DSB81" s="14"/>
      <c r="DSC81" s="14"/>
      <c r="DSD81" s="14"/>
      <c r="DSE81" s="14"/>
      <c r="DSF81" s="14"/>
      <c r="DSG81" s="14"/>
      <c r="DSH81" s="14"/>
      <c r="DSI81" s="14"/>
      <c r="DSJ81" s="14"/>
      <c r="DSK81" s="14"/>
      <c r="DSL81" s="14"/>
      <c r="DSM81" s="14"/>
      <c r="DSN81" s="14"/>
      <c r="DSO81" s="14"/>
      <c r="DSP81" s="14"/>
      <c r="DSQ81" s="14"/>
      <c r="DSR81" s="14"/>
      <c r="DSS81" s="14"/>
      <c r="DST81" s="14"/>
      <c r="DSU81" s="14"/>
      <c r="DSV81" s="14"/>
      <c r="DSW81" s="14"/>
      <c r="DSX81" s="14"/>
      <c r="DSY81" s="14"/>
      <c r="DSZ81" s="14"/>
      <c r="DTA81" s="14"/>
      <c r="DTB81" s="14"/>
      <c r="DTC81" s="14"/>
      <c r="DTD81" s="14"/>
      <c r="DTE81" s="14"/>
      <c r="DTF81" s="14"/>
      <c r="DTG81" s="14"/>
      <c r="DTH81" s="14"/>
      <c r="DTI81" s="14"/>
      <c r="DTJ81" s="14"/>
      <c r="DTK81" s="14"/>
      <c r="DTL81" s="14"/>
      <c r="DTM81" s="14"/>
      <c r="DTN81" s="14"/>
      <c r="DTO81" s="14"/>
      <c r="DTP81" s="14"/>
      <c r="DTQ81" s="14"/>
      <c r="DTR81" s="14"/>
      <c r="DTS81" s="14"/>
      <c r="DTT81" s="14"/>
      <c r="DTU81" s="14"/>
      <c r="DTV81" s="14"/>
      <c r="DTW81" s="14"/>
      <c r="DTX81" s="14"/>
      <c r="DTY81" s="14"/>
      <c r="DTZ81" s="14"/>
      <c r="DUA81" s="14"/>
      <c r="DUB81" s="14"/>
      <c r="DUC81" s="14"/>
      <c r="DUD81" s="14"/>
      <c r="DUE81" s="14"/>
      <c r="DUF81" s="14"/>
      <c r="DUG81" s="14"/>
      <c r="DUH81" s="14"/>
      <c r="DUI81" s="14"/>
      <c r="DUJ81" s="14"/>
      <c r="DUK81" s="14"/>
      <c r="DUL81" s="14"/>
      <c r="DUM81" s="14"/>
      <c r="DUN81" s="14"/>
      <c r="DUO81" s="14"/>
      <c r="DUP81" s="14"/>
      <c r="DUQ81" s="14"/>
      <c r="DUR81" s="14"/>
      <c r="DUS81" s="14"/>
      <c r="DUT81" s="14"/>
      <c r="DUU81" s="14"/>
      <c r="DUV81" s="14"/>
      <c r="DUW81" s="14"/>
      <c r="DUX81" s="14"/>
      <c r="DUY81" s="14"/>
      <c r="DUZ81" s="14"/>
      <c r="DVA81" s="14"/>
      <c r="DVB81" s="14"/>
      <c r="DVC81" s="14"/>
      <c r="DVD81" s="14"/>
      <c r="DVE81" s="14"/>
      <c r="DVF81" s="14"/>
      <c r="DVG81" s="14"/>
      <c r="DVH81" s="14"/>
      <c r="DVI81" s="14"/>
      <c r="DVJ81" s="14"/>
      <c r="DVK81" s="14"/>
      <c r="DVL81" s="14"/>
      <c r="DVM81" s="14"/>
      <c r="DVN81" s="14"/>
      <c r="DVO81" s="14"/>
      <c r="DVP81" s="14"/>
      <c r="DVQ81" s="14"/>
      <c r="DVR81" s="14"/>
      <c r="DVS81" s="14"/>
      <c r="DVT81" s="14"/>
      <c r="DVU81" s="14"/>
      <c r="DVV81" s="14"/>
      <c r="DVW81" s="14"/>
      <c r="DVX81" s="14"/>
      <c r="DVY81" s="14"/>
      <c r="DVZ81" s="14"/>
      <c r="DWA81" s="14"/>
      <c r="DWB81" s="14"/>
      <c r="DWC81" s="14"/>
      <c r="DWD81" s="14"/>
      <c r="DWE81" s="14"/>
      <c r="DWF81" s="14"/>
      <c r="DWG81" s="14"/>
      <c r="DWH81" s="14"/>
      <c r="DWI81" s="14"/>
      <c r="DWJ81" s="14"/>
      <c r="DWK81" s="14"/>
      <c r="DWL81" s="14"/>
      <c r="DWM81" s="14"/>
      <c r="DWN81" s="14"/>
      <c r="DWO81" s="14"/>
      <c r="DWP81" s="14"/>
      <c r="DWQ81" s="14"/>
      <c r="DWR81" s="14"/>
      <c r="DWS81" s="14"/>
      <c r="DWT81" s="14"/>
      <c r="DWU81" s="14"/>
      <c r="DWV81" s="14"/>
      <c r="DWW81" s="14"/>
      <c r="DWX81" s="14"/>
      <c r="DWY81" s="14"/>
      <c r="DWZ81" s="14"/>
      <c r="DXA81" s="14"/>
      <c r="DXB81" s="14"/>
      <c r="DXC81" s="14"/>
      <c r="DXD81" s="14"/>
      <c r="DXE81" s="14"/>
      <c r="DXF81" s="14"/>
      <c r="DXG81" s="14"/>
      <c r="DXH81" s="14"/>
      <c r="DXI81" s="14"/>
      <c r="DXJ81" s="14"/>
      <c r="DXK81" s="14"/>
      <c r="DXL81" s="14"/>
      <c r="DXM81" s="14"/>
      <c r="DXN81" s="14"/>
      <c r="DXO81" s="14"/>
      <c r="DXP81" s="14"/>
      <c r="DXQ81" s="14"/>
      <c r="DXR81" s="14"/>
      <c r="DXS81" s="14"/>
      <c r="DXT81" s="14"/>
      <c r="DXU81" s="14"/>
      <c r="DXV81" s="14"/>
      <c r="DXW81" s="14"/>
      <c r="DXX81" s="14"/>
      <c r="DXY81" s="14"/>
      <c r="DXZ81" s="14"/>
      <c r="DYA81" s="14"/>
      <c r="DYB81" s="14"/>
      <c r="DYC81" s="14"/>
      <c r="DYD81" s="14"/>
      <c r="DYE81" s="14"/>
      <c r="DYF81" s="14"/>
      <c r="DYG81" s="14"/>
      <c r="DYH81" s="14"/>
      <c r="DYI81" s="14"/>
      <c r="DYJ81" s="14"/>
      <c r="DYK81" s="14"/>
      <c r="DYL81" s="14"/>
      <c r="DYM81" s="14"/>
      <c r="DYN81" s="14"/>
      <c r="DYO81" s="14"/>
      <c r="DYP81" s="14"/>
      <c r="DYQ81" s="14"/>
      <c r="DYR81" s="14"/>
      <c r="DYS81" s="14"/>
      <c r="DYT81" s="14"/>
      <c r="DYU81" s="14"/>
      <c r="DYV81" s="14"/>
      <c r="DYW81" s="14"/>
      <c r="DYX81" s="14"/>
      <c r="DYY81" s="14"/>
      <c r="DYZ81" s="14"/>
      <c r="DZA81" s="14"/>
      <c r="DZB81" s="14"/>
      <c r="DZC81" s="14"/>
      <c r="DZD81" s="14"/>
      <c r="DZE81" s="14"/>
      <c r="DZF81" s="14"/>
      <c r="DZG81" s="14"/>
      <c r="DZH81" s="14"/>
      <c r="DZI81" s="14"/>
      <c r="DZJ81" s="14"/>
      <c r="DZK81" s="14"/>
      <c r="DZL81" s="14"/>
      <c r="DZM81" s="14"/>
      <c r="DZN81" s="14"/>
      <c r="DZO81" s="14"/>
      <c r="DZP81" s="14"/>
      <c r="DZQ81" s="14"/>
      <c r="DZR81" s="14"/>
      <c r="DZS81" s="14"/>
      <c r="DZT81" s="14"/>
      <c r="DZU81" s="14"/>
      <c r="DZV81" s="14"/>
      <c r="DZW81" s="14"/>
      <c r="DZX81" s="14"/>
      <c r="DZY81" s="14"/>
      <c r="DZZ81" s="14"/>
      <c r="EAA81" s="14"/>
      <c r="EAB81" s="14"/>
      <c r="EAC81" s="14"/>
      <c r="EAD81" s="14"/>
      <c r="EAE81" s="14"/>
      <c r="EAF81" s="14"/>
      <c r="EAG81" s="14"/>
      <c r="EAH81" s="14"/>
      <c r="EAI81" s="14"/>
      <c r="EAJ81" s="14"/>
      <c r="EAK81" s="14"/>
      <c r="EAL81" s="14"/>
      <c r="EAM81" s="14"/>
      <c r="EAN81" s="14"/>
      <c r="EAO81" s="14"/>
      <c r="EAP81" s="14"/>
      <c r="EAQ81" s="14"/>
      <c r="EAR81" s="14"/>
      <c r="EAS81" s="14"/>
      <c r="EAT81" s="14"/>
      <c r="EAU81" s="14"/>
      <c r="EAV81" s="14"/>
      <c r="EAW81" s="14"/>
      <c r="EAX81" s="14"/>
      <c r="EAY81" s="14"/>
      <c r="EAZ81" s="14"/>
      <c r="EBA81" s="14"/>
      <c r="EBB81" s="14"/>
      <c r="EBC81" s="14"/>
      <c r="EBD81" s="14"/>
      <c r="EBE81" s="14"/>
      <c r="EBF81" s="14"/>
      <c r="EBG81" s="14"/>
      <c r="EBH81" s="14"/>
      <c r="EBI81" s="14"/>
      <c r="EBJ81" s="14"/>
      <c r="EBK81" s="14"/>
      <c r="EBL81" s="14"/>
      <c r="EBM81" s="14"/>
      <c r="EBN81" s="14"/>
      <c r="EBO81" s="14"/>
      <c r="EBP81" s="14"/>
      <c r="EBQ81" s="14"/>
      <c r="EBR81" s="14"/>
      <c r="EBS81" s="14"/>
      <c r="EBT81" s="14"/>
      <c r="EBU81" s="14"/>
      <c r="EBV81" s="14"/>
      <c r="EBW81" s="14"/>
      <c r="EBX81" s="14"/>
      <c r="EBY81" s="14"/>
      <c r="EBZ81" s="14"/>
      <c r="ECA81" s="14"/>
      <c r="ECB81" s="14"/>
      <c r="ECC81" s="14"/>
      <c r="ECD81" s="14"/>
      <c r="ECE81" s="14"/>
      <c r="ECF81" s="14"/>
      <c r="ECG81" s="14"/>
      <c r="ECH81" s="14"/>
      <c r="ECI81" s="14"/>
      <c r="ECJ81" s="14"/>
      <c r="ECK81" s="14"/>
      <c r="ECL81" s="14"/>
      <c r="ECM81" s="14"/>
      <c r="ECN81" s="14"/>
      <c r="ECO81" s="14"/>
      <c r="ECP81" s="14"/>
      <c r="ECQ81" s="14"/>
      <c r="ECR81" s="14"/>
      <c r="ECS81" s="14"/>
      <c r="ECT81" s="14"/>
      <c r="ECU81" s="14"/>
      <c r="ECV81" s="14"/>
      <c r="ECW81" s="14"/>
      <c r="ECX81" s="14"/>
      <c r="ECY81" s="14"/>
      <c r="ECZ81" s="14"/>
      <c r="EDA81" s="14"/>
      <c r="EDB81" s="14"/>
      <c r="EDC81" s="14"/>
      <c r="EDD81" s="14"/>
      <c r="EDE81" s="14"/>
      <c r="EDF81" s="14"/>
      <c r="EDG81" s="14"/>
      <c r="EDH81" s="14"/>
      <c r="EDI81" s="14"/>
      <c r="EDJ81" s="14"/>
      <c r="EDK81" s="14"/>
      <c r="EDL81" s="14"/>
      <c r="EDM81" s="14"/>
      <c r="EDN81" s="14"/>
      <c r="EDO81" s="14"/>
      <c r="EDP81" s="14"/>
      <c r="EDQ81" s="14"/>
      <c r="EDR81" s="14"/>
      <c r="EDS81" s="14"/>
      <c r="EDT81" s="14"/>
      <c r="EDU81" s="14"/>
      <c r="EDV81" s="14"/>
      <c r="EDW81" s="14"/>
      <c r="EDX81" s="14"/>
      <c r="EDY81" s="14"/>
      <c r="EDZ81" s="14"/>
      <c r="EEA81" s="14"/>
      <c r="EEB81" s="14"/>
      <c r="EEC81" s="14"/>
      <c r="EED81" s="14"/>
      <c r="EEE81" s="14"/>
      <c r="EEF81" s="14"/>
      <c r="EEG81" s="14"/>
      <c r="EEH81" s="14"/>
      <c r="EEI81" s="14"/>
      <c r="EEJ81" s="14"/>
      <c r="EEK81" s="14"/>
      <c r="EEL81" s="14"/>
      <c r="EEM81" s="14"/>
      <c r="EEN81" s="14"/>
      <c r="EEO81" s="14"/>
      <c r="EEP81" s="14"/>
      <c r="EEQ81" s="14"/>
      <c r="EER81" s="14"/>
      <c r="EES81" s="14"/>
      <c r="EET81" s="14"/>
      <c r="EEU81" s="14"/>
      <c r="EEV81" s="14"/>
      <c r="EEW81" s="14"/>
      <c r="EEX81" s="14"/>
      <c r="EEY81" s="14"/>
      <c r="EEZ81" s="14"/>
      <c r="EFA81" s="14"/>
      <c r="EFB81" s="14"/>
      <c r="EFC81" s="14"/>
      <c r="EFD81" s="14"/>
      <c r="EFE81" s="14"/>
      <c r="EFF81" s="14"/>
      <c r="EFG81" s="14"/>
      <c r="EFH81" s="14"/>
      <c r="EFI81" s="14"/>
      <c r="EFJ81" s="14"/>
      <c r="EFK81" s="14"/>
      <c r="EFL81" s="14"/>
      <c r="EFM81" s="14"/>
      <c r="EFN81" s="14"/>
      <c r="EFO81" s="14"/>
      <c r="EFP81" s="14"/>
      <c r="EFQ81" s="14"/>
      <c r="EFR81" s="14"/>
      <c r="EFS81" s="14"/>
      <c r="EFT81" s="14"/>
      <c r="EFU81" s="14"/>
      <c r="EFV81" s="14"/>
      <c r="EFW81" s="14"/>
      <c r="EFX81" s="14"/>
      <c r="EFY81" s="14"/>
      <c r="EFZ81" s="14"/>
      <c r="EGA81" s="14"/>
      <c r="EGB81" s="14"/>
      <c r="EGC81" s="14"/>
      <c r="EGD81" s="14"/>
      <c r="EGE81" s="14"/>
      <c r="EGF81" s="14"/>
      <c r="EGG81" s="14"/>
      <c r="EGH81" s="14"/>
      <c r="EGI81" s="14"/>
      <c r="EGJ81" s="14"/>
      <c r="EGK81" s="14"/>
      <c r="EGL81" s="14"/>
      <c r="EGM81" s="14"/>
      <c r="EGN81" s="14"/>
      <c r="EGO81" s="14"/>
      <c r="EGP81" s="14"/>
      <c r="EGQ81" s="14"/>
      <c r="EGR81" s="14"/>
      <c r="EGS81" s="14"/>
      <c r="EGT81" s="14"/>
      <c r="EGU81" s="14"/>
      <c r="EGV81" s="14"/>
      <c r="EGW81" s="14"/>
      <c r="EGX81" s="14"/>
      <c r="EGY81" s="14"/>
      <c r="EGZ81" s="14"/>
      <c r="EHA81" s="14"/>
      <c r="EHB81" s="14"/>
      <c r="EHC81" s="14"/>
      <c r="EHD81" s="14"/>
      <c r="EHE81" s="14"/>
      <c r="EHF81" s="14"/>
      <c r="EHG81" s="14"/>
      <c r="EHH81" s="14"/>
      <c r="EHI81" s="14"/>
      <c r="EHJ81" s="14"/>
      <c r="EHK81" s="14"/>
      <c r="EHL81" s="14"/>
      <c r="EHM81" s="14"/>
      <c r="EHN81" s="14"/>
      <c r="EHO81" s="14"/>
      <c r="EHP81" s="14"/>
      <c r="EHQ81" s="14"/>
      <c r="EHR81" s="14"/>
      <c r="EHS81" s="14"/>
      <c r="EHT81" s="14"/>
      <c r="EHU81" s="14"/>
      <c r="EHV81" s="14"/>
      <c r="EHW81" s="14"/>
      <c r="EHX81" s="14"/>
      <c r="EHY81" s="14"/>
      <c r="EHZ81" s="14"/>
      <c r="EIA81" s="14"/>
      <c r="EIB81" s="14"/>
      <c r="EIC81" s="14"/>
      <c r="EID81" s="14"/>
      <c r="EIE81" s="14"/>
      <c r="EIF81" s="14"/>
      <c r="EIG81" s="14"/>
      <c r="EIH81" s="14"/>
      <c r="EII81" s="14"/>
      <c r="EIJ81" s="14"/>
      <c r="EIK81" s="14"/>
      <c r="EIL81" s="14"/>
      <c r="EIM81" s="14"/>
      <c r="EIN81" s="14"/>
      <c r="EIO81" s="14"/>
      <c r="EIP81" s="14"/>
      <c r="EIQ81" s="14"/>
      <c r="EIR81" s="14"/>
      <c r="EIS81" s="14"/>
      <c r="EIT81" s="14"/>
      <c r="EIU81" s="14"/>
      <c r="EIV81" s="14"/>
      <c r="EIW81" s="14"/>
      <c r="EIX81" s="14"/>
      <c r="EIY81" s="14"/>
      <c r="EIZ81" s="14"/>
      <c r="EJA81" s="14"/>
      <c r="EJB81" s="14"/>
      <c r="EJC81" s="14"/>
      <c r="EJD81" s="14"/>
      <c r="EJE81" s="14"/>
      <c r="EJF81" s="14"/>
      <c r="EJG81" s="14"/>
      <c r="EJH81" s="14"/>
      <c r="EJI81" s="14"/>
      <c r="EJJ81" s="14"/>
      <c r="EJK81" s="14"/>
      <c r="EJL81" s="14"/>
      <c r="EJM81" s="14"/>
      <c r="EJN81" s="14"/>
      <c r="EJO81" s="14"/>
      <c r="EJP81" s="14"/>
      <c r="EJQ81" s="14"/>
      <c r="EJR81" s="14"/>
      <c r="EJS81" s="14"/>
      <c r="EJT81" s="14"/>
      <c r="EJU81" s="14"/>
      <c r="EJV81" s="14"/>
      <c r="EJW81" s="14"/>
      <c r="EJX81" s="14"/>
      <c r="EJY81" s="14"/>
      <c r="EJZ81" s="14"/>
      <c r="EKA81" s="14"/>
      <c r="EKB81" s="14"/>
      <c r="EKC81" s="14"/>
      <c r="EKD81" s="14"/>
      <c r="EKE81" s="14"/>
      <c r="EKF81" s="14"/>
      <c r="EKG81" s="14"/>
      <c r="EKH81" s="14"/>
      <c r="EKI81" s="14"/>
      <c r="EKJ81" s="14"/>
      <c r="EKK81" s="14"/>
      <c r="EKL81" s="14"/>
      <c r="EKM81" s="14"/>
      <c r="EKN81" s="14"/>
      <c r="EKO81" s="14"/>
      <c r="EKP81" s="14"/>
      <c r="EKQ81" s="14"/>
      <c r="EKR81" s="14"/>
      <c r="EKS81" s="14"/>
      <c r="EKT81" s="14"/>
      <c r="EKU81" s="14"/>
      <c r="EKV81" s="14"/>
      <c r="EKW81" s="14"/>
      <c r="EKX81" s="14"/>
      <c r="EKY81" s="14"/>
      <c r="EKZ81" s="14"/>
      <c r="ELA81" s="14"/>
      <c r="ELB81" s="14"/>
      <c r="ELC81" s="14"/>
      <c r="ELD81" s="14"/>
      <c r="ELE81" s="14"/>
      <c r="ELF81" s="14"/>
      <c r="ELG81" s="14"/>
      <c r="ELH81" s="14"/>
      <c r="ELI81" s="14"/>
      <c r="ELJ81" s="14"/>
      <c r="ELK81" s="14"/>
      <c r="ELL81" s="14"/>
      <c r="ELM81" s="14"/>
      <c r="ELN81" s="14"/>
      <c r="ELO81" s="14"/>
      <c r="ELP81" s="14"/>
      <c r="ELQ81" s="14"/>
      <c r="ELR81" s="14"/>
      <c r="ELS81" s="14"/>
      <c r="ELT81" s="14"/>
      <c r="ELU81" s="14"/>
      <c r="ELV81" s="14"/>
      <c r="ELW81" s="14"/>
      <c r="ELX81" s="14"/>
      <c r="ELY81" s="14"/>
      <c r="ELZ81" s="14"/>
      <c r="EMA81" s="14"/>
      <c r="EMB81" s="14"/>
      <c r="EMC81" s="14"/>
      <c r="EMD81" s="14"/>
      <c r="EME81" s="14"/>
      <c r="EMF81" s="14"/>
      <c r="EMG81" s="14"/>
      <c r="EMH81" s="14"/>
      <c r="EMI81" s="14"/>
      <c r="EMJ81" s="14"/>
      <c r="EMK81" s="14"/>
      <c r="EML81" s="14"/>
      <c r="EMM81" s="14"/>
      <c r="EMN81" s="14"/>
      <c r="EMO81" s="14"/>
      <c r="EMP81" s="14"/>
      <c r="EMQ81" s="14"/>
      <c r="EMR81" s="14"/>
      <c r="EMS81" s="14"/>
      <c r="EMT81" s="14"/>
      <c r="EMU81" s="14"/>
      <c r="EMV81" s="14"/>
      <c r="EMW81" s="14"/>
      <c r="EMX81" s="14"/>
      <c r="EMY81" s="14"/>
      <c r="EMZ81" s="14"/>
      <c r="ENA81" s="14"/>
      <c r="ENB81" s="14"/>
      <c r="ENC81" s="14"/>
      <c r="END81" s="14"/>
      <c r="ENE81" s="14"/>
      <c r="ENF81" s="14"/>
      <c r="ENG81" s="14"/>
      <c r="ENH81" s="14"/>
      <c r="ENI81" s="14"/>
      <c r="ENJ81" s="14"/>
      <c r="ENK81" s="14"/>
      <c r="ENL81" s="14"/>
      <c r="ENM81" s="14"/>
      <c r="ENN81" s="14"/>
      <c r="ENO81" s="14"/>
      <c r="ENP81" s="14"/>
      <c r="ENQ81" s="14"/>
      <c r="ENR81" s="14"/>
      <c r="ENS81" s="14"/>
      <c r="ENT81" s="14"/>
      <c r="ENU81" s="14"/>
      <c r="ENV81" s="14"/>
      <c r="ENW81" s="14"/>
      <c r="ENX81" s="14"/>
      <c r="ENY81" s="14"/>
      <c r="ENZ81" s="14"/>
      <c r="EOA81" s="14"/>
      <c r="EOB81" s="14"/>
      <c r="EOC81" s="14"/>
      <c r="EOD81" s="14"/>
      <c r="EOE81" s="14"/>
      <c r="EOF81" s="14"/>
      <c r="EOG81" s="14"/>
      <c r="EOH81" s="14"/>
      <c r="EOI81" s="14"/>
      <c r="EOJ81" s="14"/>
      <c r="EOK81" s="14"/>
      <c r="EOL81" s="14"/>
      <c r="EOM81" s="14"/>
      <c r="EON81" s="14"/>
      <c r="EOO81" s="14"/>
      <c r="EOP81" s="14"/>
      <c r="EOQ81" s="14"/>
      <c r="EOR81" s="14"/>
      <c r="EOS81" s="14"/>
      <c r="EOT81" s="14"/>
      <c r="EOU81" s="14"/>
      <c r="EOV81" s="14"/>
      <c r="EOW81" s="14"/>
      <c r="EOX81" s="14"/>
      <c r="EOY81" s="14"/>
      <c r="EOZ81" s="14"/>
      <c r="EPA81" s="14"/>
      <c r="EPB81" s="14"/>
      <c r="EPC81" s="14"/>
      <c r="EPD81" s="14"/>
      <c r="EPE81" s="14"/>
      <c r="EPF81" s="14"/>
      <c r="EPG81" s="14"/>
      <c r="EPH81" s="14"/>
      <c r="EPI81" s="14"/>
      <c r="EPJ81" s="14"/>
      <c r="EPK81" s="14"/>
      <c r="EPL81" s="14"/>
      <c r="EPM81" s="14"/>
      <c r="EPN81" s="14"/>
      <c r="EPO81" s="14"/>
      <c r="EPP81" s="14"/>
      <c r="EPQ81" s="14"/>
      <c r="EPR81" s="14"/>
      <c r="EPS81" s="14"/>
      <c r="EPT81" s="14"/>
      <c r="EPU81" s="14"/>
      <c r="EPV81" s="14"/>
      <c r="EPW81" s="14"/>
      <c r="EPX81" s="14"/>
      <c r="EPY81" s="14"/>
      <c r="EPZ81" s="14"/>
      <c r="EQA81" s="14"/>
      <c r="EQB81" s="14"/>
      <c r="EQC81" s="14"/>
      <c r="EQD81" s="14"/>
      <c r="EQE81" s="14"/>
      <c r="EQF81" s="14"/>
      <c r="EQG81" s="14"/>
      <c r="EQH81" s="14"/>
      <c r="EQI81" s="14"/>
      <c r="EQJ81" s="14"/>
      <c r="EQK81" s="14"/>
      <c r="EQL81" s="14"/>
      <c r="EQM81" s="14"/>
      <c r="EQN81" s="14"/>
      <c r="EQO81" s="14"/>
      <c r="EQP81" s="14"/>
      <c r="EQQ81" s="14"/>
      <c r="EQR81" s="14"/>
      <c r="EQS81" s="14"/>
      <c r="EQT81" s="14"/>
      <c r="EQU81" s="14"/>
      <c r="EQV81" s="14"/>
      <c r="EQW81" s="14"/>
      <c r="EQX81" s="14"/>
      <c r="EQY81" s="14"/>
      <c r="EQZ81" s="14"/>
      <c r="ERA81" s="14"/>
      <c r="ERB81" s="14"/>
      <c r="ERC81" s="14"/>
      <c r="ERD81" s="14"/>
      <c r="ERE81" s="14"/>
      <c r="ERF81" s="14"/>
      <c r="ERG81" s="14"/>
      <c r="ERH81" s="14"/>
      <c r="ERI81" s="14"/>
      <c r="ERJ81" s="14"/>
      <c r="ERK81" s="14"/>
      <c r="ERL81" s="14"/>
      <c r="ERM81" s="14"/>
      <c r="ERN81" s="14"/>
      <c r="ERO81" s="14"/>
      <c r="ERP81" s="14"/>
      <c r="ERQ81" s="14"/>
      <c r="ERR81" s="14"/>
      <c r="ERS81" s="14"/>
      <c r="ERT81" s="14"/>
      <c r="ERU81" s="14"/>
      <c r="ERV81" s="14"/>
      <c r="ERW81" s="14"/>
      <c r="ERX81" s="14"/>
      <c r="ERY81" s="14"/>
      <c r="ERZ81" s="14"/>
      <c r="ESA81" s="14"/>
      <c r="ESB81" s="14"/>
      <c r="ESC81" s="14"/>
      <c r="ESD81" s="14"/>
      <c r="ESE81" s="14"/>
      <c r="ESF81" s="14"/>
      <c r="ESG81" s="14"/>
      <c r="ESH81" s="14"/>
      <c r="ESI81" s="14"/>
      <c r="ESJ81" s="14"/>
      <c r="ESK81" s="14"/>
      <c r="ESL81" s="14"/>
      <c r="ESM81" s="14"/>
      <c r="ESN81" s="14"/>
      <c r="ESO81" s="14"/>
      <c r="ESP81" s="14"/>
      <c r="ESQ81" s="14"/>
      <c r="ESR81" s="14"/>
      <c r="ESS81" s="14"/>
      <c r="EST81" s="14"/>
      <c r="ESU81" s="14"/>
      <c r="ESV81" s="14"/>
      <c r="ESW81" s="14"/>
      <c r="ESX81" s="14"/>
      <c r="ESY81" s="14"/>
      <c r="ESZ81" s="14"/>
      <c r="ETA81" s="14"/>
      <c r="ETB81" s="14"/>
      <c r="ETC81" s="14"/>
      <c r="ETD81" s="14"/>
      <c r="ETE81" s="14"/>
      <c r="ETF81" s="14"/>
      <c r="ETG81" s="14"/>
      <c r="ETH81" s="14"/>
      <c r="ETI81" s="14"/>
      <c r="ETJ81" s="14"/>
      <c r="ETK81" s="14"/>
      <c r="ETL81" s="14"/>
      <c r="ETM81" s="14"/>
      <c r="ETN81" s="14"/>
      <c r="ETO81" s="14"/>
      <c r="ETP81" s="14"/>
      <c r="ETQ81" s="14"/>
      <c r="ETR81" s="14"/>
      <c r="ETS81" s="14"/>
      <c r="ETT81" s="14"/>
      <c r="ETU81" s="14"/>
      <c r="ETV81" s="14"/>
      <c r="ETW81" s="14"/>
      <c r="ETX81" s="14"/>
      <c r="ETY81" s="14"/>
      <c r="ETZ81" s="14"/>
      <c r="EUA81" s="14"/>
      <c r="EUB81" s="14"/>
      <c r="EUC81" s="14"/>
      <c r="EUD81" s="14"/>
      <c r="EUE81" s="14"/>
      <c r="EUF81" s="14"/>
      <c r="EUG81" s="14"/>
      <c r="EUH81" s="14"/>
      <c r="EUI81" s="14"/>
      <c r="EUJ81" s="14"/>
      <c r="EUK81" s="14"/>
      <c r="EUL81" s="14"/>
      <c r="EUM81" s="14"/>
      <c r="EUN81" s="14"/>
      <c r="EUO81" s="14"/>
      <c r="EUP81" s="14"/>
      <c r="EUQ81" s="14"/>
      <c r="EUR81" s="14"/>
      <c r="EUS81" s="14"/>
      <c r="EUT81" s="14"/>
      <c r="EUU81" s="14"/>
      <c r="EUV81" s="14"/>
      <c r="EUW81" s="14"/>
      <c r="EUX81" s="14"/>
      <c r="EUY81" s="14"/>
      <c r="EUZ81" s="14"/>
      <c r="EVA81" s="14"/>
      <c r="EVB81" s="14"/>
      <c r="EVC81" s="14"/>
      <c r="EVD81" s="14"/>
      <c r="EVE81" s="14"/>
      <c r="EVF81" s="14"/>
      <c r="EVG81" s="14"/>
      <c r="EVH81" s="14"/>
      <c r="EVI81" s="14"/>
      <c r="EVJ81" s="14"/>
      <c r="EVK81" s="14"/>
      <c r="EVL81" s="14"/>
      <c r="EVM81" s="14"/>
      <c r="EVN81" s="14"/>
      <c r="EVO81" s="14"/>
      <c r="EVP81" s="14"/>
      <c r="EVQ81" s="14"/>
      <c r="EVR81" s="14"/>
      <c r="EVS81" s="14"/>
      <c r="EVT81" s="14"/>
      <c r="EVU81" s="14"/>
      <c r="EVV81" s="14"/>
      <c r="EVW81" s="14"/>
      <c r="EVX81" s="14"/>
      <c r="EVY81" s="14"/>
      <c r="EVZ81" s="14"/>
      <c r="EWA81" s="14"/>
      <c r="EWB81" s="14"/>
      <c r="EWC81" s="14"/>
      <c r="EWD81" s="14"/>
      <c r="EWE81" s="14"/>
      <c r="EWF81" s="14"/>
      <c r="EWG81" s="14"/>
      <c r="EWH81" s="14"/>
      <c r="EWI81" s="14"/>
      <c r="EWJ81" s="14"/>
      <c r="EWK81" s="14"/>
      <c r="EWL81" s="14"/>
      <c r="EWM81" s="14"/>
      <c r="EWN81" s="14"/>
      <c r="EWO81" s="14"/>
      <c r="EWP81" s="14"/>
      <c r="EWQ81" s="14"/>
      <c r="EWR81" s="14"/>
      <c r="EWS81" s="14"/>
      <c r="EWT81" s="14"/>
      <c r="EWU81" s="14"/>
      <c r="EWV81" s="14"/>
      <c r="EWW81" s="14"/>
      <c r="EWX81" s="14"/>
      <c r="EWY81" s="14"/>
      <c r="EWZ81" s="14"/>
      <c r="EXA81" s="14"/>
      <c r="EXB81" s="14"/>
      <c r="EXC81" s="14"/>
      <c r="EXD81" s="14"/>
      <c r="EXE81" s="14"/>
      <c r="EXF81" s="14"/>
      <c r="EXG81" s="14"/>
      <c r="EXH81" s="14"/>
      <c r="EXI81" s="14"/>
      <c r="EXJ81" s="14"/>
      <c r="EXK81" s="14"/>
      <c r="EXL81" s="14"/>
      <c r="EXM81" s="14"/>
      <c r="EXN81" s="14"/>
      <c r="EXO81" s="14"/>
      <c r="EXP81" s="14"/>
      <c r="EXQ81" s="14"/>
      <c r="EXR81" s="14"/>
      <c r="EXS81" s="14"/>
      <c r="EXT81" s="14"/>
      <c r="EXU81" s="14"/>
      <c r="EXV81" s="14"/>
      <c r="EXW81" s="14"/>
      <c r="EXX81" s="14"/>
      <c r="EXY81" s="14"/>
      <c r="EXZ81" s="14"/>
      <c r="EYA81" s="14"/>
      <c r="EYB81" s="14"/>
      <c r="EYC81" s="14"/>
      <c r="EYD81" s="14"/>
      <c r="EYE81" s="14"/>
      <c r="EYF81" s="14"/>
      <c r="EYG81" s="14"/>
      <c r="EYH81" s="14"/>
      <c r="EYI81" s="14"/>
      <c r="EYJ81" s="14"/>
      <c r="EYK81" s="14"/>
      <c r="EYL81" s="14"/>
      <c r="EYM81" s="14"/>
      <c r="EYN81" s="14"/>
      <c r="EYO81" s="14"/>
      <c r="EYP81" s="14"/>
      <c r="EYQ81" s="14"/>
      <c r="EYR81" s="14"/>
      <c r="EYS81" s="14"/>
      <c r="EYT81" s="14"/>
      <c r="EYU81" s="14"/>
      <c r="EYV81" s="14"/>
      <c r="EYW81" s="14"/>
      <c r="EYX81" s="14"/>
      <c r="EYY81" s="14"/>
      <c r="EYZ81" s="14"/>
      <c r="EZA81" s="14"/>
      <c r="EZB81" s="14"/>
      <c r="EZC81" s="14"/>
      <c r="EZD81" s="14"/>
      <c r="EZE81" s="14"/>
      <c r="EZF81" s="14"/>
      <c r="EZG81" s="14"/>
      <c r="EZH81" s="14"/>
      <c r="EZI81" s="14"/>
      <c r="EZJ81" s="14"/>
      <c r="EZK81" s="14"/>
      <c r="EZL81" s="14"/>
      <c r="EZM81" s="14"/>
      <c r="EZN81" s="14"/>
      <c r="EZO81" s="14"/>
      <c r="EZP81" s="14"/>
      <c r="EZQ81" s="14"/>
      <c r="EZR81" s="14"/>
      <c r="EZS81" s="14"/>
      <c r="EZT81" s="14"/>
      <c r="EZU81" s="14"/>
      <c r="EZV81" s="14"/>
      <c r="EZW81" s="14"/>
      <c r="EZX81" s="14"/>
      <c r="EZY81" s="14"/>
      <c r="EZZ81" s="14"/>
      <c r="FAA81" s="14"/>
      <c r="FAB81" s="14"/>
      <c r="FAC81" s="14"/>
      <c r="FAD81" s="14"/>
      <c r="FAE81" s="14"/>
      <c r="FAF81" s="14"/>
      <c r="FAG81" s="14"/>
      <c r="FAH81" s="14"/>
      <c r="FAI81" s="14"/>
      <c r="FAJ81" s="14"/>
      <c r="FAK81" s="14"/>
      <c r="FAL81" s="14"/>
      <c r="FAM81" s="14"/>
      <c r="FAN81" s="14"/>
      <c r="FAO81" s="14"/>
      <c r="FAP81" s="14"/>
      <c r="FAQ81" s="14"/>
      <c r="FAR81" s="14"/>
      <c r="FAS81" s="14"/>
      <c r="FAT81" s="14"/>
      <c r="FAU81" s="14"/>
      <c r="FAV81" s="14"/>
      <c r="FAW81" s="14"/>
      <c r="FAX81" s="14"/>
      <c r="FAY81" s="14"/>
      <c r="FAZ81" s="14"/>
      <c r="FBA81" s="14"/>
      <c r="FBB81" s="14"/>
      <c r="FBC81" s="14"/>
      <c r="FBD81" s="14"/>
      <c r="FBE81" s="14"/>
      <c r="FBF81" s="14"/>
      <c r="FBG81" s="14"/>
      <c r="FBH81" s="14"/>
      <c r="FBI81" s="14"/>
      <c r="FBJ81" s="14"/>
      <c r="FBK81" s="14"/>
      <c r="FBL81" s="14"/>
      <c r="FBM81" s="14"/>
      <c r="FBN81" s="14"/>
      <c r="FBO81" s="14"/>
      <c r="FBP81" s="14"/>
      <c r="FBQ81" s="14"/>
      <c r="FBR81" s="14"/>
      <c r="FBS81" s="14"/>
      <c r="FBT81" s="14"/>
      <c r="FBU81" s="14"/>
      <c r="FBV81" s="14"/>
      <c r="FBW81" s="14"/>
      <c r="FBX81" s="14"/>
      <c r="FBY81" s="14"/>
      <c r="FBZ81" s="14"/>
      <c r="FCA81" s="14"/>
      <c r="FCB81" s="14"/>
      <c r="FCC81" s="14"/>
      <c r="FCD81" s="14"/>
      <c r="FCE81" s="14"/>
      <c r="FCF81" s="14"/>
      <c r="FCG81" s="14"/>
      <c r="FCH81" s="14"/>
      <c r="FCI81" s="14"/>
      <c r="FCJ81" s="14"/>
      <c r="FCK81" s="14"/>
      <c r="FCL81" s="14"/>
      <c r="FCM81" s="14"/>
      <c r="FCN81" s="14"/>
      <c r="FCO81" s="14"/>
      <c r="FCP81" s="14"/>
      <c r="FCQ81" s="14"/>
      <c r="FCR81" s="14"/>
      <c r="FCS81" s="14"/>
      <c r="FCT81" s="14"/>
      <c r="FCU81" s="14"/>
      <c r="FCV81" s="14"/>
      <c r="FCW81" s="14"/>
      <c r="FCX81" s="14"/>
      <c r="FCY81" s="14"/>
      <c r="FCZ81" s="14"/>
      <c r="FDA81" s="14"/>
      <c r="FDB81" s="14"/>
      <c r="FDC81" s="14"/>
      <c r="FDD81" s="14"/>
      <c r="FDE81" s="14"/>
      <c r="FDF81" s="14"/>
      <c r="FDG81" s="14"/>
      <c r="FDH81" s="14"/>
      <c r="FDI81" s="14"/>
      <c r="FDJ81" s="14"/>
      <c r="FDK81" s="14"/>
      <c r="FDL81" s="14"/>
      <c r="FDM81" s="14"/>
      <c r="FDN81" s="14"/>
      <c r="FDO81" s="14"/>
      <c r="FDP81" s="14"/>
      <c r="FDQ81" s="14"/>
      <c r="FDR81" s="14"/>
      <c r="FDS81" s="14"/>
      <c r="FDT81" s="14"/>
      <c r="FDU81" s="14"/>
      <c r="FDV81" s="14"/>
      <c r="FDW81" s="14"/>
      <c r="FDX81" s="14"/>
      <c r="FDY81" s="14"/>
      <c r="FDZ81" s="14"/>
      <c r="FEA81" s="14"/>
      <c r="FEB81" s="14"/>
      <c r="FEC81" s="14"/>
      <c r="FED81" s="14"/>
      <c r="FEE81" s="14"/>
      <c r="FEF81" s="14"/>
      <c r="FEG81" s="14"/>
      <c r="FEH81" s="14"/>
      <c r="FEI81" s="14"/>
      <c r="FEJ81" s="14"/>
      <c r="FEK81" s="14"/>
      <c r="FEL81" s="14"/>
      <c r="FEM81" s="14"/>
      <c r="FEN81" s="14"/>
      <c r="FEO81" s="14"/>
      <c r="FEP81" s="14"/>
      <c r="FEQ81" s="14"/>
      <c r="FER81" s="14"/>
      <c r="FES81" s="14"/>
      <c r="FET81" s="14"/>
      <c r="FEU81" s="14"/>
      <c r="FEV81" s="14"/>
      <c r="FEW81" s="14"/>
      <c r="FEX81" s="14"/>
      <c r="FEY81" s="14"/>
      <c r="FEZ81" s="14"/>
      <c r="FFA81" s="14"/>
      <c r="FFB81" s="14"/>
      <c r="FFC81" s="14"/>
      <c r="FFD81" s="14"/>
      <c r="FFE81" s="14"/>
      <c r="FFF81" s="14"/>
      <c r="FFG81" s="14"/>
      <c r="FFH81" s="14"/>
      <c r="FFI81" s="14"/>
      <c r="FFJ81" s="14"/>
      <c r="FFK81" s="14"/>
      <c r="FFL81" s="14"/>
      <c r="FFM81" s="14"/>
      <c r="FFN81" s="14"/>
      <c r="FFO81" s="14"/>
      <c r="FFP81" s="14"/>
      <c r="FFQ81" s="14"/>
      <c r="FFR81" s="14"/>
      <c r="FFS81" s="14"/>
      <c r="FFT81" s="14"/>
      <c r="FFU81" s="14"/>
      <c r="FFV81" s="14"/>
      <c r="FFW81" s="14"/>
      <c r="FFX81" s="14"/>
      <c r="FFY81" s="14"/>
      <c r="FFZ81" s="14"/>
      <c r="FGA81" s="14"/>
      <c r="FGB81" s="14"/>
      <c r="FGC81" s="14"/>
      <c r="FGD81" s="14"/>
      <c r="FGE81" s="14"/>
      <c r="FGF81" s="14"/>
      <c r="FGG81" s="14"/>
      <c r="FGH81" s="14"/>
      <c r="FGI81" s="14"/>
      <c r="FGJ81" s="14"/>
      <c r="FGK81" s="14"/>
      <c r="FGL81" s="14"/>
      <c r="FGM81" s="14"/>
      <c r="FGN81" s="14"/>
      <c r="FGO81" s="14"/>
      <c r="FGP81" s="14"/>
      <c r="FGQ81" s="14"/>
      <c r="FGR81" s="14"/>
      <c r="FGS81" s="14"/>
      <c r="FGT81" s="14"/>
      <c r="FGU81" s="14"/>
      <c r="FGV81" s="14"/>
      <c r="FGW81" s="14"/>
      <c r="FGX81" s="14"/>
      <c r="FGY81" s="14"/>
      <c r="FGZ81" s="14"/>
      <c r="FHA81" s="14"/>
      <c r="FHB81" s="14"/>
      <c r="FHC81" s="14"/>
      <c r="FHD81" s="14"/>
      <c r="FHE81" s="14"/>
      <c r="FHF81" s="14"/>
      <c r="FHG81" s="14"/>
      <c r="FHH81" s="14"/>
      <c r="FHI81" s="14"/>
      <c r="FHJ81" s="14"/>
      <c r="FHK81" s="14"/>
      <c r="FHL81" s="14"/>
      <c r="FHM81" s="14"/>
      <c r="FHN81" s="14"/>
      <c r="FHO81" s="14"/>
      <c r="FHP81" s="14"/>
      <c r="FHQ81" s="14"/>
      <c r="FHR81" s="14"/>
      <c r="FHS81" s="14"/>
      <c r="FHT81" s="14"/>
      <c r="FHU81" s="14"/>
      <c r="FHV81" s="14"/>
      <c r="FHW81" s="14"/>
      <c r="FHX81" s="14"/>
      <c r="FHY81" s="14"/>
      <c r="FHZ81" s="14"/>
      <c r="FIA81" s="14"/>
      <c r="FIB81" s="14"/>
      <c r="FIC81" s="14"/>
      <c r="FID81" s="14"/>
      <c r="FIE81" s="14"/>
      <c r="FIF81" s="14"/>
      <c r="FIG81" s="14"/>
      <c r="FIH81" s="14"/>
      <c r="FII81" s="14"/>
      <c r="FIJ81" s="14"/>
      <c r="FIK81" s="14"/>
      <c r="FIL81" s="14"/>
      <c r="FIM81" s="14"/>
      <c r="FIN81" s="14"/>
      <c r="FIO81" s="14"/>
      <c r="FIP81" s="14"/>
      <c r="FIQ81" s="14"/>
      <c r="FIR81" s="14"/>
      <c r="FIS81" s="14"/>
      <c r="FIT81" s="14"/>
      <c r="FIU81" s="14"/>
      <c r="FIV81" s="14"/>
      <c r="FIW81" s="14"/>
      <c r="FIX81" s="14"/>
      <c r="FIY81" s="14"/>
      <c r="FIZ81" s="14"/>
      <c r="FJA81" s="14"/>
      <c r="FJB81" s="14"/>
      <c r="FJC81" s="14"/>
      <c r="FJD81" s="14"/>
      <c r="FJE81" s="14"/>
      <c r="FJF81" s="14"/>
      <c r="FJG81" s="14"/>
      <c r="FJH81" s="14"/>
      <c r="FJI81" s="14"/>
      <c r="FJJ81" s="14"/>
      <c r="FJK81" s="14"/>
      <c r="FJL81" s="14"/>
      <c r="FJM81" s="14"/>
      <c r="FJN81" s="14"/>
      <c r="FJO81" s="14"/>
      <c r="FJP81" s="14"/>
      <c r="FJQ81" s="14"/>
      <c r="FJR81" s="14"/>
      <c r="FJS81" s="14"/>
      <c r="FJT81" s="14"/>
      <c r="FJU81" s="14"/>
      <c r="FJV81" s="14"/>
      <c r="FJW81" s="14"/>
      <c r="FJX81" s="14"/>
      <c r="FJY81" s="14"/>
      <c r="FJZ81" s="14"/>
      <c r="FKA81" s="14"/>
      <c r="FKB81" s="14"/>
      <c r="FKC81" s="14"/>
      <c r="FKD81" s="14"/>
      <c r="FKE81" s="14"/>
      <c r="FKF81" s="14"/>
      <c r="FKG81" s="14"/>
      <c r="FKH81" s="14"/>
      <c r="FKI81" s="14"/>
      <c r="FKJ81" s="14"/>
      <c r="FKK81" s="14"/>
      <c r="FKL81" s="14"/>
      <c r="FKM81" s="14"/>
      <c r="FKN81" s="14"/>
      <c r="FKO81" s="14"/>
      <c r="FKP81" s="14"/>
      <c r="FKQ81" s="14"/>
      <c r="FKR81" s="14"/>
      <c r="FKS81" s="14"/>
      <c r="FKT81" s="14"/>
      <c r="FKU81" s="14"/>
      <c r="FKV81" s="14"/>
      <c r="FKW81" s="14"/>
      <c r="FKX81" s="14"/>
      <c r="FKY81" s="14"/>
      <c r="FKZ81" s="14"/>
      <c r="FLA81" s="14"/>
      <c r="FLB81" s="14"/>
      <c r="FLC81" s="14"/>
      <c r="FLD81" s="14"/>
      <c r="FLE81" s="14"/>
      <c r="FLF81" s="14"/>
      <c r="FLG81" s="14"/>
      <c r="FLH81" s="14"/>
      <c r="FLI81" s="14"/>
      <c r="FLJ81" s="14"/>
      <c r="FLK81" s="14"/>
      <c r="FLL81" s="14"/>
      <c r="FLM81" s="14"/>
      <c r="FLN81" s="14"/>
      <c r="FLO81" s="14"/>
      <c r="FLP81" s="14"/>
      <c r="FLQ81" s="14"/>
      <c r="FLR81" s="14"/>
      <c r="FLS81" s="14"/>
      <c r="FLT81" s="14"/>
      <c r="FLU81" s="14"/>
      <c r="FLV81" s="14"/>
      <c r="FLW81" s="14"/>
      <c r="FLX81" s="14"/>
      <c r="FLY81" s="14"/>
      <c r="FLZ81" s="14"/>
      <c r="FMA81" s="14"/>
      <c r="FMB81" s="14"/>
      <c r="FMC81" s="14"/>
      <c r="FMD81" s="14"/>
      <c r="FME81" s="14"/>
      <c r="FMF81" s="14"/>
      <c r="FMG81" s="14"/>
      <c r="FMH81" s="14"/>
      <c r="FMI81" s="14"/>
      <c r="FMJ81" s="14"/>
      <c r="FMK81" s="14"/>
      <c r="FML81" s="14"/>
      <c r="FMM81" s="14"/>
      <c r="FMN81" s="14"/>
      <c r="FMO81" s="14"/>
      <c r="FMP81" s="14"/>
      <c r="FMQ81" s="14"/>
      <c r="FMR81" s="14"/>
      <c r="FMS81" s="14"/>
      <c r="FMT81" s="14"/>
      <c r="FMU81" s="14"/>
      <c r="FMV81" s="14"/>
      <c r="FMW81" s="14"/>
      <c r="FMX81" s="14"/>
      <c r="FMY81" s="14"/>
      <c r="FMZ81" s="14"/>
      <c r="FNA81" s="14"/>
      <c r="FNB81" s="14"/>
      <c r="FNC81" s="14"/>
      <c r="FND81" s="14"/>
      <c r="FNE81" s="14"/>
      <c r="FNF81" s="14"/>
      <c r="FNG81" s="14"/>
      <c r="FNH81" s="14"/>
      <c r="FNI81" s="14"/>
      <c r="FNJ81" s="14"/>
      <c r="FNK81" s="14"/>
      <c r="FNL81" s="14"/>
      <c r="FNM81" s="14"/>
      <c r="FNN81" s="14"/>
      <c r="FNO81" s="14"/>
      <c r="FNP81" s="14"/>
      <c r="FNQ81" s="14"/>
      <c r="FNR81" s="14"/>
      <c r="FNS81" s="14"/>
      <c r="FNT81" s="14"/>
      <c r="FNU81" s="14"/>
      <c r="FNV81" s="14"/>
      <c r="FNW81" s="14"/>
      <c r="FNX81" s="14"/>
      <c r="FNY81" s="14"/>
      <c r="FNZ81" s="14"/>
      <c r="FOA81" s="14"/>
      <c r="FOB81" s="14"/>
      <c r="FOC81" s="14"/>
      <c r="FOD81" s="14"/>
      <c r="FOE81" s="14"/>
      <c r="FOF81" s="14"/>
      <c r="FOG81" s="14"/>
      <c r="FOH81" s="14"/>
      <c r="FOI81" s="14"/>
      <c r="FOJ81" s="14"/>
      <c r="FOK81" s="14"/>
      <c r="FOL81" s="14"/>
      <c r="FOM81" s="14"/>
      <c r="FON81" s="14"/>
      <c r="FOO81" s="14"/>
      <c r="FOP81" s="14"/>
      <c r="FOQ81" s="14"/>
      <c r="FOR81" s="14"/>
      <c r="FOS81" s="14"/>
      <c r="FOT81" s="14"/>
      <c r="FOU81" s="14"/>
      <c r="FOV81" s="14"/>
      <c r="FOW81" s="14"/>
      <c r="FOX81" s="14"/>
      <c r="FOY81" s="14"/>
      <c r="FOZ81" s="14"/>
      <c r="FPA81" s="14"/>
      <c r="FPB81" s="14"/>
      <c r="FPC81" s="14"/>
      <c r="FPD81" s="14"/>
      <c r="FPE81" s="14"/>
      <c r="FPF81" s="14"/>
      <c r="FPG81" s="14"/>
      <c r="FPH81" s="14"/>
      <c r="FPI81" s="14"/>
      <c r="FPJ81" s="14"/>
      <c r="FPK81" s="14"/>
      <c r="FPL81" s="14"/>
      <c r="FPM81" s="14"/>
      <c r="FPN81" s="14"/>
      <c r="FPO81" s="14"/>
      <c r="FPP81" s="14"/>
      <c r="FPQ81" s="14"/>
      <c r="FPR81" s="14"/>
      <c r="FPS81" s="14"/>
      <c r="FPT81" s="14"/>
      <c r="FPU81" s="14"/>
      <c r="FPV81" s="14"/>
      <c r="FPW81" s="14"/>
      <c r="FPX81" s="14"/>
      <c r="FPY81" s="14"/>
      <c r="FPZ81" s="14"/>
      <c r="FQA81" s="14"/>
      <c r="FQB81" s="14"/>
      <c r="FQC81" s="14"/>
      <c r="FQD81" s="14"/>
      <c r="FQE81" s="14"/>
      <c r="FQF81" s="14"/>
      <c r="FQG81" s="14"/>
      <c r="FQH81" s="14"/>
      <c r="FQI81" s="14"/>
      <c r="FQJ81" s="14"/>
      <c r="FQK81" s="14"/>
      <c r="FQL81" s="14"/>
      <c r="FQM81" s="14"/>
      <c r="FQN81" s="14"/>
      <c r="FQO81" s="14"/>
      <c r="FQP81" s="14"/>
      <c r="FQQ81" s="14"/>
      <c r="FQR81" s="14"/>
      <c r="FQS81" s="14"/>
      <c r="FQT81" s="14"/>
      <c r="FQU81" s="14"/>
      <c r="FQV81" s="14"/>
      <c r="FQW81" s="14"/>
      <c r="FQX81" s="14"/>
      <c r="FQY81" s="14"/>
      <c r="FQZ81" s="14"/>
      <c r="FRA81" s="14"/>
      <c r="FRB81" s="14"/>
      <c r="FRC81" s="14"/>
      <c r="FRD81" s="14"/>
      <c r="FRE81" s="14"/>
      <c r="FRF81" s="14"/>
      <c r="FRG81" s="14"/>
      <c r="FRH81" s="14"/>
      <c r="FRI81" s="14"/>
      <c r="FRJ81" s="14"/>
      <c r="FRK81" s="14"/>
      <c r="FRL81" s="14"/>
      <c r="FRM81" s="14"/>
      <c r="FRN81" s="14"/>
      <c r="FRO81" s="14"/>
      <c r="FRP81" s="14"/>
      <c r="FRQ81" s="14"/>
      <c r="FRR81" s="14"/>
      <c r="FRS81" s="14"/>
      <c r="FRT81" s="14"/>
      <c r="FRU81" s="14"/>
      <c r="FRV81" s="14"/>
      <c r="FRW81" s="14"/>
      <c r="FRX81" s="14"/>
      <c r="FRY81" s="14"/>
      <c r="FRZ81" s="14"/>
      <c r="FSA81" s="14"/>
      <c r="FSB81" s="14"/>
      <c r="FSC81" s="14"/>
      <c r="FSD81" s="14"/>
      <c r="FSE81" s="14"/>
      <c r="FSF81" s="14"/>
      <c r="FSG81" s="14"/>
      <c r="FSH81" s="14"/>
      <c r="FSI81" s="14"/>
      <c r="FSJ81" s="14"/>
      <c r="FSK81" s="14"/>
      <c r="FSL81" s="14"/>
      <c r="FSM81" s="14"/>
      <c r="FSN81" s="14"/>
      <c r="FSO81" s="14"/>
      <c r="FSP81" s="14"/>
      <c r="FSQ81" s="14"/>
      <c r="FSR81" s="14"/>
      <c r="FSS81" s="14"/>
      <c r="FST81" s="14"/>
      <c r="FSU81" s="14"/>
      <c r="FSV81" s="14"/>
      <c r="FSW81" s="14"/>
      <c r="FSX81" s="14"/>
      <c r="FSY81" s="14"/>
      <c r="FSZ81" s="14"/>
      <c r="FTA81" s="14"/>
      <c r="FTB81" s="14"/>
      <c r="FTC81" s="14"/>
      <c r="FTD81" s="14"/>
      <c r="FTE81" s="14"/>
      <c r="FTF81" s="14"/>
      <c r="FTG81" s="14"/>
      <c r="FTH81" s="14"/>
      <c r="FTI81" s="14"/>
      <c r="FTJ81" s="14"/>
      <c r="FTK81" s="14"/>
      <c r="FTL81" s="14"/>
      <c r="FTM81" s="14"/>
      <c r="FTN81" s="14"/>
      <c r="FTO81" s="14"/>
      <c r="FTP81" s="14"/>
      <c r="FTQ81" s="14"/>
      <c r="FTR81" s="14"/>
      <c r="FTS81" s="14"/>
      <c r="FTT81" s="14"/>
      <c r="FTU81" s="14"/>
      <c r="FTV81" s="14"/>
      <c r="FTW81" s="14"/>
      <c r="FTX81" s="14"/>
      <c r="FTY81" s="14"/>
      <c r="FTZ81" s="14"/>
      <c r="FUA81" s="14"/>
      <c r="FUB81" s="14"/>
      <c r="FUC81" s="14"/>
      <c r="FUD81" s="14"/>
      <c r="FUE81" s="14"/>
      <c r="FUF81" s="14"/>
      <c r="FUG81" s="14"/>
      <c r="FUH81" s="14"/>
      <c r="FUI81" s="14"/>
      <c r="FUJ81" s="14"/>
      <c r="FUK81" s="14"/>
      <c r="FUL81" s="14"/>
      <c r="FUM81" s="14"/>
      <c r="FUN81" s="14"/>
      <c r="FUO81" s="14"/>
      <c r="FUP81" s="14"/>
      <c r="FUQ81" s="14"/>
      <c r="FUR81" s="14"/>
      <c r="FUS81" s="14"/>
      <c r="FUT81" s="14"/>
      <c r="FUU81" s="14"/>
      <c r="FUV81" s="14"/>
      <c r="FUW81" s="14"/>
      <c r="FUX81" s="14"/>
      <c r="FUY81" s="14"/>
      <c r="FUZ81" s="14"/>
      <c r="FVA81" s="14"/>
      <c r="FVB81" s="14"/>
      <c r="FVC81" s="14"/>
      <c r="FVD81" s="14"/>
      <c r="FVE81" s="14"/>
      <c r="FVF81" s="14"/>
      <c r="FVG81" s="14"/>
      <c r="FVH81" s="14"/>
      <c r="FVI81" s="14"/>
      <c r="FVJ81" s="14"/>
      <c r="FVK81" s="14"/>
      <c r="FVL81" s="14"/>
      <c r="FVM81" s="14"/>
      <c r="FVN81" s="14"/>
      <c r="FVO81" s="14"/>
      <c r="FVP81" s="14"/>
      <c r="FVQ81" s="14"/>
      <c r="FVR81" s="14"/>
      <c r="FVS81" s="14"/>
      <c r="FVT81" s="14"/>
      <c r="FVU81" s="14"/>
      <c r="FVV81" s="14"/>
      <c r="FVW81" s="14"/>
      <c r="FVX81" s="14"/>
      <c r="FVY81" s="14"/>
      <c r="FVZ81" s="14"/>
      <c r="FWA81" s="14"/>
      <c r="FWB81" s="14"/>
      <c r="FWC81" s="14"/>
      <c r="FWD81" s="14"/>
      <c r="FWE81" s="14"/>
      <c r="FWF81" s="14"/>
      <c r="FWG81" s="14"/>
      <c r="FWH81" s="14"/>
      <c r="FWI81" s="14"/>
      <c r="FWJ81" s="14"/>
      <c r="FWK81" s="14"/>
      <c r="FWL81" s="14"/>
      <c r="FWM81" s="14"/>
      <c r="FWN81" s="14"/>
      <c r="FWO81" s="14"/>
      <c r="FWP81" s="14"/>
      <c r="FWQ81" s="14"/>
      <c r="FWR81" s="14"/>
      <c r="FWS81" s="14"/>
      <c r="FWT81" s="14"/>
      <c r="FWU81" s="14"/>
      <c r="FWV81" s="14"/>
      <c r="FWW81" s="14"/>
      <c r="FWX81" s="14"/>
      <c r="FWY81" s="14"/>
      <c r="FWZ81" s="14"/>
      <c r="FXA81" s="14"/>
      <c r="FXB81" s="14"/>
      <c r="FXC81" s="14"/>
      <c r="FXD81" s="14"/>
      <c r="FXE81" s="14"/>
      <c r="FXF81" s="14"/>
      <c r="FXG81" s="14"/>
      <c r="FXH81" s="14"/>
      <c r="FXI81" s="14"/>
      <c r="FXJ81" s="14"/>
      <c r="FXK81" s="14"/>
      <c r="FXL81" s="14"/>
      <c r="FXM81" s="14"/>
      <c r="FXN81" s="14"/>
      <c r="FXO81" s="14"/>
      <c r="FXP81" s="14"/>
      <c r="FXQ81" s="14"/>
      <c r="FXR81" s="14"/>
      <c r="FXS81" s="14"/>
      <c r="FXT81" s="14"/>
      <c r="FXU81" s="14"/>
      <c r="FXV81" s="14"/>
      <c r="FXW81" s="14"/>
      <c r="FXX81" s="14"/>
      <c r="FXY81" s="14"/>
      <c r="FXZ81" s="14"/>
      <c r="FYA81" s="14"/>
      <c r="FYB81" s="14"/>
      <c r="FYC81" s="14"/>
      <c r="FYD81" s="14"/>
      <c r="FYE81" s="14"/>
      <c r="FYF81" s="14"/>
      <c r="FYG81" s="14"/>
      <c r="FYH81" s="14"/>
      <c r="FYI81" s="14"/>
      <c r="FYJ81" s="14"/>
      <c r="FYK81" s="14"/>
      <c r="FYL81" s="14"/>
      <c r="FYM81" s="14"/>
      <c r="FYN81" s="14"/>
      <c r="FYO81" s="14"/>
      <c r="FYP81" s="14"/>
      <c r="FYQ81" s="14"/>
      <c r="FYR81" s="14"/>
      <c r="FYS81" s="14"/>
      <c r="FYT81" s="14"/>
      <c r="FYU81" s="14"/>
      <c r="FYV81" s="14"/>
      <c r="FYW81" s="14"/>
      <c r="FYX81" s="14"/>
      <c r="FYY81" s="14"/>
      <c r="FYZ81" s="14"/>
      <c r="FZA81" s="14"/>
      <c r="FZB81" s="14"/>
      <c r="FZC81" s="14"/>
      <c r="FZD81" s="14"/>
      <c r="FZE81" s="14"/>
      <c r="FZF81" s="14"/>
      <c r="FZG81" s="14"/>
      <c r="FZH81" s="14"/>
      <c r="FZI81" s="14"/>
      <c r="FZJ81" s="14"/>
      <c r="FZK81" s="14"/>
      <c r="FZL81" s="14"/>
      <c r="FZM81" s="14"/>
      <c r="FZN81" s="14"/>
      <c r="FZO81" s="14"/>
      <c r="FZP81" s="14"/>
      <c r="FZQ81" s="14"/>
      <c r="FZR81" s="14"/>
      <c r="FZS81" s="14"/>
      <c r="FZT81" s="14"/>
      <c r="FZU81" s="14"/>
      <c r="FZV81" s="14"/>
      <c r="FZW81" s="14"/>
      <c r="FZX81" s="14"/>
      <c r="FZY81" s="14"/>
      <c r="FZZ81" s="14"/>
      <c r="GAA81" s="14"/>
      <c r="GAB81" s="14"/>
      <c r="GAC81" s="14"/>
      <c r="GAD81" s="14"/>
      <c r="GAE81" s="14"/>
      <c r="GAF81" s="14"/>
      <c r="GAG81" s="14"/>
      <c r="GAH81" s="14"/>
      <c r="GAI81" s="14"/>
      <c r="GAJ81" s="14"/>
      <c r="GAK81" s="14"/>
      <c r="GAL81" s="14"/>
      <c r="GAM81" s="14"/>
      <c r="GAN81" s="14"/>
      <c r="GAO81" s="14"/>
      <c r="GAP81" s="14"/>
      <c r="GAQ81" s="14"/>
      <c r="GAR81" s="14"/>
      <c r="GAS81" s="14"/>
      <c r="GAT81" s="14"/>
      <c r="GAU81" s="14"/>
      <c r="GAV81" s="14"/>
      <c r="GAW81" s="14"/>
      <c r="GAX81" s="14"/>
      <c r="GAY81" s="14"/>
      <c r="GAZ81" s="14"/>
      <c r="GBA81" s="14"/>
      <c r="GBB81" s="14"/>
      <c r="GBC81" s="14"/>
      <c r="GBD81" s="14"/>
      <c r="GBE81" s="14"/>
      <c r="GBF81" s="14"/>
      <c r="GBG81" s="14"/>
      <c r="GBH81" s="14"/>
      <c r="GBI81" s="14"/>
      <c r="GBJ81" s="14"/>
      <c r="GBK81" s="14"/>
      <c r="GBL81" s="14"/>
      <c r="GBM81" s="14"/>
      <c r="GBN81" s="14"/>
      <c r="GBO81" s="14"/>
      <c r="GBP81" s="14"/>
      <c r="GBQ81" s="14"/>
      <c r="GBR81" s="14"/>
      <c r="GBS81" s="14"/>
      <c r="GBT81" s="14"/>
      <c r="GBU81" s="14"/>
      <c r="GBV81" s="14"/>
      <c r="GBW81" s="14"/>
      <c r="GBX81" s="14"/>
      <c r="GBY81" s="14"/>
      <c r="GBZ81" s="14"/>
      <c r="GCA81" s="14"/>
      <c r="GCB81" s="14"/>
      <c r="GCC81" s="14"/>
      <c r="GCD81" s="14"/>
      <c r="GCE81" s="14"/>
      <c r="GCF81" s="14"/>
      <c r="GCG81" s="14"/>
      <c r="GCH81" s="14"/>
      <c r="GCI81" s="14"/>
      <c r="GCJ81" s="14"/>
      <c r="GCK81" s="14"/>
      <c r="GCL81" s="14"/>
      <c r="GCM81" s="14"/>
      <c r="GCN81" s="14"/>
      <c r="GCO81" s="14"/>
      <c r="GCP81" s="14"/>
      <c r="GCQ81" s="14"/>
      <c r="GCR81" s="14"/>
      <c r="GCS81" s="14"/>
      <c r="GCT81" s="14"/>
      <c r="GCU81" s="14"/>
      <c r="GCV81" s="14"/>
      <c r="GCW81" s="14"/>
      <c r="GCX81" s="14"/>
      <c r="GCY81" s="14"/>
      <c r="GCZ81" s="14"/>
      <c r="GDA81" s="14"/>
      <c r="GDB81" s="14"/>
      <c r="GDC81" s="14"/>
      <c r="GDD81" s="14"/>
      <c r="GDE81" s="14"/>
      <c r="GDF81" s="14"/>
      <c r="GDG81" s="14"/>
      <c r="GDH81" s="14"/>
      <c r="GDI81" s="14"/>
      <c r="GDJ81" s="14"/>
      <c r="GDK81" s="14"/>
      <c r="GDL81" s="14"/>
      <c r="GDM81" s="14"/>
      <c r="GDN81" s="14"/>
      <c r="GDO81" s="14"/>
      <c r="GDP81" s="14"/>
      <c r="GDQ81" s="14"/>
      <c r="GDR81" s="14"/>
      <c r="GDS81" s="14"/>
      <c r="GDT81" s="14"/>
      <c r="GDU81" s="14"/>
      <c r="GDV81" s="14"/>
      <c r="GDW81" s="14"/>
      <c r="GDX81" s="14"/>
      <c r="GDY81" s="14"/>
      <c r="GDZ81" s="14"/>
      <c r="GEA81" s="14"/>
      <c r="GEB81" s="14"/>
      <c r="GEC81" s="14"/>
      <c r="GED81" s="14"/>
      <c r="GEE81" s="14"/>
      <c r="GEF81" s="14"/>
      <c r="GEG81" s="14"/>
      <c r="GEH81" s="14"/>
      <c r="GEI81" s="14"/>
      <c r="GEJ81" s="14"/>
      <c r="GEK81" s="14"/>
      <c r="GEL81" s="14"/>
      <c r="GEM81" s="14"/>
      <c r="GEN81" s="14"/>
      <c r="GEO81" s="14"/>
      <c r="GEP81" s="14"/>
      <c r="GEQ81" s="14"/>
      <c r="GER81" s="14"/>
      <c r="GES81" s="14"/>
      <c r="GET81" s="14"/>
      <c r="GEU81" s="14"/>
      <c r="GEV81" s="14"/>
      <c r="GEW81" s="14"/>
      <c r="GEX81" s="14"/>
      <c r="GEY81" s="14"/>
      <c r="GEZ81" s="14"/>
      <c r="GFA81" s="14"/>
      <c r="GFB81" s="14"/>
      <c r="GFC81" s="14"/>
      <c r="GFD81" s="14"/>
      <c r="GFE81" s="14"/>
      <c r="GFF81" s="14"/>
      <c r="GFG81" s="14"/>
      <c r="GFH81" s="14"/>
      <c r="GFI81" s="14"/>
      <c r="GFJ81" s="14"/>
      <c r="GFK81" s="14"/>
      <c r="GFL81" s="14"/>
      <c r="GFM81" s="14"/>
      <c r="GFN81" s="14"/>
      <c r="GFO81" s="14"/>
      <c r="GFP81" s="14"/>
      <c r="GFQ81" s="14"/>
      <c r="GFR81" s="14"/>
      <c r="GFS81" s="14"/>
      <c r="GFT81" s="14"/>
      <c r="GFU81" s="14"/>
      <c r="GFV81" s="14"/>
      <c r="GFW81" s="14"/>
      <c r="GFX81" s="14"/>
      <c r="GFY81" s="14"/>
      <c r="GFZ81" s="14"/>
      <c r="GGA81" s="14"/>
      <c r="GGB81" s="14"/>
      <c r="GGC81" s="14"/>
      <c r="GGD81" s="14"/>
      <c r="GGE81" s="14"/>
      <c r="GGF81" s="14"/>
      <c r="GGG81" s="14"/>
      <c r="GGH81" s="14"/>
      <c r="GGI81" s="14"/>
      <c r="GGJ81" s="14"/>
      <c r="GGK81" s="14"/>
      <c r="GGL81" s="14"/>
      <c r="GGM81" s="14"/>
      <c r="GGN81" s="14"/>
      <c r="GGO81" s="14"/>
      <c r="GGP81" s="14"/>
      <c r="GGQ81" s="14"/>
      <c r="GGR81" s="14"/>
      <c r="GGS81" s="14"/>
      <c r="GGT81" s="14"/>
      <c r="GGU81" s="14"/>
      <c r="GGV81" s="14"/>
      <c r="GGW81" s="14"/>
      <c r="GGX81" s="14"/>
      <c r="GGY81" s="14"/>
      <c r="GGZ81" s="14"/>
      <c r="GHA81" s="14"/>
      <c r="GHB81" s="14"/>
      <c r="GHC81" s="14"/>
      <c r="GHD81" s="14"/>
      <c r="GHE81" s="14"/>
      <c r="GHF81" s="14"/>
      <c r="GHG81" s="14"/>
      <c r="GHH81" s="14"/>
      <c r="GHI81" s="14"/>
      <c r="GHJ81" s="14"/>
      <c r="GHK81" s="14"/>
      <c r="GHL81" s="14"/>
      <c r="GHM81" s="14"/>
      <c r="GHN81" s="14"/>
      <c r="GHO81" s="14"/>
      <c r="GHP81" s="14"/>
      <c r="GHQ81" s="14"/>
      <c r="GHR81" s="14"/>
      <c r="GHS81" s="14"/>
      <c r="GHT81" s="14"/>
      <c r="GHU81" s="14"/>
      <c r="GHV81" s="14"/>
      <c r="GHW81" s="14"/>
      <c r="GHX81" s="14"/>
      <c r="GHY81" s="14"/>
      <c r="GHZ81" s="14"/>
      <c r="GIA81" s="14"/>
      <c r="GIB81" s="14"/>
      <c r="GIC81" s="14"/>
      <c r="GID81" s="14"/>
      <c r="GIE81" s="14"/>
      <c r="GIF81" s="14"/>
      <c r="GIG81" s="14"/>
      <c r="GIH81" s="14"/>
      <c r="GII81" s="14"/>
      <c r="GIJ81" s="14"/>
      <c r="GIK81" s="14"/>
      <c r="GIL81" s="14"/>
      <c r="GIM81" s="14"/>
      <c r="GIN81" s="14"/>
      <c r="GIO81" s="14"/>
      <c r="GIP81" s="14"/>
      <c r="GIQ81" s="14"/>
      <c r="GIR81" s="14"/>
      <c r="GIS81" s="14"/>
      <c r="GIT81" s="14"/>
      <c r="GIU81" s="14"/>
      <c r="GIV81" s="14"/>
      <c r="GIW81" s="14"/>
      <c r="GIX81" s="14"/>
      <c r="GIY81" s="14"/>
      <c r="GIZ81" s="14"/>
      <c r="GJA81" s="14"/>
      <c r="GJB81" s="14"/>
      <c r="GJC81" s="14"/>
      <c r="GJD81" s="14"/>
      <c r="GJE81" s="14"/>
      <c r="GJF81" s="14"/>
      <c r="GJG81" s="14"/>
      <c r="GJH81" s="14"/>
      <c r="GJI81" s="14"/>
      <c r="GJJ81" s="14"/>
      <c r="GJK81" s="14"/>
      <c r="GJL81" s="14"/>
      <c r="GJM81" s="14"/>
      <c r="GJN81" s="14"/>
      <c r="GJO81" s="14"/>
      <c r="GJP81" s="14"/>
      <c r="GJQ81" s="14"/>
      <c r="GJR81" s="14"/>
      <c r="GJS81" s="14"/>
      <c r="GJT81" s="14"/>
      <c r="GJU81" s="14"/>
      <c r="GJV81" s="14"/>
      <c r="GJW81" s="14"/>
      <c r="GJX81" s="14"/>
      <c r="GJY81" s="14"/>
      <c r="GJZ81" s="14"/>
      <c r="GKA81" s="14"/>
      <c r="GKB81" s="14"/>
      <c r="GKC81" s="14"/>
      <c r="GKD81" s="14"/>
      <c r="GKE81" s="14"/>
      <c r="GKF81" s="14"/>
      <c r="GKG81" s="14"/>
      <c r="GKH81" s="14"/>
      <c r="GKI81" s="14"/>
      <c r="GKJ81" s="14"/>
      <c r="GKK81" s="14"/>
      <c r="GKL81" s="14"/>
      <c r="GKM81" s="14"/>
      <c r="GKN81" s="14"/>
      <c r="GKO81" s="14"/>
      <c r="GKP81" s="14"/>
      <c r="GKQ81" s="14"/>
      <c r="GKR81" s="14"/>
      <c r="GKS81" s="14"/>
      <c r="GKT81" s="14"/>
      <c r="GKU81" s="14"/>
      <c r="GKV81" s="14"/>
      <c r="GKW81" s="14"/>
      <c r="GKX81" s="14"/>
      <c r="GKY81" s="14"/>
      <c r="GKZ81" s="14"/>
      <c r="GLA81" s="14"/>
      <c r="GLB81" s="14"/>
      <c r="GLC81" s="14"/>
      <c r="GLD81" s="14"/>
      <c r="GLE81" s="14"/>
      <c r="GLF81" s="14"/>
      <c r="GLG81" s="14"/>
      <c r="GLH81" s="14"/>
      <c r="GLI81" s="14"/>
      <c r="GLJ81" s="14"/>
      <c r="GLK81" s="14"/>
      <c r="GLL81" s="14"/>
      <c r="GLM81" s="14"/>
      <c r="GLN81" s="14"/>
      <c r="GLO81" s="14"/>
      <c r="GLP81" s="14"/>
      <c r="GLQ81" s="14"/>
      <c r="GLR81" s="14"/>
      <c r="GLS81" s="14"/>
      <c r="GLT81" s="14"/>
      <c r="GLU81" s="14"/>
      <c r="GLV81" s="14"/>
      <c r="GLW81" s="14"/>
      <c r="GLX81" s="14"/>
      <c r="GLY81" s="14"/>
      <c r="GLZ81" s="14"/>
      <c r="GMA81" s="14"/>
      <c r="GMB81" s="14"/>
      <c r="GMC81" s="14"/>
      <c r="GMD81" s="14"/>
      <c r="GME81" s="14"/>
      <c r="GMF81" s="14"/>
      <c r="GMG81" s="14"/>
      <c r="GMH81" s="14"/>
      <c r="GMI81" s="14"/>
      <c r="GMJ81" s="14"/>
      <c r="GMK81" s="14"/>
      <c r="GML81" s="14"/>
      <c r="GMM81" s="14"/>
      <c r="GMN81" s="14"/>
      <c r="GMO81" s="14"/>
      <c r="GMP81" s="14"/>
      <c r="GMQ81" s="14"/>
      <c r="GMR81" s="14"/>
      <c r="GMS81" s="14"/>
      <c r="GMT81" s="14"/>
      <c r="GMU81" s="14"/>
      <c r="GMV81" s="14"/>
      <c r="GMW81" s="14"/>
      <c r="GMX81" s="14"/>
      <c r="GMY81" s="14"/>
      <c r="GMZ81" s="14"/>
      <c r="GNA81" s="14"/>
      <c r="GNB81" s="14"/>
      <c r="GNC81" s="14"/>
      <c r="GND81" s="14"/>
      <c r="GNE81" s="14"/>
      <c r="GNF81" s="14"/>
      <c r="GNG81" s="14"/>
      <c r="GNH81" s="14"/>
      <c r="GNI81" s="14"/>
      <c r="GNJ81" s="14"/>
      <c r="GNK81" s="14"/>
      <c r="GNL81" s="14"/>
      <c r="GNM81" s="14"/>
      <c r="GNN81" s="14"/>
      <c r="GNO81" s="14"/>
      <c r="GNP81" s="14"/>
      <c r="GNQ81" s="14"/>
      <c r="GNR81" s="14"/>
      <c r="GNS81" s="14"/>
      <c r="GNT81" s="14"/>
      <c r="GNU81" s="14"/>
      <c r="GNV81" s="14"/>
      <c r="GNW81" s="14"/>
      <c r="GNX81" s="14"/>
      <c r="GNY81" s="14"/>
      <c r="GNZ81" s="14"/>
      <c r="GOA81" s="14"/>
      <c r="GOB81" s="14"/>
      <c r="GOC81" s="14"/>
      <c r="GOD81" s="14"/>
      <c r="GOE81" s="14"/>
      <c r="GOF81" s="14"/>
      <c r="GOG81" s="14"/>
      <c r="GOH81" s="14"/>
      <c r="GOI81" s="14"/>
      <c r="GOJ81" s="14"/>
      <c r="GOK81" s="14"/>
      <c r="GOL81" s="14"/>
      <c r="GOM81" s="14"/>
      <c r="GON81" s="14"/>
      <c r="GOO81" s="14"/>
      <c r="GOP81" s="14"/>
      <c r="GOQ81" s="14"/>
      <c r="GOR81" s="14"/>
      <c r="GOS81" s="14"/>
      <c r="GOT81" s="14"/>
      <c r="GOU81" s="14"/>
      <c r="GOV81" s="14"/>
      <c r="GOW81" s="14"/>
      <c r="GOX81" s="14"/>
      <c r="GOY81" s="14"/>
      <c r="GOZ81" s="14"/>
      <c r="GPA81" s="14"/>
      <c r="GPB81" s="14"/>
      <c r="GPC81" s="14"/>
      <c r="GPD81" s="14"/>
      <c r="GPE81" s="14"/>
      <c r="GPF81" s="14"/>
      <c r="GPG81" s="14"/>
      <c r="GPH81" s="14"/>
      <c r="GPI81" s="14"/>
      <c r="GPJ81" s="14"/>
      <c r="GPK81" s="14"/>
      <c r="GPL81" s="14"/>
      <c r="GPM81" s="14"/>
      <c r="GPN81" s="14"/>
      <c r="GPO81" s="14"/>
      <c r="GPP81" s="14"/>
      <c r="GPQ81" s="14"/>
      <c r="GPR81" s="14"/>
      <c r="GPS81" s="14"/>
      <c r="GPT81" s="14"/>
      <c r="GPU81" s="14"/>
      <c r="GPV81" s="14"/>
      <c r="GPW81" s="14"/>
      <c r="GPX81" s="14"/>
      <c r="GPY81" s="14"/>
      <c r="GPZ81" s="14"/>
      <c r="GQA81" s="14"/>
      <c r="GQB81" s="14"/>
      <c r="GQC81" s="14"/>
      <c r="GQD81" s="14"/>
      <c r="GQE81" s="14"/>
      <c r="GQF81" s="14"/>
      <c r="GQG81" s="14"/>
      <c r="GQH81" s="14"/>
      <c r="GQI81" s="14"/>
      <c r="GQJ81" s="14"/>
      <c r="GQK81" s="14"/>
      <c r="GQL81" s="14"/>
      <c r="GQM81" s="14"/>
      <c r="GQN81" s="14"/>
      <c r="GQO81" s="14"/>
      <c r="GQP81" s="14"/>
      <c r="GQQ81" s="14"/>
      <c r="GQR81" s="14"/>
      <c r="GQS81" s="14"/>
      <c r="GQT81" s="14"/>
      <c r="GQU81" s="14"/>
      <c r="GQV81" s="14"/>
      <c r="GQW81" s="14"/>
      <c r="GQX81" s="14"/>
      <c r="GQY81" s="14"/>
      <c r="GQZ81" s="14"/>
      <c r="GRA81" s="14"/>
      <c r="GRB81" s="14"/>
      <c r="GRC81" s="14"/>
      <c r="GRD81" s="14"/>
      <c r="GRE81" s="14"/>
      <c r="GRF81" s="14"/>
      <c r="GRG81" s="14"/>
      <c r="GRH81" s="14"/>
      <c r="GRI81" s="14"/>
      <c r="GRJ81" s="14"/>
      <c r="GRK81" s="14"/>
      <c r="GRL81" s="14"/>
      <c r="GRM81" s="14"/>
      <c r="GRN81" s="14"/>
      <c r="GRO81" s="14"/>
      <c r="GRP81" s="14"/>
      <c r="GRQ81" s="14"/>
      <c r="GRR81" s="14"/>
      <c r="GRS81" s="14"/>
      <c r="GRT81" s="14"/>
      <c r="GRU81" s="14"/>
      <c r="GRV81" s="14"/>
      <c r="GRW81" s="14"/>
      <c r="GRX81" s="14"/>
      <c r="GRY81" s="14"/>
      <c r="GRZ81" s="14"/>
      <c r="GSA81" s="14"/>
      <c r="GSB81" s="14"/>
      <c r="GSC81" s="14"/>
      <c r="GSD81" s="14"/>
      <c r="GSE81" s="14"/>
      <c r="GSF81" s="14"/>
      <c r="GSG81" s="14"/>
      <c r="GSH81" s="14"/>
      <c r="GSI81" s="14"/>
      <c r="GSJ81" s="14"/>
      <c r="GSK81" s="14"/>
      <c r="GSL81" s="14"/>
      <c r="GSM81" s="14"/>
      <c r="GSN81" s="14"/>
      <c r="GSO81" s="14"/>
      <c r="GSP81" s="14"/>
      <c r="GSQ81" s="14"/>
      <c r="GSR81" s="14"/>
      <c r="GSS81" s="14"/>
      <c r="GST81" s="14"/>
      <c r="GSU81" s="14"/>
      <c r="GSV81" s="14"/>
      <c r="GSW81" s="14"/>
      <c r="GSX81" s="14"/>
      <c r="GSY81" s="14"/>
      <c r="GSZ81" s="14"/>
      <c r="GTA81" s="14"/>
      <c r="GTB81" s="14"/>
      <c r="GTC81" s="14"/>
      <c r="GTD81" s="14"/>
      <c r="GTE81" s="14"/>
      <c r="GTF81" s="14"/>
      <c r="GTG81" s="14"/>
      <c r="GTH81" s="14"/>
      <c r="GTI81" s="14"/>
      <c r="GTJ81" s="14"/>
      <c r="GTK81" s="14"/>
      <c r="GTL81" s="14"/>
      <c r="GTM81" s="14"/>
      <c r="GTN81" s="14"/>
      <c r="GTO81" s="14"/>
      <c r="GTP81" s="14"/>
      <c r="GTQ81" s="14"/>
      <c r="GTR81" s="14"/>
      <c r="GTS81" s="14"/>
      <c r="GTT81" s="14"/>
      <c r="GTU81" s="14"/>
      <c r="GTV81" s="14"/>
      <c r="GTW81" s="14"/>
      <c r="GTX81" s="14"/>
      <c r="GTY81" s="14"/>
      <c r="GTZ81" s="14"/>
      <c r="GUA81" s="14"/>
      <c r="GUB81" s="14"/>
      <c r="GUC81" s="14"/>
      <c r="GUD81" s="14"/>
      <c r="GUE81" s="14"/>
      <c r="GUF81" s="14"/>
      <c r="GUG81" s="14"/>
      <c r="GUH81" s="14"/>
      <c r="GUI81" s="14"/>
      <c r="GUJ81" s="14"/>
      <c r="GUK81" s="14"/>
      <c r="GUL81" s="14"/>
      <c r="GUM81" s="14"/>
      <c r="GUN81" s="14"/>
      <c r="GUO81" s="14"/>
      <c r="GUP81" s="14"/>
      <c r="GUQ81" s="14"/>
      <c r="GUR81" s="14"/>
      <c r="GUS81" s="14"/>
      <c r="GUT81" s="14"/>
      <c r="GUU81" s="14"/>
      <c r="GUV81" s="14"/>
      <c r="GUW81" s="14"/>
      <c r="GUX81" s="14"/>
      <c r="GUY81" s="14"/>
      <c r="GUZ81" s="14"/>
      <c r="GVA81" s="14"/>
      <c r="GVB81" s="14"/>
      <c r="GVC81" s="14"/>
      <c r="GVD81" s="14"/>
      <c r="GVE81" s="14"/>
      <c r="GVF81" s="14"/>
      <c r="GVG81" s="14"/>
      <c r="GVH81" s="14"/>
      <c r="GVI81" s="14"/>
      <c r="GVJ81" s="14"/>
      <c r="GVK81" s="14"/>
      <c r="GVL81" s="14"/>
      <c r="GVM81" s="14"/>
      <c r="GVN81" s="14"/>
      <c r="GVO81" s="14"/>
      <c r="GVP81" s="14"/>
      <c r="GVQ81" s="14"/>
      <c r="GVR81" s="14"/>
      <c r="GVS81" s="14"/>
      <c r="GVT81" s="14"/>
      <c r="GVU81" s="14"/>
      <c r="GVV81" s="14"/>
      <c r="GVW81" s="14"/>
      <c r="GVX81" s="14"/>
      <c r="GVY81" s="14"/>
      <c r="GVZ81" s="14"/>
      <c r="GWA81" s="14"/>
      <c r="GWB81" s="14"/>
      <c r="GWC81" s="14"/>
      <c r="GWD81" s="14"/>
      <c r="GWE81" s="14"/>
      <c r="GWF81" s="14"/>
      <c r="GWG81" s="14"/>
      <c r="GWH81" s="14"/>
      <c r="GWI81" s="14"/>
      <c r="GWJ81" s="14"/>
      <c r="GWK81" s="14"/>
      <c r="GWL81" s="14"/>
      <c r="GWM81" s="14"/>
      <c r="GWN81" s="14"/>
      <c r="GWO81" s="14"/>
      <c r="GWP81" s="14"/>
      <c r="GWQ81" s="14"/>
      <c r="GWR81" s="14"/>
      <c r="GWS81" s="14"/>
      <c r="GWT81" s="14"/>
      <c r="GWU81" s="14"/>
      <c r="GWV81" s="14"/>
      <c r="GWW81" s="14"/>
      <c r="GWX81" s="14"/>
      <c r="GWY81" s="14"/>
      <c r="GWZ81" s="14"/>
      <c r="GXA81" s="14"/>
      <c r="GXB81" s="14"/>
      <c r="GXC81" s="14"/>
      <c r="GXD81" s="14"/>
      <c r="GXE81" s="14"/>
      <c r="GXF81" s="14"/>
      <c r="GXG81" s="14"/>
      <c r="GXH81" s="14"/>
      <c r="GXI81" s="14"/>
      <c r="GXJ81" s="14"/>
      <c r="GXK81" s="14"/>
      <c r="GXL81" s="14"/>
      <c r="GXM81" s="14"/>
      <c r="GXN81" s="14"/>
      <c r="GXO81" s="14"/>
      <c r="GXP81" s="14"/>
      <c r="GXQ81" s="14"/>
      <c r="GXR81" s="14"/>
      <c r="GXS81" s="14"/>
      <c r="GXT81" s="14"/>
      <c r="GXU81" s="14"/>
      <c r="GXV81" s="14"/>
      <c r="GXW81" s="14"/>
      <c r="GXX81" s="14"/>
      <c r="GXY81" s="14"/>
      <c r="GXZ81" s="14"/>
      <c r="GYA81" s="14"/>
      <c r="GYB81" s="14"/>
      <c r="GYC81" s="14"/>
      <c r="GYD81" s="14"/>
      <c r="GYE81" s="14"/>
      <c r="GYF81" s="14"/>
      <c r="GYG81" s="14"/>
      <c r="GYH81" s="14"/>
      <c r="GYI81" s="14"/>
      <c r="GYJ81" s="14"/>
      <c r="GYK81" s="14"/>
      <c r="GYL81" s="14"/>
      <c r="GYM81" s="14"/>
      <c r="GYN81" s="14"/>
      <c r="GYO81" s="14"/>
      <c r="GYP81" s="14"/>
      <c r="GYQ81" s="14"/>
      <c r="GYR81" s="14"/>
      <c r="GYS81" s="14"/>
      <c r="GYT81" s="14"/>
      <c r="GYU81" s="14"/>
      <c r="GYV81" s="14"/>
      <c r="GYW81" s="14"/>
      <c r="GYX81" s="14"/>
      <c r="GYY81" s="14"/>
      <c r="GYZ81" s="14"/>
      <c r="GZA81" s="14"/>
      <c r="GZB81" s="14"/>
      <c r="GZC81" s="14"/>
      <c r="GZD81" s="14"/>
      <c r="GZE81" s="14"/>
      <c r="GZF81" s="14"/>
      <c r="GZG81" s="14"/>
      <c r="GZH81" s="14"/>
      <c r="GZI81" s="14"/>
      <c r="GZJ81" s="14"/>
      <c r="GZK81" s="14"/>
      <c r="GZL81" s="14"/>
      <c r="GZM81" s="14"/>
      <c r="GZN81" s="14"/>
      <c r="GZO81" s="14"/>
      <c r="GZP81" s="14"/>
      <c r="GZQ81" s="14"/>
      <c r="GZR81" s="14"/>
      <c r="GZS81" s="14"/>
      <c r="GZT81" s="14"/>
      <c r="GZU81" s="14"/>
      <c r="GZV81" s="14"/>
      <c r="GZW81" s="14"/>
      <c r="GZX81" s="14"/>
      <c r="GZY81" s="14"/>
      <c r="GZZ81" s="14"/>
      <c r="HAA81" s="14"/>
      <c r="HAB81" s="14"/>
      <c r="HAC81" s="14"/>
      <c r="HAD81" s="14"/>
      <c r="HAE81" s="14"/>
      <c r="HAF81" s="14"/>
      <c r="HAG81" s="14"/>
      <c r="HAH81" s="14"/>
      <c r="HAI81" s="14"/>
      <c r="HAJ81" s="14"/>
      <c r="HAK81" s="14"/>
      <c r="HAL81" s="14"/>
      <c r="HAM81" s="14"/>
      <c r="HAN81" s="14"/>
      <c r="HAO81" s="14"/>
      <c r="HAP81" s="14"/>
      <c r="HAQ81" s="14"/>
      <c r="HAR81" s="14"/>
      <c r="HAS81" s="14"/>
      <c r="HAT81" s="14"/>
      <c r="HAU81" s="14"/>
      <c r="HAV81" s="14"/>
      <c r="HAW81" s="14"/>
      <c r="HAX81" s="14"/>
      <c r="HAY81" s="14"/>
      <c r="HAZ81" s="14"/>
      <c r="HBA81" s="14"/>
      <c r="HBB81" s="14"/>
      <c r="HBC81" s="14"/>
      <c r="HBD81" s="14"/>
      <c r="HBE81" s="14"/>
      <c r="HBF81" s="14"/>
      <c r="HBG81" s="14"/>
      <c r="HBH81" s="14"/>
      <c r="HBI81" s="14"/>
      <c r="HBJ81" s="14"/>
      <c r="HBK81" s="14"/>
      <c r="HBL81" s="14"/>
      <c r="HBM81" s="14"/>
      <c r="HBN81" s="14"/>
      <c r="HBO81" s="14"/>
      <c r="HBP81" s="14"/>
      <c r="HBQ81" s="14"/>
      <c r="HBR81" s="14"/>
      <c r="HBS81" s="14"/>
      <c r="HBT81" s="14"/>
      <c r="HBU81" s="14"/>
      <c r="HBV81" s="14"/>
      <c r="HBW81" s="14"/>
      <c r="HBX81" s="14"/>
      <c r="HBY81" s="14"/>
      <c r="HBZ81" s="14"/>
      <c r="HCA81" s="14"/>
      <c r="HCB81" s="14"/>
      <c r="HCC81" s="14"/>
      <c r="HCD81" s="14"/>
      <c r="HCE81" s="14"/>
      <c r="HCF81" s="14"/>
      <c r="HCG81" s="14"/>
      <c r="HCH81" s="14"/>
      <c r="HCI81" s="14"/>
      <c r="HCJ81" s="14"/>
      <c r="HCK81" s="14"/>
      <c r="HCL81" s="14"/>
      <c r="HCM81" s="14"/>
      <c r="HCN81" s="14"/>
      <c r="HCO81" s="14"/>
      <c r="HCP81" s="14"/>
      <c r="HCQ81" s="14"/>
      <c r="HCR81" s="14"/>
      <c r="HCS81" s="14"/>
      <c r="HCT81" s="14"/>
      <c r="HCU81" s="14"/>
      <c r="HCV81" s="14"/>
      <c r="HCW81" s="14"/>
      <c r="HCX81" s="14"/>
      <c r="HCY81" s="14"/>
      <c r="HCZ81" s="14"/>
      <c r="HDA81" s="14"/>
      <c r="HDB81" s="14"/>
      <c r="HDC81" s="14"/>
      <c r="HDD81" s="14"/>
      <c r="HDE81" s="14"/>
      <c r="HDF81" s="14"/>
      <c r="HDG81" s="14"/>
      <c r="HDH81" s="14"/>
      <c r="HDI81" s="14"/>
      <c r="HDJ81" s="14"/>
      <c r="HDK81" s="14"/>
      <c r="HDL81" s="14"/>
      <c r="HDM81" s="14"/>
      <c r="HDN81" s="14"/>
      <c r="HDO81" s="14"/>
      <c r="HDP81" s="14"/>
      <c r="HDQ81" s="14"/>
      <c r="HDR81" s="14"/>
      <c r="HDS81" s="14"/>
      <c r="HDT81" s="14"/>
      <c r="HDU81" s="14"/>
      <c r="HDV81" s="14"/>
      <c r="HDW81" s="14"/>
      <c r="HDX81" s="14"/>
      <c r="HDY81" s="14"/>
      <c r="HDZ81" s="14"/>
      <c r="HEA81" s="14"/>
      <c r="HEB81" s="14"/>
      <c r="HEC81" s="14"/>
      <c r="HED81" s="14"/>
      <c r="HEE81" s="14"/>
      <c r="HEF81" s="14"/>
      <c r="HEG81" s="14"/>
      <c r="HEH81" s="14"/>
      <c r="HEI81" s="14"/>
      <c r="HEJ81" s="14"/>
      <c r="HEK81" s="14"/>
      <c r="HEL81" s="14"/>
      <c r="HEM81" s="14"/>
      <c r="HEN81" s="14"/>
      <c r="HEO81" s="14"/>
      <c r="HEP81" s="14"/>
      <c r="HEQ81" s="14"/>
      <c r="HER81" s="14"/>
      <c r="HES81" s="14"/>
      <c r="HET81" s="14"/>
      <c r="HEU81" s="14"/>
      <c r="HEV81" s="14"/>
      <c r="HEW81" s="14"/>
      <c r="HEX81" s="14"/>
      <c r="HEY81" s="14"/>
      <c r="HEZ81" s="14"/>
      <c r="HFA81" s="14"/>
      <c r="HFB81" s="14"/>
      <c r="HFC81" s="14"/>
      <c r="HFD81" s="14"/>
      <c r="HFE81" s="14"/>
      <c r="HFF81" s="14"/>
      <c r="HFG81" s="14"/>
      <c r="HFH81" s="14"/>
      <c r="HFI81" s="14"/>
      <c r="HFJ81" s="14"/>
      <c r="HFK81" s="14"/>
      <c r="HFL81" s="14"/>
      <c r="HFM81" s="14"/>
      <c r="HFN81" s="14"/>
      <c r="HFO81" s="14"/>
      <c r="HFP81" s="14"/>
      <c r="HFQ81" s="14"/>
      <c r="HFR81" s="14"/>
      <c r="HFS81" s="14"/>
      <c r="HFT81" s="14"/>
      <c r="HFU81" s="14"/>
      <c r="HFV81" s="14"/>
      <c r="HFW81" s="14"/>
      <c r="HFX81" s="14"/>
      <c r="HFY81" s="14"/>
      <c r="HFZ81" s="14"/>
      <c r="HGA81" s="14"/>
      <c r="HGB81" s="14"/>
      <c r="HGC81" s="14"/>
      <c r="HGD81" s="14"/>
      <c r="HGE81" s="14"/>
      <c r="HGF81" s="14"/>
      <c r="HGG81" s="14"/>
      <c r="HGH81" s="14"/>
      <c r="HGI81" s="14"/>
      <c r="HGJ81" s="14"/>
      <c r="HGK81" s="14"/>
      <c r="HGL81" s="14"/>
      <c r="HGM81" s="14"/>
      <c r="HGN81" s="14"/>
      <c r="HGO81" s="14"/>
      <c r="HGP81" s="14"/>
      <c r="HGQ81" s="14"/>
      <c r="HGR81" s="14"/>
      <c r="HGS81" s="14"/>
      <c r="HGT81" s="14"/>
      <c r="HGU81" s="14"/>
      <c r="HGV81" s="14"/>
      <c r="HGW81" s="14"/>
      <c r="HGX81" s="14"/>
      <c r="HGY81" s="14"/>
      <c r="HGZ81" s="14"/>
      <c r="HHA81" s="14"/>
      <c r="HHB81" s="14"/>
      <c r="HHC81" s="14"/>
      <c r="HHD81" s="14"/>
      <c r="HHE81" s="14"/>
      <c r="HHF81" s="14"/>
      <c r="HHG81" s="14"/>
      <c r="HHH81" s="14"/>
      <c r="HHI81" s="14"/>
      <c r="HHJ81" s="14"/>
      <c r="HHK81" s="14"/>
      <c r="HHL81" s="14"/>
      <c r="HHM81" s="14"/>
      <c r="HHN81" s="14"/>
      <c r="HHO81" s="14"/>
      <c r="HHP81" s="14"/>
      <c r="HHQ81" s="14"/>
      <c r="HHR81" s="14"/>
      <c r="HHS81" s="14"/>
      <c r="HHT81" s="14"/>
      <c r="HHU81" s="14"/>
      <c r="HHV81" s="14"/>
      <c r="HHW81" s="14"/>
      <c r="HHX81" s="14"/>
      <c r="HHY81" s="14"/>
      <c r="HHZ81" s="14"/>
      <c r="HIA81" s="14"/>
      <c r="HIB81" s="14"/>
      <c r="HIC81" s="14"/>
      <c r="HID81" s="14"/>
      <c r="HIE81" s="14"/>
      <c r="HIF81" s="14"/>
      <c r="HIG81" s="14"/>
      <c r="HIH81" s="14"/>
      <c r="HII81" s="14"/>
      <c r="HIJ81" s="14"/>
      <c r="HIK81" s="14"/>
      <c r="HIL81" s="14"/>
      <c r="HIM81" s="14"/>
      <c r="HIN81" s="14"/>
      <c r="HIO81" s="14"/>
      <c r="HIP81" s="14"/>
      <c r="HIQ81" s="14"/>
      <c r="HIR81" s="14"/>
      <c r="HIS81" s="14"/>
      <c r="HIT81" s="14"/>
      <c r="HIU81" s="14"/>
      <c r="HIV81" s="14"/>
      <c r="HIW81" s="14"/>
      <c r="HIX81" s="14"/>
      <c r="HIY81" s="14"/>
      <c r="HIZ81" s="14"/>
      <c r="HJA81" s="14"/>
      <c r="HJB81" s="14"/>
      <c r="HJC81" s="14"/>
      <c r="HJD81" s="14"/>
      <c r="HJE81" s="14"/>
      <c r="HJF81" s="14"/>
      <c r="HJG81" s="14"/>
      <c r="HJH81" s="14"/>
      <c r="HJI81" s="14"/>
      <c r="HJJ81" s="14"/>
      <c r="HJK81" s="14"/>
      <c r="HJL81" s="14"/>
      <c r="HJM81" s="14"/>
      <c r="HJN81" s="14"/>
      <c r="HJO81" s="14"/>
      <c r="HJP81" s="14"/>
      <c r="HJQ81" s="14"/>
      <c r="HJR81" s="14"/>
      <c r="HJS81" s="14"/>
      <c r="HJT81" s="14"/>
      <c r="HJU81" s="14"/>
      <c r="HJV81" s="14"/>
      <c r="HJW81" s="14"/>
      <c r="HJX81" s="14"/>
      <c r="HJY81" s="14"/>
      <c r="HJZ81" s="14"/>
      <c r="HKA81" s="14"/>
      <c r="HKB81" s="14"/>
      <c r="HKC81" s="14"/>
      <c r="HKD81" s="14"/>
      <c r="HKE81" s="14"/>
      <c r="HKF81" s="14"/>
      <c r="HKG81" s="14"/>
      <c r="HKH81" s="14"/>
      <c r="HKI81" s="14"/>
      <c r="HKJ81" s="14"/>
      <c r="HKK81" s="14"/>
      <c r="HKL81" s="14"/>
      <c r="HKM81" s="14"/>
      <c r="HKN81" s="14"/>
      <c r="HKO81" s="14"/>
      <c r="HKP81" s="14"/>
      <c r="HKQ81" s="14"/>
      <c r="HKR81" s="14"/>
      <c r="HKS81" s="14"/>
      <c r="HKT81" s="14"/>
      <c r="HKU81" s="14"/>
      <c r="HKV81" s="14"/>
      <c r="HKW81" s="14"/>
      <c r="HKX81" s="14"/>
      <c r="HKY81" s="14"/>
      <c r="HKZ81" s="14"/>
      <c r="HLA81" s="14"/>
      <c r="HLB81" s="14"/>
      <c r="HLC81" s="14"/>
      <c r="HLD81" s="14"/>
      <c r="HLE81" s="14"/>
      <c r="HLF81" s="14"/>
      <c r="HLG81" s="14"/>
      <c r="HLH81" s="14"/>
      <c r="HLI81" s="14"/>
      <c r="HLJ81" s="14"/>
      <c r="HLK81" s="14"/>
      <c r="HLL81" s="14"/>
      <c r="HLM81" s="14"/>
      <c r="HLN81" s="14"/>
      <c r="HLO81" s="14"/>
      <c r="HLP81" s="14"/>
      <c r="HLQ81" s="14"/>
      <c r="HLR81" s="14"/>
      <c r="HLS81" s="14"/>
      <c r="HLT81" s="14"/>
      <c r="HLU81" s="14"/>
      <c r="HLV81" s="14"/>
      <c r="HLW81" s="14"/>
      <c r="HLX81" s="14"/>
      <c r="HLY81" s="14"/>
      <c r="HLZ81" s="14"/>
      <c r="HMA81" s="14"/>
      <c r="HMB81" s="14"/>
      <c r="HMC81" s="14"/>
      <c r="HMD81" s="14"/>
      <c r="HME81" s="14"/>
      <c r="HMF81" s="14"/>
      <c r="HMG81" s="14"/>
      <c r="HMH81" s="14"/>
      <c r="HMI81" s="14"/>
      <c r="HMJ81" s="14"/>
      <c r="HMK81" s="14"/>
      <c r="HML81" s="14"/>
      <c r="HMM81" s="14"/>
      <c r="HMN81" s="14"/>
      <c r="HMO81" s="14"/>
      <c r="HMP81" s="14"/>
      <c r="HMQ81" s="14"/>
      <c r="HMR81" s="14"/>
      <c r="HMS81" s="14"/>
      <c r="HMT81" s="14"/>
      <c r="HMU81" s="14"/>
      <c r="HMV81" s="14"/>
      <c r="HMW81" s="14"/>
      <c r="HMX81" s="14"/>
      <c r="HMY81" s="14"/>
      <c r="HMZ81" s="14"/>
      <c r="HNA81" s="14"/>
      <c r="HNB81" s="14"/>
      <c r="HNC81" s="14"/>
      <c r="HND81" s="14"/>
      <c r="HNE81" s="14"/>
      <c r="HNF81" s="14"/>
      <c r="HNG81" s="14"/>
      <c r="HNH81" s="14"/>
      <c r="HNI81" s="14"/>
      <c r="HNJ81" s="14"/>
      <c r="HNK81" s="14"/>
      <c r="HNL81" s="14"/>
      <c r="HNM81" s="14"/>
      <c r="HNN81" s="14"/>
      <c r="HNO81" s="14"/>
      <c r="HNP81" s="14"/>
      <c r="HNQ81" s="14"/>
      <c r="HNR81" s="14"/>
      <c r="HNS81" s="14"/>
      <c r="HNT81" s="14"/>
      <c r="HNU81" s="14"/>
      <c r="HNV81" s="14"/>
      <c r="HNW81" s="14"/>
      <c r="HNX81" s="14"/>
      <c r="HNY81" s="14"/>
      <c r="HNZ81" s="14"/>
      <c r="HOA81" s="14"/>
      <c r="HOB81" s="14"/>
      <c r="HOC81" s="14"/>
      <c r="HOD81" s="14"/>
      <c r="HOE81" s="14"/>
      <c r="HOF81" s="14"/>
      <c r="HOG81" s="14"/>
      <c r="HOH81" s="14"/>
      <c r="HOI81" s="14"/>
      <c r="HOJ81" s="14"/>
      <c r="HOK81" s="14"/>
      <c r="HOL81" s="14"/>
      <c r="HOM81" s="14"/>
      <c r="HON81" s="14"/>
      <c r="HOO81" s="14"/>
      <c r="HOP81" s="14"/>
      <c r="HOQ81" s="14"/>
      <c r="HOR81" s="14"/>
      <c r="HOS81" s="14"/>
      <c r="HOT81" s="14"/>
      <c r="HOU81" s="14"/>
      <c r="HOV81" s="14"/>
      <c r="HOW81" s="14"/>
      <c r="HOX81" s="14"/>
      <c r="HOY81" s="14"/>
      <c r="HOZ81" s="14"/>
      <c r="HPA81" s="14"/>
      <c r="HPB81" s="14"/>
      <c r="HPC81" s="14"/>
      <c r="HPD81" s="14"/>
      <c r="HPE81" s="14"/>
      <c r="HPF81" s="14"/>
      <c r="HPG81" s="14"/>
      <c r="HPH81" s="14"/>
      <c r="HPI81" s="14"/>
      <c r="HPJ81" s="14"/>
      <c r="HPK81" s="14"/>
      <c r="HPL81" s="14"/>
      <c r="HPM81" s="14"/>
      <c r="HPN81" s="14"/>
      <c r="HPO81" s="14"/>
      <c r="HPP81" s="14"/>
      <c r="HPQ81" s="14"/>
      <c r="HPR81" s="14"/>
      <c r="HPS81" s="14"/>
      <c r="HPT81" s="14"/>
      <c r="HPU81" s="14"/>
      <c r="HPV81" s="14"/>
      <c r="HPW81" s="14"/>
      <c r="HPX81" s="14"/>
      <c r="HPY81" s="14"/>
      <c r="HPZ81" s="14"/>
      <c r="HQA81" s="14"/>
      <c r="HQB81" s="14"/>
      <c r="HQC81" s="14"/>
      <c r="HQD81" s="14"/>
      <c r="HQE81" s="14"/>
      <c r="HQF81" s="14"/>
      <c r="HQG81" s="14"/>
      <c r="HQH81" s="14"/>
      <c r="HQI81" s="14"/>
      <c r="HQJ81" s="14"/>
      <c r="HQK81" s="14"/>
      <c r="HQL81" s="14"/>
      <c r="HQM81" s="14"/>
      <c r="HQN81" s="14"/>
      <c r="HQO81" s="14"/>
      <c r="HQP81" s="14"/>
      <c r="HQQ81" s="14"/>
      <c r="HQR81" s="14"/>
      <c r="HQS81" s="14"/>
      <c r="HQT81" s="14"/>
      <c r="HQU81" s="14"/>
      <c r="HQV81" s="14"/>
      <c r="HQW81" s="14"/>
      <c r="HQX81" s="14"/>
      <c r="HQY81" s="14"/>
      <c r="HQZ81" s="14"/>
      <c r="HRA81" s="14"/>
      <c r="HRB81" s="14"/>
      <c r="HRC81" s="14"/>
      <c r="HRD81" s="14"/>
      <c r="HRE81" s="14"/>
      <c r="HRF81" s="14"/>
      <c r="HRG81" s="14"/>
      <c r="HRH81" s="14"/>
      <c r="HRI81" s="14"/>
      <c r="HRJ81" s="14"/>
      <c r="HRK81" s="14"/>
      <c r="HRL81" s="14"/>
      <c r="HRM81" s="14"/>
      <c r="HRN81" s="14"/>
      <c r="HRO81" s="14"/>
      <c r="HRP81" s="14"/>
      <c r="HRQ81" s="14"/>
      <c r="HRR81" s="14"/>
      <c r="HRS81" s="14"/>
      <c r="HRT81" s="14"/>
      <c r="HRU81" s="14"/>
      <c r="HRV81" s="14"/>
      <c r="HRW81" s="14"/>
      <c r="HRX81" s="14"/>
      <c r="HRY81" s="14"/>
      <c r="HRZ81" s="14"/>
      <c r="HSA81" s="14"/>
      <c r="HSB81" s="14"/>
      <c r="HSC81" s="14"/>
      <c r="HSD81" s="14"/>
      <c r="HSE81" s="14"/>
      <c r="HSF81" s="14"/>
      <c r="HSG81" s="14"/>
      <c r="HSH81" s="14"/>
      <c r="HSI81" s="14"/>
      <c r="HSJ81" s="14"/>
      <c r="HSK81" s="14"/>
      <c r="HSL81" s="14"/>
      <c r="HSM81" s="14"/>
      <c r="HSN81" s="14"/>
      <c r="HSO81" s="14"/>
      <c r="HSP81" s="14"/>
      <c r="HSQ81" s="14"/>
      <c r="HSR81" s="14"/>
      <c r="HSS81" s="14"/>
      <c r="HST81" s="14"/>
      <c r="HSU81" s="14"/>
      <c r="HSV81" s="14"/>
      <c r="HSW81" s="14"/>
      <c r="HSX81" s="14"/>
      <c r="HSY81" s="14"/>
      <c r="HSZ81" s="14"/>
      <c r="HTA81" s="14"/>
      <c r="HTB81" s="14"/>
      <c r="HTC81" s="14"/>
      <c r="HTD81" s="14"/>
      <c r="HTE81" s="14"/>
      <c r="HTF81" s="14"/>
      <c r="HTG81" s="14"/>
      <c r="HTH81" s="14"/>
      <c r="HTI81" s="14"/>
      <c r="HTJ81" s="14"/>
      <c r="HTK81" s="14"/>
      <c r="HTL81" s="14"/>
      <c r="HTM81" s="14"/>
      <c r="HTN81" s="14"/>
      <c r="HTO81" s="14"/>
      <c r="HTP81" s="14"/>
      <c r="HTQ81" s="14"/>
      <c r="HTR81" s="14"/>
      <c r="HTS81" s="14"/>
      <c r="HTT81" s="14"/>
      <c r="HTU81" s="14"/>
      <c r="HTV81" s="14"/>
      <c r="HTW81" s="14"/>
      <c r="HTX81" s="14"/>
      <c r="HTY81" s="14"/>
      <c r="HTZ81" s="14"/>
      <c r="HUA81" s="14"/>
      <c r="HUB81" s="14"/>
      <c r="HUC81" s="14"/>
      <c r="HUD81" s="14"/>
      <c r="HUE81" s="14"/>
      <c r="HUF81" s="14"/>
      <c r="HUG81" s="14"/>
      <c r="HUH81" s="14"/>
      <c r="HUI81" s="14"/>
      <c r="HUJ81" s="14"/>
      <c r="HUK81" s="14"/>
      <c r="HUL81" s="14"/>
      <c r="HUM81" s="14"/>
      <c r="HUN81" s="14"/>
      <c r="HUO81" s="14"/>
      <c r="HUP81" s="14"/>
      <c r="HUQ81" s="14"/>
      <c r="HUR81" s="14"/>
      <c r="HUS81" s="14"/>
      <c r="HUT81" s="14"/>
      <c r="HUU81" s="14"/>
      <c r="HUV81" s="14"/>
      <c r="HUW81" s="14"/>
      <c r="HUX81" s="14"/>
      <c r="HUY81" s="14"/>
      <c r="HUZ81" s="14"/>
      <c r="HVA81" s="14"/>
      <c r="HVB81" s="14"/>
      <c r="HVC81" s="14"/>
      <c r="HVD81" s="14"/>
      <c r="HVE81" s="14"/>
      <c r="HVF81" s="14"/>
      <c r="HVG81" s="14"/>
      <c r="HVH81" s="14"/>
      <c r="HVI81" s="14"/>
      <c r="HVJ81" s="14"/>
      <c r="HVK81" s="14"/>
      <c r="HVL81" s="14"/>
      <c r="HVM81" s="14"/>
      <c r="HVN81" s="14"/>
      <c r="HVO81" s="14"/>
      <c r="HVP81" s="14"/>
      <c r="HVQ81" s="14"/>
      <c r="HVR81" s="14"/>
      <c r="HVS81" s="14"/>
      <c r="HVT81" s="14"/>
      <c r="HVU81" s="14"/>
      <c r="HVV81" s="14"/>
      <c r="HVW81" s="14"/>
      <c r="HVX81" s="14"/>
      <c r="HVY81" s="14"/>
      <c r="HVZ81" s="14"/>
      <c r="HWA81" s="14"/>
      <c r="HWB81" s="14"/>
      <c r="HWC81" s="14"/>
      <c r="HWD81" s="14"/>
      <c r="HWE81" s="14"/>
      <c r="HWF81" s="14"/>
      <c r="HWG81" s="14"/>
      <c r="HWH81" s="14"/>
      <c r="HWI81" s="14"/>
      <c r="HWJ81" s="14"/>
      <c r="HWK81" s="14"/>
      <c r="HWL81" s="14"/>
      <c r="HWM81" s="14"/>
      <c r="HWN81" s="14"/>
      <c r="HWO81" s="14"/>
      <c r="HWP81" s="14"/>
      <c r="HWQ81" s="14"/>
      <c r="HWR81" s="14"/>
      <c r="HWS81" s="14"/>
      <c r="HWT81" s="14"/>
      <c r="HWU81" s="14"/>
      <c r="HWV81" s="14"/>
      <c r="HWW81" s="14"/>
      <c r="HWX81" s="14"/>
      <c r="HWY81" s="14"/>
      <c r="HWZ81" s="14"/>
      <c r="HXA81" s="14"/>
      <c r="HXB81" s="14"/>
      <c r="HXC81" s="14"/>
      <c r="HXD81" s="14"/>
      <c r="HXE81" s="14"/>
      <c r="HXF81" s="14"/>
      <c r="HXG81" s="14"/>
      <c r="HXH81" s="14"/>
      <c r="HXI81" s="14"/>
      <c r="HXJ81" s="14"/>
      <c r="HXK81" s="14"/>
      <c r="HXL81" s="14"/>
      <c r="HXM81" s="14"/>
      <c r="HXN81" s="14"/>
      <c r="HXO81" s="14"/>
      <c r="HXP81" s="14"/>
      <c r="HXQ81" s="14"/>
      <c r="HXR81" s="14"/>
      <c r="HXS81" s="14"/>
      <c r="HXT81" s="14"/>
      <c r="HXU81" s="14"/>
      <c r="HXV81" s="14"/>
      <c r="HXW81" s="14"/>
      <c r="HXX81" s="14"/>
      <c r="HXY81" s="14"/>
      <c r="HXZ81" s="14"/>
      <c r="HYA81" s="14"/>
      <c r="HYB81" s="14"/>
      <c r="HYC81" s="14"/>
      <c r="HYD81" s="14"/>
      <c r="HYE81" s="14"/>
      <c r="HYF81" s="14"/>
      <c r="HYG81" s="14"/>
      <c r="HYH81" s="14"/>
      <c r="HYI81" s="14"/>
      <c r="HYJ81" s="14"/>
      <c r="HYK81" s="14"/>
      <c r="HYL81" s="14"/>
      <c r="HYM81" s="14"/>
      <c r="HYN81" s="14"/>
      <c r="HYO81" s="14"/>
      <c r="HYP81" s="14"/>
      <c r="HYQ81" s="14"/>
      <c r="HYR81" s="14"/>
      <c r="HYS81" s="14"/>
      <c r="HYT81" s="14"/>
      <c r="HYU81" s="14"/>
      <c r="HYV81" s="14"/>
      <c r="HYW81" s="14"/>
      <c r="HYX81" s="14"/>
      <c r="HYY81" s="14"/>
      <c r="HYZ81" s="14"/>
      <c r="HZA81" s="14"/>
      <c r="HZB81" s="14"/>
      <c r="HZC81" s="14"/>
      <c r="HZD81" s="14"/>
      <c r="HZE81" s="14"/>
      <c r="HZF81" s="14"/>
      <c r="HZG81" s="14"/>
      <c r="HZH81" s="14"/>
      <c r="HZI81" s="14"/>
      <c r="HZJ81" s="14"/>
      <c r="HZK81" s="14"/>
      <c r="HZL81" s="14"/>
      <c r="HZM81" s="14"/>
      <c r="HZN81" s="14"/>
      <c r="HZO81" s="14"/>
      <c r="HZP81" s="14"/>
      <c r="HZQ81" s="14"/>
      <c r="HZR81" s="14"/>
      <c r="HZS81" s="14"/>
      <c r="HZT81" s="14"/>
      <c r="HZU81" s="14"/>
      <c r="HZV81" s="14"/>
      <c r="HZW81" s="14"/>
      <c r="HZX81" s="14"/>
      <c r="HZY81" s="14"/>
      <c r="HZZ81" s="14"/>
      <c r="IAA81" s="14"/>
      <c r="IAB81" s="14"/>
      <c r="IAC81" s="14"/>
      <c r="IAD81" s="14"/>
      <c r="IAE81" s="14"/>
      <c r="IAF81" s="14"/>
      <c r="IAG81" s="14"/>
      <c r="IAH81" s="14"/>
      <c r="IAI81" s="14"/>
      <c r="IAJ81" s="14"/>
      <c r="IAK81" s="14"/>
      <c r="IAL81" s="14"/>
      <c r="IAM81" s="14"/>
      <c r="IAN81" s="14"/>
      <c r="IAO81" s="14"/>
      <c r="IAP81" s="14"/>
      <c r="IAQ81" s="14"/>
      <c r="IAR81" s="14"/>
      <c r="IAS81" s="14"/>
      <c r="IAT81" s="14"/>
      <c r="IAU81" s="14"/>
      <c r="IAV81" s="14"/>
      <c r="IAW81" s="14"/>
      <c r="IAX81" s="14"/>
      <c r="IAY81" s="14"/>
      <c r="IAZ81" s="14"/>
      <c r="IBA81" s="14"/>
      <c r="IBB81" s="14"/>
      <c r="IBC81" s="14"/>
      <c r="IBD81" s="14"/>
      <c r="IBE81" s="14"/>
      <c r="IBF81" s="14"/>
      <c r="IBG81" s="14"/>
      <c r="IBH81" s="14"/>
      <c r="IBI81" s="14"/>
      <c r="IBJ81" s="14"/>
      <c r="IBK81" s="14"/>
      <c r="IBL81" s="14"/>
      <c r="IBM81" s="14"/>
      <c r="IBN81" s="14"/>
      <c r="IBO81" s="14"/>
      <c r="IBP81" s="14"/>
      <c r="IBQ81" s="14"/>
      <c r="IBR81" s="14"/>
      <c r="IBS81" s="14"/>
      <c r="IBT81" s="14"/>
      <c r="IBU81" s="14"/>
      <c r="IBV81" s="14"/>
      <c r="IBW81" s="14"/>
      <c r="IBX81" s="14"/>
      <c r="IBY81" s="14"/>
      <c r="IBZ81" s="14"/>
      <c r="ICA81" s="14"/>
      <c r="ICB81" s="14"/>
      <c r="ICC81" s="14"/>
      <c r="ICD81" s="14"/>
      <c r="ICE81" s="14"/>
      <c r="ICF81" s="14"/>
      <c r="ICG81" s="14"/>
      <c r="ICH81" s="14"/>
      <c r="ICI81" s="14"/>
      <c r="ICJ81" s="14"/>
      <c r="ICK81" s="14"/>
      <c r="ICL81" s="14"/>
      <c r="ICM81" s="14"/>
      <c r="ICN81" s="14"/>
      <c r="ICO81" s="14"/>
      <c r="ICP81" s="14"/>
      <c r="ICQ81" s="14"/>
      <c r="ICR81" s="14"/>
      <c r="ICS81" s="14"/>
      <c r="ICT81" s="14"/>
      <c r="ICU81" s="14"/>
      <c r="ICV81" s="14"/>
      <c r="ICW81" s="14"/>
      <c r="ICX81" s="14"/>
      <c r="ICY81" s="14"/>
      <c r="ICZ81" s="14"/>
      <c r="IDA81" s="14"/>
      <c r="IDB81" s="14"/>
      <c r="IDC81" s="14"/>
      <c r="IDD81" s="14"/>
      <c r="IDE81" s="14"/>
      <c r="IDF81" s="14"/>
      <c r="IDG81" s="14"/>
      <c r="IDH81" s="14"/>
      <c r="IDI81" s="14"/>
      <c r="IDJ81" s="14"/>
      <c r="IDK81" s="14"/>
      <c r="IDL81" s="14"/>
      <c r="IDM81" s="14"/>
      <c r="IDN81" s="14"/>
      <c r="IDO81" s="14"/>
      <c r="IDP81" s="14"/>
      <c r="IDQ81" s="14"/>
      <c r="IDR81" s="14"/>
      <c r="IDS81" s="14"/>
      <c r="IDT81" s="14"/>
      <c r="IDU81" s="14"/>
      <c r="IDV81" s="14"/>
      <c r="IDW81" s="14"/>
      <c r="IDX81" s="14"/>
      <c r="IDY81" s="14"/>
      <c r="IDZ81" s="14"/>
      <c r="IEA81" s="14"/>
      <c r="IEB81" s="14"/>
      <c r="IEC81" s="14"/>
      <c r="IED81" s="14"/>
      <c r="IEE81" s="14"/>
      <c r="IEF81" s="14"/>
      <c r="IEG81" s="14"/>
      <c r="IEH81" s="14"/>
      <c r="IEI81" s="14"/>
      <c r="IEJ81" s="14"/>
      <c r="IEK81" s="14"/>
      <c r="IEL81" s="14"/>
      <c r="IEM81" s="14"/>
      <c r="IEN81" s="14"/>
      <c r="IEO81" s="14"/>
      <c r="IEP81" s="14"/>
      <c r="IEQ81" s="14"/>
      <c r="IER81" s="14"/>
      <c r="IES81" s="14"/>
      <c r="IET81" s="14"/>
      <c r="IEU81" s="14"/>
      <c r="IEV81" s="14"/>
      <c r="IEW81" s="14"/>
      <c r="IEX81" s="14"/>
      <c r="IEY81" s="14"/>
      <c r="IEZ81" s="14"/>
      <c r="IFA81" s="14"/>
      <c r="IFB81" s="14"/>
      <c r="IFC81" s="14"/>
      <c r="IFD81" s="14"/>
      <c r="IFE81" s="14"/>
      <c r="IFF81" s="14"/>
      <c r="IFG81" s="14"/>
      <c r="IFH81" s="14"/>
      <c r="IFI81" s="14"/>
      <c r="IFJ81" s="14"/>
      <c r="IFK81" s="14"/>
      <c r="IFL81" s="14"/>
      <c r="IFM81" s="14"/>
      <c r="IFN81" s="14"/>
      <c r="IFO81" s="14"/>
      <c r="IFP81" s="14"/>
      <c r="IFQ81" s="14"/>
      <c r="IFR81" s="14"/>
      <c r="IFS81" s="14"/>
      <c r="IFT81" s="14"/>
      <c r="IFU81" s="14"/>
      <c r="IFV81" s="14"/>
      <c r="IFW81" s="14"/>
      <c r="IFX81" s="14"/>
      <c r="IFY81" s="14"/>
      <c r="IFZ81" s="14"/>
      <c r="IGA81" s="14"/>
      <c r="IGB81" s="14"/>
      <c r="IGC81" s="14"/>
      <c r="IGD81" s="14"/>
      <c r="IGE81" s="14"/>
      <c r="IGF81" s="14"/>
      <c r="IGG81" s="14"/>
      <c r="IGH81" s="14"/>
      <c r="IGI81" s="14"/>
      <c r="IGJ81" s="14"/>
      <c r="IGK81" s="14"/>
      <c r="IGL81" s="14"/>
      <c r="IGM81" s="14"/>
      <c r="IGN81" s="14"/>
      <c r="IGO81" s="14"/>
      <c r="IGP81" s="14"/>
      <c r="IGQ81" s="14"/>
      <c r="IGR81" s="14"/>
      <c r="IGS81" s="14"/>
      <c r="IGT81" s="14"/>
      <c r="IGU81" s="14"/>
      <c r="IGV81" s="14"/>
      <c r="IGW81" s="14"/>
      <c r="IGX81" s="14"/>
      <c r="IGY81" s="14"/>
      <c r="IGZ81" s="14"/>
      <c r="IHA81" s="14"/>
      <c r="IHB81" s="14"/>
      <c r="IHC81" s="14"/>
      <c r="IHD81" s="14"/>
      <c r="IHE81" s="14"/>
      <c r="IHF81" s="14"/>
      <c r="IHG81" s="14"/>
      <c r="IHH81" s="14"/>
      <c r="IHI81" s="14"/>
      <c r="IHJ81" s="14"/>
      <c r="IHK81" s="14"/>
      <c r="IHL81" s="14"/>
      <c r="IHM81" s="14"/>
      <c r="IHN81" s="14"/>
      <c r="IHO81" s="14"/>
      <c r="IHP81" s="14"/>
      <c r="IHQ81" s="14"/>
      <c r="IHR81" s="14"/>
      <c r="IHS81" s="14"/>
      <c r="IHT81" s="14"/>
      <c r="IHU81" s="14"/>
      <c r="IHV81" s="14"/>
      <c r="IHW81" s="14"/>
      <c r="IHX81" s="14"/>
      <c r="IHY81" s="14"/>
      <c r="IHZ81" s="14"/>
      <c r="IIA81" s="14"/>
      <c r="IIB81" s="14"/>
      <c r="IIC81" s="14"/>
      <c r="IID81" s="14"/>
      <c r="IIE81" s="14"/>
      <c r="IIF81" s="14"/>
      <c r="IIG81" s="14"/>
      <c r="IIH81" s="14"/>
      <c r="III81" s="14"/>
      <c r="IIJ81" s="14"/>
      <c r="IIK81" s="14"/>
      <c r="IIL81" s="14"/>
      <c r="IIM81" s="14"/>
      <c r="IIN81" s="14"/>
      <c r="IIO81" s="14"/>
      <c r="IIP81" s="14"/>
      <c r="IIQ81" s="14"/>
      <c r="IIR81" s="14"/>
      <c r="IIS81" s="14"/>
      <c r="IIT81" s="14"/>
      <c r="IIU81" s="14"/>
      <c r="IIV81" s="14"/>
      <c r="IIW81" s="14"/>
      <c r="IIX81" s="14"/>
      <c r="IIY81" s="14"/>
      <c r="IIZ81" s="14"/>
      <c r="IJA81" s="14"/>
      <c r="IJB81" s="14"/>
      <c r="IJC81" s="14"/>
      <c r="IJD81" s="14"/>
      <c r="IJE81" s="14"/>
      <c r="IJF81" s="14"/>
      <c r="IJG81" s="14"/>
      <c r="IJH81" s="14"/>
      <c r="IJI81" s="14"/>
      <c r="IJJ81" s="14"/>
      <c r="IJK81" s="14"/>
      <c r="IJL81" s="14"/>
      <c r="IJM81" s="14"/>
      <c r="IJN81" s="14"/>
      <c r="IJO81" s="14"/>
      <c r="IJP81" s="14"/>
      <c r="IJQ81" s="14"/>
      <c r="IJR81" s="14"/>
      <c r="IJS81" s="14"/>
      <c r="IJT81" s="14"/>
      <c r="IJU81" s="14"/>
      <c r="IJV81" s="14"/>
      <c r="IJW81" s="14"/>
      <c r="IJX81" s="14"/>
      <c r="IJY81" s="14"/>
      <c r="IJZ81" s="14"/>
      <c r="IKA81" s="14"/>
      <c r="IKB81" s="14"/>
      <c r="IKC81" s="14"/>
      <c r="IKD81" s="14"/>
      <c r="IKE81" s="14"/>
      <c r="IKF81" s="14"/>
      <c r="IKG81" s="14"/>
      <c r="IKH81" s="14"/>
      <c r="IKI81" s="14"/>
      <c r="IKJ81" s="14"/>
      <c r="IKK81" s="14"/>
      <c r="IKL81" s="14"/>
      <c r="IKM81" s="14"/>
      <c r="IKN81" s="14"/>
      <c r="IKO81" s="14"/>
      <c r="IKP81" s="14"/>
      <c r="IKQ81" s="14"/>
      <c r="IKR81" s="14"/>
      <c r="IKS81" s="14"/>
      <c r="IKT81" s="14"/>
      <c r="IKU81" s="14"/>
      <c r="IKV81" s="14"/>
      <c r="IKW81" s="14"/>
      <c r="IKX81" s="14"/>
      <c r="IKY81" s="14"/>
      <c r="IKZ81" s="14"/>
      <c r="ILA81" s="14"/>
      <c r="ILB81" s="14"/>
      <c r="ILC81" s="14"/>
      <c r="ILD81" s="14"/>
      <c r="ILE81" s="14"/>
      <c r="ILF81" s="14"/>
      <c r="ILG81" s="14"/>
      <c r="ILH81" s="14"/>
      <c r="ILI81" s="14"/>
      <c r="ILJ81" s="14"/>
      <c r="ILK81" s="14"/>
      <c r="ILL81" s="14"/>
      <c r="ILM81" s="14"/>
      <c r="ILN81" s="14"/>
      <c r="ILO81" s="14"/>
      <c r="ILP81" s="14"/>
      <c r="ILQ81" s="14"/>
      <c r="ILR81" s="14"/>
      <c r="ILS81" s="14"/>
      <c r="ILT81" s="14"/>
      <c r="ILU81" s="14"/>
      <c r="ILV81" s="14"/>
      <c r="ILW81" s="14"/>
      <c r="ILX81" s="14"/>
      <c r="ILY81" s="14"/>
      <c r="ILZ81" s="14"/>
      <c r="IMA81" s="14"/>
      <c r="IMB81" s="14"/>
      <c r="IMC81" s="14"/>
      <c r="IMD81" s="14"/>
      <c r="IME81" s="14"/>
      <c r="IMF81" s="14"/>
      <c r="IMG81" s="14"/>
      <c r="IMH81" s="14"/>
      <c r="IMI81" s="14"/>
      <c r="IMJ81" s="14"/>
      <c r="IMK81" s="14"/>
      <c r="IML81" s="14"/>
      <c r="IMM81" s="14"/>
      <c r="IMN81" s="14"/>
      <c r="IMO81" s="14"/>
      <c r="IMP81" s="14"/>
      <c r="IMQ81" s="14"/>
      <c r="IMR81" s="14"/>
      <c r="IMS81" s="14"/>
      <c r="IMT81" s="14"/>
      <c r="IMU81" s="14"/>
      <c r="IMV81" s="14"/>
      <c r="IMW81" s="14"/>
      <c r="IMX81" s="14"/>
      <c r="IMY81" s="14"/>
      <c r="IMZ81" s="14"/>
      <c r="INA81" s="14"/>
      <c r="INB81" s="14"/>
      <c r="INC81" s="14"/>
      <c r="IND81" s="14"/>
      <c r="INE81" s="14"/>
      <c r="INF81" s="14"/>
      <c r="ING81" s="14"/>
      <c r="INH81" s="14"/>
      <c r="INI81" s="14"/>
      <c r="INJ81" s="14"/>
      <c r="INK81" s="14"/>
      <c r="INL81" s="14"/>
      <c r="INM81" s="14"/>
      <c r="INN81" s="14"/>
      <c r="INO81" s="14"/>
      <c r="INP81" s="14"/>
      <c r="INQ81" s="14"/>
      <c r="INR81" s="14"/>
      <c r="INS81" s="14"/>
      <c r="INT81" s="14"/>
      <c r="INU81" s="14"/>
      <c r="INV81" s="14"/>
      <c r="INW81" s="14"/>
      <c r="INX81" s="14"/>
      <c r="INY81" s="14"/>
      <c r="INZ81" s="14"/>
      <c r="IOA81" s="14"/>
      <c r="IOB81" s="14"/>
      <c r="IOC81" s="14"/>
      <c r="IOD81" s="14"/>
      <c r="IOE81" s="14"/>
      <c r="IOF81" s="14"/>
      <c r="IOG81" s="14"/>
      <c r="IOH81" s="14"/>
      <c r="IOI81" s="14"/>
      <c r="IOJ81" s="14"/>
      <c r="IOK81" s="14"/>
      <c r="IOL81" s="14"/>
      <c r="IOM81" s="14"/>
      <c r="ION81" s="14"/>
      <c r="IOO81" s="14"/>
      <c r="IOP81" s="14"/>
      <c r="IOQ81" s="14"/>
      <c r="IOR81" s="14"/>
      <c r="IOS81" s="14"/>
      <c r="IOT81" s="14"/>
      <c r="IOU81" s="14"/>
      <c r="IOV81" s="14"/>
      <c r="IOW81" s="14"/>
      <c r="IOX81" s="14"/>
      <c r="IOY81" s="14"/>
      <c r="IOZ81" s="14"/>
      <c r="IPA81" s="14"/>
      <c r="IPB81" s="14"/>
      <c r="IPC81" s="14"/>
      <c r="IPD81" s="14"/>
      <c r="IPE81" s="14"/>
      <c r="IPF81" s="14"/>
      <c r="IPG81" s="14"/>
      <c r="IPH81" s="14"/>
      <c r="IPI81" s="14"/>
      <c r="IPJ81" s="14"/>
      <c r="IPK81" s="14"/>
      <c r="IPL81" s="14"/>
      <c r="IPM81" s="14"/>
      <c r="IPN81" s="14"/>
      <c r="IPO81" s="14"/>
      <c r="IPP81" s="14"/>
      <c r="IPQ81" s="14"/>
      <c r="IPR81" s="14"/>
      <c r="IPS81" s="14"/>
      <c r="IPT81" s="14"/>
      <c r="IPU81" s="14"/>
      <c r="IPV81" s="14"/>
      <c r="IPW81" s="14"/>
      <c r="IPX81" s="14"/>
      <c r="IPY81" s="14"/>
      <c r="IPZ81" s="14"/>
      <c r="IQA81" s="14"/>
      <c r="IQB81" s="14"/>
      <c r="IQC81" s="14"/>
      <c r="IQD81" s="14"/>
      <c r="IQE81" s="14"/>
      <c r="IQF81" s="14"/>
      <c r="IQG81" s="14"/>
      <c r="IQH81" s="14"/>
      <c r="IQI81" s="14"/>
      <c r="IQJ81" s="14"/>
      <c r="IQK81" s="14"/>
      <c r="IQL81" s="14"/>
      <c r="IQM81" s="14"/>
      <c r="IQN81" s="14"/>
      <c r="IQO81" s="14"/>
      <c r="IQP81" s="14"/>
      <c r="IQQ81" s="14"/>
      <c r="IQR81" s="14"/>
      <c r="IQS81" s="14"/>
      <c r="IQT81" s="14"/>
      <c r="IQU81" s="14"/>
      <c r="IQV81" s="14"/>
      <c r="IQW81" s="14"/>
      <c r="IQX81" s="14"/>
      <c r="IQY81" s="14"/>
      <c r="IQZ81" s="14"/>
      <c r="IRA81" s="14"/>
      <c r="IRB81" s="14"/>
      <c r="IRC81" s="14"/>
      <c r="IRD81" s="14"/>
      <c r="IRE81" s="14"/>
      <c r="IRF81" s="14"/>
      <c r="IRG81" s="14"/>
      <c r="IRH81" s="14"/>
      <c r="IRI81" s="14"/>
      <c r="IRJ81" s="14"/>
      <c r="IRK81" s="14"/>
      <c r="IRL81" s="14"/>
      <c r="IRM81" s="14"/>
      <c r="IRN81" s="14"/>
      <c r="IRO81" s="14"/>
      <c r="IRP81" s="14"/>
      <c r="IRQ81" s="14"/>
      <c r="IRR81" s="14"/>
      <c r="IRS81" s="14"/>
      <c r="IRT81" s="14"/>
      <c r="IRU81" s="14"/>
      <c r="IRV81" s="14"/>
      <c r="IRW81" s="14"/>
      <c r="IRX81" s="14"/>
      <c r="IRY81" s="14"/>
      <c r="IRZ81" s="14"/>
      <c r="ISA81" s="14"/>
      <c r="ISB81" s="14"/>
      <c r="ISC81" s="14"/>
      <c r="ISD81" s="14"/>
      <c r="ISE81" s="14"/>
      <c r="ISF81" s="14"/>
      <c r="ISG81" s="14"/>
      <c r="ISH81" s="14"/>
      <c r="ISI81" s="14"/>
      <c r="ISJ81" s="14"/>
      <c r="ISK81" s="14"/>
      <c r="ISL81" s="14"/>
      <c r="ISM81" s="14"/>
      <c r="ISN81" s="14"/>
      <c r="ISO81" s="14"/>
      <c r="ISP81" s="14"/>
      <c r="ISQ81" s="14"/>
      <c r="ISR81" s="14"/>
      <c r="ISS81" s="14"/>
      <c r="IST81" s="14"/>
      <c r="ISU81" s="14"/>
      <c r="ISV81" s="14"/>
      <c r="ISW81" s="14"/>
      <c r="ISX81" s="14"/>
      <c r="ISY81" s="14"/>
      <c r="ISZ81" s="14"/>
      <c r="ITA81" s="14"/>
      <c r="ITB81" s="14"/>
      <c r="ITC81" s="14"/>
      <c r="ITD81" s="14"/>
      <c r="ITE81" s="14"/>
      <c r="ITF81" s="14"/>
      <c r="ITG81" s="14"/>
      <c r="ITH81" s="14"/>
      <c r="ITI81" s="14"/>
      <c r="ITJ81" s="14"/>
      <c r="ITK81" s="14"/>
      <c r="ITL81" s="14"/>
      <c r="ITM81" s="14"/>
      <c r="ITN81" s="14"/>
      <c r="ITO81" s="14"/>
      <c r="ITP81" s="14"/>
      <c r="ITQ81" s="14"/>
      <c r="ITR81" s="14"/>
      <c r="ITS81" s="14"/>
      <c r="ITT81" s="14"/>
      <c r="ITU81" s="14"/>
      <c r="ITV81" s="14"/>
      <c r="ITW81" s="14"/>
      <c r="ITX81" s="14"/>
      <c r="ITY81" s="14"/>
      <c r="ITZ81" s="14"/>
      <c r="IUA81" s="14"/>
      <c r="IUB81" s="14"/>
      <c r="IUC81" s="14"/>
      <c r="IUD81" s="14"/>
      <c r="IUE81" s="14"/>
      <c r="IUF81" s="14"/>
      <c r="IUG81" s="14"/>
      <c r="IUH81" s="14"/>
      <c r="IUI81" s="14"/>
      <c r="IUJ81" s="14"/>
      <c r="IUK81" s="14"/>
      <c r="IUL81" s="14"/>
      <c r="IUM81" s="14"/>
      <c r="IUN81" s="14"/>
      <c r="IUO81" s="14"/>
      <c r="IUP81" s="14"/>
      <c r="IUQ81" s="14"/>
      <c r="IUR81" s="14"/>
      <c r="IUS81" s="14"/>
      <c r="IUT81" s="14"/>
      <c r="IUU81" s="14"/>
      <c r="IUV81" s="14"/>
      <c r="IUW81" s="14"/>
      <c r="IUX81" s="14"/>
      <c r="IUY81" s="14"/>
      <c r="IUZ81" s="14"/>
      <c r="IVA81" s="14"/>
      <c r="IVB81" s="14"/>
      <c r="IVC81" s="14"/>
      <c r="IVD81" s="14"/>
      <c r="IVE81" s="14"/>
      <c r="IVF81" s="14"/>
      <c r="IVG81" s="14"/>
      <c r="IVH81" s="14"/>
      <c r="IVI81" s="14"/>
      <c r="IVJ81" s="14"/>
      <c r="IVK81" s="14"/>
      <c r="IVL81" s="14"/>
      <c r="IVM81" s="14"/>
      <c r="IVN81" s="14"/>
      <c r="IVO81" s="14"/>
      <c r="IVP81" s="14"/>
      <c r="IVQ81" s="14"/>
      <c r="IVR81" s="14"/>
      <c r="IVS81" s="14"/>
      <c r="IVT81" s="14"/>
      <c r="IVU81" s="14"/>
      <c r="IVV81" s="14"/>
      <c r="IVW81" s="14"/>
      <c r="IVX81" s="14"/>
      <c r="IVY81" s="14"/>
      <c r="IVZ81" s="14"/>
      <c r="IWA81" s="14"/>
      <c r="IWB81" s="14"/>
      <c r="IWC81" s="14"/>
      <c r="IWD81" s="14"/>
      <c r="IWE81" s="14"/>
      <c r="IWF81" s="14"/>
      <c r="IWG81" s="14"/>
      <c r="IWH81" s="14"/>
      <c r="IWI81" s="14"/>
      <c r="IWJ81" s="14"/>
      <c r="IWK81" s="14"/>
      <c r="IWL81" s="14"/>
      <c r="IWM81" s="14"/>
      <c r="IWN81" s="14"/>
      <c r="IWO81" s="14"/>
      <c r="IWP81" s="14"/>
      <c r="IWQ81" s="14"/>
      <c r="IWR81" s="14"/>
      <c r="IWS81" s="14"/>
      <c r="IWT81" s="14"/>
      <c r="IWU81" s="14"/>
      <c r="IWV81" s="14"/>
      <c r="IWW81" s="14"/>
      <c r="IWX81" s="14"/>
      <c r="IWY81" s="14"/>
      <c r="IWZ81" s="14"/>
      <c r="IXA81" s="14"/>
      <c r="IXB81" s="14"/>
      <c r="IXC81" s="14"/>
      <c r="IXD81" s="14"/>
      <c r="IXE81" s="14"/>
      <c r="IXF81" s="14"/>
      <c r="IXG81" s="14"/>
      <c r="IXH81" s="14"/>
      <c r="IXI81" s="14"/>
      <c r="IXJ81" s="14"/>
      <c r="IXK81" s="14"/>
      <c r="IXL81" s="14"/>
      <c r="IXM81" s="14"/>
      <c r="IXN81" s="14"/>
      <c r="IXO81" s="14"/>
      <c r="IXP81" s="14"/>
      <c r="IXQ81" s="14"/>
      <c r="IXR81" s="14"/>
      <c r="IXS81" s="14"/>
      <c r="IXT81" s="14"/>
      <c r="IXU81" s="14"/>
      <c r="IXV81" s="14"/>
      <c r="IXW81" s="14"/>
      <c r="IXX81" s="14"/>
      <c r="IXY81" s="14"/>
      <c r="IXZ81" s="14"/>
      <c r="IYA81" s="14"/>
      <c r="IYB81" s="14"/>
      <c r="IYC81" s="14"/>
      <c r="IYD81" s="14"/>
      <c r="IYE81" s="14"/>
      <c r="IYF81" s="14"/>
      <c r="IYG81" s="14"/>
      <c r="IYH81" s="14"/>
      <c r="IYI81" s="14"/>
      <c r="IYJ81" s="14"/>
      <c r="IYK81" s="14"/>
      <c r="IYL81" s="14"/>
      <c r="IYM81" s="14"/>
      <c r="IYN81" s="14"/>
      <c r="IYO81" s="14"/>
      <c r="IYP81" s="14"/>
      <c r="IYQ81" s="14"/>
      <c r="IYR81" s="14"/>
      <c r="IYS81" s="14"/>
      <c r="IYT81" s="14"/>
      <c r="IYU81" s="14"/>
      <c r="IYV81" s="14"/>
      <c r="IYW81" s="14"/>
      <c r="IYX81" s="14"/>
      <c r="IYY81" s="14"/>
      <c r="IYZ81" s="14"/>
      <c r="IZA81" s="14"/>
      <c r="IZB81" s="14"/>
      <c r="IZC81" s="14"/>
      <c r="IZD81" s="14"/>
      <c r="IZE81" s="14"/>
      <c r="IZF81" s="14"/>
      <c r="IZG81" s="14"/>
      <c r="IZH81" s="14"/>
      <c r="IZI81" s="14"/>
      <c r="IZJ81" s="14"/>
      <c r="IZK81" s="14"/>
      <c r="IZL81" s="14"/>
      <c r="IZM81" s="14"/>
      <c r="IZN81" s="14"/>
      <c r="IZO81" s="14"/>
      <c r="IZP81" s="14"/>
      <c r="IZQ81" s="14"/>
      <c r="IZR81" s="14"/>
      <c r="IZS81" s="14"/>
      <c r="IZT81" s="14"/>
      <c r="IZU81" s="14"/>
      <c r="IZV81" s="14"/>
      <c r="IZW81" s="14"/>
      <c r="IZX81" s="14"/>
      <c r="IZY81" s="14"/>
      <c r="IZZ81" s="14"/>
      <c r="JAA81" s="14"/>
      <c r="JAB81" s="14"/>
      <c r="JAC81" s="14"/>
      <c r="JAD81" s="14"/>
      <c r="JAE81" s="14"/>
      <c r="JAF81" s="14"/>
      <c r="JAG81" s="14"/>
      <c r="JAH81" s="14"/>
      <c r="JAI81" s="14"/>
      <c r="JAJ81" s="14"/>
      <c r="JAK81" s="14"/>
      <c r="JAL81" s="14"/>
      <c r="JAM81" s="14"/>
      <c r="JAN81" s="14"/>
      <c r="JAO81" s="14"/>
      <c r="JAP81" s="14"/>
      <c r="JAQ81" s="14"/>
      <c r="JAR81" s="14"/>
      <c r="JAS81" s="14"/>
      <c r="JAT81" s="14"/>
      <c r="JAU81" s="14"/>
      <c r="JAV81" s="14"/>
      <c r="JAW81" s="14"/>
      <c r="JAX81" s="14"/>
      <c r="JAY81" s="14"/>
      <c r="JAZ81" s="14"/>
      <c r="JBA81" s="14"/>
      <c r="JBB81" s="14"/>
      <c r="JBC81" s="14"/>
      <c r="JBD81" s="14"/>
      <c r="JBE81" s="14"/>
      <c r="JBF81" s="14"/>
      <c r="JBG81" s="14"/>
      <c r="JBH81" s="14"/>
      <c r="JBI81" s="14"/>
      <c r="JBJ81" s="14"/>
      <c r="JBK81" s="14"/>
      <c r="JBL81" s="14"/>
      <c r="JBM81" s="14"/>
      <c r="JBN81" s="14"/>
      <c r="JBO81" s="14"/>
      <c r="JBP81" s="14"/>
      <c r="JBQ81" s="14"/>
      <c r="JBR81" s="14"/>
      <c r="JBS81" s="14"/>
      <c r="JBT81" s="14"/>
      <c r="JBU81" s="14"/>
      <c r="JBV81" s="14"/>
      <c r="JBW81" s="14"/>
      <c r="JBX81" s="14"/>
      <c r="JBY81" s="14"/>
      <c r="JBZ81" s="14"/>
      <c r="JCA81" s="14"/>
      <c r="JCB81" s="14"/>
      <c r="JCC81" s="14"/>
      <c r="JCD81" s="14"/>
      <c r="JCE81" s="14"/>
      <c r="JCF81" s="14"/>
      <c r="JCG81" s="14"/>
      <c r="JCH81" s="14"/>
      <c r="JCI81" s="14"/>
      <c r="JCJ81" s="14"/>
      <c r="JCK81" s="14"/>
      <c r="JCL81" s="14"/>
      <c r="JCM81" s="14"/>
      <c r="JCN81" s="14"/>
      <c r="JCO81" s="14"/>
      <c r="JCP81" s="14"/>
      <c r="JCQ81" s="14"/>
      <c r="JCR81" s="14"/>
      <c r="JCS81" s="14"/>
      <c r="JCT81" s="14"/>
      <c r="JCU81" s="14"/>
      <c r="JCV81" s="14"/>
      <c r="JCW81" s="14"/>
      <c r="JCX81" s="14"/>
      <c r="JCY81" s="14"/>
      <c r="JCZ81" s="14"/>
      <c r="JDA81" s="14"/>
      <c r="JDB81" s="14"/>
      <c r="JDC81" s="14"/>
      <c r="JDD81" s="14"/>
      <c r="JDE81" s="14"/>
      <c r="JDF81" s="14"/>
      <c r="JDG81" s="14"/>
      <c r="JDH81" s="14"/>
      <c r="JDI81" s="14"/>
      <c r="JDJ81" s="14"/>
      <c r="JDK81" s="14"/>
      <c r="JDL81" s="14"/>
      <c r="JDM81" s="14"/>
      <c r="JDN81" s="14"/>
      <c r="JDO81" s="14"/>
      <c r="JDP81" s="14"/>
      <c r="JDQ81" s="14"/>
      <c r="JDR81" s="14"/>
      <c r="JDS81" s="14"/>
      <c r="JDT81" s="14"/>
      <c r="JDU81" s="14"/>
      <c r="JDV81" s="14"/>
      <c r="JDW81" s="14"/>
      <c r="JDX81" s="14"/>
      <c r="JDY81" s="14"/>
      <c r="JDZ81" s="14"/>
      <c r="JEA81" s="14"/>
      <c r="JEB81" s="14"/>
      <c r="JEC81" s="14"/>
      <c r="JED81" s="14"/>
      <c r="JEE81" s="14"/>
      <c r="JEF81" s="14"/>
      <c r="JEG81" s="14"/>
      <c r="JEH81" s="14"/>
      <c r="JEI81" s="14"/>
      <c r="JEJ81" s="14"/>
      <c r="JEK81" s="14"/>
      <c r="JEL81" s="14"/>
      <c r="JEM81" s="14"/>
      <c r="JEN81" s="14"/>
      <c r="JEO81" s="14"/>
      <c r="JEP81" s="14"/>
      <c r="JEQ81" s="14"/>
      <c r="JER81" s="14"/>
      <c r="JES81" s="14"/>
      <c r="JET81" s="14"/>
      <c r="JEU81" s="14"/>
      <c r="JEV81" s="14"/>
      <c r="JEW81" s="14"/>
      <c r="JEX81" s="14"/>
      <c r="JEY81" s="14"/>
      <c r="JEZ81" s="14"/>
      <c r="JFA81" s="14"/>
      <c r="JFB81" s="14"/>
      <c r="JFC81" s="14"/>
      <c r="JFD81" s="14"/>
      <c r="JFE81" s="14"/>
      <c r="JFF81" s="14"/>
      <c r="JFG81" s="14"/>
      <c r="JFH81" s="14"/>
      <c r="JFI81" s="14"/>
      <c r="JFJ81" s="14"/>
      <c r="JFK81" s="14"/>
      <c r="JFL81" s="14"/>
      <c r="JFM81" s="14"/>
      <c r="JFN81" s="14"/>
      <c r="JFO81" s="14"/>
      <c r="JFP81" s="14"/>
      <c r="JFQ81" s="14"/>
      <c r="JFR81" s="14"/>
      <c r="JFS81" s="14"/>
      <c r="JFT81" s="14"/>
      <c r="JFU81" s="14"/>
      <c r="JFV81" s="14"/>
      <c r="JFW81" s="14"/>
      <c r="JFX81" s="14"/>
      <c r="JFY81" s="14"/>
      <c r="JFZ81" s="14"/>
      <c r="JGA81" s="14"/>
      <c r="JGB81" s="14"/>
      <c r="JGC81" s="14"/>
      <c r="JGD81" s="14"/>
      <c r="JGE81" s="14"/>
      <c r="JGF81" s="14"/>
      <c r="JGG81" s="14"/>
      <c r="JGH81" s="14"/>
      <c r="JGI81" s="14"/>
      <c r="JGJ81" s="14"/>
      <c r="JGK81" s="14"/>
      <c r="JGL81" s="14"/>
      <c r="JGM81" s="14"/>
      <c r="JGN81" s="14"/>
      <c r="JGO81" s="14"/>
      <c r="JGP81" s="14"/>
      <c r="JGQ81" s="14"/>
      <c r="JGR81" s="14"/>
      <c r="JGS81" s="14"/>
      <c r="JGT81" s="14"/>
      <c r="JGU81" s="14"/>
      <c r="JGV81" s="14"/>
      <c r="JGW81" s="14"/>
      <c r="JGX81" s="14"/>
      <c r="JGY81" s="14"/>
      <c r="JGZ81" s="14"/>
      <c r="JHA81" s="14"/>
      <c r="JHB81" s="14"/>
      <c r="JHC81" s="14"/>
      <c r="JHD81" s="14"/>
      <c r="JHE81" s="14"/>
      <c r="JHF81" s="14"/>
      <c r="JHG81" s="14"/>
      <c r="JHH81" s="14"/>
      <c r="JHI81" s="14"/>
      <c r="JHJ81" s="14"/>
      <c r="JHK81" s="14"/>
      <c r="JHL81" s="14"/>
      <c r="JHM81" s="14"/>
      <c r="JHN81" s="14"/>
      <c r="JHO81" s="14"/>
      <c r="JHP81" s="14"/>
      <c r="JHQ81" s="14"/>
      <c r="JHR81" s="14"/>
      <c r="JHS81" s="14"/>
      <c r="JHT81" s="14"/>
      <c r="JHU81" s="14"/>
      <c r="JHV81" s="14"/>
      <c r="JHW81" s="14"/>
      <c r="JHX81" s="14"/>
      <c r="JHY81" s="14"/>
      <c r="JHZ81" s="14"/>
      <c r="JIA81" s="14"/>
      <c r="JIB81" s="14"/>
      <c r="JIC81" s="14"/>
      <c r="JID81" s="14"/>
      <c r="JIE81" s="14"/>
      <c r="JIF81" s="14"/>
      <c r="JIG81" s="14"/>
      <c r="JIH81" s="14"/>
      <c r="JII81" s="14"/>
      <c r="JIJ81" s="14"/>
      <c r="JIK81" s="14"/>
      <c r="JIL81" s="14"/>
      <c r="JIM81" s="14"/>
      <c r="JIN81" s="14"/>
      <c r="JIO81" s="14"/>
      <c r="JIP81" s="14"/>
      <c r="JIQ81" s="14"/>
      <c r="JIR81" s="14"/>
      <c r="JIS81" s="14"/>
      <c r="JIT81" s="14"/>
      <c r="JIU81" s="14"/>
      <c r="JIV81" s="14"/>
      <c r="JIW81" s="14"/>
      <c r="JIX81" s="14"/>
      <c r="JIY81" s="14"/>
      <c r="JIZ81" s="14"/>
      <c r="JJA81" s="14"/>
      <c r="JJB81" s="14"/>
      <c r="JJC81" s="14"/>
      <c r="JJD81" s="14"/>
      <c r="JJE81" s="14"/>
      <c r="JJF81" s="14"/>
      <c r="JJG81" s="14"/>
      <c r="JJH81" s="14"/>
      <c r="JJI81" s="14"/>
      <c r="JJJ81" s="14"/>
      <c r="JJK81" s="14"/>
      <c r="JJL81" s="14"/>
      <c r="JJM81" s="14"/>
      <c r="JJN81" s="14"/>
      <c r="JJO81" s="14"/>
      <c r="JJP81" s="14"/>
      <c r="JJQ81" s="14"/>
      <c r="JJR81" s="14"/>
      <c r="JJS81" s="14"/>
      <c r="JJT81" s="14"/>
      <c r="JJU81" s="14"/>
      <c r="JJV81" s="14"/>
      <c r="JJW81" s="14"/>
      <c r="JJX81" s="14"/>
      <c r="JJY81" s="14"/>
      <c r="JJZ81" s="14"/>
      <c r="JKA81" s="14"/>
      <c r="JKB81" s="14"/>
      <c r="JKC81" s="14"/>
      <c r="JKD81" s="14"/>
      <c r="JKE81" s="14"/>
      <c r="JKF81" s="14"/>
      <c r="JKG81" s="14"/>
      <c r="JKH81" s="14"/>
      <c r="JKI81" s="14"/>
      <c r="JKJ81" s="14"/>
      <c r="JKK81" s="14"/>
      <c r="JKL81" s="14"/>
      <c r="JKM81" s="14"/>
      <c r="JKN81" s="14"/>
      <c r="JKO81" s="14"/>
      <c r="JKP81" s="14"/>
      <c r="JKQ81" s="14"/>
      <c r="JKR81" s="14"/>
      <c r="JKS81" s="14"/>
      <c r="JKT81" s="14"/>
      <c r="JKU81" s="14"/>
      <c r="JKV81" s="14"/>
      <c r="JKW81" s="14"/>
      <c r="JKX81" s="14"/>
      <c r="JKY81" s="14"/>
      <c r="JKZ81" s="14"/>
      <c r="JLA81" s="14"/>
      <c r="JLB81" s="14"/>
      <c r="JLC81" s="14"/>
      <c r="JLD81" s="14"/>
      <c r="JLE81" s="14"/>
      <c r="JLF81" s="14"/>
      <c r="JLG81" s="14"/>
      <c r="JLH81" s="14"/>
      <c r="JLI81" s="14"/>
      <c r="JLJ81" s="14"/>
      <c r="JLK81" s="14"/>
      <c r="JLL81" s="14"/>
      <c r="JLM81" s="14"/>
      <c r="JLN81" s="14"/>
      <c r="JLO81" s="14"/>
      <c r="JLP81" s="14"/>
      <c r="JLQ81" s="14"/>
      <c r="JLR81" s="14"/>
      <c r="JLS81" s="14"/>
      <c r="JLT81" s="14"/>
      <c r="JLU81" s="14"/>
      <c r="JLV81" s="14"/>
      <c r="JLW81" s="14"/>
      <c r="JLX81" s="14"/>
      <c r="JLY81" s="14"/>
      <c r="JLZ81" s="14"/>
      <c r="JMA81" s="14"/>
      <c r="JMB81" s="14"/>
      <c r="JMC81" s="14"/>
      <c r="JMD81" s="14"/>
      <c r="JME81" s="14"/>
      <c r="JMF81" s="14"/>
      <c r="JMG81" s="14"/>
      <c r="JMH81" s="14"/>
      <c r="JMI81" s="14"/>
      <c r="JMJ81" s="14"/>
      <c r="JMK81" s="14"/>
      <c r="JML81" s="14"/>
      <c r="JMM81" s="14"/>
      <c r="JMN81" s="14"/>
      <c r="JMO81" s="14"/>
      <c r="JMP81" s="14"/>
      <c r="JMQ81" s="14"/>
      <c r="JMR81" s="14"/>
      <c r="JMS81" s="14"/>
      <c r="JMT81" s="14"/>
      <c r="JMU81" s="14"/>
      <c r="JMV81" s="14"/>
      <c r="JMW81" s="14"/>
      <c r="JMX81" s="14"/>
      <c r="JMY81" s="14"/>
      <c r="JMZ81" s="14"/>
      <c r="JNA81" s="14"/>
      <c r="JNB81" s="14"/>
      <c r="JNC81" s="14"/>
      <c r="JND81" s="14"/>
      <c r="JNE81" s="14"/>
      <c r="JNF81" s="14"/>
      <c r="JNG81" s="14"/>
      <c r="JNH81" s="14"/>
      <c r="JNI81" s="14"/>
      <c r="JNJ81" s="14"/>
      <c r="JNK81" s="14"/>
      <c r="JNL81" s="14"/>
      <c r="JNM81" s="14"/>
      <c r="JNN81" s="14"/>
      <c r="JNO81" s="14"/>
      <c r="JNP81" s="14"/>
      <c r="JNQ81" s="14"/>
      <c r="JNR81" s="14"/>
      <c r="JNS81" s="14"/>
      <c r="JNT81" s="14"/>
      <c r="JNU81" s="14"/>
      <c r="JNV81" s="14"/>
      <c r="JNW81" s="14"/>
      <c r="JNX81" s="14"/>
      <c r="JNY81" s="14"/>
      <c r="JNZ81" s="14"/>
      <c r="JOA81" s="14"/>
      <c r="JOB81" s="14"/>
      <c r="JOC81" s="14"/>
      <c r="JOD81" s="14"/>
      <c r="JOE81" s="14"/>
      <c r="JOF81" s="14"/>
      <c r="JOG81" s="14"/>
      <c r="JOH81" s="14"/>
      <c r="JOI81" s="14"/>
      <c r="JOJ81" s="14"/>
      <c r="JOK81" s="14"/>
      <c r="JOL81" s="14"/>
      <c r="JOM81" s="14"/>
      <c r="JON81" s="14"/>
      <c r="JOO81" s="14"/>
      <c r="JOP81" s="14"/>
      <c r="JOQ81" s="14"/>
      <c r="JOR81" s="14"/>
      <c r="JOS81" s="14"/>
      <c r="JOT81" s="14"/>
      <c r="JOU81" s="14"/>
      <c r="JOV81" s="14"/>
      <c r="JOW81" s="14"/>
      <c r="JOX81" s="14"/>
      <c r="JOY81" s="14"/>
      <c r="JOZ81" s="14"/>
      <c r="JPA81" s="14"/>
      <c r="JPB81" s="14"/>
      <c r="JPC81" s="14"/>
      <c r="JPD81" s="14"/>
      <c r="JPE81" s="14"/>
      <c r="JPF81" s="14"/>
      <c r="JPG81" s="14"/>
      <c r="JPH81" s="14"/>
      <c r="JPI81" s="14"/>
      <c r="JPJ81" s="14"/>
      <c r="JPK81" s="14"/>
      <c r="JPL81" s="14"/>
      <c r="JPM81" s="14"/>
      <c r="JPN81" s="14"/>
      <c r="JPO81" s="14"/>
      <c r="JPP81" s="14"/>
      <c r="JPQ81" s="14"/>
      <c r="JPR81" s="14"/>
      <c r="JPS81" s="14"/>
      <c r="JPT81" s="14"/>
      <c r="JPU81" s="14"/>
      <c r="JPV81" s="14"/>
      <c r="JPW81" s="14"/>
      <c r="JPX81" s="14"/>
      <c r="JPY81" s="14"/>
      <c r="JPZ81" s="14"/>
      <c r="JQA81" s="14"/>
      <c r="JQB81" s="14"/>
      <c r="JQC81" s="14"/>
      <c r="JQD81" s="14"/>
      <c r="JQE81" s="14"/>
      <c r="JQF81" s="14"/>
      <c r="JQG81" s="14"/>
      <c r="JQH81" s="14"/>
      <c r="JQI81" s="14"/>
      <c r="JQJ81" s="14"/>
      <c r="JQK81" s="14"/>
      <c r="JQL81" s="14"/>
      <c r="JQM81" s="14"/>
      <c r="JQN81" s="14"/>
      <c r="JQO81" s="14"/>
      <c r="JQP81" s="14"/>
      <c r="JQQ81" s="14"/>
      <c r="JQR81" s="14"/>
      <c r="JQS81" s="14"/>
      <c r="JQT81" s="14"/>
      <c r="JQU81" s="14"/>
      <c r="JQV81" s="14"/>
      <c r="JQW81" s="14"/>
      <c r="JQX81" s="14"/>
      <c r="JQY81" s="14"/>
      <c r="JQZ81" s="14"/>
      <c r="JRA81" s="14"/>
      <c r="JRB81" s="14"/>
      <c r="JRC81" s="14"/>
      <c r="JRD81" s="14"/>
      <c r="JRE81" s="14"/>
      <c r="JRF81" s="14"/>
      <c r="JRG81" s="14"/>
      <c r="JRH81" s="14"/>
      <c r="JRI81" s="14"/>
      <c r="JRJ81" s="14"/>
      <c r="JRK81" s="14"/>
      <c r="JRL81" s="14"/>
      <c r="JRM81" s="14"/>
      <c r="JRN81" s="14"/>
      <c r="JRO81" s="14"/>
      <c r="JRP81" s="14"/>
      <c r="JRQ81" s="14"/>
      <c r="JRR81" s="14"/>
      <c r="JRS81" s="14"/>
      <c r="JRT81" s="14"/>
      <c r="JRU81" s="14"/>
      <c r="JRV81" s="14"/>
      <c r="JRW81" s="14"/>
      <c r="JRX81" s="14"/>
      <c r="JRY81" s="14"/>
      <c r="JRZ81" s="14"/>
      <c r="JSA81" s="14"/>
      <c r="JSB81" s="14"/>
      <c r="JSC81" s="14"/>
      <c r="JSD81" s="14"/>
      <c r="JSE81" s="14"/>
      <c r="JSF81" s="14"/>
      <c r="JSG81" s="14"/>
      <c r="JSH81" s="14"/>
      <c r="JSI81" s="14"/>
      <c r="JSJ81" s="14"/>
      <c r="JSK81" s="14"/>
      <c r="JSL81" s="14"/>
      <c r="JSM81" s="14"/>
      <c r="JSN81" s="14"/>
      <c r="JSO81" s="14"/>
      <c r="JSP81" s="14"/>
      <c r="JSQ81" s="14"/>
      <c r="JSR81" s="14"/>
      <c r="JSS81" s="14"/>
      <c r="JST81" s="14"/>
      <c r="JSU81" s="14"/>
      <c r="JSV81" s="14"/>
      <c r="JSW81" s="14"/>
      <c r="JSX81" s="14"/>
      <c r="JSY81" s="14"/>
      <c r="JSZ81" s="14"/>
      <c r="JTA81" s="14"/>
      <c r="JTB81" s="14"/>
      <c r="JTC81" s="14"/>
      <c r="JTD81" s="14"/>
      <c r="JTE81" s="14"/>
      <c r="JTF81" s="14"/>
      <c r="JTG81" s="14"/>
      <c r="JTH81" s="14"/>
      <c r="JTI81" s="14"/>
      <c r="JTJ81" s="14"/>
      <c r="JTK81" s="14"/>
      <c r="JTL81" s="14"/>
      <c r="JTM81" s="14"/>
      <c r="JTN81" s="14"/>
      <c r="JTO81" s="14"/>
      <c r="JTP81" s="14"/>
      <c r="JTQ81" s="14"/>
      <c r="JTR81" s="14"/>
      <c r="JTS81" s="14"/>
      <c r="JTT81" s="14"/>
      <c r="JTU81" s="14"/>
      <c r="JTV81" s="14"/>
      <c r="JTW81" s="14"/>
      <c r="JTX81" s="14"/>
      <c r="JTY81" s="14"/>
      <c r="JTZ81" s="14"/>
      <c r="JUA81" s="14"/>
      <c r="JUB81" s="14"/>
      <c r="JUC81" s="14"/>
      <c r="JUD81" s="14"/>
      <c r="JUE81" s="14"/>
      <c r="JUF81" s="14"/>
      <c r="JUG81" s="14"/>
      <c r="JUH81" s="14"/>
      <c r="JUI81" s="14"/>
      <c r="JUJ81" s="14"/>
      <c r="JUK81" s="14"/>
      <c r="JUL81" s="14"/>
      <c r="JUM81" s="14"/>
      <c r="JUN81" s="14"/>
      <c r="JUO81" s="14"/>
      <c r="JUP81" s="14"/>
      <c r="JUQ81" s="14"/>
      <c r="JUR81" s="14"/>
      <c r="JUS81" s="14"/>
      <c r="JUT81" s="14"/>
      <c r="JUU81" s="14"/>
      <c r="JUV81" s="14"/>
      <c r="JUW81" s="14"/>
      <c r="JUX81" s="14"/>
      <c r="JUY81" s="14"/>
      <c r="JUZ81" s="14"/>
      <c r="JVA81" s="14"/>
      <c r="JVB81" s="14"/>
      <c r="JVC81" s="14"/>
      <c r="JVD81" s="14"/>
      <c r="JVE81" s="14"/>
      <c r="JVF81" s="14"/>
      <c r="JVG81" s="14"/>
      <c r="JVH81" s="14"/>
      <c r="JVI81" s="14"/>
      <c r="JVJ81" s="14"/>
      <c r="JVK81" s="14"/>
      <c r="JVL81" s="14"/>
      <c r="JVM81" s="14"/>
      <c r="JVN81" s="14"/>
      <c r="JVO81" s="14"/>
      <c r="JVP81" s="14"/>
      <c r="JVQ81" s="14"/>
      <c r="JVR81" s="14"/>
      <c r="JVS81" s="14"/>
      <c r="JVT81" s="14"/>
      <c r="JVU81" s="14"/>
      <c r="JVV81" s="14"/>
      <c r="JVW81" s="14"/>
      <c r="JVX81" s="14"/>
      <c r="JVY81" s="14"/>
      <c r="JVZ81" s="14"/>
      <c r="JWA81" s="14"/>
      <c r="JWB81" s="14"/>
      <c r="JWC81" s="14"/>
      <c r="JWD81" s="14"/>
      <c r="JWE81" s="14"/>
      <c r="JWF81" s="14"/>
      <c r="JWG81" s="14"/>
      <c r="JWH81" s="14"/>
      <c r="JWI81" s="14"/>
      <c r="JWJ81" s="14"/>
      <c r="JWK81" s="14"/>
      <c r="JWL81" s="14"/>
      <c r="JWM81" s="14"/>
      <c r="JWN81" s="14"/>
      <c r="JWO81" s="14"/>
      <c r="JWP81" s="14"/>
      <c r="JWQ81" s="14"/>
      <c r="JWR81" s="14"/>
      <c r="JWS81" s="14"/>
      <c r="JWT81" s="14"/>
      <c r="JWU81" s="14"/>
      <c r="JWV81" s="14"/>
      <c r="JWW81" s="14"/>
      <c r="JWX81" s="14"/>
      <c r="JWY81" s="14"/>
      <c r="JWZ81" s="14"/>
      <c r="JXA81" s="14"/>
      <c r="JXB81" s="14"/>
      <c r="JXC81" s="14"/>
      <c r="JXD81" s="14"/>
      <c r="JXE81" s="14"/>
      <c r="JXF81" s="14"/>
      <c r="JXG81" s="14"/>
      <c r="JXH81" s="14"/>
      <c r="JXI81" s="14"/>
      <c r="JXJ81" s="14"/>
      <c r="JXK81" s="14"/>
      <c r="JXL81" s="14"/>
      <c r="JXM81" s="14"/>
      <c r="JXN81" s="14"/>
      <c r="JXO81" s="14"/>
      <c r="JXP81" s="14"/>
      <c r="JXQ81" s="14"/>
      <c r="JXR81" s="14"/>
      <c r="JXS81" s="14"/>
      <c r="JXT81" s="14"/>
      <c r="JXU81" s="14"/>
      <c r="JXV81" s="14"/>
      <c r="JXW81" s="14"/>
      <c r="JXX81" s="14"/>
      <c r="JXY81" s="14"/>
      <c r="JXZ81" s="14"/>
      <c r="JYA81" s="14"/>
      <c r="JYB81" s="14"/>
      <c r="JYC81" s="14"/>
      <c r="JYD81" s="14"/>
      <c r="JYE81" s="14"/>
      <c r="JYF81" s="14"/>
      <c r="JYG81" s="14"/>
      <c r="JYH81" s="14"/>
      <c r="JYI81" s="14"/>
      <c r="JYJ81" s="14"/>
      <c r="JYK81" s="14"/>
      <c r="JYL81" s="14"/>
      <c r="JYM81" s="14"/>
      <c r="JYN81" s="14"/>
      <c r="JYO81" s="14"/>
      <c r="JYP81" s="14"/>
      <c r="JYQ81" s="14"/>
      <c r="JYR81" s="14"/>
      <c r="JYS81" s="14"/>
      <c r="JYT81" s="14"/>
      <c r="JYU81" s="14"/>
      <c r="JYV81" s="14"/>
      <c r="JYW81" s="14"/>
      <c r="JYX81" s="14"/>
      <c r="JYY81" s="14"/>
      <c r="JYZ81" s="14"/>
      <c r="JZA81" s="14"/>
      <c r="JZB81" s="14"/>
      <c r="JZC81" s="14"/>
      <c r="JZD81" s="14"/>
      <c r="JZE81" s="14"/>
      <c r="JZF81" s="14"/>
      <c r="JZG81" s="14"/>
      <c r="JZH81" s="14"/>
      <c r="JZI81" s="14"/>
      <c r="JZJ81" s="14"/>
      <c r="JZK81" s="14"/>
      <c r="JZL81" s="14"/>
      <c r="JZM81" s="14"/>
      <c r="JZN81" s="14"/>
      <c r="JZO81" s="14"/>
      <c r="JZP81" s="14"/>
      <c r="JZQ81" s="14"/>
      <c r="JZR81" s="14"/>
      <c r="JZS81" s="14"/>
      <c r="JZT81" s="14"/>
      <c r="JZU81" s="14"/>
      <c r="JZV81" s="14"/>
      <c r="JZW81" s="14"/>
      <c r="JZX81" s="14"/>
      <c r="JZY81" s="14"/>
      <c r="JZZ81" s="14"/>
      <c r="KAA81" s="14"/>
      <c r="KAB81" s="14"/>
      <c r="KAC81" s="14"/>
      <c r="KAD81" s="14"/>
      <c r="KAE81" s="14"/>
      <c r="KAF81" s="14"/>
      <c r="KAG81" s="14"/>
      <c r="KAH81" s="14"/>
      <c r="KAI81" s="14"/>
      <c r="KAJ81" s="14"/>
      <c r="KAK81" s="14"/>
      <c r="KAL81" s="14"/>
      <c r="KAM81" s="14"/>
      <c r="KAN81" s="14"/>
      <c r="KAO81" s="14"/>
      <c r="KAP81" s="14"/>
      <c r="KAQ81" s="14"/>
      <c r="KAR81" s="14"/>
      <c r="KAS81" s="14"/>
      <c r="KAT81" s="14"/>
      <c r="KAU81" s="14"/>
      <c r="KAV81" s="14"/>
      <c r="KAW81" s="14"/>
      <c r="KAX81" s="14"/>
      <c r="KAY81" s="14"/>
      <c r="KAZ81" s="14"/>
      <c r="KBA81" s="14"/>
      <c r="KBB81" s="14"/>
      <c r="KBC81" s="14"/>
      <c r="KBD81" s="14"/>
      <c r="KBE81" s="14"/>
      <c r="KBF81" s="14"/>
      <c r="KBG81" s="14"/>
      <c r="KBH81" s="14"/>
      <c r="KBI81" s="14"/>
      <c r="KBJ81" s="14"/>
      <c r="KBK81" s="14"/>
      <c r="KBL81" s="14"/>
      <c r="KBM81" s="14"/>
      <c r="KBN81" s="14"/>
      <c r="KBO81" s="14"/>
      <c r="KBP81" s="14"/>
      <c r="KBQ81" s="14"/>
      <c r="KBR81" s="14"/>
      <c r="KBS81" s="14"/>
      <c r="KBT81" s="14"/>
      <c r="KBU81" s="14"/>
      <c r="KBV81" s="14"/>
      <c r="KBW81" s="14"/>
      <c r="KBX81" s="14"/>
      <c r="KBY81" s="14"/>
      <c r="KBZ81" s="14"/>
      <c r="KCA81" s="14"/>
      <c r="KCB81" s="14"/>
      <c r="KCC81" s="14"/>
      <c r="KCD81" s="14"/>
      <c r="KCE81" s="14"/>
      <c r="KCF81" s="14"/>
      <c r="KCG81" s="14"/>
      <c r="KCH81" s="14"/>
      <c r="KCI81" s="14"/>
      <c r="KCJ81" s="14"/>
      <c r="KCK81" s="14"/>
      <c r="KCL81" s="14"/>
      <c r="KCM81" s="14"/>
      <c r="KCN81" s="14"/>
      <c r="KCO81" s="14"/>
      <c r="KCP81" s="14"/>
      <c r="KCQ81" s="14"/>
      <c r="KCR81" s="14"/>
      <c r="KCS81" s="14"/>
      <c r="KCT81" s="14"/>
      <c r="KCU81" s="14"/>
      <c r="KCV81" s="14"/>
      <c r="KCW81" s="14"/>
      <c r="KCX81" s="14"/>
      <c r="KCY81" s="14"/>
      <c r="KCZ81" s="14"/>
      <c r="KDA81" s="14"/>
      <c r="KDB81" s="14"/>
      <c r="KDC81" s="14"/>
      <c r="KDD81" s="14"/>
      <c r="KDE81" s="14"/>
      <c r="KDF81" s="14"/>
      <c r="KDG81" s="14"/>
      <c r="KDH81" s="14"/>
      <c r="KDI81" s="14"/>
      <c r="KDJ81" s="14"/>
      <c r="KDK81" s="14"/>
      <c r="KDL81" s="14"/>
      <c r="KDM81" s="14"/>
      <c r="KDN81" s="14"/>
      <c r="KDO81" s="14"/>
      <c r="KDP81" s="14"/>
      <c r="KDQ81" s="14"/>
      <c r="KDR81" s="14"/>
      <c r="KDS81" s="14"/>
      <c r="KDT81" s="14"/>
      <c r="KDU81" s="14"/>
      <c r="KDV81" s="14"/>
      <c r="KDW81" s="14"/>
      <c r="KDX81" s="14"/>
      <c r="KDY81" s="14"/>
      <c r="KDZ81" s="14"/>
      <c r="KEA81" s="14"/>
      <c r="KEB81" s="14"/>
      <c r="KEC81" s="14"/>
      <c r="KED81" s="14"/>
      <c r="KEE81" s="14"/>
      <c r="KEF81" s="14"/>
      <c r="KEG81" s="14"/>
      <c r="KEH81" s="14"/>
      <c r="KEI81" s="14"/>
      <c r="KEJ81" s="14"/>
      <c r="KEK81" s="14"/>
      <c r="KEL81" s="14"/>
      <c r="KEM81" s="14"/>
      <c r="KEN81" s="14"/>
      <c r="KEO81" s="14"/>
      <c r="KEP81" s="14"/>
      <c r="KEQ81" s="14"/>
      <c r="KER81" s="14"/>
      <c r="KES81" s="14"/>
      <c r="KET81" s="14"/>
      <c r="KEU81" s="14"/>
      <c r="KEV81" s="14"/>
      <c r="KEW81" s="14"/>
      <c r="KEX81" s="14"/>
      <c r="KEY81" s="14"/>
      <c r="KEZ81" s="14"/>
      <c r="KFA81" s="14"/>
      <c r="KFB81" s="14"/>
      <c r="KFC81" s="14"/>
      <c r="KFD81" s="14"/>
      <c r="KFE81" s="14"/>
      <c r="KFF81" s="14"/>
      <c r="KFG81" s="14"/>
      <c r="KFH81" s="14"/>
      <c r="KFI81" s="14"/>
      <c r="KFJ81" s="14"/>
      <c r="KFK81" s="14"/>
      <c r="KFL81" s="14"/>
      <c r="KFM81" s="14"/>
      <c r="KFN81" s="14"/>
      <c r="KFO81" s="14"/>
      <c r="KFP81" s="14"/>
      <c r="KFQ81" s="14"/>
      <c r="KFR81" s="14"/>
      <c r="KFS81" s="14"/>
      <c r="KFT81" s="14"/>
      <c r="KFU81" s="14"/>
      <c r="KFV81" s="14"/>
      <c r="KFW81" s="14"/>
      <c r="KFX81" s="14"/>
      <c r="KFY81" s="14"/>
      <c r="KFZ81" s="14"/>
      <c r="KGA81" s="14"/>
      <c r="KGB81" s="14"/>
      <c r="KGC81" s="14"/>
      <c r="KGD81" s="14"/>
      <c r="KGE81" s="14"/>
      <c r="KGF81" s="14"/>
      <c r="KGG81" s="14"/>
      <c r="KGH81" s="14"/>
      <c r="KGI81" s="14"/>
      <c r="KGJ81" s="14"/>
      <c r="KGK81" s="14"/>
      <c r="KGL81" s="14"/>
      <c r="KGM81" s="14"/>
      <c r="KGN81" s="14"/>
      <c r="KGO81" s="14"/>
      <c r="KGP81" s="14"/>
      <c r="KGQ81" s="14"/>
      <c r="KGR81" s="14"/>
      <c r="KGS81" s="14"/>
      <c r="KGT81" s="14"/>
      <c r="KGU81" s="14"/>
      <c r="KGV81" s="14"/>
      <c r="KGW81" s="14"/>
      <c r="KGX81" s="14"/>
      <c r="KGY81" s="14"/>
      <c r="KGZ81" s="14"/>
      <c r="KHA81" s="14"/>
      <c r="KHB81" s="14"/>
      <c r="KHC81" s="14"/>
      <c r="KHD81" s="14"/>
      <c r="KHE81" s="14"/>
      <c r="KHF81" s="14"/>
      <c r="KHG81" s="14"/>
      <c r="KHH81" s="14"/>
      <c r="KHI81" s="14"/>
      <c r="KHJ81" s="14"/>
      <c r="KHK81" s="14"/>
      <c r="KHL81" s="14"/>
      <c r="KHM81" s="14"/>
      <c r="KHN81" s="14"/>
      <c r="KHO81" s="14"/>
      <c r="KHP81" s="14"/>
      <c r="KHQ81" s="14"/>
      <c r="KHR81" s="14"/>
      <c r="KHS81" s="14"/>
      <c r="KHT81" s="14"/>
      <c r="KHU81" s="14"/>
      <c r="KHV81" s="14"/>
      <c r="KHW81" s="14"/>
      <c r="KHX81" s="14"/>
      <c r="KHY81" s="14"/>
      <c r="KHZ81" s="14"/>
      <c r="KIA81" s="14"/>
      <c r="KIB81" s="14"/>
      <c r="KIC81" s="14"/>
      <c r="KID81" s="14"/>
      <c r="KIE81" s="14"/>
      <c r="KIF81" s="14"/>
      <c r="KIG81" s="14"/>
      <c r="KIH81" s="14"/>
      <c r="KII81" s="14"/>
      <c r="KIJ81" s="14"/>
      <c r="KIK81" s="14"/>
      <c r="KIL81" s="14"/>
      <c r="KIM81" s="14"/>
      <c r="KIN81" s="14"/>
      <c r="KIO81" s="14"/>
      <c r="KIP81" s="14"/>
      <c r="KIQ81" s="14"/>
      <c r="KIR81" s="14"/>
      <c r="KIS81" s="14"/>
      <c r="KIT81" s="14"/>
      <c r="KIU81" s="14"/>
      <c r="KIV81" s="14"/>
      <c r="KIW81" s="14"/>
      <c r="KIX81" s="14"/>
      <c r="KIY81" s="14"/>
      <c r="KIZ81" s="14"/>
      <c r="KJA81" s="14"/>
      <c r="KJB81" s="14"/>
      <c r="KJC81" s="14"/>
      <c r="KJD81" s="14"/>
      <c r="KJE81" s="14"/>
      <c r="KJF81" s="14"/>
      <c r="KJG81" s="14"/>
      <c r="KJH81" s="14"/>
      <c r="KJI81" s="14"/>
      <c r="KJJ81" s="14"/>
      <c r="KJK81" s="14"/>
      <c r="KJL81" s="14"/>
      <c r="KJM81" s="14"/>
      <c r="KJN81" s="14"/>
      <c r="KJO81" s="14"/>
      <c r="KJP81" s="14"/>
      <c r="KJQ81" s="14"/>
      <c r="KJR81" s="14"/>
      <c r="KJS81" s="14"/>
      <c r="KJT81" s="14"/>
      <c r="KJU81" s="14"/>
      <c r="KJV81" s="14"/>
      <c r="KJW81" s="14"/>
      <c r="KJX81" s="14"/>
      <c r="KJY81" s="14"/>
      <c r="KJZ81" s="14"/>
      <c r="KKA81" s="14"/>
      <c r="KKB81" s="14"/>
      <c r="KKC81" s="14"/>
      <c r="KKD81" s="14"/>
      <c r="KKE81" s="14"/>
      <c r="KKF81" s="14"/>
      <c r="KKG81" s="14"/>
      <c r="KKH81" s="14"/>
      <c r="KKI81" s="14"/>
      <c r="KKJ81" s="14"/>
      <c r="KKK81" s="14"/>
      <c r="KKL81" s="14"/>
      <c r="KKM81" s="14"/>
      <c r="KKN81" s="14"/>
      <c r="KKO81" s="14"/>
      <c r="KKP81" s="14"/>
      <c r="KKQ81" s="14"/>
      <c r="KKR81" s="14"/>
      <c r="KKS81" s="14"/>
      <c r="KKT81" s="14"/>
      <c r="KKU81" s="14"/>
      <c r="KKV81" s="14"/>
      <c r="KKW81" s="14"/>
      <c r="KKX81" s="14"/>
      <c r="KKY81" s="14"/>
      <c r="KKZ81" s="14"/>
      <c r="KLA81" s="14"/>
      <c r="KLB81" s="14"/>
      <c r="KLC81" s="14"/>
      <c r="KLD81" s="14"/>
      <c r="KLE81" s="14"/>
      <c r="KLF81" s="14"/>
      <c r="KLG81" s="14"/>
      <c r="KLH81" s="14"/>
      <c r="KLI81" s="14"/>
      <c r="KLJ81" s="14"/>
      <c r="KLK81" s="14"/>
      <c r="KLL81" s="14"/>
      <c r="KLM81" s="14"/>
      <c r="KLN81" s="14"/>
      <c r="KLO81" s="14"/>
      <c r="KLP81" s="14"/>
      <c r="KLQ81" s="14"/>
      <c r="KLR81" s="14"/>
      <c r="KLS81" s="14"/>
      <c r="KLT81" s="14"/>
      <c r="KLU81" s="14"/>
      <c r="KLV81" s="14"/>
      <c r="KLW81" s="14"/>
      <c r="KLX81" s="14"/>
      <c r="KLY81" s="14"/>
      <c r="KLZ81" s="14"/>
      <c r="KMA81" s="14"/>
      <c r="KMB81" s="14"/>
      <c r="KMC81" s="14"/>
      <c r="KMD81" s="14"/>
      <c r="KME81" s="14"/>
      <c r="KMF81" s="14"/>
      <c r="KMG81" s="14"/>
      <c r="KMH81" s="14"/>
      <c r="KMI81" s="14"/>
      <c r="KMJ81" s="14"/>
      <c r="KMK81" s="14"/>
      <c r="KML81" s="14"/>
      <c r="KMM81" s="14"/>
      <c r="KMN81" s="14"/>
      <c r="KMO81" s="14"/>
      <c r="KMP81" s="14"/>
      <c r="KMQ81" s="14"/>
      <c r="KMR81" s="14"/>
      <c r="KMS81" s="14"/>
      <c r="KMT81" s="14"/>
      <c r="KMU81" s="14"/>
      <c r="KMV81" s="14"/>
      <c r="KMW81" s="14"/>
      <c r="KMX81" s="14"/>
      <c r="KMY81" s="14"/>
      <c r="KMZ81" s="14"/>
      <c r="KNA81" s="14"/>
      <c r="KNB81" s="14"/>
      <c r="KNC81" s="14"/>
      <c r="KND81" s="14"/>
      <c r="KNE81" s="14"/>
      <c r="KNF81" s="14"/>
      <c r="KNG81" s="14"/>
      <c r="KNH81" s="14"/>
      <c r="KNI81" s="14"/>
      <c r="KNJ81" s="14"/>
      <c r="KNK81" s="14"/>
      <c r="KNL81" s="14"/>
      <c r="KNM81" s="14"/>
      <c r="KNN81" s="14"/>
      <c r="KNO81" s="14"/>
      <c r="KNP81" s="14"/>
      <c r="KNQ81" s="14"/>
      <c r="KNR81" s="14"/>
      <c r="KNS81" s="14"/>
      <c r="KNT81" s="14"/>
      <c r="KNU81" s="14"/>
      <c r="KNV81" s="14"/>
      <c r="KNW81" s="14"/>
      <c r="KNX81" s="14"/>
      <c r="KNY81" s="14"/>
      <c r="KNZ81" s="14"/>
      <c r="KOA81" s="14"/>
      <c r="KOB81" s="14"/>
      <c r="KOC81" s="14"/>
      <c r="KOD81" s="14"/>
      <c r="KOE81" s="14"/>
      <c r="KOF81" s="14"/>
      <c r="KOG81" s="14"/>
      <c r="KOH81" s="14"/>
      <c r="KOI81" s="14"/>
      <c r="KOJ81" s="14"/>
      <c r="KOK81" s="14"/>
      <c r="KOL81" s="14"/>
      <c r="KOM81" s="14"/>
      <c r="KON81" s="14"/>
      <c r="KOO81" s="14"/>
      <c r="KOP81" s="14"/>
      <c r="KOQ81" s="14"/>
      <c r="KOR81" s="14"/>
      <c r="KOS81" s="14"/>
      <c r="KOT81" s="14"/>
      <c r="KOU81" s="14"/>
      <c r="KOV81" s="14"/>
      <c r="KOW81" s="14"/>
      <c r="KOX81" s="14"/>
      <c r="KOY81" s="14"/>
      <c r="KOZ81" s="14"/>
      <c r="KPA81" s="14"/>
      <c r="KPB81" s="14"/>
      <c r="KPC81" s="14"/>
      <c r="KPD81" s="14"/>
      <c r="KPE81" s="14"/>
      <c r="KPF81" s="14"/>
      <c r="KPG81" s="14"/>
      <c r="KPH81" s="14"/>
      <c r="KPI81" s="14"/>
      <c r="KPJ81" s="14"/>
      <c r="KPK81" s="14"/>
      <c r="KPL81" s="14"/>
      <c r="KPM81" s="14"/>
      <c r="KPN81" s="14"/>
      <c r="KPO81" s="14"/>
      <c r="KPP81" s="14"/>
      <c r="KPQ81" s="14"/>
      <c r="KPR81" s="14"/>
      <c r="KPS81" s="14"/>
      <c r="KPT81" s="14"/>
      <c r="KPU81" s="14"/>
      <c r="KPV81" s="14"/>
      <c r="KPW81" s="14"/>
      <c r="KPX81" s="14"/>
      <c r="KPY81" s="14"/>
      <c r="KPZ81" s="14"/>
      <c r="KQA81" s="14"/>
      <c r="KQB81" s="14"/>
      <c r="KQC81" s="14"/>
      <c r="KQD81" s="14"/>
      <c r="KQE81" s="14"/>
      <c r="KQF81" s="14"/>
      <c r="KQG81" s="14"/>
      <c r="KQH81" s="14"/>
      <c r="KQI81" s="14"/>
      <c r="KQJ81" s="14"/>
      <c r="KQK81" s="14"/>
      <c r="KQL81" s="14"/>
      <c r="KQM81" s="14"/>
      <c r="KQN81" s="14"/>
      <c r="KQO81" s="14"/>
      <c r="KQP81" s="14"/>
      <c r="KQQ81" s="14"/>
      <c r="KQR81" s="14"/>
      <c r="KQS81" s="14"/>
      <c r="KQT81" s="14"/>
      <c r="KQU81" s="14"/>
      <c r="KQV81" s="14"/>
      <c r="KQW81" s="14"/>
      <c r="KQX81" s="14"/>
      <c r="KQY81" s="14"/>
      <c r="KQZ81" s="14"/>
      <c r="KRA81" s="14"/>
      <c r="KRB81" s="14"/>
      <c r="KRC81" s="14"/>
      <c r="KRD81" s="14"/>
      <c r="KRE81" s="14"/>
      <c r="KRF81" s="14"/>
      <c r="KRG81" s="14"/>
      <c r="KRH81" s="14"/>
      <c r="KRI81" s="14"/>
      <c r="KRJ81" s="14"/>
      <c r="KRK81" s="14"/>
      <c r="KRL81" s="14"/>
      <c r="KRM81" s="14"/>
      <c r="KRN81" s="14"/>
      <c r="KRO81" s="14"/>
      <c r="KRP81" s="14"/>
      <c r="KRQ81" s="14"/>
      <c r="KRR81" s="14"/>
      <c r="KRS81" s="14"/>
      <c r="KRT81" s="14"/>
      <c r="KRU81" s="14"/>
      <c r="KRV81" s="14"/>
      <c r="KRW81" s="14"/>
      <c r="KRX81" s="14"/>
      <c r="KRY81" s="14"/>
      <c r="KRZ81" s="14"/>
      <c r="KSA81" s="14"/>
      <c r="KSB81" s="14"/>
      <c r="KSC81" s="14"/>
      <c r="KSD81" s="14"/>
      <c r="KSE81" s="14"/>
      <c r="KSF81" s="14"/>
      <c r="KSG81" s="14"/>
      <c r="KSH81" s="14"/>
      <c r="KSI81" s="14"/>
      <c r="KSJ81" s="14"/>
      <c r="KSK81" s="14"/>
      <c r="KSL81" s="14"/>
      <c r="KSM81" s="14"/>
      <c r="KSN81" s="14"/>
      <c r="KSO81" s="14"/>
      <c r="KSP81" s="14"/>
      <c r="KSQ81" s="14"/>
      <c r="KSR81" s="14"/>
      <c r="KSS81" s="14"/>
      <c r="KST81" s="14"/>
      <c r="KSU81" s="14"/>
      <c r="KSV81" s="14"/>
      <c r="KSW81" s="14"/>
      <c r="KSX81" s="14"/>
      <c r="KSY81" s="14"/>
      <c r="KSZ81" s="14"/>
      <c r="KTA81" s="14"/>
      <c r="KTB81" s="14"/>
      <c r="KTC81" s="14"/>
      <c r="KTD81" s="14"/>
      <c r="KTE81" s="14"/>
      <c r="KTF81" s="14"/>
      <c r="KTG81" s="14"/>
      <c r="KTH81" s="14"/>
      <c r="KTI81" s="14"/>
      <c r="KTJ81" s="14"/>
      <c r="KTK81" s="14"/>
      <c r="KTL81" s="14"/>
      <c r="KTM81" s="14"/>
      <c r="KTN81" s="14"/>
      <c r="KTO81" s="14"/>
      <c r="KTP81" s="14"/>
      <c r="KTQ81" s="14"/>
      <c r="KTR81" s="14"/>
      <c r="KTS81" s="14"/>
      <c r="KTT81" s="14"/>
      <c r="KTU81" s="14"/>
      <c r="KTV81" s="14"/>
      <c r="KTW81" s="14"/>
      <c r="KTX81" s="14"/>
      <c r="KTY81" s="14"/>
      <c r="KTZ81" s="14"/>
      <c r="KUA81" s="14"/>
      <c r="KUB81" s="14"/>
      <c r="KUC81" s="14"/>
      <c r="KUD81" s="14"/>
      <c r="KUE81" s="14"/>
      <c r="KUF81" s="14"/>
      <c r="KUG81" s="14"/>
      <c r="KUH81" s="14"/>
      <c r="KUI81" s="14"/>
      <c r="KUJ81" s="14"/>
      <c r="KUK81" s="14"/>
      <c r="KUL81" s="14"/>
      <c r="KUM81" s="14"/>
      <c r="KUN81" s="14"/>
      <c r="KUO81" s="14"/>
      <c r="KUP81" s="14"/>
      <c r="KUQ81" s="14"/>
      <c r="KUR81" s="14"/>
      <c r="KUS81" s="14"/>
      <c r="KUT81" s="14"/>
      <c r="KUU81" s="14"/>
      <c r="KUV81" s="14"/>
      <c r="KUW81" s="14"/>
      <c r="KUX81" s="14"/>
      <c r="KUY81" s="14"/>
      <c r="KUZ81" s="14"/>
      <c r="KVA81" s="14"/>
      <c r="KVB81" s="14"/>
      <c r="KVC81" s="14"/>
      <c r="KVD81" s="14"/>
      <c r="KVE81" s="14"/>
      <c r="KVF81" s="14"/>
      <c r="KVG81" s="14"/>
      <c r="KVH81" s="14"/>
      <c r="KVI81" s="14"/>
      <c r="KVJ81" s="14"/>
      <c r="KVK81" s="14"/>
      <c r="KVL81" s="14"/>
      <c r="KVM81" s="14"/>
      <c r="KVN81" s="14"/>
      <c r="KVO81" s="14"/>
      <c r="KVP81" s="14"/>
      <c r="KVQ81" s="14"/>
      <c r="KVR81" s="14"/>
      <c r="KVS81" s="14"/>
      <c r="KVT81" s="14"/>
      <c r="KVU81" s="14"/>
      <c r="KVV81" s="14"/>
      <c r="KVW81" s="14"/>
      <c r="KVX81" s="14"/>
      <c r="KVY81" s="14"/>
      <c r="KVZ81" s="14"/>
      <c r="KWA81" s="14"/>
      <c r="KWB81" s="14"/>
      <c r="KWC81" s="14"/>
      <c r="KWD81" s="14"/>
      <c r="KWE81" s="14"/>
      <c r="KWF81" s="14"/>
      <c r="KWG81" s="14"/>
      <c r="KWH81" s="14"/>
      <c r="KWI81" s="14"/>
      <c r="KWJ81" s="14"/>
      <c r="KWK81" s="14"/>
      <c r="KWL81" s="14"/>
      <c r="KWM81" s="14"/>
      <c r="KWN81" s="14"/>
      <c r="KWO81" s="14"/>
      <c r="KWP81" s="14"/>
      <c r="KWQ81" s="14"/>
      <c r="KWR81" s="14"/>
      <c r="KWS81" s="14"/>
      <c r="KWT81" s="14"/>
      <c r="KWU81" s="14"/>
      <c r="KWV81" s="14"/>
      <c r="KWW81" s="14"/>
      <c r="KWX81" s="14"/>
      <c r="KWY81" s="14"/>
      <c r="KWZ81" s="14"/>
      <c r="KXA81" s="14"/>
      <c r="KXB81" s="14"/>
      <c r="KXC81" s="14"/>
      <c r="KXD81" s="14"/>
      <c r="KXE81" s="14"/>
      <c r="KXF81" s="14"/>
      <c r="KXG81" s="14"/>
      <c r="KXH81" s="14"/>
      <c r="KXI81" s="14"/>
      <c r="KXJ81" s="14"/>
      <c r="KXK81" s="14"/>
      <c r="KXL81" s="14"/>
      <c r="KXM81" s="14"/>
      <c r="KXN81" s="14"/>
      <c r="KXO81" s="14"/>
      <c r="KXP81" s="14"/>
      <c r="KXQ81" s="14"/>
      <c r="KXR81" s="14"/>
      <c r="KXS81" s="14"/>
      <c r="KXT81" s="14"/>
      <c r="KXU81" s="14"/>
      <c r="KXV81" s="14"/>
      <c r="KXW81" s="14"/>
      <c r="KXX81" s="14"/>
      <c r="KXY81" s="14"/>
      <c r="KXZ81" s="14"/>
      <c r="KYA81" s="14"/>
      <c r="KYB81" s="14"/>
      <c r="KYC81" s="14"/>
      <c r="KYD81" s="14"/>
      <c r="KYE81" s="14"/>
      <c r="KYF81" s="14"/>
      <c r="KYG81" s="14"/>
      <c r="KYH81" s="14"/>
      <c r="KYI81" s="14"/>
      <c r="KYJ81" s="14"/>
      <c r="KYK81" s="14"/>
      <c r="KYL81" s="14"/>
      <c r="KYM81" s="14"/>
      <c r="KYN81" s="14"/>
      <c r="KYO81" s="14"/>
      <c r="KYP81" s="14"/>
      <c r="KYQ81" s="14"/>
      <c r="KYR81" s="14"/>
      <c r="KYS81" s="14"/>
      <c r="KYT81" s="14"/>
      <c r="KYU81" s="14"/>
      <c r="KYV81" s="14"/>
      <c r="KYW81" s="14"/>
      <c r="KYX81" s="14"/>
      <c r="KYY81" s="14"/>
      <c r="KYZ81" s="14"/>
      <c r="KZA81" s="14"/>
      <c r="KZB81" s="14"/>
      <c r="KZC81" s="14"/>
      <c r="KZD81" s="14"/>
      <c r="KZE81" s="14"/>
      <c r="KZF81" s="14"/>
      <c r="KZG81" s="14"/>
      <c r="KZH81" s="14"/>
      <c r="KZI81" s="14"/>
      <c r="KZJ81" s="14"/>
      <c r="KZK81" s="14"/>
      <c r="KZL81" s="14"/>
      <c r="KZM81" s="14"/>
      <c r="KZN81" s="14"/>
      <c r="KZO81" s="14"/>
      <c r="KZP81" s="14"/>
      <c r="KZQ81" s="14"/>
      <c r="KZR81" s="14"/>
      <c r="KZS81" s="14"/>
      <c r="KZT81" s="14"/>
      <c r="KZU81" s="14"/>
      <c r="KZV81" s="14"/>
      <c r="KZW81" s="14"/>
      <c r="KZX81" s="14"/>
      <c r="KZY81" s="14"/>
      <c r="KZZ81" s="14"/>
      <c r="LAA81" s="14"/>
      <c r="LAB81" s="14"/>
      <c r="LAC81" s="14"/>
      <c r="LAD81" s="14"/>
      <c r="LAE81" s="14"/>
      <c r="LAF81" s="14"/>
      <c r="LAG81" s="14"/>
      <c r="LAH81" s="14"/>
      <c r="LAI81" s="14"/>
      <c r="LAJ81" s="14"/>
      <c r="LAK81" s="14"/>
      <c r="LAL81" s="14"/>
      <c r="LAM81" s="14"/>
      <c r="LAN81" s="14"/>
      <c r="LAO81" s="14"/>
      <c r="LAP81" s="14"/>
      <c r="LAQ81" s="14"/>
      <c r="LAR81" s="14"/>
      <c r="LAS81" s="14"/>
      <c r="LAT81" s="14"/>
      <c r="LAU81" s="14"/>
      <c r="LAV81" s="14"/>
      <c r="LAW81" s="14"/>
      <c r="LAX81" s="14"/>
      <c r="LAY81" s="14"/>
      <c r="LAZ81" s="14"/>
      <c r="LBA81" s="14"/>
      <c r="LBB81" s="14"/>
      <c r="LBC81" s="14"/>
      <c r="LBD81" s="14"/>
      <c r="LBE81" s="14"/>
      <c r="LBF81" s="14"/>
      <c r="LBG81" s="14"/>
      <c r="LBH81" s="14"/>
      <c r="LBI81" s="14"/>
      <c r="LBJ81" s="14"/>
      <c r="LBK81" s="14"/>
      <c r="LBL81" s="14"/>
      <c r="LBM81" s="14"/>
      <c r="LBN81" s="14"/>
      <c r="LBO81" s="14"/>
      <c r="LBP81" s="14"/>
      <c r="LBQ81" s="14"/>
      <c r="LBR81" s="14"/>
      <c r="LBS81" s="14"/>
      <c r="LBT81" s="14"/>
      <c r="LBU81" s="14"/>
      <c r="LBV81" s="14"/>
      <c r="LBW81" s="14"/>
      <c r="LBX81" s="14"/>
      <c r="LBY81" s="14"/>
      <c r="LBZ81" s="14"/>
      <c r="LCA81" s="14"/>
      <c r="LCB81" s="14"/>
      <c r="LCC81" s="14"/>
      <c r="LCD81" s="14"/>
      <c r="LCE81" s="14"/>
      <c r="LCF81" s="14"/>
      <c r="LCG81" s="14"/>
      <c r="LCH81" s="14"/>
      <c r="LCI81" s="14"/>
      <c r="LCJ81" s="14"/>
      <c r="LCK81" s="14"/>
      <c r="LCL81" s="14"/>
      <c r="LCM81" s="14"/>
      <c r="LCN81" s="14"/>
      <c r="LCO81" s="14"/>
      <c r="LCP81" s="14"/>
      <c r="LCQ81" s="14"/>
      <c r="LCR81" s="14"/>
      <c r="LCS81" s="14"/>
      <c r="LCT81" s="14"/>
      <c r="LCU81" s="14"/>
      <c r="LCV81" s="14"/>
      <c r="LCW81" s="14"/>
      <c r="LCX81" s="14"/>
      <c r="LCY81" s="14"/>
      <c r="LCZ81" s="14"/>
      <c r="LDA81" s="14"/>
      <c r="LDB81" s="14"/>
      <c r="LDC81" s="14"/>
      <c r="LDD81" s="14"/>
      <c r="LDE81" s="14"/>
      <c r="LDF81" s="14"/>
      <c r="LDG81" s="14"/>
      <c r="LDH81" s="14"/>
      <c r="LDI81" s="14"/>
      <c r="LDJ81" s="14"/>
      <c r="LDK81" s="14"/>
      <c r="LDL81" s="14"/>
      <c r="LDM81" s="14"/>
      <c r="LDN81" s="14"/>
      <c r="LDO81" s="14"/>
      <c r="LDP81" s="14"/>
      <c r="LDQ81" s="14"/>
      <c r="LDR81" s="14"/>
      <c r="LDS81" s="14"/>
      <c r="LDT81" s="14"/>
      <c r="LDU81" s="14"/>
      <c r="LDV81" s="14"/>
      <c r="LDW81" s="14"/>
      <c r="LDX81" s="14"/>
      <c r="LDY81" s="14"/>
      <c r="LDZ81" s="14"/>
      <c r="LEA81" s="14"/>
      <c r="LEB81" s="14"/>
      <c r="LEC81" s="14"/>
      <c r="LED81" s="14"/>
      <c r="LEE81" s="14"/>
      <c r="LEF81" s="14"/>
      <c r="LEG81" s="14"/>
      <c r="LEH81" s="14"/>
      <c r="LEI81" s="14"/>
      <c r="LEJ81" s="14"/>
      <c r="LEK81" s="14"/>
      <c r="LEL81" s="14"/>
      <c r="LEM81" s="14"/>
      <c r="LEN81" s="14"/>
      <c r="LEO81" s="14"/>
      <c r="LEP81" s="14"/>
      <c r="LEQ81" s="14"/>
      <c r="LER81" s="14"/>
      <c r="LES81" s="14"/>
      <c r="LET81" s="14"/>
      <c r="LEU81" s="14"/>
      <c r="LEV81" s="14"/>
      <c r="LEW81" s="14"/>
      <c r="LEX81" s="14"/>
      <c r="LEY81" s="14"/>
      <c r="LEZ81" s="14"/>
      <c r="LFA81" s="14"/>
      <c r="LFB81" s="14"/>
      <c r="LFC81" s="14"/>
      <c r="LFD81" s="14"/>
      <c r="LFE81" s="14"/>
      <c r="LFF81" s="14"/>
      <c r="LFG81" s="14"/>
      <c r="LFH81" s="14"/>
      <c r="LFI81" s="14"/>
      <c r="LFJ81" s="14"/>
      <c r="LFK81" s="14"/>
      <c r="LFL81" s="14"/>
      <c r="LFM81" s="14"/>
      <c r="LFN81" s="14"/>
      <c r="LFO81" s="14"/>
      <c r="LFP81" s="14"/>
      <c r="LFQ81" s="14"/>
      <c r="LFR81" s="14"/>
      <c r="LFS81" s="14"/>
      <c r="LFT81" s="14"/>
      <c r="LFU81" s="14"/>
      <c r="LFV81" s="14"/>
      <c r="LFW81" s="14"/>
      <c r="LFX81" s="14"/>
      <c r="LFY81" s="14"/>
      <c r="LFZ81" s="14"/>
      <c r="LGA81" s="14"/>
      <c r="LGB81" s="14"/>
      <c r="LGC81" s="14"/>
      <c r="LGD81" s="14"/>
      <c r="LGE81" s="14"/>
      <c r="LGF81" s="14"/>
      <c r="LGG81" s="14"/>
      <c r="LGH81" s="14"/>
      <c r="LGI81" s="14"/>
      <c r="LGJ81" s="14"/>
      <c r="LGK81" s="14"/>
      <c r="LGL81" s="14"/>
      <c r="LGM81" s="14"/>
      <c r="LGN81" s="14"/>
      <c r="LGO81" s="14"/>
      <c r="LGP81" s="14"/>
      <c r="LGQ81" s="14"/>
      <c r="LGR81" s="14"/>
      <c r="LGS81" s="14"/>
      <c r="LGT81" s="14"/>
      <c r="LGU81" s="14"/>
      <c r="LGV81" s="14"/>
      <c r="LGW81" s="14"/>
      <c r="LGX81" s="14"/>
      <c r="LGY81" s="14"/>
      <c r="LGZ81" s="14"/>
      <c r="LHA81" s="14"/>
      <c r="LHB81" s="14"/>
      <c r="LHC81" s="14"/>
      <c r="LHD81" s="14"/>
      <c r="LHE81" s="14"/>
      <c r="LHF81" s="14"/>
      <c r="LHG81" s="14"/>
      <c r="LHH81" s="14"/>
      <c r="LHI81" s="14"/>
      <c r="LHJ81" s="14"/>
      <c r="LHK81" s="14"/>
      <c r="LHL81" s="14"/>
      <c r="LHM81" s="14"/>
      <c r="LHN81" s="14"/>
      <c r="LHO81" s="14"/>
      <c r="LHP81" s="14"/>
      <c r="LHQ81" s="14"/>
      <c r="LHR81" s="14"/>
      <c r="LHS81" s="14"/>
      <c r="LHT81" s="14"/>
      <c r="LHU81" s="14"/>
      <c r="LHV81" s="14"/>
      <c r="LHW81" s="14"/>
      <c r="LHX81" s="14"/>
      <c r="LHY81" s="14"/>
      <c r="LHZ81" s="14"/>
      <c r="LIA81" s="14"/>
      <c r="LIB81" s="14"/>
      <c r="LIC81" s="14"/>
      <c r="LID81" s="14"/>
      <c r="LIE81" s="14"/>
      <c r="LIF81" s="14"/>
      <c r="LIG81" s="14"/>
      <c r="LIH81" s="14"/>
      <c r="LII81" s="14"/>
      <c r="LIJ81" s="14"/>
      <c r="LIK81" s="14"/>
      <c r="LIL81" s="14"/>
      <c r="LIM81" s="14"/>
      <c r="LIN81" s="14"/>
      <c r="LIO81" s="14"/>
      <c r="LIP81" s="14"/>
      <c r="LIQ81" s="14"/>
      <c r="LIR81" s="14"/>
      <c r="LIS81" s="14"/>
      <c r="LIT81" s="14"/>
      <c r="LIU81" s="14"/>
      <c r="LIV81" s="14"/>
      <c r="LIW81" s="14"/>
      <c r="LIX81" s="14"/>
      <c r="LIY81" s="14"/>
      <c r="LIZ81" s="14"/>
      <c r="LJA81" s="14"/>
      <c r="LJB81" s="14"/>
      <c r="LJC81" s="14"/>
      <c r="LJD81" s="14"/>
      <c r="LJE81" s="14"/>
      <c r="LJF81" s="14"/>
      <c r="LJG81" s="14"/>
      <c r="LJH81" s="14"/>
      <c r="LJI81" s="14"/>
      <c r="LJJ81" s="14"/>
      <c r="LJK81" s="14"/>
      <c r="LJL81" s="14"/>
      <c r="LJM81" s="14"/>
      <c r="LJN81" s="14"/>
      <c r="LJO81" s="14"/>
      <c r="LJP81" s="14"/>
      <c r="LJQ81" s="14"/>
      <c r="LJR81" s="14"/>
      <c r="LJS81" s="14"/>
      <c r="LJT81" s="14"/>
      <c r="LJU81" s="14"/>
      <c r="LJV81" s="14"/>
      <c r="LJW81" s="14"/>
      <c r="LJX81" s="14"/>
      <c r="LJY81" s="14"/>
      <c r="LJZ81" s="14"/>
      <c r="LKA81" s="14"/>
      <c r="LKB81" s="14"/>
      <c r="LKC81" s="14"/>
      <c r="LKD81" s="14"/>
      <c r="LKE81" s="14"/>
      <c r="LKF81" s="14"/>
      <c r="LKG81" s="14"/>
      <c r="LKH81" s="14"/>
      <c r="LKI81" s="14"/>
      <c r="LKJ81" s="14"/>
      <c r="LKK81" s="14"/>
      <c r="LKL81" s="14"/>
      <c r="LKM81" s="14"/>
      <c r="LKN81" s="14"/>
      <c r="LKO81" s="14"/>
      <c r="LKP81" s="14"/>
      <c r="LKQ81" s="14"/>
      <c r="LKR81" s="14"/>
      <c r="LKS81" s="14"/>
      <c r="LKT81" s="14"/>
      <c r="LKU81" s="14"/>
      <c r="LKV81" s="14"/>
      <c r="LKW81" s="14"/>
      <c r="LKX81" s="14"/>
      <c r="LKY81" s="14"/>
      <c r="LKZ81" s="14"/>
      <c r="LLA81" s="14"/>
      <c r="LLB81" s="14"/>
      <c r="LLC81" s="14"/>
      <c r="LLD81" s="14"/>
      <c r="LLE81" s="14"/>
      <c r="LLF81" s="14"/>
      <c r="LLG81" s="14"/>
      <c r="LLH81" s="14"/>
      <c r="LLI81" s="14"/>
      <c r="LLJ81" s="14"/>
      <c r="LLK81" s="14"/>
      <c r="LLL81" s="14"/>
      <c r="LLM81" s="14"/>
      <c r="LLN81" s="14"/>
      <c r="LLO81" s="14"/>
      <c r="LLP81" s="14"/>
      <c r="LLQ81" s="14"/>
      <c r="LLR81" s="14"/>
      <c r="LLS81" s="14"/>
      <c r="LLT81" s="14"/>
      <c r="LLU81" s="14"/>
      <c r="LLV81" s="14"/>
      <c r="LLW81" s="14"/>
      <c r="LLX81" s="14"/>
      <c r="LLY81" s="14"/>
      <c r="LLZ81" s="14"/>
      <c r="LMA81" s="14"/>
      <c r="LMB81" s="14"/>
      <c r="LMC81" s="14"/>
      <c r="LMD81" s="14"/>
      <c r="LME81" s="14"/>
      <c r="LMF81" s="14"/>
      <c r="LMG81" s="14"/>
      <c r="LMH81" s="14"/>
      <c r="LMI81" s="14"/>
      <c r="LMJ81" s="14"/>
      <c r="LMK81" s="14"/>
      <c r="LML81" s="14"/>
      <c r="LMM81" s="14"/>
      <c r="LMN81" s="14"/>
      <c r="LMO81" s="14"/>
      <c r="LMP81" s="14"/>
      <c r="LMQ81" s="14"/>
      <c r="LMR81" s="14"/>
      <c r="LMS81" s="14"/>
      <c r="LMT81" s="14"/>
      <c r="LMU81" s="14"/>
      <c r="LMV81" s="14"/>
      <c r="LMW81" s="14"/>
      <c r="LMX81" s="14"/>
      <c r="LMY81" s="14"/>
      <c r="LMZ81" s="14"/>
      <c r="LNA81" s="14"/>
      <c r="LNB81" s="14"/>
      <c r="LNC81" s="14"/>
      <c r="LND81" s="14"/>
      <c r="LNE81" s="14"/>
      <c r="LNF81" s="14"/>
      <c r="LNG81" s="14"/>
      <c r="LNH81" s="14"/>
      <c r="LNI81" s="14"/>
      <c r="LNJ81" s="14"/>
      <c r="LNK81" s="14"/>
      <c r="LNL81" s="14"/>
      <c r="LNM81" s="14"/>
      <c r="LNN81" s="14"/>
      <c r="LNO81" s="14"/>
      <c r="LNP81" s="14"/>
      <c r="LNQ81" s="14"/>
      <c r="LNR81" s="14"/>
      <c r="LNS81" s="14"/>
      <c r="LNT81" s="14"/>
      <c r="LNU81" s="14"/>
      <c r="LNV81" s="14"/>
      <c r="LNW81" s="14"/>
      <c r="LNX81" s="14"/>
      <c r="LNY81" s="14"/>
      <c r="LNZ81" s="14"/>
      <c r="LOA81" s="14"/>
      <c r="LOB81" s="14"/>
      <c r="LOC81" s="14"/>
      <c r="LOD81" s="14"/>
      <c r="LOE81" s="14"/>
      <c r="LOF81" s="14"/>
      <c r="LOG81" s="14"/>
      <c r="LOH81" s="14"/>
      <c r="LOI81" s="14"/>
      <c r="LOJ81" s="14"/>
      <c r="LOK81" s="14"/>
      <c r="LOL81" s="14"/>
      <c r="LOM81" s="14"/>
      <c r="LON81" s="14"/>
      <c r="LOO81" s="14"/>
      <c r="LOP81" s="14"/>
      <c r="LOQ81" s="14"/>
      <c r="LOR81" s="14"/>
      <c r="LOS81" s="14"/>
      <c r="LOT81" s="14"/>
      <c r="LOU81" s="14"/>
      <c r="LOV81" s="14"/>
      <c r="LOW81" s="14"/>
      <c r="LOX81" s="14"/>
      <c r="LOY81" s="14"/>
      <c r="LOZ81" s="14"/>
      <c r="LPA81" s="14"/>
      <c r="LPB81" s="14"/>
      <c r="LPC81" s="14"/>
      <c r="LPD81" s="14"/>
      <c r="LPE81" s="14"/>
      <c r="LPF81" s="14"/>
      <c r="LPG81" s="14"/>
      <c r="LPH81" s="14"/>
      <c r="LPI81" s="14"/>
      <c r="LPJ81" s="14"/>
      <c r="LPK81" s="14"/>
      <c r="LPL81" s="14"/>
      <c r="LPM81" s="14"/>
      <c r="LPN81" s="14"/>
      <c r="LPO81" s="14"/>
      <c r="LPP81" s="14"/>
      <c r="LPQ81" s="14"/>
      <c r="LPR81" s="14"/>
      <c r="LPS81" s="14"/>
      <c r="LPT81" s="14"/>
      <c r="LPU81" s="14"/>
      <c r="LPV81" s="14"/>
      <c r="LPW81" s="14"/>
      <c r="LPX81" s="14"/>
      <c r="LPY81" s="14"/>
      <c r="LPZ81" s="14"/>
      <c r="LQA81" s="14"/>
      <c r="LQB81" s="14"/>
      <c r="LQC81" s="14"/>
      <c r="LQD81" s="14"/>
      <c r="LQE81" s="14"/>
      <c r="LQF81" s="14"/>
      <c r="LQG81" s="14"/>
      <c r="LQH81" s="14"/>
      <c r="LQI81" s="14"/>
      <c r="LQJ81" s="14"/>
      <c r="LQK81" s="14"/>
      <c r="LQL81" s="14"/>
      <c r="LQM81" s="14"/>
      <c r="LQN81" s="14"/>
      <c r="LQO81" s="14"/>
      <c r="LQP81" s="14"/>
      <c r="LQQ81" s="14"/>
      <c r="LQR81" s="14"/>
      <c r="LQS81" s="14"/>
      <c r="LQT81" s="14"/>
      <c r="LQU81" s="14"/>
      <c r="LQV81" s="14"/>
      <c r="LQW81" s="14"/>
      <c r="LQX81" s="14"/>
      <c r="LQY81" s="14"/>
      <c r="LQZ81" s="14"/>
      <c r="LRA81" s="14"/>
      <c r="LRB81" s="14"/>
      <c r="LRC81" s="14"/>
      <c r="LRD81" s="14"/>
      <c r="LRE81" s="14"/>
      <c r="LRF81" s="14"/>
      <c r="LRG81" s="14"/>
      <c r="LRH81" s="14"/>
      <c r="LRI81" s="14"/>
      <c r="LRJ81" s="14"/>
      <c r="LRK81" s="14"/>
      <c r="LRL81" s="14"/>
      <c r="LRM81" s="14"/>
      <c r="LRN81" s="14"/>
      <c r="LRO81" s="14"/>
      <c r="LRP81" s="14"/>
      <c r="LRQ81" s="14"/>
      <c r="LRR81" s="14"/>
      <c r="LRS81" s="14"/>
      <c r="LRT81" s="14"/>
      <c r="LRU81" s="14"/>
      <c r="LRV81" s="14"/>
      <c r="LRW81" s="14"/>
      <c r="LRX81" s="14"/>
      <c r="LRY81" s="14"/>
      <c r="LRZ81" s="14"/>
      <c r="LSA81" s="14"/>
      <c r="LSB81" s="14"/>
      <c r="LSC81" s="14"/>
      <c r="LSD81" s="14"/>
      <c r="LSE81" s="14"/>
      <c r="LSF81" s="14"/>
      <c r="LSG81" s="14"/>
      <c r="LSH81" s="14"/>
      <c r="LSI81" s="14"/>
      <c r="LSJ81" s="14"/>
      <c r="LSK81" s="14"/>
      <c r="LSL81" s="14"/>
      <c r="LSM81" s="14"/>
      <c r="LSN81" s="14"/>
      <c r="LSO81" s="14"/>
      <c r="LSP81" s="14"/>
      <c r="LSQ81" s="14"/>
      <c r="LSR81" s="14"/>
      <c r="LSS81" s="14"/>
      <c r="LST81" s="14"/>
      <c r="LSU81" s="14"/>
      <c r="LSV81" s="14"/>
      <c r="LSW81" s="14"/>
      <c r="LSX81" s="14"/>
      <c r="LSY81" s="14"/>
      <c r="LSZ81" s="14"/>
      <c r="LTA81" s="14"/>
      <c r="LTB81" s="14"/>
      <c r="LTC81" s="14"/>
      <c r="LTD81" s="14"/>
      <c r="LTE81" s="14"/>
      <c r="LTF81" s="14"/>
      <c r="LTG81" s="14"/>
      <c r="LTH81" s="14"/>
      <c r="LTI81" s="14"/>
      <c r="LTJ81" s="14"/>
      <c r="LTK81" s="14"/>
      <c r="LTL81" s="14"/>
      <c r="LTM81" s="14"/>
      <c r="LTN81" s="14"/>
      <c r="LTO81" s="14"/>
      <c r="LTP81" s="14"/>
      <c r="LTQ81" s="14"/>
      <c r="LTR81" s="14"/>
      <c r="LTS81" s="14"/>
      <c r="LTT81" s="14"/>
      <c r="LTU81" s="14"/>
      <c r="LTV81" s="14"/>
      <c r="LTW81" s="14"/>
      <c r="LTX81" s="14"/>
      <c r="LTY81" s="14"/>
      <c r="LTZ81" s="14"/>
      <c r="LUA81" s="14"/>
      <c r="LUB81" s="14"/>
      <c r="LUC81" s="14"/>
      <c r="LUD81" s="14"/>
      <c r="LUE81" s="14"/>
      <c r="LUF81" s="14"/>
      <c r="LUG81" s="14"/>
      <c r="LUH81" s="14"/>
      <c r="LUI81" s="14"/>
      <c r="LUJ81" s="14"/>
      <c r="LUK81" s="14"/>
      <c r="LUL81" s="14"/>
      <c r="LUM81" s="14"/>
      <c r="LUN81" s="14"/>
      <c r="LUO81" s="14"/>
      <c r="LUP81" s="14"/>
      <c r="LUQ81" s="14"/>
      <c r="LUR81" s="14"/>
      <c r="LUS81" s="14"/>
      <c r="LUT81" s="14"/>
      <c r="LUU81" s="14"/>
      <c r="LUV81" s="14"/>
      <c r="LUW81" s="14"/>
      <c r="LUX81" s="14"/>
      <c r="LUY81" s="14"/>
      <c r="LUZ81" s="14"/>
      <c r="LVA81" s="14"/>
      <c r="LVB81" s="14"/>
      <c r="LVC81" s="14"/>
      <c r="LVD81" s="14"/>
      <c r="LVE81" s="14"/>
      <c r="LVF81" s="14"/>
      <c r="LVG81" s="14"/>
      <c r="LVH81" s="14"/>
      <c r="LVI81" s="14"/>
      <c r="LVJ81" s="14"/>
      <c r="LVK81" s="14"/>
      <c r="LVL81" s="14"/>
      <c r="LVM81" s="14"/>
      <c r="LVN81" s="14"/>
      <c r="LVO81" s="14"/>
      <c r="LVP81" s="14"/>
      <c r="LVQ81" s="14"/>
      <c r="LVR81" s="14"/>
      <c r="LVS81" s="14"/>
      <c r="LVT81" s="14"/>
      <c r="LVU81" s="14"/>
      <c r="LVV81" s="14"/>
      <c r="LVW81" s="14"/>
      <c r="LVX81" s="14"/>
      <c r="LVY81" s="14"/>
      <c r="LVZ81" s="14"/>
      <c r="LWA81" s="14"/>
      <c r="LWB81" s="14"/>
      <c r="LWC81" s="14"/>
      <c r="LWD81" s="14"/>
      <c r="LWE81" s="14"/>
      <c r="LWF81" s="14"/>
      <c r="LWG81" s="14"/>
      <c r="LWH81" s="14"/>
      <c r="LWI81" s="14"/>
      <c r="LWJ81" s="14"/>
      <c r="LWK81" s="14"/>
      <c r="LWL81" s="14"/>
      <c r="LWM81" s="14"/>
      <c r="LWN81" s="14"/>
      <c r="LWO81" s="14"/>
      <c r="LWP81" s="14"/>
      <c r="LWQ81" s="14"/>
      <c r="LWR81" s="14"/>
      <c r="LWS81" s="14"/>
      <c r="LWT81" s="14"/>
      <c r="LWU81" s="14"/>
      <c r="LWV81" s="14"/>
      <c r="LWW81" s="14"/>
      <c r="LWX81" s="14"/>
      <c r="LWY81" s="14"/>
      <c r="LWZ81" s="14"/>
      <c r="LXA81" s="14"/>
      <c r="LXB81" s="14"/>
      <c r="LXC81" s="14"/>
      <c r="LXD81" s="14"/>
      <c r="LXE81" s="14"/>
      <c r="LXF81" s="14"/>
      <c r="LXG81" s="14"/>
      <c r="LXH81" s="14"/>
      <c r="LXI81" s="14"/>
      <c r="LXJ81" s="14"/>
      <c r="LXK81" s="14"/>
      <c r="LXL81" s="14"/>
      <c r="LXM81" s="14"/>
      <c r="LXN81" s="14"/>
      <c r="LXO81" s="14"/>
      <c r="LXP81" s="14"/>
      <c r="LXQ81" s="14"/>
      <c r="LXR81" s="14"/>
      <c r="LXS81" s="14"/>
      <c r="LXT81" s="14"/>
      <c r="LXU81" s="14"/>
      <c r="LXV81" s="14"/>
      <c r="LXW81" s="14"/>
      <c r="LXX81" s="14"/>
      <c r="LXY81" s="14"/>
      <c r="LXZ81" s="14"/>
      <c r="LYA81" s="14"/>
      <c r="LYB81" s="14"/>
      <c r="LYC81" s="14"/>
      <c r="LYD81" s="14"/>
      <c r="LYE81" s="14"/>
      <c r="LYF81" s="14"/>
      <c r="LYG81" s="14"/>
      <c r="LYH81" s="14"/>
      <c r="LYI81" s="14"/>
      <c r="LYJ81" s="14"/>
      <c r="LYK81" s="14"/>
      <c r="LYL81" s="14"/>
      <c r="LYM81" s="14"/>
      <c r="LYN81" s="14"/>
      <c r="LYO81" s="14"/>
      <c r="LYP81" s="14"/>
      <c r="LYQ81" s="14"/>
      <c r="LYR81" s="14"/>
      <c r="LYS81" s="14"/>
      <c r="LYT81" s="14"/>
      <c r="LYU81" s="14"/>
      <c r="LYV81" s="14"/>
      <c r="LYW81" s="14"/>
      <c r="LYX81" s="14"/>
      <c r="LYY81" s="14"/>
      <c r="LYZ81" s="14"/>
      <c r="LZA81" s="14"/>
      <c r="LZB81" s="14"/>
      <c r="LZC81" s="14"/>
      <c r="LZD81" s="14"/>
      <c r="LZE81" s="14"/>
      <c r="LZF81" s="14"/>
      <c r="LZG81" s="14"/>
      <c r="LZH81" s="14"/>
      <c r="LZI81" s="14"/>
      <c r="LZJ81" s="14"/>
      <c r="LZK81" s="14"/>
      <c r="LZL81" s="14"/>
      <c r="LZM81" s="14"/>
      <c r="LZN81" s="14"/>
      <c r="LZO81" s="14"/>
      <c r="LZP81" s="14"/>
      <c r="LZQ81" s="14"/>
      <c r="LZR81" s="14"/>
      <c r="LZS81" s="14"/>
      <c r="LZT81" s="14"/>
      <c r="LZU81" s="14"/>
      <c r="LZV81" s="14"/>
      <c r="LZW81" s="14"/>
      <c r="LZX81" s="14"/>
      <c r="LZY81" s="14"/>
      <c r="LZZ81" s="14"/>
      <c r="MAA81" s="14"/>
      <c r="MAB81" s="14"/>
      <c r="MAC81" s="14"/>
      <c r="MAD81" s="14"/>
      <c r="MAE81" s="14"/>
      <c r="MAF81" s="14"/>
      <c r="MAG81" s="14"/>
      <c r="MAH81" s="14"/>
      <c r="MAI81" s="14"/>
      <c r="MAJ81" s="14"/>
      <c r="MAK81" s="14"/>
      <c r="MAL81" s="14"/>
      <c r="MAM81" s="14"/>
      <c r="MAN81" s="14"/>
      <c r="MAO81" s="14"/>
      <c r="MAP81" s="14"/>
      <c r="MAQ81" s="14"/>
      <c r="MAR81" s="14"/>
      <c r="MAS81" s="14"/>
      <c r="MAT81" s="14"/>
      <c r="MAU81" s="14"/>
      <c r="MAV81" s="14"/>
      <c r="MAW81" s="14"/>
      <c r="MAX81" s="14"/>
      <c r="MAY81" s="14"/>
      <c r="MAZ81" s="14"/>
      <c r="MBA81" s="14"/>
      <c r="MBB81" s="14"/>
      <c r="MBC81" s="14"/>
      <c r="MBD81" s="14"/>
      <c r="MBE81" s="14"/>
      <c r="MBF81" s="14"/>
      <c r="MBG81" s="14"/>
      <c r="MBH81" s="14"/>
      <c r="MBI81" s="14"/>
      <c r="MBJ81" s="14"/>
      <c r="MBK81" s="14"/>
      <c r="MBL81" s="14"/>
      <c r="MBM81" s="14"/>
      <c r="MBN81" s="14"/>
      <c r="MBO81" s="14"/>
      <c r="MBP81" s="14"/>
      <c r="MBQ81" s="14"/>
      <c r="MBR81" s="14"/>
      <c r="MBS81" s="14"/>
      <c r="MBT81" s="14"/>
      <c r="MBU81" s="14"/>
      <c r="MBV81" s="14"/>
      <c r="MBW81" s="14"/>
      <c r="MBX81" s="14"/>
      <c r="MBY81" s="14"/>
      <c r="MBZ81" s="14"/>
      <c r="MCA81" s="14"/>
      <c r="MCB81" s="14"/>
      <c r="MCC81" s="14"/>
      <c r="MCD81" s="14"/>
      <c r="MCE81" s="14"/>
      <c r="MCF81" s="14"/>
      <c r="MCG81" s="14"/>
      <c r="MCH81" s="14"/>
      <c r="MCI81" s="14"/>
      <c r="MCJ81" s="14"/>
      <c r="MCK81" s="14"/>
      <c r="MCL81" s="14"/>
      <c r="MCM81" s="14"/>
      <c r="MCN81" s="14"/>
      <c r="MCO81" s="14"/>
      <c r="MCP81" s="14"/>
      <c r="MCQ81" s="14"/>
      <c r="MCR81" s="14"/>
      <c r="MCS81" s="14"/>
      <c r="MCT81" s="14"/>
      <c r="MCU81" s="14"/>
      <c r="MCV81" s="14"/>
      <c r="MCW81" s="14"/>
      <c r="MCX81" s="14"/>
      <c r="MCY81" s="14"/>
      <c r="MCZ81" s="14"/>
      <c r="MDA81" s="14"/>
      <c r="MDB81" s="14"/>
      <c r="MDC81" s="14"/>
      <c r="MDD81" s="14"/>
      <c r="MDE81" s="14"/>
      <c r="MDF81" s="14"/>
      <c r="MDG81" s="14"/>
      <c r="MDH81" s="14"/>
      <c r="MDI81" s="14"/>
      <c r="MDJ81" s="14"/>
      <c r="MDK81" s="14"/>
      <c r="MDL81" s="14"/>
      <c r="MDM81" s="14"/>
      <c r="MDN81" s="14"/>
      <c r="MDO81" s="14"/>
      <c r="MDP81" s="14"/>
      <c r="MDQ81" s="14"/>
      <c r="MDR81" s="14"/>
      <c r="MDS81" s="14"/>
      <c r="MDT81" s="14"/>
      <c r="MDU81" s="14"/>
      <c r="MDV81" s="14"/>
      <c r="MDW81" s="14"/>
      <c r="MDX81" s="14"/>
      <c r="MDY81" s="14"/>
      <c r="MDZ81" s="14"/>
      <c r="MEA81" s="14"/>
      <c r="MEB81" s="14"/>
      <c r="MEC81" s="14"/>
      <c r="MED81" s="14"/>
      <c r="MEE81" s="14"/>
      <c r="MEF81" s="14"/>
      <c r="MEG81" s="14"/>
      <c r="MEH81" s="14"/>
      <c r="MEI81" s="14"/>
      <c r="MEJ81" s="14"/>
      <c r="MEK81" s="14"/>
      <c r="MEL81" s="14"/>
      <c r="MEM81" s="14"/>
      <c r="MEN81" s="14"/>
      <c r="MEO81" s="14"/>
      <c r="MEP81" s="14"/>
      <c r="MEQ81" s="14"/>
      <c r="MER81" s="14"/>
      <c r="MES81" s="14"/>
      <c r="MET81" s="14"/>
      <c r="MEU81" s="14"/>
      <c r="MEV81" s="14"/>
      <c r="MEW81" s="14"/>
      <c r="MEX81" s="14"/>
      <c r="MEY81" s="14"/>
      <c r="MEZ81" s="14"/>
      <c r="MFA81" s="14"/>
      <c r="MFB81" s="14"/>
      <c r="MFC81" s="14"/>
      <c r="MFD81" s="14"/>
      <c r="MFE81" s="14"/>
      <c r="MFF81" s="14"/>
      <c r="MFG81" s="14"/>
      <c r="MFH81" s="14"/>
      <c r="MFI81" s="14"/>
      <c r="MFJ81" s="14"/>
      <c r="MFK81" s="14"/>
      <c r="MFL81" s="14"/>
      <c r="MFM81" s="14"/>
      <c r="MFN81" s="14"/>
      <c r="MFO81" s="14"/>
      <c r="MFP81" s="14"/>
      <c r="MFQ81" s="14"/>
      <c r="MFR81" s="14"/>
      <c r="MFS81" s="14"/>
      <c r="MFT81" s="14"/>
      <c r="MFU81" s="14"/>
      <c r="MFV81" s="14"/>
      <c r="MFW81" s="14"/>
      <c r="MFX81" s="14"/>
      <c r="MFY81" s="14"/>
      <c r="MFZ81" s="14"/>
      <c r="MGA81" s="14"/>
      <c r="MGB81" s="14"/>
      <c r="MGC81" s="14"/>
      <c r="MGD81" s="14"/>
      <c r="MGE81" s="14"/>
      <c r="MGF81" s="14"/>
      <c r="MGG81" s="14"/>
      <c r="MGH81" s="14"/>
      <c r="MGI81" s="14"/>
      <c r="MGJ81" s="14"/>
      <c r="MGK81" s="14"/>
      <c r="MGL81" s="14"/>
      <c r="MGM81" s="14"/>
      <c r="MGN81" s="14"/>
      <c r="MGO81" s="14"/>
      <c r="MGP81" s="14"/>
      <c r="MGQ81" s="14"/>
      <c r="MGR81" s="14"/>
      <c r="MGS81" s="14"/>
      <c r="MGT81" s="14"/>
      <c r="MGU81" s="14"/>
      <c r="MGV81" s="14"/>
      <c r="MGW81" s="14"/>
      <c r="MGX81" s="14"/>
      <c r="MGY81" s="14"/>
      <c r="MGZ81" s="14"/>
      <c r="MHA81" s="14"/>
      <c r="MHB81" s="14"/>
      <c r="MHC81" s="14"/>
      <c r="MHD81" s="14"/>
      <c r="MHE81" s="14"/>
      <c r="MHF81" s="14"/>
      <c r="MHG81" s="14"/>
      <c r="MHH81" s="14"/>
      <c r="MHI81" s="14"/>
      <c r="MHJ81" s="14"/>
      <c r="MHK81" s="14"/>
      <c r="MHL81" s="14"/>
      <c r="MHM81" s="14"/>
      <c r="MHN81" s="14"/>
      <c r="MHO81" s="14"/>
      <c r="MHP81" s="14"/>
      <c r="MHQ81" s="14"/>
      <c r="MHR81" s="14"/>
      <c r="MHS81" s="14"/>
      <c r="MHT81" s="14"/>
      <c r="MHU81" s="14"/>
      <c r="MHV81" s="14"/>
      <c r="MHW81" s="14"/>
      <c r="MHX81" s="14"/>
      <c r="MHY81" s="14"/>
      <c r="MHZ81" s="14"/>
      <c r="MIA81" s="14"/>
      <c r="MIB81" s="14"/>
      <c r="MIC81" s="14"/>
      <c r="MID81" s="14"/>
      <c r="MIE81" s="14"/>
      <c r="MIF81" s="14"/>
      <c r="MIG81" s="14"/>
      <c r="MIH81" s="14"/>
      <c r="MII81" s="14"/>
      <c r="MIJ81" s="14"/>
      <c r="MIK81" s="14"/>
      <c r="MIL81" s="14"/>
      <c r="MIM81" s="14"/>
      <c r="MIN81" s="14"/>
      <c r="MIO81" s="14"/>
      <c r="MIP81" s="14"/>
      <c r="MIQ81" s="14"/>
      <c r="MIR81" s="14"/>
      <c r="MIS81" s="14"/>
      <c r="MIT81" s="14"/>
      <c r="MIU81" s="14"/>
      <c r="MIV81" s="14"/>
      <c r="MIW81" s="14"/>
      <c r="MIX81" s="14"/>
      <c r="MIY81" s="14"/>
      <c r="MIZ81" s="14"/>
      <c r="MJA81" s="14"/>
      <c r="MJB81" s="14"/>
      <c r="MJC81" s="14"/>
      <c r="MJD81" s="14"/>
      <c r="MJE81" s="14"/>
      <c r="MJF81" s="14"/>
      <c r="MJG81" s="14"/>
      <c r="MJH81" s="14"/>
      <c r="MJI81" s="14"/>
      <c r="MJJ81" s="14"/>
      <c r="MJK81" s="14"/>
      <c r="MJL81" s="14"/>
      <c r="MJM81" s="14"/>
      <c r="MJN81" s="14"/>
      <c r="MJO81" s="14"/>
      <c r="MJP81" s="14"/>
      <c r="MJQ81" s="14"/>
      <c r="MJR81" s="14"/>
      <c r="MJS81" s="14"/>
      <c r="MJT81" s="14"/>
      <c r="MJU81" s="14"/>
      <c r="MJV81" s="14"/>
      <c r="MJW81" s="14"/>
      <c r="MJX81" s="14"/>
      <c r="MJY81" s="14"/>
      <c r="MJZ81" s="14"/>
      <c r="MKA81" s="14"/>
      <c r="MKB81" s="14"/>
      <c r="MKC81" s="14"/>
      <c r="MKD81" s="14"/>
      <c r="MKE81" s="14"/>
      <c r="MKF81" s="14"/>
      <c r="MKG81" s="14"/>
      <c r="MKH81" s="14"/>
      <c r="MKI81" s="14"/>
      <c r="MKJ81" s="14"/>
      <c r="MKK81" s="14"/>
      <c r="MKL81" s="14"/>
      <c r="MKM81" s="14"/>
      <c r="MKN81" s="14"/>
      <c r="MKO81" s="14"/>
      <c r="MKP81" s="14"/>
      <c r="MKQ81" s="14"/>
      <c r="MKR81" s="14"/>
      <c r="MKS81" s="14"/>
      <c r="MKT81" s="14"/>
      <c r="MKU81" s="14"/>
      <c r="MKV81" s="14"/>
      <c r="MKW81" s="14"/>
      <c r="MKX81" s="14"/>
      <c r="MKY81" s="14"/>
      <c r="MKZ81" s="14"/>
      <c r="MLA81" s="14"/>
      <c r="MLB81" s="14"/>
      <c r="MLC81" s="14"/>
      <c r="MLD81" s="14"/>
      <c r="MLE81" s="14"/>
      <c r="MLF81" s="14"/>
      <c r="MLG81" s="14"/>
      <c r="MLH81" s="14"/>
      <c r="MLI81" s="14"/>
      <c r="MLJ81" s="14"/>
      <c r="MLK81" s="14"/>
      <c r="MLL81" s="14"/>
      <c r="MLM81" s="14"/>
      <c r="MLN81" s="14"/>
      <c r="MLO81" s="14"/>
      <c r="MLP81" s="14"/>
      <c r="MLQ81" s="14"/>
      <c r="MLR81" s="14"/>
      <c r="MLS81" s="14"/>
      <c r="MLT81" s="14"/>
      <c r="MLU81" s="14"/>
      <c r="MLV81" s="14"/>
      <c r="MLW81" s="14"/>
      <c r="MLX81" s="14"/>
      <c r="MLY81" s="14"/>
      <c r="MLZ81" s="14"/>
      <c r="MMA81" s="14"/>
      <c r="MMB81" s="14"/>
      <c r="MMC81" s="14"/>
      <c r="MMD81" s="14"/>
      <c r="MME81" s="14"/>
      <c r="MMF81" s="14"/>
      <c r="MMG81" s="14"/>
      <c r="MMH81" s="14"/>
      <c r="MMI81" s="14"/>
      <c r="MMJ81" s="14"/>
      <c r="MMK81" s="14"/>
      <c r="MML81" s="14"/>
      <c r="MMM81" s="14"/>
      <c r="MMN81" s="14"/>
      <c r="MMO81" s="14"/>
      <c r="MMP81" s="14"/>
      <c r="MMQ81" s="14"/>
      <c r="MMR81" s="14"/>
      <c r="MMS81" s="14"/>
      <c r="MMT81" s="14"/>
      <c r="MMU81" s="14"/>
      <c r="MMV81" s="14"/>
      <c r="MMW81" s="14"/>
      <c r="MMX81" s="14"/>
      <c r="MMY81" s="14"/>
      <c r="MMZ81" s="14"/>
      <c r="MNA81" s="14"/>
      <c r="MNB81" s="14"/>
      <c r="MNC81" s="14"/>
      <c r="MND81" s="14"/>
      <c r="MNE81" s="14"/>
      <c r="MNF81" s="14"/>
      <c r="MNG81" s="14"/>
      <c r="MNH81" s="14"/>
      <c r="MNI81" s="14"/>
      <c r="MNJ81" s="14"/>
      <c r="MNK81" s="14"/>
      <c r="MNL81" s="14"/>
      <c r="MNM81" s="14"/>
      <c r="MNN81" s="14"/>
      <c r="MNO81" s="14"/>
      <c r="MNP81" s="14"/>
      <c r="MNQ81" s="14"/>
      <c r="MNR81" s="14"/>
      <c r="MNS81" s="14"/>
      <c r="MNT81" s="14"/>
      <c r="MNU81" s="14"/>
      <c r="MNV81" s="14"/>
      <c r="MNW81" s="14"/>
      <c r="MNX81" s="14"/>
      <c r="MNY81" s="14"/>
      <c r="MNZ81" s="14"/>
      <c r="MOA81" s="14"/>
      <c r="MOB81" s="14"/>
      <c r="MOC81" s="14"/>
      <c r="MOD81" s="14"/>
      <c r="MOE81" s="14"/>
      <c r="MOF81" s="14"/>
      <c r="MOG81" s="14"/>
      <c r="MOH81" s="14"/>
      <c r="MOI81" s="14"/>
      <c r="MOJ81" s="14"/>
      <c r="MOK81" s="14"/>
      <c r="MOL81" s="14"/>
      <c r="MOM81" s="14"/>
      <c r="MON81" s="14"/>
      <c r="MOO81" s="14"/>
      <c r="MOP81" s="14"/>
      <c r="MOQ81" s="14"/>
      <c r="MOR81" s="14"/>
      <c r="MOS81" s="14"/>
      <c r="MOT81" s="14"/>
      <c r="MOU81" s="14"/>
      <c r="MOV81" s="14"/>
      <c r="MOW81" s="14"/>
      <c r="MOX81" s="14"/>
      <c r="MOY81" s="14"/>
      <c r="MOZ81" s="14"/>
      <c r="MPA81" s="14"/>
      <c r="MPB81" s="14"/>
      <c r="MPC81" s="14"/>
      <c r="MPD81" s="14"/>
      <c r="MPE81" s="14"/>
      <c r="MPF81" s="14"/>
      <c r="MPG81" s="14"/>
      <c r="MPH81" s="14"/>
      <c r="MPI81" s="14"/>
      <c r="MPJ81" s="14"/>
      <c r="MPK81" s="14"/>
      <c r="MPL81" s="14"/>
      <c r="MPM81" s="14"/>
      <c r="MPN81" s="14"/>
      <c r="MPO81" s="14"/>
      <c r="MPP81" s="14"/>
      <c r="MPQ81" s="14"/>
      <c r="MPR81" s="14"/>
      <c r="MPS81" s="14"/>
      <c r="MPT81" s="14"/>
      <c r="MPU81" s="14"/>
      <c r="MPV81" s="14"/>
      <c r="MPW81" s="14"/>
      <c r="MPX81" s="14"/>
      <c r="MPY81" s="14"/>
      <c r="MPZ81" s="14"/>
      <c r="MQA81" s="14"/>
      <c r="MQB81" s="14"/>
      <c r="MQC81" s="14"/>
      <c r="MQD81" s="14"/>
      <c r="MQE81" s="14"/>
      <c r="MQF81" s="14"/>
      <c r="MQG81" s="14"/>
      <c r="MQH81" s="14"/>
      <c r="MQI81" s="14"/>
      <c r="MQJ81" s="14"/>
      <c r="MQK81" s="14"/>
      <c r="MQL81" s="14"/>
      <c r="MQM81" s="14"/>
      <c r="MQN81" s="14"/>
      <c r="MQO81" s="14"/>
      <c r="MQP81" s="14"/>
      <c r="MQQ81" s="14"/>
      <c r="MQR81" s="14"/>
      <c r="MQS81" s="14"/>
      <c r="MQT81" s="14"/>
      <c r="MQU81" s="14"/>
      <c r="MQV81" s="14"/>
      <c r="MQW81" s="14"/>
      <c r="MQX81" s="14"/>
      <c r="MQY81" s="14"/>
      <c r="MQZ81" s="14"/>
      <c r="MRA81" s="14"/>
      <c r="MRB81" s="14"/>
      <c r="MRC81" s="14"/>
      <c r="MRD81" s="14"/>
      <c r="MRE81" s="14"/>
      <c r="MRF81" s="14"/>
      <c r="MRG81" s="14"/>
      <c r="MRH81" s="14"/>
      <c r="MRI81" s="14"/>
      <c r="MRJ81" s="14"/>
      <c r="MRK81" s="14"/>
      <c r="MRL81" s="14"/>
      <c r="MRM81" s="14"/>
      <c r="MRN81" s="14"/>
      <c r="MRO81" s="14"/>
      <c r="MRP81" s="14"/>
      <c r="MRQ81" s="14"/>
      <c r="MRR81" s="14"/>
      <c r="MRS81" s="14"/>
      <c r="MRT81" s="14"/>
      <c r="MRU81" s="14"/>
      <c r="MRV81" s="14"/>
      <c r="MRW81" s="14"/>
      <c r="MRX81" s="14"/>
      <c r="MRY81" s="14"/>
      <c r="MRZ81" s="14"/>
      <c r="MSA81" s="14"/>
      <c r="MSB81" s="14"/>
      <c r="MSC81" s="14"/>
      <c r="MSD81" s="14"/>
      <c r="MSE81" s="14"/>
      <c r="MSF81" s="14"/>
      <c r="MSG81" s="14"/>
      <c r="MSH81" s="14"/>
      <c r="MSI81" s="14"/>
      <c r="MSJ81" s="14"/>
      <c r="MSK81" s="14"/>
      <c r="MSL81" s="14"/>
      <c r="MSM81" s="14"/>
      <c r="MSN81" s="14"/>
      <c r="MSO81" s="14"/>
      <c r="MSP81" s="14"/>
      <c r="MSQ81" s="14"/>
      <c r="MSR81" s="14"/>
      <c r="MSS81" s="14"/>
      <c r="MST81" s="14"/>
      <c r="MSU81" s="14"/>
      <c r="MSV81" s="14"/>
      <c r="MSW81" s="14"/>
      <c r="MSX81" s="14"/>
      <c r="MSY81" s="14"/>
      <c r="MSZ81" s="14"/>
      <c r="MTA81" s="14"/>
      <c r="MTB81" s="14"/>
      <c r="MTC81" s="14"/>
      <c r="MTD81" s="14"/>
      <c r="MTE81" s="14"/>
      <c r="MTF81" s="14"/>
      <c r="MTG81" s="14"/>
      <c r="MTH81" s="14"/>
      <c r="MTI81" s="14"/>
      <c r="MTJ81" s="14"/>
      <c r="MTK81" s="14"/>
      <c r="MTL81" s="14"/>
      <c r="MTM81" s="14"/>
      <c r="MTN81" s="14"/>
      <c r="MTO81" s="14"/>
      <c r="MTP81" s="14"/>
      <c r="MTQ81" s="14"/>
      <c r="MTR81" s="14"/>
      <c r="MTS81" s="14"/>
      <c r="MTT81" s="14"/>
      <c r="MTU81" s="14"/>
      <c r="MTV81" s="14"/>
      <c r="MTW81" s="14"/>
      <c r="MTX81" s="14"/>
      <c r="MTY81" s="14"/>
      <c r="MTZ81" s="14"/>
      <c r="MUA81" s="14"/>
      <c r="MUB81" s="14"/>
      <c r="MUC81" s="14"/>
      <c r="MUD81" s="14"/>
      <c r="MUE81" s="14"/>
      <c r="MUF81" s="14"/>
      <c r="MUG81" s="14"/>
      <c r="MUH81" s="14"/>
      <c r="MUI81" s="14"/>
      <c r="MUJ81" s="14"/>
      <c r="MUK81" s="14"/>
      <c r="MUL81" s="14"/>
      <c r="MUM81" s="14"/>
      <c r="MUN81" s="14"/>
      <c r="MUO81" s="14"/>
      <c r="MUP81" s="14"/>
      <c r="MUQ81" s="14"/>
      <c r="MUR81" s="14"/>
      <c r="MUS81" s="14"/>
      <c r="MUT81" s="14"/>
      <c r="MUU81" s="14"/>
      <c r="MUV81" s="14"/>
      <c r="MUW81" s="14"/>
      <c r="MUX81" s="14"/>
      <c r="MUY81" s="14"/>
      <c r="MUZ81" s="14"/>
      <c r="MVA81" s="14"/>
      <c r="MVB81" s="14"/>
      <c r="MVC81" s="14"/>
      <c r="MVD81" s="14"/>
      <c r="MVE81" s="14"/>
      <c r="MVF81" s="14"/>
      <c r="MVG81" s="14"/>
      <c r="MVH81" s="14"/>
      <c r="MVI81" s="14"/>
      <c r="MVJ81" s="14"/>
      <c r="MVK81" s="14"/>
      <c r="MVL81" s="14"/>
      <c r="MVM81" s="14"/>
      <c r="MVN81" s="14"/>
      <c r="MVO81" s="14"/>
      <c r="MVP81" s="14"/>
      <c r="MVQ81" s="14"/>
      <c r="MVR81" s="14"/>
      <c r="MVS81" s="14"/>
      <c r="MVT81" s="14"/>
      <c r="MVU81" s="14"/>
      <c r="MVV81" s="14"/>
      <c r="MVW81" s="14"/>
      <c r="MVX81" s="14"/>
      <c r="MVY81" s="14"/>
      <c r="MVZ81" s="14"/>
      <c r="MWA81" s="14"/>
      <c r="MWB81" s="14"/>
      <c r="MWC81" s="14"/>
      <c r="MWD81" s="14"/>
      <c r="MWE81" s="14"/>
      <c r="MWF81" s="14"/>
      <c r="MWG81" s="14"/>
      <c r="MWH81" s="14"/>
      <c r="MWI81" s="14"/>
      <c r="MWJ81" s="14"/>
      <c r="MWK81" s="14"/>
      <c r="MWL81" s="14"/>
      <c r="MWM81" s="14"/>
      <c r="MWN81" s="14"/>
      <c r="MWO81" s="14"/>
      <c r="MWP81" s="14"/>
      <c r="MWQ81" s="14"/>
      <c r="MWR81" s="14"/>
      <c r="MWS81" s="14"/>
      <c r="MWT81" s="14"/>
      <c r="MWU81" s="14"/>
      <c r="MWV81" s="14"/>
      <c r="MWW81" s="14"/>
      <c r="MWX81" s="14"/>
      <c r="MWY81" s="14"/>
      <c r="MWZ81" s="14"/>
      <c r="MXA81" s="14"/>
      <c r="MXB81" s="14"/>
      <c r="MXC81" s="14"/>
      <c r="MXD81" s="14"/>
      <c r="MXE81" s="14"/>
      <c r="MXF81" s="14"/>
      <c r="MXG81" s="14"/>
      <c r="MXH81" s="14"/>
      <c r="MXI81" s="14"/>
      <c r="MXJ81" s="14"/>
      <c r="MXK81" s="14"/>
      <c r="MXL81" s="14"/>
      <c r="MXM81" s="14"/>
      <c r="MXN81" s="14"/>
      <c r="MXO81" s="14"/>
      <c r="MXP81" s="14"/>
      <c r="MXQ81" s="14"/>
      <c r="MXR81" s="14"/>
      <c r="MXS81" s="14"/>
      <c r="MXT81" s="14"/>
      <c r="MXU81" s="14"/>
      <c r="MXV81" s="14"/>
      <c r="MXW81" s="14"/>
      <c r="MXX81" s="14"/>
      <c r="MXY81" s="14"/>
      <c r="MXZ81" s="14"/>
      <c r="MYA81" s="14"/>
      <c r="MYB81" s="14"/>
      <c r="MYC81" s="14"/>
      <c r="MYD81" s="14"/>
      <c r="MYE81" s="14"/>
      <c r="MYF81" s="14"/>
      <c r="MYG81" s="14"/>
      <c r="MYH81" s="14"/>
      <c r="MYI81" s="14"/>
      <c r="MYJ81" s="14"/>
      <c r="MYK81" s="14"/>
      <c r="MYL81" s="14"/>
      <c r="MYM81" s="14"/>
      <c r="MYN81" s="14"/>
      <c r="MYO81" s="14"/>
      <c r="MYP81" s="14"/>
      <c r="MYQ81" s="14"/>
      <c r="MYR81" s="14"/>
      <c r="MYS81" s="14"/>
      <c r="MYT81" s="14"/>
      <c r="MYU81" s="14"/>
      <c r="MYV81" s="14"/>
      <c r="MYW81" s="14"/>
      <c r="MYX81" s="14"/>
      <c r="MYY81" s="14"/>
      <c r="MYZ81" s="14"/>
      <c r="MZA81" s="14"/>
      <c r="MZB81" s="14"/>
      <c r="MZC81" s="14"/>
      <c r="MZD81" s="14"/>
      <c r="MZE81" s="14"/>
      <c r="MZF81" s="14"/>
      <c r="MZG81" s="14"/>
      <c r="MZH81" s="14"/>
      <c r="MZI81" s="14"/>
      <c r="MZJ81" s="14"/>
      <c r="MZK81" s="14"/>
      <c r="MZL81" s="14"/>
      <c r="MZM81" s="14"/>
      <c r="MZN81" s="14"/>
      <c r="MZO81" s="14"/>
      <c r="MZP81" s="14"/>
      <c r="MZQ81" s="14"/>
      <c r="MZR81" s="14"/>
      <c r="MZS81" s="14"/>
      <c r="MZT81" s="14"/>
      <c r="MZU81" s="14"/>
      <c r="MZV81" s="14"/>
      <c r="MZW81" s="14"/>
      <c r="MZX81" s="14"/>
      <c r="MZY81" s="14"/>
      <c r="MZZ81" s="14"/>
      <c r="NAA81" s="14"/>
      <c r="NAB81" s="14"/>
      <c r="NAC81" s="14"/>
      <c r="NAD81" s="14"/>
      <c r="NAE81" s="14"/>
      <c r="NAF81" s="14"/>
      <c r="NAG81" s="14"/>
      <c r="NAH81" s="14"/>
      <c r="NAI81" s="14"/>
      <c r="NAJ81" s="14"/>
      <c r="NAK81" s="14"/>
      <c r="NAL81" s="14"/>
      <c r="NAM81" s="14"/>
      <c r="NAN81" s="14"/>
      <c r="NAO81" s="14"/>
      <c r="NAP81" s="14"/>
      <c r="NAQ81" s="14"/>
      <c r="NAR81" s="14"/>
      <c r="NAS81" s="14"/>
      <c r="NAT81" s="14"/>
      <c r="NAU81" s="14"/>
      <c r="NAV81" s="14"/>
      <c r="NAW81" s="14"/>
      <c r="NAX81" s="14"/>
      <c r="NAY81" s="14"/>
      <c r="NAZ81" s="14"/>
      <c r="NBA81" s="14"/>
      <c r="NBB81" s="14"/>
      <c r="NBC81" s="14"/>
      <c r="NBD81" s="14"/>
      <c r="NBE81" s="14"/>
      <c r="NBF81" s="14"/>
      <c r="NBG81" s="14"/>
      <c r="NBH81" s="14"/>
      <c r="NBI81" s="14"/>
      <c r="NBJ81" s="14"/>
      <c r="NBK81" s="14"/>
      <c r="NBL81" s="14"/>
      <c r="NBM81" s="14"/>
      <c r="NBN81" s="14"/>
      <c r="NBO81" s="14"/>
      <c r="NBP81" s="14"/>
      <c r="NBQ81" s="14"/>
      <c r="NBR81" s="14"/>
      <c r="NBS81" s="14"/>
      <c r="NBT81" s="14"/>
      <c r="NBU81" s="14"/>
      <c r="NBV81" s="14"/>
      <c r="NBW81" s="14"/>
      <c r="NBX81" s="14"/>
      <c r="NBY81" s="14"/>
      <c r="NBZ81" s="14"/>
      <c r="NCA81" s="14"/>
      <c r="NCB81" s="14"/>
      <c r="NCC81" s="14"/>
      <c r="NCD81" s="14"/>
      <c r="NCE81" s="14"/>
      <c r="NCF81" s="14"/>
      <c r="NCG81" s="14"/>
      <c r="NCH81" s="14"/>
      <c r="NCI81" s="14"/>
      <c r="NCJ81" s="14"/>
      <c r="NCK81" s="14"/>
      <c r="NCL81" s="14"/>
      <c r="NCM81" s="14"/>
      <c r="NCN81" s="14"/>
      <c r="NCO81" s="14"/>
      <c r="NCP81" s="14"/>
      <c r="NCQ81" s="14"/>
      <c r="NCR81" s="14"/>
      <c r="NCS81" s="14"/>
      <c r="NCT81" s="14"/>
      <c r="NCU81" s="14"/>
      <c r="NCV81" s="14"/>
      <c r="NCW81" s="14"/>
      <c r="NCX81" s="14"/>
      <c r="NCY81" s="14"/>
      <c r="NCZ81" s="14"/>
      <c r="NDA81" s="14"/>
      <c r="NDB81" s="14"/>
      <c r="NDC81" s="14"/>
      <c r="NDD81" s="14"/>
      <c r="NDE81" s="14"/>
      <c r="NDF81" s="14"/>
      <c r="NDG81" s="14"/>
      <c r="NDH81" s="14"/>
      <c r="NDI81" s="14"/>
      <c r="NDJ81" s="14"/>
      <c r="NDK81" s="14"/>
      <c r="NDL81" s="14"/>
      <c r="NDM81" s="14"/>
      <c r="NDN81" s="14"/>
      <c r="NDO81" s="14"/>
      <c r="NDP81" s="14"/>
      <c r="NDQ81" s="14"/>
      <c r="NDR81" s="14"/>
      <c r="NDS81" s="14"/>
      <c r="NDT81" s="14"/>
      <c r="NDU81" s="14"/>
      <c r="NDV81" s="14"/>
      <c r="NDW81" s="14"/>
      <c r="NDX81" s="14"/>
      <c r="NDY81" s="14"/>
      <c r="NDZ81" s="14"/>
      <c r="NEA81" s="14"/>
      <c r="NEB81" s="14"/>
      <c r="NEC81" s="14"/>
      <c r="NED81" s="14"/>
      <c r="NEE81" s="14"/>
      <c r="NEF81" s="14"/>
      <c r="NEG81" s="14"/>
      <c r="NEH81" s="14"/>
      <c r="NEI81" s="14"/>
      <c r="NEJ81" s="14"/>
      <c r="NEK81" s="14"/>
      <c r="NEL81" s="14"/>
      <c r="NEM81" s="14"/>
      <c r="NEN81" s="14"/>
      <c r="NEO81" s="14"/>
      <c r="NEP81" s="14"/>
      <c r="NEQ81" s="14"/>
      <c r="NER81" s="14"/>
      <c r="NES81" s="14"/>
      <c r="NET81" s="14"/>
      <c r="NEU81" s="14"/>
      <c r="NEV81" s="14"/>
      <c r="NEW81" s="14"/>
      <c r="NEX81" s="14"/>
      <c r="NEY81" s="14"/>
      <c r="NEZ81" s="14"/>
      <c r="NFA81" s="14"/>
      <c r="NFB81" s="14"/>
      <c r="NFC81" s="14"/>
      <c r="NFD81" s="14"/>
      <c r="NFE81" s="14"/>
      <c r="NFF81" s="14"/>
      <c r="NFG81" s="14"/>
      <c r="NFH81" s="14"/>
      <c r="NFI81" s="14"/>
      <c r="NFJ81" s="14"/>
      <c r="NFK81" s="14"/>
      <c r="NFL81" s="14"/>
      <c r="NFM81" s="14"/>
      <c r="NFN81" s="14"/>
      <c r="NFO81" s="14"/>
      <c r="NFP81" s="14"/>
      <c r="NFQ81" s="14"/>
      <c r="NFR81" s="14"/>
      <c r="NFS81" s="14"/>
      <c r="NFT81" s="14"/>
      <c r="NFU81" s="14"/>
      <c r="NFV81" s="14"/>
      <c r="NFW81" s="14"/>
      <c r="NFX81" s="14"/>
      <c r="NFY81" s="14"/>
      <c r="NFZ81" s="14"/>
      <c r="NGA81" s="14"/>
      <c r="NGB81" s="14"/>
      <c r="NGC81" s="14"/>
      <c r="NGD81" s="14"/>
      <c r="NGE81" s="14"/>
      <c r="NGF81" s="14"/>
      <c r="NGG81" s="14"/>
      <c r="NGH81" s="14"/>
      <c r="NGI81" s="14"/>
      <c r="NGJ81" s="14"/>
      <c r="NGK81" s="14"/>
      <c r="NGL81" s="14"/>
      <c r="NGM81" s="14"/>
      <c r="NGN81" s="14"/>
      <c r="NGO81" s="14"/>
      <c r="NGP81" s="14"/>
      <c r="NGQ81" s="14"/>
      <c r="NGR81" s="14"/>
      <c r="NGS81" s="14"/>
      <c r="NGT81" s="14"/>
      <c r="NGU81" s="14"/>
      <c r="NGV81" s="14"/>
      <c r="NGW81" s="14"/>
      <c r="NGX81" s="14"/>
      <c r="NGY81" s="14"/>
      <c r="NGZ81" s="14"/>
      <c r="NHA81" s="14"/>
      <c r="NHB81" s="14"/>
      <c r="NHC81" s="14"/>
      <c r="NHD81" s="14"/>
      <c r="NHE81" s="14"/>
      <c r="NHF81" s="14"/>
      <c r="NHG81" s="14"/>
      <c r="NHH81" s="14"/>
      <c r="NHI81" s="14"/>
      <c r="NHJ81" s="14"/>
      <c r="NHK81" s="14"/>
      <c r="NHL81" s="14"/>
      <c r="NHM81" s="14"/>
      <c r="NHN81" s="14"/>
      <c r="NHO81" s="14"/>
      <c r="NHP81" s="14"/>
      <c r="NHQ81" s="14"/>
      <c r="NHR81" s="14"/>
      <c r="NHS81" s="14"/>
      <c r="NHT81" s="14"/>
      <c r="NHU81" s="14"/>
      <c r="NHV81" s="14"/>
      <c r="NHW81" s="14"/>
      <c r="NHX81" s="14"/>
      <c r="NHY81" s="14"/>
      <c r="NHZ81" s="14"/>
      <c r="NIA81" s="14"/>
      <c r="NIB81" s="14"/>
      <c r="NIC81" s="14"/>
      <c r="NID81" s="14"/>
      <c r="NIE81" s="14"/>
      <c r="NIF81" s="14"/>
      <c r="NIG81" s="14"/>
      <c r="NIH81" s="14"/>
      <c r="NII81" s="14"/>
      <c r="NIJ81" s="14"/>
      <c r="NIK81" s="14"/>
      <c r="NIL81" s="14"/>
      <c r="NIM81" s="14"/>
      <c r="NIN81" s="14"/>
      <c r="NIO81" s="14"/>
      <c r="NIP81" s="14"/>
      <c r="NIQ81" s="14"/>
      <c r="NIR81" s="14"/>
      <c r="NIS81" s="14"/>
      <c r="NIT81" s="14"/>
      <c r="NIU81" s="14"/>
      <c r="NIV81" s="14"/>
      <c r="NIW81" s="14"/>
      <c r="NIX81" s="14"/>
      <c r="NIY81" s="14"/>
      <c r="NIZ81" s="14"/>
      <c r="NJA81" s="14"/>
      <c r="NJB81" s="14"/>
      <c r="NJC81" s="14"/>
      <c r="NJD81" s="14"/>
      <c r="NJE81" s="14"/>
      <c r="NJF81" s="14"/>
      <c r="NJG81" s="14"/>
      <c r="NJH81" s="14"/>
      <c r="NJI81" s="14"/>
      <c r="NJJ81" s="14"/>
      <c r="NJK81" s="14"/>
      <c r="NJL81" s="14"/>
      <c r="NJM81" s="14"/>
      <c r="NJN81" s="14"/>
      <c r="NJO81" s="14"/>
      <c r="NJP81" s="14"/>
      <c r="NJQ81" s="14"/>
      <c r="NJR81" s="14"/>
      <c r="NJS81" s="14"/>
      <c r="NJT81" s="14"/>
      <c r="NJU81" s="14"/>
      <c r="NJV81" s="14"/>
      <c r="NJW81" s="14"/>
      <c r="NJX81" s="14"/>
      <c r="NJY81" s="14"/>
      <c r="NJZ81" s="14"/>
      <c r="NKA81" s="14"/>
      <c r="NKB81" s="14"/>
      <c r="NKC81" s="14"/>
      <c r="NKD81" s="14"/>
      <c r="NKE81" s="14"/>
      <c r="NKF81" s="14"/>
      <c r="NKG81" s="14"/>
      <c r="NKH81" s="14"/>
      <c r="NKI81" s="14"/>
      <c r="NKJ81" s="14"/>
      <c r="NKK81" s="14"/>
      <c r="NKL81" s="14"/>
      <c r="NKM81" s="14"/>
      <c r="NKN81" s="14"/>
      <c r="NKO81" s="14"/>
      <c r="NKP81" s="14"/>
      <c r="NKQ81" s="14"/>
      <c r="NKR81" s="14"/>
      <c r="NKS81" s="14"/>
      <c r="NKT81" s="14"/>
      <c r="NKU81" s="14"/>
      <c r="NKV81" s="14"/>
      <c r="NKW81" s="14"/>
      <c r="NKX81" s="14"/>
      <c r="NKY81" s="14"/>
      <c r="NKZ81" s="14"/>
      <c r="NLA81" s="14"/>
      <c r="NLB81" s="14"/>
      <c r="NLC81" s="14"/>
      <c r="NLD81" s="14"/>
      <c r="NLE81" s="14"/>
      <c r="NLF81" s="14"/>
      <c r="NLG81" s="14"/>
      <c r="NLH81" s="14"/>
      <c r="NLI81" s="14"/>
      <c r="NLJ81" s="14"/>
      <c r="NLK81" s="14"/>
      <c r="NLL81" s="14"/>
      <c r="NLM81" s="14"/>
      <c r="NLN81" s="14"/>
      <c r="NLO81" s="14"/>
      <c r="NLP81" s="14"/>
      <c r="NLQ81" s="14"/>
      <c r="NLR81" s="14"/>
      <c r="NLS81" s="14"/>
      <c r="NLT81" s="14"/>
      <c r="NLU81" s="14"/>
      <c r="NLV81" s="14"/>
      <c r="NLW81" s="14"/>
      <c r="NLX81" s="14"/>
      <c r="NLY81" s="14"/>
      <c r="NLZ81" s="14"/>
      <c r="NMA81" s="14"/>
      <c r="NMB81" s="14"/>
      <c r="NMC81" s="14"/>
      <c r="NMD81" s="14"/>
      <c r="NME81" s="14"/>
      <c r="NMF81" s="14"/>
      <c r="NMG81" s="14"/>
      <c r="NMH81" s="14"/>
      <c r="NMI81" s="14"/>
      <c r="NMJ81" s="14"/>
      <c r="NMK81" s="14"/>
      <c r="NML81" s="14"/>
      <c r="NMM81" s="14"/>
      <c r="NMN81" s="14"/>
      <c r="NMO81" s="14"/>
      <c r="NMP81" s="14"/>
      <c r="NMQ81" s="14"/>
      <c r="NMR81" s="14"/>
      <c r="NMS81" s="14"/>
      <c r="NMT81" s="14"/>
      <c r="NMU81" s="14"/>
      <c r="NMV81" s="14"/>
      <c r="NMW81" s="14"/>
      <c r="NMX81" s="14"/>
      <c r="NMY81" s="14"/>
      <c r="NMZ81" s="14"/>
      <c r="NNA81" s="14"/>
      <c r="NNB81" s="14"/>
      <c r="NNC81" s="14"/>
      <c r="NND81" s="14"/>
      <c r="NNE81" s="14"/>
      <c r="NNF81" s="14"/>
      <c r="NNG81" s="14"/>
      <c r="NNH81" s="14"/>
      <c r="NNI81" s="14"/>
      <c r="NNJ81" s="14"/>
      <c r="NNK81" s="14"/>
      <c r="NNL81" s="14"/>
      <c r="NNM81" s="14"/>
      <c r="NNN81" s="14"/>
      <c r="NNO81" s="14"/>
      <c r="NNP81" s="14"/>
      <c r="NNQ81" s="14"/>
      <c r="NNR81" s="14"/>
      <c r="NNS81" s="14"/>
      <c r="NNT81" s="14"/>
      <c r="NNU81" s="14"/>
      <c r="NNV81" s="14"/>
      <c r="NNW81" s="14"/>
      <c r="NNX81" s="14"/>
      <c r="NNY81" s="14"/>
      <c r="NNZ81" s="14"/>
      <c r="NOA81" s="14"/>
      <c r="NOB81" s="14"/>
      <c r="NOC81" s="14"/>
      <c r="NOD81" s="14"/>
      <c r="NOE81" s="14"/>
      <c r="NOF81" s="14"/>
      <c r="NOG81" s="14"/>
      <c r="NOH81" s="14"/>
      <c r="NOI81" s="14"/>
      <c r="NOJ81" s="14"/>
      <c r="NOK81" s="14"/>
      <c r="NOL81" s="14"/>
      <c r="NOM81" s="14"/>
      <c r="NON81" s="14"/>
      <c r="NOO81" s="14"/>
      <c r="NOP81" s="14"/>
      <c r="NOQ81" s="14"/>
      <c r="NOR81" s="14"/>
      <c r="NOS81" s="14"/>
      <c r="NOT81" s="14"/>
      <c r="NOU81" s="14"/>
      <c r="NOV81" s="14"/>
      <c r="NOW81" s="14"/>
      <c r="NOX81" s="14"/>
      <c r="NOY81" s="14"/>
      <c r="NOZ81" s="14"/>
      <c r="NPA81" s="14"/>
      <c r="NPB81" s="14"/>
      <c r="NPC81" s="14"/>
      <c r="NPD81" s="14"/>
      <c r="NPE81" s="14"/>
      <c r="NPF81" s="14"/>
      <c r="NPG81" s="14"/>
      <c r="NPH81" s="14"/>
      <c r="NPI81" s="14"/>
      <c r="NPJ81" s="14"/>
      <c r="NPK81" s="14"/>
      <c r="NPL81" s="14"/>
      <c r="NPM81" s="14"/>
      <c r="NPN81" s="14"/>
      <c r="NPO81" s="14"/>
      <c r="NPP81" s="14"/>
      <c r="NPQ81" s="14"/>
      <c r="NPR81" s="14"/>
      <c r="NPS81" s="14"/>
      <c r="NPT81" s="14"/>
      <c r="NPU81" s="14"/>
      <c r="NPV81" s="14"/>
      <c r="NPW81" s="14"/>
      <c r="NPX81" s="14"/>
      <c r="NPY81" s="14"/>
      <c r="NPZ81" s="14"/>
      <c r="NQA81" s="14"/>
      <c r="NQB81" s="14"/>
      <c r="NQC81" s="14"/>
      <c r="NQD81" s="14"/>
      <c r="NQE81" s="14"/>
      <c r="NQF81" s="14"/>
      <c r="NQG81" s="14"/>
      <c r="NQH81" s="14"/>
      <c r="NQI81" s="14"/>
      <c r="NQJ81" s="14"/>
      <c r="NQK81" s="14"/>
      <c r="NQL81" s="14"/>
      <c r="NQM81" s="14"/>
      <c r="NQN81" s="14"/>
      <c r="NQO81" s="14"/>
      <c r="NQP81" s="14"/>
      <c r="NQQ81" s="14"/>
      <c r="NQR81" s="14"/>
      <c r="NQS81" s="14"/>
      <c r="NQT81" s="14"/>
      <c r="NQU81" s="14"/>
      <c r="NQV81" s="14"/>
      <c r="NQW81" s="14"/>
      <c r="NQX81" s="14"/>
      <c r="NQY81" s="14"/>
      <c r="NQZ81" s="14"/>
      <c r="NRA81" s="14"/>
      <c r="NRB81" s="14"/>
      <c r="NRC81" s="14"/>
      <c r="NRD81" s="14"/>
      <c r="NRE81" s="14"/>
      <c r="NRF81" s="14"/>
      <c r="NRG81" s="14"/>
      <c r="NRH81" s="14"/>
      <c r="NRI81" s="14"/>
      <c r="NRJ81" s="14"/>
      <c r="NRK81" s="14"/>
      <c r="NRL81" s="14"/>
      <c r="NRM81" s="14"/>
      <c r="NRN81" s="14"/>
      <c r="NRO81" s="14"/>
      <c r="NRP81" s="14"/>
      <c r="NRQ81" s="14"/>
      <c r="NRR81" s="14"/>
      <c r="NRS81" s="14"/>
      <c r="NRT81" s="14"/>
      <c r="NRU81" s="14"/>
      <c r="NRV81" s="14"/>
      <c r="NRW81" s="14"/>
      <c r="NRX81" s="14"/>
      <c r="NRY81" s="14"/>
      <c r="NRZ81" s="14"/>
      <c r="NSA81" s="14"/>
      <c r="NSB81" s="14"/>
      <c r="NSC81" s="14"/>
      <c r="NSD81" s="14"/>
      <c r="NSE81" s="14"/>
      <c r="NSF81" s="14"/>
      <c r="NSG81" s="14"/>
      <c r="NSH81" s="14"/>
      <c r="NSI81" s="14"/>
      <c r="NSJ81" s="14"/>
      <c r="NSK81" s="14"/>
      <c r="NSL81" s="14"/>
      <c r="NSM81" s="14"/>
      <c r="NSN81" s="14"/>
      <c r="NSO81" s="14"/>
      <c r="NSP81" s="14"/>
      <c r="NSQ81" s="14"/>
      <c r="NSR81" s="14"/>
      <c r="NSS81" s="14"/>
      <c r="NST81" s="14"/>
      <c r="NSU81" s="14"/>
      <c r="NSV81" s="14"/>
      <c r="NSW81" s="14"/>
      <c r="NSX81" s="14"/>
      <c r="NSY81" s="14"/>
      <c r="NSZ81" s="14"/>
      <c r="NTA81" s="14"/>
      <c r="NTB81" s="14"/>
      <c r="NTC81" s="14"/>
      <c r="NTD81" s="14"/>
      <c r="NTE81" s="14"/>
      <c r="NTF81" s="14"/>
      <c r="NTG81" s="14"/>
      <c r="NTH81" s="14"/>
      <c r="NTI81" s="14"/>
      <c r="NTJ81" s="14"/>
      <c r="NTK81" s="14"/>
      <c r="NTL81" s="14"/>
      <c r="NTM81" s="14"/>
      <c r="NTN81" s="14"/>
      <c r="NTO81" s="14"/>
      <c r="NTP81" s="14"/>
      <c r="NTQ81" s="14"/>
      <c r="NTR81" s="14"/>
      <c r="NTS81" s="14"/>
      <c r="NTT81" s="14"/>
      <c r="NTU81" s="14"/>
      <c r="NTV81" s="14"/>
      <c r="NTW81" s="14"/>
      <c r="NTX81" s="14"/>
      <c r="NTY81" s="14"/>
      <c r="NTZ81" s="14"/>
      <c r="NUA81" s="14"/>
      <c r="NUB81" s="14"/>
      <c r="NUC81" s="14"/>
      <c r="NUD81" s="14"/>
      <c r="NUE81" s="14"/>
      <c r="NUF81" s="14"/>
      <c r="NUG81" s="14"/>
      <c r="NUH81" s="14"/>
      <c r="NUI81" s="14"/>
      <c r="NUJ81" s="14"/>
      <c r="NUK81" s="14"/>
      <c r="NUL81" s="14"/>
      <c r="NUM81" s="14"/>
      <c r="NUN81" s="14"/>
      <c r="NUO81" s="14"/>
      <c r="NUP81" s="14"/>
      <c r="NUQ81" s="14"/>
      <c r="NUR81" s="14"/>
      <c r="NUS81" s="14"/>
      <c r="NUT81" s="14"/>
      <c r="NUU81" s="14"/>
      <c r="NUV81" s="14"/>
      <c r="NUW81" s="14"/>
      <c r="NUX81" s="14"/>
      <c r="NUY81" s="14"/>
      <c r="NUZ81" s="14"/>
      <c r="NVA81" s="14"/>
      <c r="NVB81" s="14"/>
      <c r="NVC81" s="14"/>
      <c r="NVD81" s="14"/>
      <c r="NVE81" s="14"/>
      <c r="NVF81" s="14"/>
      <c r="NVG81" s="14"/>
      <c r="NVH81" s="14"/>
      <c r="NVI81" s="14"/>
      <c r="NVJ81" s="14"/>
      <c r="NVK81" s="14"/>
      <c r="NVL81" s="14"/>
      <c r="NVM81" s="14"/>
      <c r="NVN81" s="14"/>
      <c r="NVO81" s="14"/>
      <c r="NVP81" s="14"/>
      <c r="NVQ81" s="14"/>
      <c r="NVR81" s="14"/>
      <c r="NVS81" s="14"/>
      <c r="NVT81" s="14"/>
      <c r="NVU81" s="14"/>
      <c r="NVV81" s="14"/>
      <c r="NVW81" s="14"/>
      <c r="NVX81" s="14"/>
      <c r="NVY81" s="14"/>
      <c r="NVZ81" s="14"/>
      <c r="NWA81" s="14"/>
      <c r="NWB81" s="14"/>
      <c r="NWC81" s="14"/>
      <c r="NWD81" s="14"/>
      <c r="NWE81" s="14"/>
      <c r="NWF81" s="14"/>
      <c r="NWG81" s="14"/>
      <c r="NWH81" s="14"/>
      <c r="NWI81" s="14"/>
      <c r="NWJ81" s="14"/>
      <c r="NWK81" s="14"/>
      <c r="NWL81" s="14"/>
      <c r="NWM81" s="14"/>
      <c r="NWN81" s="14"/>
      <c r="NWO81" s="14"/>
      <c r="NWP81" s="14"/>
      <c r="NWQ81" s="14"/>
      <c r="NWR81" s="14"/>
      <c r="NWS81" s="14"/>
      <c r="NWT81" s="14"/>
      <c r="NWU81" s="14"/>
      <c r="NWV81" s="14"/>
      <c r="NWW81" s="14"/>
      <c r="NWX81" s="14"/>
      <c r="NWY81" s="14"/>
      <c r="NWZ81" s="14"/>
      <c r="NXA81" s="14"/>
      <c r="NXB81" s="14"/>
      <c r="NXC81" s="14"/>
      <c r="NXD81" s="14"/>
      <c r="NXE81" s="14"/>
      <c r="NXF81" s="14"/>
      <c r="NXG81" s="14"/>
      <c r="NXH81" s="14"/>
      <c r="NXI81" s="14"/>
      <c r="NXJ81" s="14"/>
      <c r="NXK81" s="14"/>
      <c r="NXL81" s="14"/>
      <c r="NXM81" s="14"/>
      <c r="NXN81" s="14"/>
      <c r="NXO81" s="14"/>
      <c r="NXP81" s="14"/>
      <c r="NXQ81" s="14"/>
      <c r="NXR81" s="14"/>
      <c r="NXS81" s="14"/>
      <c r="NXT81" s="14"/>
      <c r="NXU81" s="14"/>
      <c r="NXV81" s="14"/>
      <c r="NXW81" s="14"/>
      <c r="NXX81" s="14"/>
      <c r="NXY81" s="14"/>
      <c r="NXZ81" s="14"/>
      <c r="NYA81" s="14"/>
      <c r="NYB81" s="14"/>
      <c r="NYC81" s="14"/>
      <c r="NYD81" s="14"/>
      <c r="NYE81" s="14"/>
      <c r="NYF81" s="14"/>
      <c r="NYG81" s="14"/>
      <c r="NYH81" s="14"/>
      <c r="NYI81" s="14"/>
      <c r="NYJ81" s="14"/>
      <c r="NYK81" s="14"/>
      <c r="NYL81" s="14"/>
      <c r="NYM81" s="14"/>
      <c r="NYN81" s="14"/>
      <c r="NYO81" s="14"/>
      <c r="NYP81" s="14"/>
      <c r="NYQ81" s="14"/>
      <c r="NYR81" s="14"/>
      <c r="NYS81" s="14"/>
      <c r="NYT81" s="14"/>
      <c r="NYU81" s="14"/>
      <c r="NYV81" s="14"/>
      <c r="NYW81" s="14"/>
      <c r="NYX81" s="14"/>
      <c r="NYY81" s="14"/>
      <c r="NYZ81" s="14"/>
      <c r="NZA81" s="14"/>
      <c r="NZB81" s="14"/>
      <c r="NZC81" s="14"/>
      <c r="NZD81" s="14"/>
      <c r="NZE81" s="14"/>
      <c r="NZF81" s="14"/>
      <c r="NZG81" s="14"/>
      <c r="NZH81" s="14"/>
      <c r="NZI81" s="14"/>
      <c r="NZJ81" s="14"/>
      <c r="NZK81" s="14"/>
      <c r="NZL81" s="14"/>
      <c r="NZM81" s="14"/>
      <c r="NZN81" s="14"/>
      <c r="NZO81" s="14"/>
      <c r="NZP81" s="14"/>
      <c r="NZQ81" s="14"/>
      <c r="NZR81" s="14"/>
      <c r="NZS81" s="14"/>
      <c r="NZT81" s="14"/>
      <c r="NZU81" s="14"/>
      <c r="NZV81" s="14"/>
      <c r="NZW81" s="14"/>
      <c r="NZX81" s="14"/>
      <c r="NZY81" s="14"/>
      <c r="NZZ81" s="14"/>
      <c r="OAA81" s="14"/>
      <c r="OAB81" s="14"/>
      <c r="OAC81" s="14"/>
      <c r="OAD81" s="14"/>
      <c r="OAE81" s="14"/>
      <c r="OAF81" s="14"/>
      <c r="OAG81" s="14"/>
      <c r="OAH81" s="14"/>
      <c r="OAI81" s="14"/>
      <c r="OAJ81" s="14"/>
      <c r="OAK81" s="14"/>
      <c r="OAL81" s="14"/>
      <c r="OAM81" s="14"/>
      <c r="OAN81" s="14"/>
      <c r="OAO81" s="14"/>
      <c r="OAP81" s="14"/>
      <c r="OAQ81" s="14"/>
      <c r="OAR81" s="14"/>
      <c r="OAS81" s="14"/>
      <c r="OAT81" s="14"/>
      <c r="OAU81" s="14"/>
      <c r="OAV81" s="14"/>
      <c r="OAW81" s="14"/>
      <c r="OAX81" s="14"/>
      <c r="OAY81" s="14"/>
      <c r="OAZ81" s="14"/>
      <c r="OBA81" s="14"/>
      <c r="OBB81" s="14"/>
      <c r="OBC81" s="14"/>
      <c r="OBD81" s="14"/>
      <c r="OBE81" s="14"/>
      <c r="OBF81" s="14"/>
      <c r="OBG81" s="14"/>
      <c r="OBH81" s="14"/>
      <c r="OBI81" s="14"/>
      <c r="OBJ81" s="14"/>
      <c r="OBK81" s="14"/>
      <c r="OBL81" s="14"/>
      <c r="OBM81" s="14"/>
      <c r="OBN81" s="14"/>
      <c r="OBO81" s="14"/>
      <c r="OBP81" s="14"/>
      <c r="OBQ81" s="14"/>
      <c r="OBR81" s="14"/>
      <c r="OBS81" s="14"/>
      <c r="OBT81" s="14"/>
      <c r="OBU81" s="14"/>
      <c r="OBV81" s="14"/>
      <c r="OBW81" s="14"/>
      <c r="OBX81" s="14"/>
      <c r="OBY81" s="14"/>
      <c r="OBZ81" s="14"/>
      <c r="OCA81" s="14"/>
      <c r="OCB81" s="14"/>
      <c r="OCC81" s="14"/>
      <c r="OCD81" s="14"/>
      <c r="OCE81" s="14"/>
      <c r="OCF81" s="14"/>
      <c r="OCG81" s="14"/>
      <c r="OCH81" s="14"/>
      <c r="OCI81" s="14"/>
      <c r="OCJ81" s="14"/>
      <c r="OCK81" s="14"/>
      <c r="OCL81" s="14"/>
      <c r="OCM81" s="14"/>
      <c r="OCN81" s="14"/>
      <c r="OCO81" s="14"/>
      <c r="OCP81" s="14"/>
      <c r="OCQ81" s="14"/>
      <c r="OCR81" s="14"/>
      <c r="OCS81" s="14"/>
      <c r="OCT81" s="14"/>
      <c r="OCU81" s="14"/>
      <c r="OCV81" s="14"/>
      <c r="OCW81" s="14"/>
      <c r="OCX81" s="14"/>
      <c r="OCY81" s="14"/>
      <c r="OCZ81" s="14"/>
      <c r="ODA81" s="14"/>
      <c r="ODB81" s="14"/>
      <c r="ODC81" s="14"/>
      <c r="ODD81" s="14"/>
      <c r="ODE81" s="14"/>
      <c r="ODF81" s="14"/>
      <c r="ODG81" s="14"/>
      <c r="ODH81" s="14"/>
      <c r="ODI81" s="14"/>
      <c r="ODJ81" s="14"/>
      <c r="ODK81" s="14"/>
      <c r="ODL81" s="14"/>
      <c r="ODM81" s="14"/>
      <c r="ODN81" s="14"/>
      <c r="ODO81" s="14"/>
      <c r="ODP81" s="14"/>
      <c r="ODQ81" s="14"/>
      <c r="ODR81" s="14"/>
      <c r="ODS81" s="14"/>
      <c r="ODT81" s="14"/>
      <c r="ODU81" s="14"/>
      <c r="ODV81" s="14"/>
      <c r="ODW81" s="14"/>
      <c r="ODX81" s="14"/>
      <c r="ODY81" s="14"/>
      <c r="ODZ81" s="14"/>
      <c r="OEA81" s="14"/>
      <c r="OEB81" s="14"/>
      <c r="OEC81" s="14"/>
      <c r="OED81" s="14"/>
      <c r="OEE81" s="14"/>
      <c r="OEF81" s="14"/>
      <c r="OEG81" s="14"/>
      <c r="OEH81" s="14"/>
      <c r="OEI81" s="14"/>
      <c r="OEJ81" s="14"/>
      <c r="OEK81" s="14"/>
      <c r="OEL81" s="14"/>
      <c r="OEM81" s="14"/>
      <c r="OEN81" s="14"/>
      <c r="OEO81" s="14"/>
      <c r="OEP81" s="14"/>
      <c r="OEQ81" s="14"/>
      <c r="OER81" s="14"/>
      <c r="OES81" s="14"/>
      <c r="OET81" s="14"/>
      <c r="OEU81" s="14"/>
      <c r="OEV81" s="14"/>
      <c r="OEW81" s="14"/>
      <c r="OEX81" s="14"/>
      <c r="OEY81" s="14"/>
      <c r="OEZ81" s="14"/>
      <c r="OFA81" s="14"/>
      <c r="OFB81" s="14"/>
      <c r="OFC81" s="14"/>
      <c r="OFD81" s="14"/>
      <c r="OFE81" s="14"/>
      <c r="OFF81" s="14"/>
      <c r="OFG81" s="14"/>
      <c r="OFH81" s="14"/>
      <c r="OFI81" s="14"/>
      <c r="OFJ81" s="14"/>
      <c r="OFK81" s="14"/>
      <c r="OFL81" s="14"/>
      <c r="OFM81" s="14"/>
      <c r="OFN81" s="14"/>
      <c r="OFO81" s="14"/>
      <c r="OFP81" s="14"/>
      <c r="OFQ81" s="14"/>
      <c r="OFR81" s="14"/>
      <c r="OFS81" s="14"/>
      <c r="OFT81" s="14"/>
      <c r="OFU81" s="14"/>
      <c r="OFV81" s="14"/>
      <c r="OFW81" s="14"/>
      <c r="OFX81" s="14"/>
      <c r="OFY81" s="14"/>
      <c r="OFZ81" s="14"/>
      <c r="OGA81" s="14"/>
      <c r="OGB81" s="14"/>
      <c r="OGC81" s="14"/>
      <c r="OGD81" s="14"/>
      <c r="OGE81" s="14"/>
      <c r="OGF81" s="14"/>
      <c r="OGG81" s="14"/>
      <c r="OGH81" s="14"/>
      <c r="OGI81" s="14"/>
      <c r="OGJ81" s="14"/>
      <c r="OGK81" s="14"/>
      <c r="OGL81" s="14"/>
      <c r="OGM81" s="14"/>
      <c r="OGN81" s="14"/>
      <c r="OGO81" s="14"/>
      <c r="OGP81" s="14"/>
      <c r="OGQ81" s="14"/>
      <c r="OGR81" s="14"/>
      <c r="OGS81" s="14"/>
      <c r="OGT81" s="14"/>
      <c r="OGU81" s="14"/>
      <c r="OGV81" s="14"/>
      <c r="OGW81" s="14"/>
      <c r="OGX81" s="14"/>
      <c r="OGY81" s="14"/>
      <c r="OGZ81" s="14"/>
      <c r="OHA81" s="14"/>
      <c r="OHB81" s="14"/>
      <c r="OHC81" s="14"/>
      <c r="OHD81" s="14"/>
      <c r="OHE81" s="14"/>
      <c r="OHF81" s="14"/>
      <c r="OHG81" s="14"/>
      <c r="OHH81" s="14"/>
      <c r="OHI81" s="14"/>
      <c r="OHJ81" s="14"/>
      <c r="OHK81" s="14"/>
      <c r="OHL81" s="14"/>
      <c r="OHM81" s="14"/>
      <c r="OHN81" s="14"/>
      <c r="OHO81" s="14"/>
      <c r="OHP81" s="14"/>
      <c r="OHQ81" s="14"/>
      <c r="OHR81" s="14"/>
      <c r="OHS81" s="14"/>
      <c r="OHT81" s="14"/>
      <c r="OHU81" s="14"/>
      <c r="OHV81" s="14"/>
      <c r="OHW81" s="14"/>
      <c r="OHX81" s="14"/>
      <c r="OHY81" s="14"/>
      <c r="OHZ81" s="14"/>
      <c r="OIA81" s="14"/>
      <c r="OIB81" s="14"/>
      <c r="OIC81" s="14"/>
      <c r="OID81" s="14"/>
      <c r="OIE81" s="14"/>
      <c r="OIF81" s="14"/>
      <c r="OIG81" s="14"/>
      <c r="OIH81" s="14"/>
      <c r="OII81" s="14"/>
      <c r="OIJ81" s="14"/>
      <c r="OIK81" s="14"/>
      <c r="OIL81" s="14"/>
      <c r="OIM81" s="14"/>
      <c r="OIN81" s="14"/>
      <c r="OIO81" s="14"/>
      <c r="OIP81" s="14"/>
      <c r="OIQ81" s="14"/>
      <c r="OIR81" s="14"/>
      <c r="OIS81" s="14"/>
      <c r="OIT81" s="14"/>
      <c r="OIU81" s="14"/>
      <c r="OIV81" s="14"/>
      <c r="OIW81" s="14"/>
      <c r="OIX81" s="14"/>
      <c r="OIY81" s="14"/>
      <c r="OIZ81" s="14"/>
      <c r="OJA81" s="14"/>
      <c r="OJB81" s="14"/>
      <c r="OJC81" s="14"/>
      <c r="OJD81" s="14"/>
      <c r="OJE81" s="14"/>
      <c r="OJF81" s="14"/>
      <c r="OJG81" s="14"/>
      <c r="OJH81" s="14"/>
      <c r="OJI81" s="14"/>
      <c r="OJJ81" s="14"/>
      <c r="OJK81" s="14"/>
      <c r="OJL81" s="14"/>
      <c r="OJM81" s="14"/>
      <c r="OJN81" s="14"/>
      <c r="OJO81" s="14"/>
      <c r="OJP81" s="14"/>
      <c r="OJQ81" s="14"/>
      <c r="OJR81" s="14"/>
      <c r="OJS81" s="14"/>
      <c r="OJT81" s="14"/>
      <c r="OJU81" s="14"/>
      <c r="OJV81" s="14"/>
      <c r="OJW81" s="14"/>
      <c r="OJX81" s="14"/>
      <c r="OJY81" s="14"/>
      <c r="OJZ81" s="14"/>
      <c r="OKA81" s="14"/>
      <c r="OKB81" s="14"/>
      <c r="OKC81" s="14"/>
      <c r="OKD81" s="14"/>
      <c r="OKE81" s="14"/>
      <c r="OKF81" s="14"/>
      <c r="OKG81" s="14"/>
      <c r="OKH81" s="14"/>
      <c r="OKI81" s="14"/>
      <c r="OKJ81" s="14"/>
      <c r="OKK81" s="14"/>
      <c r="OKL81" s="14"/>
      <c r="OKM81" s="14"/>
      <c r="OKN81" s="14"/>
      <c r="OKO81" s="14"/>
      <c r="OKP81" s="14"/>
      <c r="OKQ81" s="14"/>
      <c r="OKR81" s="14"/>
      <c r="OKS81" s="14"/>
      <c r="OKT81" s="14"/>
      <c r="OKU81" s="14"/>
      <c r="OKV81" s="14"/>
      <c r="OKW81" s="14"/>
      <c r="OKX81" s="14"/>
      <c r="OKY81" s="14"/>
      <c r="OKZ81" s="14"/>
      <c r="OLA81" s="14"/>
      <c r="OLB81" s="14"/>
      <c r="OLC81" s="14"/>
      <c r="OLD81" s="14"/>
      <c r="OLE81" s="14"/>
      <c r="OLF81" s="14"/>
      <c r="OLG81" s="14"/>
      <c r="OLH81" s="14"/>
      <c r="OLI81" s="14"/>
      <c r="OLJ81" s="14"/>
      <c r="OLK81" s="14"/>
      <c r="OLL81" s="14"/>
      <c r="OLM81" s="14"/>
      <c r="OLN81" s="14"/>
      <c r="OLO81" s="14"/>
      <c r="OLP81" s="14"/>
      <c r="OLQ81" s="14"/>
      <c r="OLR81" s="14"/>
      <c r="OLS81" s="14"/>
      <c r="OLT81" s="14"/>
      <c r="OLU81" s="14"/>
      <c r="OLV81" s="14"/>
      <c r="OLW81" s="14"/>
      <c r="OLX81" s="14"/>
      <c r="OLY81" s="14"/>
      <c r="OLZ81" s="14"/>
      <c r="OMA81" s="14"/>
      <c r="OMB81" s="14"/>
      <c r="OMC81" s="14"/>
      <c r="OMD81" s="14"/>
      <c r="OME81" s="14"/>
      <c r="OMF81" s="14"/>
      <c r="OMG81" s="14"/>
      <c r="OMH81" s="14"/>
      <c r="OMI81" s="14"/>
      <c r="OMJ81" s="14"/>
      <c r="OMK81" s="14"/>
      <c r="OML81" s="14"/>
      <c r="OMM81" s="14"/>
      <c r="OMN81" s="14"/>
      <c r="OMO81" s="14"/>
      <c r="OMP81" s="14"/>
      <c r="OMQ81" s="14"/>
      <c r="OMR81" s="14"/>
      <c r="OMS81" s="14"/>
      <c r="OMT81" s="14"/>
      <c r="OMU81" s="14"/>
      <c r="OMV81" s="14"/>
      <c r="OMW81" s="14"/>
      <c r="OMX81" s="14"/>
      <c r="OMY81" s="14"/>
      <c r="OMZ81" s="14"/>
      <c r="ONA81" s="14"/>
      <c r="ONB81" s="14"/>
      <c r="ONC81" s="14"/>
      <c r="OND81" s="14"/>
      <c r="ONE81" s="14"/>
      <c r="ONF81" s="14"/>
      <c r="ONG81" s="14"/>
      <c r="ONH81" s="14"/>
      <c r="ONI81" s="14"/>
      <c r="ONJ81" s="14"/>
      <c r="ONK81" s="14"/>
      <c r="ONL81" s="14"/>
      <c r="ONM81" s="14"/>
      <c r="ONN81" s="14"/>
      <c r="ONO81" s="14"/>
      <c r="ONP81" s="14"/>
      <c r="ONQ81" s="14"/>
      <c r="ONR81" s="14"/>
      <c r="ONS81" s="14"/>
      <c r="ONT81" s="14"/>
      <c r="ONU81" s="14"/>
      <c r="ONV81" s="14"/>
      <c r="ONW81" s="14"/>
      <c r="ONX81" s="14"/>
      <c r="ONY81" s="14"/>
      <c r="ONZ81" s="14"/>
      <c r="OOA81" s="14"/>
      <c r="OOB81" s="14"/>
      <c r="OOC81" s="14"/>
      <c r="OOD81" s="14"/>
      <c r="OOE81" s="14"/>
      <c r="OOF81" s="14"/>
      <c r="OOG81" s="14"/>
      <c r="OOH81" s="14"/>
      <c r="OOI81" s="14"/>
      <c r="OOJ81" s="14"/>
      <c r="OOK81" s="14"/>
      <c r="OOL81" s="14"/>
      <c r="OOM81" s="14"/>
      <c r="OON81" s="14"/>
      <c r="OOO81" s="14"/>
      <c r="OOP81" s="14"/>
      <c r="OOQ81" s="14"/>
      <c r="OOR81" s="14"/>
      <c r="OOS81" s="14"/>
      <c r="OOT81" s="14"/>
      <c r="OOU81" s="14"/>
      <c r="OOV81" s="14"/>
      <c r="OOW81" s="14"/>
      <c r="OOX81" s="14"/>
      <c r="OOY81" s="14"/>
      <c r="OOZ81" s="14"/>
      <c r="OPA81" s="14"/>
      <c r="OPB81" s="14"/>
      <c r="OPC81" s="14"/>
      <c r="OPD81" s="14"/>
      <c r="OPE81" s="14"/>
      <c r="OPF81" s="14"/>
      <c r="OPG81" s="14"/>
      <c r="OPH81" s="14"/>
      <c r="OPI81" s="14"/>
      <c r="OPJ81" s="14"/>
      <c r="OPK81" s="14"/>
      <c r="OPL81" s="14"/>
      <c r="OPM81" s="14"/>
      <c r="OPN81" s="14"/>
      <c r="OPO81" s="14"/>
      <c r="OPP81" s="14"/>
      <c r="OPQ81" s="14"/>
      <c r="OPR81" s="14"/>
      <c r="OPS81" s="14"/>
      <c r="OPT81" s="14"/>
      <c r="OPU81" s="14"/>
      <c r="OPV81" s="14"/>
      <c r="OPW81" s="14"/>
      <c r="OPX81" s="14"/>
      <c r="OPY81" s="14"/>
      <c r="OPZ81" s="14"/>
      <c r="OQA81" s="14"/>
      <c r="OQB81" s="14"/>
      <c r="OQC81" s="14"/>
      <c r="OQD81" s="14"/>
      <c r="OQE81" s="14"/>
      <c r="OQF81" s="14"/>
      <c r="OQG81" s="14"/>
      <c r="OQH81" s="14"/>
      <c r="OQI81" s="14"/>
      <c r="OQJ81" s="14"/>
      <c r="OQK81" s="14"/>
      <c r="OQL81" s="14"/>
      <c r="OQM81" s="14"/>
      <c r="OQN81" s="14"/>
      <c r="OQO81" s="14"/>
      <c r="OQP81" s="14"/>
      <c r="OQQ81" s="14"/>
      <c r="OQR81" s="14"/>
      <c r="OQS81" s="14"/>
      <c r="OQT81" s="14"/>
      <c r="OQU81" s="14"/>
      <c r="OQV81" s="14"/>
      <c r="OQW81" s="14"/>
      <c r="OQX81" s="14"/>
      <c r="OQY81" s="14"/>
      <c r="OQZ81" s="14"/>
      <c r="ORA81" s="14"/>
      <c r="ORB81" s="14"/>
      <c r="ORC81" s="14"/>
      <c r="ORD81" s="14"/>
      <c r="ORE81" s="14"/>
      <c r="ORF81" s="14"/>
      <c r="ORG81" s="14"/>
      <c r="ORH81" s="14"/>
      <c r="ORI81" s="14"/>
      <c r="ORJ81" s="14"/>
      <c r="ORK81" s="14"/>
      <c r="ORL81" s="14"/>
      <c r="ORM81" s="14"/>
      <c r="ORN81" s="14"/>
      <c r="ORO81" s="14"/>
      <c r="ORP81" s="14"/>
      <c r="ORQ81" s="14"/>
      <c r="ORR81" s="14"/>
      <c r="ORS81" s="14"/>
      <c r="ORT81" s="14"/>
      <c r="ORU81" s="14"/>
      <c r="ORV81" s="14"/>
      <c r="ORW81" s="14"/>
      <c r="ORX81" s="14"/>
      <c r="ORY81" s="14"/>
      <c r="ORZ81" s="14"/>
      <c r="OSA81" s="14"/>
      <c r="OSB81" s="14"/>
      <c r="OSC81" s="14"/>
      <c r="OSD81" s="14"/>
      <c r="OSE81" s="14"/>
      <c r="OSF81" s="14"/>
      <c r="OSG81" s="14"/>
      <c r="OSH81" s="14"/>
      <c r="OSI81" s="14"/>
      <c r="OSJ81" s="14"/>
      <c r="OSK81" s="14"/>
      <c r="OSL81" s="14"/>
      <c r="OSM81" s="14"/>
      <c r="OSN81" s="14"/>
      <c r="OSO81" s="14"/>
      <c r="OSP81" s="14"/>
      <c r="OSQ81" s="14"/>
      <c r="OSR81" s="14"/>
      <c r="OSS81" s="14"/>
      <c r="OST81" s="14"/>
      <c r="OSU81" s="14"/>
      <c r="OSV81" s="14"/>
      <c r="OSW81" s="14"/>
      <c r="OSX81" s="14"/>
      <c r="OSY81" s="14"/>
      <c r="OSZ81" s="14"/>
      <c r="OTA81" s="14"/>
      <c r="OTB81" s="14"/>
      <c r="OTC81" s="14"/>
      <c r="OTD81" s="14"/>
      <c r="OTE81" s="14"/>
      <c r="OTF81" s="14"/>
      <c r="OTG81" s="14"/>
      <c r="OTH81" s="14"/>
      <c r="OTI81" s="14"/>
      <c r="OTJ81" s="14"/>
      <c r="OTK81" s="14"/>
      <c r="OTL81" s="14"/>
      <c r="OTM81" s="14"/>
      <c r="OTN81" s="14"/>
      <c r="OTO81" s="14"/>
      <c r="OTP81" s="14"/>
      <c r="OTQ81" s="14"/>
      <c r="OTR81" s="14"/>
      <c r="OTS81" s="14"/>
      <c r="OTT81" s="14"/>
      <c r="OTU81" s="14"/>
      <c r="OTV81" s="14"/>
      <c r="OTW81" s="14"/>
      <c r="OTX81" s="14"/>
      <c r="OTY81" s="14"/>
      <c r="OTZ81" s="14"/>
      <c r="OUA81" s="14"/>
      <c r="OUB81" s="14"/>
      <c r="OUC81" s="14"/>
      <c r="OUD81" s="14"/>
      <c r="OUE81" s="14"/>
      <c r="OUF81" s="14"/>
      <c r="OUG81" s="14"/>
      <c r="OUH81" s="14"/>
      <c r="OUI81" s="14"/>
      <c r="OUJ81" s="14"/>
      <c r="OUK81" s="14"/>
      <c r="OUL81" s="14"/>
      <c r="OUM81" s="14"/>
      <c r="OUN81" s="14"/>
      <c r="OUO81" s="14"/>
      <c r="OUP81" s="14"/>
      <c r="OUQ81" s="14"/>
      <c r="OUR81" s="14"/>
      <c r="OUS81" s="14"/>
      <c r="OUT81" s="14"/>
      <c r="OUU81" s="14"/>
      <c r="OUV81" s="14"/>
      <c r="OUW81" s="14"/>
      <c r="OUX81" s="14"/>
      <c r="OUY81" s="14"/>
      <c r="OUZ81" s="14"/>
      <c r="OVA81" s="14"/>
      <c r="OVB81" s="14"/>
      <c r="OVC81" s="14"/>
      <c r="OVD81" s="14"/>
      <c r="OVE81" s="14"/>
      <c r="OVF81" s="14"/>
      <c r="OVG81" s="14"/>
      <c r="OVH81" s="14"/>
      <c r="OVI81" s="14"/>
      <c r="OVJ81" s="14"/>
      <c r="OVK81" s="14"/>
      <c r="OVL81" s="14"/>
      <c r="OVM81" s="14"/>
      <c r="OVN81" s="14"/>
      <c r="OVO81" s="14"/>
      <c r="OVP81" s="14"/>
      <c r="OVQ81" s="14"/>
      <c r="OVR81" s="14"/>
      <c r="OVS81" s="14"/>
      <c r="OVT81" s="14"/>
      <c r="OVU81" s="14"/>
      <c r="OVV81" s="14"/>
      <c r="OVW81" s="14"/>
      <c r="OVX81" s="14"/>
      <c r="OVY81" s="14"/>
      <c r="OVZ81" s="14"/>
      <c r="OWA81" s="14"/>
      <c r="OWB81" s="14"/>
      <c r="OWC81" s="14"/>
      <c r="OWD81" s="14"/>
      <c r="OWE81" s="14"/>
      <c r="OWF81" s="14"/>
      <c r="OWG81" s="14"/>
      <c r="OWH81" s="14"/>
      <c r="OWI81" s="14"/>
      <c r="OWJ81" s="14"/>
      <c r="OWK81" s="14"/>
      <c r="OWL81" s="14"/>
      <c r="OWM81" s="14"/>
      <c r="OWN81" s="14"/>
      <c r="OWO81" s="14"/>
      <c r="OWP81" s="14"/>
      <c r="OWQ81" s="14"/>
      <c r="OWR81" s="14"/>
      <c r="OWS81" s="14"/>
      <c r="OWT81" s="14"/>
      <c r="OWU81" s="14"/>
      <c r="OWV81" s="14"/>
      <c r="OWW81" s="14"/>
      <c r="OWX81" s="14"/>
      <c r="OWY81" s="14"/>
      <c r="OWZ81" s="14"/>
      <c r="OXA81" s="14"/>
      <c r="OXB81" s="14"/>
      <c r="OXC81" s="14"/>
      <c r="OXD81" s="14"/>
      <c r="OXE81" s="14"/>
      <c r="OXF81" s="14"/>
      <c r="OXG81" s="14"/>
      <c r="OXH81" s="14"/>
      <c r="OXI81" s="14"/>
      <c r="OXJ81" s="14"/>
      <c r="OXK81" s="14"/>
      <c r="OXL81" s="14"/>
      <c r="OXM81" s="14"/>
      <c r="OXN81" s="14"/>
      <c r="OXO81" s="14"/>
      <c r="OXP81" s="14"/>
      <c r="OXQ81" s="14"/>
      <c r="OXR81" s="14"/>
      <c r="OXS81" s="14"/>
      <c r="OXT81" s="14"/>
      <c r="OXU81" s="14"/>
      <c r="OXV81" s="14"/>
      <c r="OXW81" s="14"/>
      <c r="OXX81" s="14"/>
      <c r="OXY81" s="14"/>
      <c r="OXZ81" s="14"/>
      <c r="OYA81" s="14"/>
      <c r="OYB81" s="14"/>
      <c r="OYC81" s="14"/>
      <c r="OYD81" s="14"/>
      <c r="OYE81" s="14"/>
      <c r="OYF81" s="14"/>
      <c r="OYG81" s="14"/>
      <c r="OYH81" s="14"/>
      <c r="OYI81" s="14"/>
      <c r="OYJ81" s="14"/>
      <c r="OYK81" s="14"/>
      <c r="OYL81" s="14"/>
      <c r="OYM81" s="14"/>
      <c r="OYN81" s="14"/>
      <c r="OYO81" s="14"/>
      <c r="OYP81" s="14"/>
      <c r="OYQ81" s="14"/>
      <c r="OYR81" s="14"/>
      <c r="OYS81" s="14"/>
      <c r="OYT81" s="14"/>
      <c r="OYU81" s="14"/>
      <c r="OYV81" s="14"/>
      <c r="OYW81" s="14"/>
      <c r="OYX81" s="14"/>
      <c r="OYY81" s="14"/>
      <c r="OYZ81" s="14"/>
      <c r="OZA81" s="14"/>
      <c r="OZB81" s="14"/>
      <c r="OZC81" s="14"/>
      <c r="OZD81" s="14"/>
      <c r="OZE81" s="14"/>
      <c r="OZF81" s="14"/>
      <c r="OZG81" s="14"/>
      <c r="OZH81" s="14"/>
      <c r="OZI81" s="14"/>
      <c r="OZJ81" s="14"/>
      <c r="OZK81" s="14"/>
      <c r="OZL81" s="14"/>
      <c r="OZM81" s="14"/>
      <c r="OZN81" s="14"/>
      <c r="OZO81" s="14"/>
      <c r="OZP81" s="14"/>
      <c r="OZQ81" s="14"/>
      <c r="OZR81" s="14"/>
      <c r="OZS81" s="14"/>
      <c r="OZT81" s="14"/>
      <c r="OZU81" s="14"/>
      <c r="OZV81" s="14"/>
      <c r="OZW81" s="14"/>
      <c r="OZX81" s="14"/>
      <c r="OZY81" s="14"/>
      <c r="OZZ81" s="14"/>
      <c r="PAA81" s="14"/>
      <c r="PAB81" s="14"/>
      <c r="PAC81" s="14"/>
      <c r="PAD81" s="14"/>
      <c r="PAE81" s="14"/>
      <c r="PAF81" s="14"/>
      <c r="PAG81" s="14"/>
      <c r="PAH81" s="14"/>
      <c r="PAI81" s="14"/>
      <c r="PAJ81" s="14"/>
      <c r="PAK81" s="14"/>
      <c r="PAL81" s="14"/>
      <c r="PAM81" s="14"/>
      <c r="PAN81" s="14"/>
      <c r="PAO81" s="14"/>
      <c r="PAP81" s="14"/>
      <c r="PAQ81" s="14"/>
      <c r="PAR81" s="14"/>
      <c r="PAS81" s="14"/>
      <c r="PAT81" s="14"/>
      <c r="PAU81" s="14"/>
      <c r="PAV81" s="14"/>
      <c r="PAW81" s="14"/>
      <c r="PAX81" s="14"/>
      <c r="PAY81" s="14"/>
      <c r="PAZ81" s="14"/>
      <c r="PBA81" s="14"/>
      <c r="PBB81" s="14"/>
      <c r="PBC81" s="14"/>
      <c r="PBD81" s="14"/>
      <c r="PBE81" s="14"/>
      <c r="PBF81" s="14"/>
      <c r="PBG81" s="14"/>
      <c r="PBH81" s="14"/>
      <c r="PBI81" s="14"/>
      <c r="PBJ81" s="14"/>
      <c r="PBK81" s="14"/>
      <c r="PBL81" s="14"/>
      <c r="PBM81" s="14"/>
      <c r="PBN81" s="14"/>
      <c r="PBO81" s="14"/>
      <c r="PBP81" s="14"/>
      <c r="PBQ81" s="14"/>
      <c r="PBR81" s="14"/>
      <c r="PBS81" s="14"/>
      <c r="PBT81" s="14"/>
      <c r="PBU81" s="14"/>
      <c r="PBV81" s="14"/>
      <c r="PBW81" s="14"/>
      <c r="PBX81" s="14"/>
      <c r="PBY81" s="14"/>
      <c r="PBZ81" s="14"/>
      <c r="PCA81" s="14"/>
      <c r="PCB81" s="14"/>
      <c r="PCC81" s="14"/>
      <c r="PCD81" s="14"/>
      <c r="PCE81" s="14"/>
      <c r="PCF81" s="14"/>
      <c r="PCG81" s="14"/>
      <c r="PCH81" s="14"/>
      <c r="PCI81" s="14"/>
      <c r="PCJ81" s="14"/>
      <c r="PCK81" s="14"/>
      <c r="PCL81" s="14"/>
      <c r="PCM81" s="14"/>
      <c r="PCN81" s="14"/>
      <c r="PCO81" s="14"/>
      <c r="PCP81" s="14"/>
      <c r="PCQ81" s="14"/>
      <c r="PCR81" s="14"/>
      <c r="PCS81" s="14"/>
      <c r="PCT81" s="14"/>
      <c r="PCU81" s="14"/>
      <c r="PCV81" s="14"/>
      <c r="PCW81" s="14"/>
      <c r="PCX81" s="14"/>
      <c r="PCY81" s="14"/>
      <c r="PCZ81" s="14"/>
      <c r="PDA81" s="14"/>
      <c r="PDB81" s="14"/>
      <c r="PDC81" s="14"/>
      <c r="PDD81" s="14"/>
      <c r="PDE81" s="14"/>
      <c r="PDF81" s="14"/>
      <c r="PDG81" s="14"/>
      <c r="PDH81" s="14"/>
      <c r="PDI81" s="14"/>
      <c r="PDJ81" s="14"/>
      <c r="PDK81" s="14"/>
      <c r="PDL81" s="14"/>
      <c r="PDM81" s="14"/>
      <c r="PDN81" s="14"/>
      <c r="PDO81" s="14"/>
      <c r="PDP81" s="14"/>
      <c r="PDQ81" s="14"/>
      <c r="PDR81" s="14"/>
      <c r="PDS81" s="14"/>
      <c r="PDT81" s="14"/>
      <c r="PDU81" s="14"/>
      <c r="PDV81" s="14"/>
      <c r="PDW81" s="14"/>
      <c r="PDX81" s="14"/>
      <c r="PDY81" s="14"/>
      <c r="PDZ81" s="14"/>
      <c r="PEA81" s="14"/>
      <c r="PEB81" s="14"/>
      <c r="PEC81" s="14"/>
      <c r="PED81" s="14"/>
      <c r="PEE81" s="14"/>
      <c r="PEF81" s="14"/>
      <c r="PEG81" s="14"/>
      <c r="PEH81" s="14"/>
      <c r="PEI81" s="14"/>
      <c r="PEJ81" s="14"/>
      <c r="PEK81" s="14"/>
      <c r="PEL81" s="14"/>
      <c r="PEM81" s="14"/>
      <c r="PEN81" s="14"/>
      <c r="PEO81" s="14"/>
      <c r="PEP81" s="14"/>
      <c r="PEQ81" s="14"/>
      <c r="PER81" s="14"/>
      <c r="PES81" s="14"/>
      <c r="PET81" s="14"/>
      <c r="PEU81" s="14"/>
      <c r="PEV81" s="14"/>
      <c r="PEW81" s="14"/>
      <c r="PEX81" s="14"/>
      <c r="PEY81" s="14"/>
      <c r="PEZ81" s="14"/>
      <c r="PFA81" s="14"/>
      <c r="PFB81" s="14"/>
      <c r="PFC81" s="14"/>
      <c r="PFD81" s="14"/>
      <c r="PFE81" s="14"/>
      <c r="PFF81" s="14"/>
      <c r="PFG81" s="14"/>
      <c r="PFH81" s="14"/>
      <c r="PFI81" s="14"/>
      <c r="PFJ81" s="14"/>
      <c r="PFK81" s="14"/>
      <c r="PFL81" s="14"/>
      <c r="PFM81" s="14"/>
      <c r="PFN81" s="14"/>
      <c r="PFO81" s="14"/>
      <c r="PFP81" s="14"/>
      <c r="PFQ81" s="14"/>
      <c r="PFR81" s="14"/>
      <c r="PFS81" s="14"/>
      <c r="PFT81" s="14"/>
      <c r="PFU81" s="14"/>
      <c r="PFV81" s="14"/>
      <c r="PFW81" s="14"/>
      <c r="PFX81" s="14"/>
      <c r="PFY81" s="14"/>
      <c r="PFZ81" s="14"/>
      <c r="PGA81" s="14"/>
      <c r="PGB81" s="14"/>
      <c r="PGC81" s="14"/>
      <c r="PGD81" s="14"/>
      <c r="PGE81" s="14"/>
      <c r="PGF81" s="14"/>
      <c r="PGG81" s="14"/>
      <c r="PGH81" s="14"/>
      <c r="PGI81" s="14"/>
      <c r="PGJ81" s="14"/>
      <c r="PGK81" s="14"/>
      <c r="PGL81" s="14"/>
      <c r="PGM81" s="14"/>
      <c r="PGN81" s="14"/>
      <c r="PGO81" s="14"/>
      <c r="PGP81" s="14"/>
      <c r="PGQ81" s="14"/>
      <c r="PGR81" s="14"/>
      <c r="PGS81" s="14"/>
      <c r="PGT81" s="14"/>
      <c r="PGU81" s="14"/>
      <c r="PGV81" s="14"/>
      <c r="PGW81" s="14"/>
      <c r="PGX81" s="14"/>
      <c r="PGY81" s="14"/>
      <c r="PGZ81" s="14"/>
      <c r="PHA81" s="14"/>
      <c r="PHB81" s="14"/>
      <c r="PHC81" s="14"/>
      <c r="PHD81" s="14"/>
      <c r="PHE81" s="14"/>
      <c r="PHF81" s="14"/>
      <c r="PHG81" s="14"/>
      <c r="PHH81" s="14"/>
      <c r="PHI81" s="14"/>
      <c r="PHJ81" s="14"/>
      <c r="PHK81" s="14"/>
      <c r="PHL81" s="14"/>
      <c r="PHM81" s="14"/>
      <c r="PHN81" s="14"/>
      <c r="PHO81" s="14"/>
      <c r="PHP81" s="14"/>
      <c r="PHQ81" s="14"/>
      <c r="PHR81" s="14"/>
      <c r="PHS81" s="14"/>
      <c r="PHT81" s="14"/>
      <c r="PHU81" s="14"/>
      <c r="PHV81" s="14"/>
      <c r="PHW81" s="14"/>
      <c r="PHX81" s="14"/>
      <c r="PHY81" s="14"/>
      <c r="PHZ81" s="14"/>
      <c r="PIA81" s="14"/>
      <c r="PIB81" s="14"/>
      <c r="PIC81" s="14"/>
      <c r="PID81" s="14"/>
      <c r="PIE81" s="14"/>
      <c r="PIF81" s="14"/>
      <c r="PIG81" s="14"/>
      <c r="PIH81" s="14"/>
      <c r="PII81" s="14"/>
      <c r="PIJ81" s="14"/>
      <c r="PIK81" s="14"/>
      <c r="PIL81" s="14"/>
      <c r="PIM81" s="14"/>
      <c r="PIN81" s="14"/>
      <c r="PIO81" s="14"/>
      <c r="PIP81" s="14"/>
      <c r="PIQ81" s="14"/>
      <c r="PIR81" s="14"/>
      <c r="PIS81" s="14"/>
      <c r="PIT81" s="14"/>
      <c r="PIU81" s="14"/>
      <c r="PIV81" s="14"/>
      <c r="PIW81" s="14"/>
      <c r="PIX81" s="14"/>
      <c r="PIY81" s="14"/>
      <c r="PIZ81" s="14"/>
      <c r="PJA81" s="14"/>
      <c r="PJB81" s="14"/>
      <c r="PJC81" s="14"/>
      <c r="PJD81" s="14"/>
      <c r="PJE81" s="14"/>
      <c r="PJF81" s="14"/>
      <c r="PJG81" s="14"/>
      <c r="PJH81" s="14"/>
      <c r="PJI81" s="14"/>
      <c r="PJJ81" s="14"/>
      <c r="PJK81" s="14"/>
      <c r="PJL81" s="14"/>
      <c r="PJM81" s="14"/>
      <c r="PJN81" s="14"/>
      <c r="PJO81" s="14"/>
      <c r="PJP81" s="14"/>
      <c r="PJQ81" s="14"/>
      <c r="PJR81" s="14"/>
      <c r="PJS81" s="14"/>
      <c r="PJT81" s="14"/>
      <c r="PJU81" s="14"/>
      <c r="PJV81" s="14"/>
      <c r="PJW81" s="14"/>
      <c r="PJX81" s="14"/>
      <c r="PJY81" s="14"/>
      <c r="PJZ81" s="14"/>
      <c r="PKA81" s="14"/>
      <c r="PKB81" s="14"/>
      <c r="PKC81" s="14"/>
      <c r="PKD81" s="14"/>
      <c r="PKE81" s="14"/>
      <c r="PKF81" s="14"/>
      <c r="PKG81" s="14"/>
      <c r="PKH81" s="14"/>
      <c r="PKI81" s="14"/>
      <c r="PKJ81" s="14"/>
      <c r="PKK81" s="14"/>
      <c r="PKL81" s="14"/>
      <c r="PKM81" s="14"/>
      <c r="PKN81" s="14"/>
      <c r="PKO81" s="14"/>
      <c r="PKP81" s="14"/>
      <c r="PKQ81" s="14"/>
      <c r="PKR81" s="14"/>
      <c r="PKS81" s="14"/>
      <c r="PKT81" s="14"/>
      <c r="PKU81" s="14"/>
      <c r="PKV81" s="14"/>
      <c r="PKW81" s="14"/>
      <c r="PKX81" s="14"/>
      <c r="PKY81" s="14"/>
      <c r="PKZ81" s="14"/>
      <c r="PLA81" s="14"/>
      <c r="PLB81" s="14"/>
      <c r="PLC81" s="14"/>
      <c r="PLD81" s="14"/>
      <c r="PLE81" s="14"/>
      <c r="PLF81" s="14"/>
      <c r="PLG81" s="14"/>
      <c r="PLH81" s="14"/>
      <c r="PLI81" s="14"/>
      <c r="PLJ81" s="14"/>
      <c r="PLK81" s="14"/>
      <c r="PLL81" s="14"/>
      <c r="PLM81" s="14"/>
      <c r="PLN81" s="14"/>
      <c r="PLO81" s="14"/>
      <c r="PLP81" s="14"/>
      <c r="PLQ81" s="14"/>
      <c r="PLR81" s="14"/>
      <c r="PLS81" s="14"/>
      <c r="PLT81" s="14"/>
      <c r="PLU81" s="14"/>
      <c r="PLV81" s="14"/>
      <c r="PLW81" s="14"/>
      <c r="PLX81" s="14"/>
      <c r="PLY81" s="14"/>
      <c r="PLZ81" s="14"/>
      <c r="PMA81" s="14"/>
      <c r="PMB81" s="14"/>
      <c r="PMC81" s="14"/>
      <c r="PMD81" s="14"/>
      <c r="PME81" s="14"/>
      <c r="PMF81" s="14"/>
      <c r="PMG81" s="14"/>
      <c r="PMH81" s="14"/>
      <c r="PMI81" s="14"/>
      <c r="PMJ81" s="14"/>
      <c r="PMK81" s="14"/>
      <c r="PML81" s="14"/>
      <c r="PMM81" s="14"/>
      <c r="PMN81" s="14"/>
      <c r="PMO81" s="14"/>
      <c r="PMP81" s="14"/>
      <c r="PMQ81" s="14"/>
      <c r="PMR81" s="14"/>
      <c r="PMS81" s="14"/>
      <c r="PMT81" s="14"/>
      <c r="PMU81" s="14"/>
      <c r="PMV81" s="14"/>
      <c r="PMW81" s="14"/>
      <c r="PMX81" s="14"/>
      <c r="PMY81" s="14"/>
      <c r="PMZ81" s="14"/>
      <c r="PNA81" s="14"/>
      <c r="PNB81" s="14"/>
      <c r="PNC81" s="14"/>
      <c r="PND81" s="14"/>
      <c r="PNE81" s="14"/>
      <c r="PNF81" s="14"/>
      <c r="PNG81" s="14"/>
      <c r="PNH81" s="14"/>
      <c r="PNI81" s="14"/>
      <c r="PNJ81" s="14"/>
      <c r="PNK81" s="14"/>
      <c r="PNL81" s="14"/>
      <c r="PNM81" s="14"/>
      <c r="PNN81" s="14"/>
      <c r="PNO81" s="14"/>
      <c r="PNP81" s="14"/>
      <c r="PNQ81" s="14"/>
      <c r="PNR81" s="14"/>
      <c r="PNS81" s="14"/>
      <c r="PNT81" s="14"/>
      <c r="PNU81" s="14"/>
      <c r="PNV81" s="14"/>
      <c r="PNW81" s="14"/>
      <c r="PNX81" s="14"/>
      <c r="PNY81" s="14"/>
      <c r="PNZ81" s="14"/>
      <c r="POA81" s="14"/>
      <c r="POB81" s="14"/>
      <c r="POC81" s="14"/>
      <c r="POD81" s="14"/>
      <c r="POE81" s="14"/>
      <c r="POF81" s="14"/>
      <c r="POG81" s="14"/>
      <c r="POH81" s="14"/>
      <c r="POI81" s="14"/>
      <c r="POJ81" s="14"/>
      <c r="POK81" s="14"/>
      <c r="POL81" s="14"/>
      <c r="POM81" s="14"/>
      <c r="PON81" s="14"/>
      <c r="POO81" s="14"/>
      <c r="POP81" s="14"/>
      <c r="POQ81" s="14"/>
      <c r="POR81" s="14"/>
      <c r="POS81" s="14"/>
      <c r="POT81" s="14"/>
      <c r="POU81" s="14"/>
      <c r="POV81" s="14"/>
      <c r="POW81" s="14"/>
      <c r="POX81" s="14"/>
      <c r="POY81" s="14"/>
      <c r="POZ81" s="14"/>
      <c r="PPA81" s="14"/>
      <c r="PPB81" s="14"/>
      <c r="PPC81" s="14"/>
      <c r="PPD81" s="14"/>
      <c r="PPE81" s="14"/>
      <c r="PPF81" s="14"/>
      <c r="PPG81" s="14"/>
      <c r="PPH81" s="14"/>
      <c r="PPI81" s="14"/>
      <c r="PPJ81" s="14"/>
      <c r="PPK81" s="14"/>
      <c r="PPL81" s="14"/>
      <c r="PPM81" s="14"/>
      <c r="PPN81" s="14"/>
      <c r="PPO81" s="14"/>
      <c r="PPP81" s="14"/>
      <c r="PPQ81" s="14"/>
      <c r="PPR81" s="14"/>
      <c r="PPS81" s="14"/>
      <c r="PPT81" s="14"/>
      <c r="PPU81" s="14"/>
      <c r="PPV81" s="14"/>
      <c r="PPW81" s="14"/>
      <c r="PPX81" s="14"/>
      <c r="PPY81" s="14"/>
      <c r="PPZ81" s="14"/>
      <c r="PQA81" s="14"/>
      <c r="PQB81" s="14"/>
      <c r="PQC81" s="14"/>
      <c r="PQD81" s="14"/>
      <c r="PQE81" s="14"/>
      <c r="PQF81" s="14"/>
      <c r="PQG81" s="14"/>
      <c r="PQH81" s="14"/>
      <c r="PQI81" s="14"/>
      <c r="PQJ81" s="14"/>
      <c r="PQK81" s="14"/>
      <c r="PQL81" s="14"/>
      <c r="PQM81" s="14"/>
      <c r="PQN81" s="14"/>
      <c r="PQO81" s="14"/>
      <c r="PQP81" s="14"/>
      <c r="PQQ81" s="14"/>
      <c r="PQR81" s="14"/>
      <c r="PQS81" s="14"/>
      <c r="PQT81" s="14"/>
      <c r="PQU81" s="14"/>
      <c r="PQV81" s="14"/>
      <c r="PQW81" s="14"/>
      <c r="PQX81" s="14"/>
      <c r="PQY81" s="14"/>
      <c r="PQZ81" s="14"/>
      <c r="PRA81" s="14"/>
      <c r="PRB81" s="14"/>
      <c r="PRC81" s="14"/>
      <c r="PRD81" s="14"/>
      <c r="PRE81" s="14"/>
      <c r="PRF81" s="14"/>
      <c r="PRG81" s="14"/>
      <c r="PRH81" s="14"/>
      <c r="PRI81" s="14"/>
      <c r="PRJ81" s="14"/>
      <c r="PRK81" s="14"/>
      <c r="PRL81" s="14"/>
      <c r="PRM81" s="14"/>
      <c r="PRN81" s="14"/>
      <c r="PRO81" s="14"/>
      <c r="PRP81" s="14"/>
      <c r="PRQ81" s="14"/>
      <c r="PRR81" s="14"/>
      <c r="PRS81" s="14"/>
      <c r="PRT81" s="14"/>
      <c r="PRU81" s="14"/>
      <c r="PRV81" s="14"/>
      <c r="PRW81" s="14"/>
      <c r="PRX81" s="14"/>
      <c r="PRY81" s="14"/>
      <c r="PRZ81" s="14"/>
      <c r="PSA81" s="14"/>
      <c r="PSB81" s="14"/>
      <c r="PSC81" s="14"/>
      <c r="PSD81" s="14"/>
      <c r="PSE81" s="14"/>
      <c r="PSF81" s="14"/>
      <c r="PSG81" s="14"/>
      <c r="PSH81" s="14"/>
      <c r="PSI81" s="14"/>
      <c r="PSJ81" s="14"/>
      <c r="PSK81" s="14"/>
      <c r="PSL81" s="14"/>
      <c r="PSM81" s="14"/>
      <c r="PSN81" s="14"/>
      <c r="PSO81" s="14"/>
      <c r="PSP81" s="14"/>
      <c r="PSQ81" s="14"/>
      <c r="PSR81" s="14"/>
      <c r="PSS81" s="14"/>
      <c r="PST81" s="14"/>
      <c r="PSU81" s="14"/>
      <c r="PSV81" s="14"/>
      <c r="PSW81" s="14"/>
      <c r="PSX81" s="14"/>
      <c r="PSY81" s="14"/>
      <c r="PSZ81" s="14"/>
      <c r="PTA81" s="14"/>
      <c r="PTB81" s="14"/>
      <c r="PTC81" s="14"/>
      <c r="PTD81" s="14"/>
      <c r="PTE81" s="14"/>
      <c r="PTF81" s="14"/>
      <c r="PTG81" s="14"/>
      <c r="PTH81" s="14"/>
      <c r="PTI81" s="14"/>
      <c r="PTJ81" s="14"/>
      <c r="PTK81" s="14"/>
      <c r="PTL81" s="14"/>
      <c r="PTM81" s="14"/>
      <c r="PTN81" s="14"/>
      <c r="PTO81" s="14"/>
      <c r="PTP81" s="14"/>
      <c r="PTQ81" s="14"/>
      <c r="PTR81" s="14"/>
      <c r="PTS81" s="14"/>
      <c r="PTT81" s="14"/>
      <c r="PTU81" s="14"/>
      <c r="PTV81" s="14"/>
      <c r="PTW81" s="14"/>
      <c r="PTX81" s="14"/>
      <c r="PTY81" s="14"/>
      <c r="PTZ81" s="14"/>
      <c r="PUA81" s="14"/>
      <c r="PUB81" s="14"/>
      <c r="PUC81" s="14"/>
      <c r="PUD81" s="14"/>
      <c r="PUE81" s="14"/>
      <c r="PUF81" s="14"/>
      <c r="PUG81" s="14"/>
      <c r="PUH81" s="14"/>
      <c r="PUI81" s="14"/>
      <c r="PUJ81" s="14"/>
      <c r="PUK81" s="14"/>
      <c r="PUL81" s="14"/>
      <c r="PUM81" s="14"/>
      <c r="PUN81" s="14"/>
      <c r="PUO81" s="14"/>
      <c r="PUP81" s="14"/>
      <c r="PUQ81" s="14"/>
      <c r="PUR81" s="14"/>
      <c r="PUS81" s="14"/>
      <c r="PUT81" s="14"/>
      <c r="PUU81" s="14"/>
      <c r="PUV81" s="14"/>
      <c r="PUW81" s="14"/>
      <c r="PUX81" s="14"/>
      <c r="PUY81" s="14"/>
      <c r="PUZ81" s="14"/>
      <c r="PVA81" s="14"/>
      <c r="PVB81" s="14"/>
      <c r="PVC81" s="14"/>
      <c r="PVD81" s="14"/>
      <c r="PVE81" s="14"/>
      <c r="PVF81" s="14"/>
      <c r="PVG81" s="14"/>
      <c r="PVH81" s="14"/>
      <c r="PVI81" s="14"/>
      <c r="PVJ81" s="14"/>
      <c r="PVK81" s="14"/>
      <c r="PVL81" s="14"/>
      <c r="PVM81" s="14"/>
      <c r="PVN81" s="14"/>
      <c r="PVO81" s="14"/>
      <c r="PVP81" s="14"/>
      <c r="PVQ81" s="14"/>
      <c r="PVR81" s="14"/>
      <c r="PVS81" s="14"/>
      <c r="PVT81" s="14"/>
      <c r="PVU81" s="14"/>
      <c r="PVV81" s="14"/>
      <c r="PVW81" s="14"/>
      <c r="PVX81" s="14"/>
      <c r="PVY81" s="14"/>
      <c r="PVZ81" s="14"/>
      <c r="PWA81" s="14"/>
      <c r="PWB81" s="14"/>
      <c r="PWC81" s="14"/>
      <c r="PWD81" s="14"/>
      <c r="PWE81" s="14"/>
      <c r="PWF81" s="14"/>
      <c r="PWG81" s="14"/>
      <c r="PWH81" s="14"/>
      <c r="PWI81" s="14"/>
      <c r="PWJ81" s="14"/>
      <c r="PWK81" s="14"/>
      <c r="PWL81" s="14"/>
      <c r="PWM81" s="14"/>
      <c r="PWN81" s="14"/>
      <c r="PWO81" s="14"/>
      <c r="PWP81" s="14"/>
      <c r="PWQ81" s="14"/>
      <c r="PWR81" s="14"/>
      <c r="PWS81" s="14"/>
      <c r="PWT81" s="14"/>
      <c r="PWU81" s="14"/>
      <c r="PWV81" s="14"/>
      <c r="PWW81" s="14"/>
      <c r="PWX81" s="14"/>
      <c r="PWY81" s="14"/>
      <c r="PWZ81" s="14"/>
      <c r="PXA81" s="14"/>
      <c r="PXB81" s="14"/>
      <c r="PXC81" s="14"/>
      <c r="PXD81" s="14"/>
      <c r="PXE81" s="14"/>
      <c r="PXF81" s="14"/>
      <c r="PXG81" s="14"/>
      <c r="PXH81" s="14"/>
      <c r="PXI81" s="14"/>
      <c r="PXJ81" s="14"/>
      <c r="PXK81" s="14"/>
      <c r="PXL81" s="14"/>
      <c r="PXM81" s="14"/>
      <c r="PXN81" s="14"/>
      <c r="PXO81" s="14"/>
      <c r="PXP81" s="14"/>
      <c r="PXQ81" s="14"/>
      <c r="PXR81" s="14"/>
      <c r="PXS81" s="14"/>
      <c r="PXT81" s="14"/>
      <c r="PXU81" s="14"/>
      <c r="PXV81" s="14"/>
      <c r="PXW81" s="14"/>
      <c r="PXX81" s="14"/>
      <c r="PXY81" s="14"/>
      <c r="PXZ81" s="14"/>
      <c r="PYA81" s="14"/>
      <c r="PYB81" s="14"/>
      <c r="PYC81" s="14"/>
      <c r="PYD81" s="14"/>
      <c r="PYE81" s="14"/>
      <c r="PYF81" s="14"/>
      <c r="PYG81" s="14"/>
      <c r="PYH81" s="14"/>
      <c r="PYI81" s="14"/>
      <c r="PYJ81" s="14"/>
      <c r="PYK81" s="14"/>
      <c r="PYL81" s="14"/>
      <c r="PYM81" s="14"/>
      <c r="PYN81" s="14"/>
      <c r="PYO81" s="14"/>
      <c r="PYP81" s="14"/>
      <c r="PYQ81" s="14"/>
      <c r="PYR81" s="14"/>
      <c r="PYS81" s="14"/>
      <c r="PYT81" s="14"/>
      <c r="PYU81" s="14"/>
      <c r="PYV81" s="14"/>
      <c r="PYW81" s="14"/>
      <c r="PYX81" s="14"/>
      <c r="PYY81" s="14"/>
      <c r="PYZ81" s="14"/>
      <c r="PZA81" s="14"/>
      <c r="PZB81" s="14"/>
      <c r="PZC81" s="14"/>
      <c r="PZD81" s="14"/>
      <c r="PZE81" s="14"/>
      <c r="PZF81" s="14"/>
      <c r="PZG81" s="14"/>
      <c r="PZH81" s="14"/>
      <c r="PZI81" s="14"/>
      <c r="PZJ81" s="14"/>
      <c r="PZK81" s="14"/>
      <c r="PZL81" s="14"/>
      <c r="PZM81" s="14"/>
      <c r="PZN81" s="14"/>
      <c r="PZO81" s="14"/>
      <c r="PZP81" s="14"/>
      <c r="PZQ81" s="14"/>
      <c r="PZR81" s="14"/>
      <c r="PZS81" s="14"/>
      <c r="PZT81" s="14"/>
      <c r="PZU81" s="14"/>
      <c r="PZV81" s="14"/>
      <c r="PZW81" s="14"/>
      <c r="PZX81" s="14"/>
      <c r="PZY81" s="14"/>
      <c r="PZZ81" s="14"/>
      <c r="QAA81" s="14"/>
      <c r="QAB81" s="14"/>
      <c r="QAC81" s="14"/>
      <c r="QAD81" s="14"/>
      <c r="QAE81" s="14"/>
      <c r="QAF81" s="14"/>
      <c r="QAG81" s="14"/>
      <c r="QAH81" s="14"/>
      <c r="QAI81" s="14"/>
      <c r="QAJ81" s="14"/>
      <c r="QAK81" s="14"/>
      <c r="QAL81" s="14"/>
      <c r="QAM81" s="14"/>
      <c r="QAN81" s="14"/>
      <c r="QAO81" s="14"/>
      <c r="QAP81" s="14"/>
      <c r="QAQ81" s="14"/>
      <c r="QAR81" s="14"/>
      <c r="QAS81" s="14"/>
      <c r="QAT81" s="14"/>
      <c r="QAU81" s="14"/>
      <c r="QAV81" s="14"/>
      <c r="QAW81" s="14"/>
      <c r="QAX81" s="14"/>
      <c r="QAY81" s="14"/>
      <c r="QAZ81" s="14"/>
      <c r="QBA81" s="14"/>
      <c r="QBB81" s="14"/>
      <c r="QBC81" s="14"/>
      <c r="QBD81" s="14"/>
      <c r="QBE81" s="14"/>
      <c r="QBF81" s="14"/>
      <c r="QBG81" s="14"/>
      <c r="QBH81" s="14"/>
      <c r="QBI81" s="14"/>
      <c r="QBJ81" s="14"/>
      <c r="QBK81" s="14"/>
      <c r="QBL81" s="14"/>
      <c r="QBM81" s="14"/>
      <c r="QBN81" s="14"/>
      <c r="QBO81" s="14"/>
      <c r="QBP81" s="14"/>
      <c r="QBQ81" s="14"/>
      <c r="QBR81" s="14"/>
      <c r="QBS81" s="14"/>
      <c r="QBT81" s="14"/>
      <c r="QBU81" s="14"/>
      <c r="QBV81" s="14"/>
      <c r="QBW81" s="14"/>
      <c r="QBX81" s="14"/>
      <c r="QBY81" s="14"/>
      <c r="QBZ81" s="14"/>
      <c r="QCA81" s="14"/>
      <c r="QCB81" s="14"/>
      <c r="QCC81" s="14"/>
      <c r="QCD81" s="14"/>
      <c r="QCE81" s="14"/>
      <c r="QCF81" s="14"/>
      <c r="QCG81" s="14"/>
      <c r="QCH81" s="14"/>
      <c r="QCI81" s="14"/>
      <c r="QCJ81" s="14"/>
      <c r="QCK81" s="14"/>
      <c r="QCL81" s="14"/>
      <c r="QCM81" s="14"/>
      <c r="QCN81" s="14"/>
      <c r="QCO81" s="14"/>
      <c r="QCP81" s="14"/>
      <c r="QCQ81" s="14"/>
      <c r="QCR81" s="14"/>
      <c r="QCS81" s="14"/>
      <c r="QCT81" s="14"/>
      <c r="QCU81" s="14"/>
      <c r="QCV81" s="14"/>
      <c r="QCW81" s="14"/>
      <c r="QCX81" s="14"/>
      <c r="QCY81" s="14"/>
      <c r="QCZ81" s="14"/>
      <c r="QDA81" s="14"/>
      <c r="QDB81" s="14"/>
      <c r="QDC81" s="14"/>
      <c r="QDD81" s="14"/>
      <c r="QDE81" s="14"/>
      <c r="QDF81" s="14"/>
      <c r="QDG81" s="14"/>
      <c r="QDH81" s="14"/>
      <c r="QDI81" s="14"/>
      <c r="QDJ81" s="14"/>
      <c r="QDK81" s="14"/>
      <c r="QDL81" s="14"/>
      <c r="QDM81" s="14"/>
      <c r="QDN81" s="14"/>
      <c r="QDO81" s="14"/>
      <c r="QDP81" s="14"/>
      <c r="QDQ81" s="14"/>
      <c r="QDR81" s="14"/>
      <c r="QDS81" s="14"/>
      <c r="QDT81" s="14"/>
      <c r="QDU81" s="14"/>
      <c r="QDV81" s="14"/>
      <c r="QDW81" s="14"/>
      <c r="QDX81" s="14"/>
      <c r="QDY81" s="14"/>
      <c r="QDZ81" s="14"/>
      <c r="QEA81" s="14"/>
      <c r="QEB81" s="14"/>
      <c r="QEC81" s="14"/>
      <c r="QED81" s="14"/>
      <c r="QEE81" s="14"/>
      <c r="QEF81" s="14"/>
      <c r="QEG81" s="14"/>
      <c r="QEH81" s="14"/>
      <c r="QEI81" s="14"/>
      <c r="QEJ81" s="14"/>
      <c r="QEK81" s="14"/>
      <c r="QEL81" s="14"/>
      <c r="QEM81" s="14"/>
      <c r="QEN81" s="14"/>
      <c r="QEO81" s="14"/>
      <c r="QEP81" s="14"/>
      <c r="QEQ81" s="14"/>
      <c r="QER81" s="14"/>
      <c r="QES81" s="14"/>
      <c r="QET81" s="14"/>
      <c r="QEU81" s="14"/>
      <c r="QEV81" s="14"/>
      <c r="QEW81" s="14"/>
      <c r="QEX81" s="14"/>
      <c r="QEY81" s="14"/>
      <c r="QEZ81" s="14"/>
      <c r="QFA81" s="14"/>
      <c r="QFB81" s="14"/>
      <c r="QFC81" s="14"/>
      <c r="QFD81" s="14"/>
      <c r="QFE81" s="14"/>
      <c r="QFF81" s="14"/>
      <c r="QFG81" s="14"/>
      <c r="QFH81" s="14"/>
      <c r="QFI81" s="14"/>
      <c r="QFJ81" s="14"/>
      <c r="QFK81" s="14"/>
      <c r="QFL81" s="14"/>
      <c r="QFM81" s="14"/>
      <c r="QFN81" s="14"/>
      <c r="QFO81" s="14"/>
      <c r="QFP81" s="14"/>
      <c r="QFQ81" s="14"/>
      <c r="QFR81" s="14"/>
      <c r="QFS81" s="14"/>
      <c r="QFT81" s="14"/>
      <c r="QFU81" s="14"/>
      <c r="QFV81" s="14"/>
      <c r="QFW81" s="14"/>
      <c r="QFX81" s="14"/>
      <c r="QFY81" s="14"/>
      <c r="QFZ81" s="14"/>
      <c r="QGA81" s="14"/>
      <c r="QGB81" s="14"/>
      <c r="QGC81" s="14"/>
      <c r="QGD81" s="14"/>
      <c r="QGE81" s="14"/>
      <c r="QGF81" s="14"/>
      <c r="QGG81" s="14"/>
      <c r="QGH81" s="14"/>
      <c r="QGI81" s="14"/>
      <c r="QGJ81" s="14"/>
      <c r="QGK81" s="14"/>
      <c r="QGL81" s="14"/>
      <c r="QGM81" s="14"/>
      <c r="QGN81" s="14"/>
      <c r="QGO81" s="14"/>
      <c r="QGP81" s="14"/>
      <c r="QGQ81" s="14"/>
      <c r="QGR81" s="14"/>
      <c r="QGS81" s="14"/>
      <c r="QGT81" s="14"/>
      <c r="QGU81" s="14"/>
      <c r="QGV81" s="14"/>
      <c r="QGW81" s="14"/>
      <c r="QGX81" s="14"/>
      <c r="QGY81" s="14"/>
      <c r="QGZ81" s="14"/>
      <c r="QHA81" s="14"/>
      <c r="QHB81" s="14"/>
      <c r="QHC81" s="14"/>
      <c r="QHD81" s="14"/>
      <c r="QHE81" s="14"/>
      <c r="QHF81" s="14"/>
      <c r="QHG81" s="14"/>
      <c r="QHH81" s="14"/>
      <c r="QHI81" s="14"/>
      <c r="QHJ81" s="14"/>
      <c r="QHK81" s="14"/>
      <c r="QHL81" s="14"/>
      <c r="QHM81" s="14"/>
      <c r="QHN81" s="14"/>
      <c r="QHO81" s="14"/>
      <c r="QHP81" s="14"/>
      <c r="QHQ81" s="14"/>
      <c r="QHR81" s="14"/>
      <c r="QHS81" s="14"/>
      <c r="QHT81" s="14"/>
      <c r="QHU81" s="14"/>
      <c r="QHV81" s="14"/>
      <c r="QHW81" s="14"/>
      <c r="QHX81" s="14"/>
      <c r="QHY81" s="14"/>
      <c r="QHZ81" s="14"/>
      <c r="QIA81" s="14"/>
      <c r="QIB81" s="14"/>
      <c r="QIC81" s="14"/>
      <c r="QID81" s="14"/>
      <c r="QIE81" s="14"/>
      <c r="QIF81" s="14"/>
      <c r="QIG81" s="14"/>
      <c r="QIH81" s="14"/>
      <c r="QII81" s="14"/>
      <c r="QIJ81" s="14"/>
      <c r="QIK81" s="14"/>
      <c r="QIL81" s="14"/>
      <c r="QIM81" s="14"/>
      <c r="QIN81" s="14"/>
      <c r="QIO81" s="14"/>
      <c r="QIP81" s="14"/>
      <c r="QIQ81" s="14"/>
      <c r="QIR81" s="14"/>
      <c r="QIS81" s="14"/>
      <c r="QIT81" s="14"/>
      <c r="QIU81" s="14"/>
      <c r="QIV81" s="14"/>
      <c r="QIW81" s="14"/>
      <c r="QIX81" s="14"/>
      <c r="QIY81" s="14"/>
      <c r="QIZ81" s="14"/>
      <c r="QJA81" s="14"/>
      <c r="QJB81" s="14"/>
      <c r="QJC81" s="14"/>
      <c r="QJD81" s="14"/>
      <c r="QJE81" s="14"/>
      <c r="QJF81" s="14"/>
      <c r="QJG81" s="14"/>
      <c r="QJH81" s="14"/>
      <c r="QJI81" s="14"/>
      <c r="QJJ81" s="14"/>
      <c r="QJK81" s="14"/>
      <c r="QJL81" s="14"/>
      <c r="QJM81" s="14"/>
      <c r="QJN81" s="14"/>
      <c r="QJO81" s="14"/>
      <c r="QJP81" s="14"/>
      <c r="QJQ81" s="14"/>
      <c r="QJR81" s="14"/>
      <c r="QJS81" s="14"/>
      <c r="QJT81" s="14"/>
      <c r="QJU81" s="14"/>
      <c r="QJV81" s="14"/>
      <c r="QJW81" s="14"/>
      <c r="QJX81" s="14"/>
      <c r="QJY81" s="14"/>
      <c r="QJZ81" s="14"/>
      <c r="QKA81" s="14"/>
      <c r="QKB81" s="14"/>
      <c r="QKC81" s="14"/>
      <c r="QKD81" s="14"/>
      <c r="QKE81" s="14"/>
      <c r="QKF81" s="14"/>
      <c r="QKG81" s="14"/>
      <c r="QKH81" s="14"/>
      <c r="QKI81" s="14"/>
      <c r="QKJ81" s="14"/>
      <c r="QKK81" s="14"/>
      <c r="QKL81" s="14"/>
      <c r="QKM81" s="14"/>
      <c r="QKN81" s="14"/>
      <c r="QKO81" s="14"/>
      <c r="QKP81" s="14"/>
      <c r="QKQ81" s="14"/>
      <c r="QKR81" s="14"/>
      <c r="QKS81" s="14"/>
      <c r="QKT81" s="14"/>
      <c r="QKU81" s="14"/>
      <c r="QKV81" s="14"/>
      <c r="QKW81" s="14"/>
      <c r="QKX81" s="14"/>
      <c r="QKY81" s="14"/>
      <c r="QKZ81" s="14"/>
      <c r="QLA81" s="14"/>
      <c r="QLB81" s="14"/>
      <c r="QLC81" s="14"/>
      <c r="QLD81" s="14"/>
      <c r="QLE81" s="14"/>
      <c r="QLF81" s="14"/>
      <c r="QLG81" s="14"/>
      <c r="QLH81" s="14"/>
      <c r="QLI81" s="14"/>
      <c r="QLJ81" s="14"/>
      <c r="QLK81" s="14"/>
      <c r="QLL81" s="14"/>
      <c r="QLM81" s="14"/>
      <c r="QLN81" s="14"/>
      <c r="QLO81" s="14"/>
      <c r="QLP81" s="14"/>
      <c r="QLQ81" s="14"/>
      <c r="QLR81" s="14"/>
      <c r="QLS81" s="14"/>
      <c r="QLT81" s="14"/>
      <c r="QLU81" s="14"/>
      <c r="QLV81" s="14"/>
      <c r="QLW81" s="14"/>
      <c r="QLX81" s="14"/>
      <c r="QLY81" s="14"/>
      <c r="QLZ81" s="14"/>
      <c r="QMA81" s="14"/>
      <c r="QMB81" s="14"/>
      <c r="QMC81" s="14"/>
      <c r="QMD81" s="14"/>
      <c r="QME81" s="14"/>
      <c r="QMF81" s="14"/>
      <c r="QMG81" s="14"/>
      <c r="QMH81" s="14"/>
      <c r="QMI81" s="14"/>
      <c r="QMJ81" s="14"/>
      <c r="QMK81" s="14"/>
      <c r="QML81" s="14"/>
      <c r="QMM81" s="14"/>
      <c r="QMN81" s="14"/>
      <c r="QMO81" s="14"/>
      <c r="QMP81" s="14"/>
      <c r="QMQ81" s="14"/>
      <c r="QMR81" s="14"/>
      <c r="QMS81" s="14"/>
      <c r="QMT81" s="14"/>
      <c r="QMU81" s="14"/>
      <c r="QMV81" s="14"/>
      <c r="QMW81" s="14"/>
      <c r="QMX81" s="14"/>
      <c r="QMY81" s="14"/>
      <c r="QMZ81" s="14"/>
      <c r="QNA81" s="14"/>
      <c r="QNB81" s="14"/>
      <c r="QNC81" s="14"/>
      <c r="QND81" s="14"/>
      <c r="QNE81" s="14"/>
      <c r="QNF81" s="14"/>
      <c r="QNG81" s="14"/>
      <c r="QNH81" s="14"/>
      <c r="QNI81" s="14"/>
      <c r="QNJ81" s="14"/>
      <c r="QNK81" s="14"/>
      <c r="QNL81" s="14"/>
      <c r="QNM81" s="14"/>
      <c r="QNN81" s="14"/>
      <c r="QNO81" s="14"/>
      <c r="QNP81" s="14"/>
      <c r="QNQ81" s="14"/>
      <c r="QNR81" s="14"/>
      <c r="QNS81" s="14"/>
      <c r="QNT81" s="14"/>
      <c r="QNU81" s="14"/>
      <c r="QNV81" s="14"/>
      <c r="QNW81" s="14"/>
      <c r="QNX81" s="14"/>
      <c r="QNY81" s="14"/>
      <c r="QNZ81" s="14"/>
      <c r="QOA81" s="14"/>
      <c r="QOB81" s="14"/>
      <c r="QOC81" s="14"/>
      <c r="QOD81" s="14"/>
      <c r="QOE81" s="14"/>
      <c r="QOF81" s="14"/>
      <c r="QOG81" s="14"/>
      <c r="QOH81" s="14"/>
      <c r="QOI81" s="14"/>
      <c r="QOJ81" s="14"/>
      <c r="QOK81" s="14"/>
      <c r="QOL81" s="14"/>
      <c r="QOM81" s="14"/>
      <c r="QON81" s="14"/>
      <c r="QOO81" s="14"/>
      <c r="QOP81" s="14"/>
      <c r="QOQ81" s="14"/>
      <c r="QOR81" s="14"/>
      <c r="QOS81" s="14"/>
      <c r="QOT81" s="14"/>
      <c r="QOU81" s="14"/>
      <c r="QOV81" s="14"/>
      <c r="QOW81" s="14"/>
      <c r="QOX81" s="14"/>
      <c r="QOY81" s="14"/>
      <c r="QOZ81" s="14"/>
      <c r="QPA81" s="14"/>
      <c r="QPB81" s="14"/>
      <c r="QPC81" s="14"/>
      <c r="QPD81" s="14"/>
      <c r="QPE81" s="14"/>
      <c r="QPF81" s="14"/>
      <c r="QPG81" s="14"/>
      <c r="QPH81" s="14"/>
      <c r="QPI81" s="14"/>
      <c r="QPJ81" s="14"/>
      <c r="QPK81" s="14"/>
      <c r="QPL81" s="14"/>
      <c r="QPM81" s="14"/>
      <c r="QPN81" s="14"/>
      <c r="QPO81" s="14"/>
      <c r="QPP81" s="14"/>
      <c r="QPQ81" s="14"/>
      <c r="QPR81" s="14"/>
      <c r="QPS81" s="14"/>
      <c r="QPT81" s="14"/>
      <c r="QPU81" s="14"/>
      <c r="QPV81" s="14"/>
      <c r="QPW81" s="14"/>
      <c r="QPX81" s="14"/>
      <c r="QPY81" s="14"/>
      <c r="QPZ81" s="14"/>
      <c r="QQA81" s="14"/>
      <c r="QQB81" s="14"/>
      <c r="QQC81" s="14"/>
      <c r="QQD81" s="14"/>
      <c r="QQE81" s="14"/>
      <c r="QQF81" s="14"/>
      <c r="QQG81" s="14"/>
      <c r="QQH81" s="14"/>
      <c r="QQI81" s="14"/>
      <c r="QQJ81" s="14"/>
      <c r="QQK81" s="14"/>
      <c r="QQL81" s="14"/>
      <c r="QQM81" s="14"/>
      <c r="QQN81" s="14"/>
      <c r="QQO81" s="14"/>
      <c r="QQP81" s="14"/>
      <c r="QQQ81" s="14"/>
      <c r="QQR81" s="14"/>
      <c r="QQS81" s="14"/>
      <c r="QQT81" s="14"/>
      <c r="QQU81" s="14"/>
      <c r="QQV81" s="14"/>
      <c r="QQW81" s="14"/>
      <c r="QQX81" s="14"/>
      <c r="QQY81" s="14"/>
      <c r="QQZ81" s="14"/>
      <c r="QRA81" s="14"/>
      <c r="QRB81" s="14"/>
      <c r="QRC81" s="14"/>
      <c r="QRD81" s="14"/>
      <c r="QRE81" s="14"/>
      <c r="QRF81" s="14"/>
      <c r="QRG81" s="14"/>
      <c r="QRH81" s="14"/>
      <c r="QRI81" s="14"/>
      <c r="QRJ81" s="14"/>
      <c r="QRK81" s="14"/>
      <c r="QRL81" s="14"/>
      <c r="QRM81" s="14"/>
      <c r="QRN81" s="14"/>
      <c r="QRO81" s="14"/>
      <c r="QRP81" s="14"/>
      <c r="QRQ81" s="14"/>
      <c r="QRR81" s="14"/>
      <c r="QRS81" s="14"/>
      <c r="QRT81" s="14"/>
      <c r="QRU81" s="14"/>
      <c r="QRV81" s="14"/>
      <c r="QRW81" s="14"/>
      <c r="QRX81" s="14"/>
      <c r="QRY81" s="14"/>
      <c r="QRZ81" s="14"/>
      <c r="QSA81" s="14"/>
      <c r="QSB81" s="14"/>
      <c r="QSC81" s="14"/>
      <c r="QSD81" s="14"/>
      <c r="QSE81" s="14"/>
      <c r="QSF81" s="14"/>
      <c r="QSG81" s="14"/>
      <c r="QSH81" s="14"/>
      <c r="QSI81" s="14"/>
      <c r="QSJ81" s="14"/>
      <c r="QSK81" s="14"/>
      <c r="QSL81" s="14"/>
      <c r="QSM81" s="14"/>
      <c r="QSN81" s="14"/>
      <c r="QSO81" s="14"/>
      <c r="QSP81" s="14"/>
      <c r="QSQ81" s="14"/>
      <c r="QSR81" s="14"/>
      <c r="QSS81" s="14"/>
      <c r="QST81" s="14"/>
      <c r="QSU81" s="14"/>
      <c r="QSV81" s="14"/>
      <c r="QSW81" s="14"/>
      <c r="QSX81" s="14"/>
      <c r="QSY81" s="14"/>
      <c r="QSZ81" s="14"/>
      <c r="QTA81" s="14"/>
      <c r="QTB81" s="14"/>
      <c r="QTC81" s="14"/>
      <c r="QTD81" s="14"/>
      <c r="QTE81" s="14"/>
      <c r="QTF81" s="14"/>
      <c r="QTG81" s="14"/>
      <c r="QTH81" s="14"/>
      <c r="QTI81" s="14"/>
      <c r="QTJ81" s="14"/>
      <c r="QTK81" s="14"/>
      <c r="QTL81" s="14"/>
      <c r="QTM81" s="14"/>
      <c r="QTN81" s="14"/>
      <c r="QTO81" s="14"/>
      <c r="QTP81" s="14"/>
      <c r="QTQ81" s="14"/>
      <c r="QTR81" s="14"/>
      <c r="QTS81" s="14"/>
      <c r="QTT81" s="14"/>
      <c r="QTU81" s="14"/>
      <c r="QTV81" s="14"/>
      <c r="QTW81" s="14"/>
      <c r="QTX81" s="14"/>
      <c r="QTY81" s="14"/>
      <c r="QTZ81" s="14"/>
      <c r="QUA81" s="14"/>
      <c r="QUB81" s="14"/>
      <c r="QUC81" s="14"/>
      <c r="QUD81" s="14"/>
      <c r="QUE81" s="14"/>
      <c r="QUF81" s="14"/>
      <c r="QUG81" s="14"/>
      <c r="QUH81" s="14"/>
      <c r="QUI81" s="14"/>
      <c r="QUJ81" s="14"/>
      <c r="QUK81" s="14"/>
      <c r="QUL81" s="14"/>
      <c r="QUM81" s="14"/>
      <c r="QUN81" s="14"/>
      <c r="QUO81" s="14"/>
      <c r="QUP81" s="14"/>
      <c r="QUQ81" s="14"/>
      <c r="QUR81" s="14"/>
      <c r="QUS81" s="14"/>
      <c r="QUT81" s="14"/>
      <c r="QUU81" s="14"/>
      <c r="QUV81" s="14"/>
      <c r="QUW81" s="14"/>
      <c r="QUX81" s="14"/>
      <c r="QUY81" s="14"/>
      <c r="QUZ81" s="14"/>
      <c r="QVA81" s="14"/>
      <c r="QVB81" s="14"/>
      <c r="QVC81" s="14"/>
      <c r="QVD81" s="14"/>
      <c r="QVE81" s="14"/>
      <c r="QVF81" s="14"/>
      <c r="QVG81" s="14"/>
      <c r="QVH81" s="14"/>
      <c r="QVI81" s="14"/>
      <c r="QVJ81" s="14"/>
      <c r="QVK81" s="14"/>
      <c r="QVL81" s="14"/>
      <c r="QVM81" s="14"/>
      <c r="QVN81" s="14"/>
      <c r="QVO81" s="14"/>
      <c r="QVP81" s="14"/>
      <c r="QVQ81" s="14"/>
      <c r="QVR81" s="14"/>
      <c r="QVS81" s="14"/>
      <c r="QVT81" s="14"/>
      <c r="QVU81" s="14"/>
      <c r="QVV81" s="14"/>
      <c r="QVW81" s="14"/>
      <c r="QVX81" s="14"/>
      <c r="QVY81" s="14"/>
      <c r="QVZ81" s="14"/>
      <c r="QWA81" s="14"/>
      <c r="QWB81" s="14"/>
      <c r="QWC81" s="14"/>
      <c r="QWD81" s="14"/>
      <c r="QWE81" s="14"/>
      <c r="QWF81" s="14"/>
      <c r="QWG81" s="14"/>
      <c r="QWH81" s="14"/>
      <c r="QWI81" s="14"/>
      <c r="QWJ81" s="14"/>
      <c r="QWK81" s="14"/>
      <c r="QWL81" s="14"/>
      <c r="QWM81" s="14"/>
      <c r="QWN81" s="14"/>
      <c r="QWO81" s="14"/>
      <c r="QWP81" s="14"/>
      <c r="QWQ81" s="14"/>
      <c r="QWR81" s="14"/>
      <c r="QWS81" s="14"/>
      <c r="QWT81" s="14"/>
      <c r="QWU81" s="14"/>
      <c r="QWV81" s="14"/>
      <c r="QWW81" s="14"/>
      <c r="QWX81" s="14"/>
      <c r="QWY81" s="14"/>
      <c r="QWZ81" s="14"/>
      <c r="QXA81" s="14"/>
      <c r="QXB81" s="14"/>
      <c r="QXC81" s="14"/>
      <c r="QXD81" s="14"/>
      <c r="QXE81" s="14"/>
      <c r="QXF81" s="14"/>
      <c r="QXG81" s="14"/>
      <c r="QXH81" s="14"/>
      <c r="QXI81" s="14"/>
      <c r="QXJ81" s="14"/>
      <c r="QXK81" s="14"/>
      <c r="QXL81" s="14"/>
      <c r="QXM81" s="14"/>
      <c r="QXN81" s="14"/>
      <c r="QXO81" s="14"/>
      <c r="QXP81" s="14"/>
      <c r="QXQ81" s="14"/>
      <c r="QXR81" s="14"/>
      <c r="QXS81" s="14"/>
      <c r="QXT81" s="14"/>
      <c r="QXU81" s="14"/>
      <c r="QXV81" s="14"/>
      <c r="QXW81" s="14"/>
      <c r="QXX81" s="14"/>
      <c r="QXY81" s="14"/>
      <c r="QXZ81" s="14"/>
      <c r="QYA81" s="14"/>
      <c r="QYB81" s="14"/>
      <c r="QYC81" s="14"/>
      <c r="QYD81" s="14"/>
      <c r="QYE81" s="14"/>
      <c r="QYF81" s="14"/>
      <c r="QYG81" s="14"/>
      <c r="QYH81" s="14"/>
      <c r="QYI81" s="14"/>
      <c r="QYJ81" s="14"/>
      <c r="QYK81" s="14"/>
      <c r="QYL81" s="14"/>
      <c r="QYM81" s="14"/>
      <c r="QYN81" s="14"/>
      <c r="QYO81" s="14"/>
      <c r="QYP81" s="14"/>
      <c r="QYQ81" s="14"/>
      <c r="QYR81" s="14"/>
      <c r="QYS81" s="14"/>
      <c r="QYT81" s="14"/>
      <c r="QYU81" s="14"/>
      <c r="QYV81" s="14"/>
      <c r="QYW81" s="14"/>
      <c r="QYX81" s="14"/>
      <c r="QYY81" s="14"/>
      <c r="QYZ81" s="14"/>
      <c r="QZA81" s="14"/>
      <c r="QZB81" s="14"/>
      <c r="QZC81" s="14"/>
      <c r="QZD81" s="14"/>
      <c r="QZE81" s="14"/>
      <c r="QZF81" s="14"/>
      <c r="QZG81" s="14"/>
      <c r="QZH81" s="14"/>
      <c r="QZI81" s="14"/>
      <c r="QZJ81" s="14"/>
      <c r="QZK81" s="14"/>
      <c r="QZL81" s="14"/>
      <c r="QZM81" s="14"/>
      <c r="QZN81" s="14"/>
      <c r="QZO81" s="14"/>
      <c r="QZP81" s="14"/>
      <c r="QZQ81" s="14"/>
      <c r="QZR81" s="14"/>
      <c r="QZS81" s="14"/>
      <c r="QZT81" s="14"/>
      <c r="QZU81" s="14"/>
      <c r="QZV81" s="14"/>
      <c r="QZW81" s="14"/>
      <c r="QZX81" s="14"/>
      <c r="QZY81" s="14"/>
      <c r="QZZ81" s="14"/>
      <c r="RAA81" s="14"/>
      <c r="RAB81" s="14"/>
      <c r="RAC81" s="14"/>
      <c r="RAD81" s="14"/>
      <c r="RAE81" s="14"/>
      <c r="RAF81" s="14"/>
      <c r="RAG81" s="14"/>
      <c r="RAH81" s="14"/>
      <c r="RAI81" s="14"/>
      <c r="RAJ81" s="14"/>
      <c r="RAK81" s="14"/>
      <c r="RAL81" s="14"/>
      <c r="RAM81" s="14"/>
      <c r="RAN81" s="14"/>
      <c r="RAO81" s="14"/>
      <c r="RAP81" s="14"/>
      <c r="RAQ81" s="14"/>
      <c r="RAR81" s="14"/>
      <c r="RAS81" s="14"/>
      <c r="RAT81" s="14"/>
      <c r="RAU81" s="14"/>
      <c r="RAV81" s="14"/>
      <c r="RAW81" s="14"/>
      <c r="RAX81" s="14"/>
      <c r="RAY81" s="14"/>
      <c r="RAZ81" s="14"/>
      <c r="RBA81" s="14"/>
      <c r="RBB81" s="14"/>
      <c r="RBC81" s="14"/>
      <c r="RBD81" s="14"/>
      <c r="RBE81" s="14"/>
      <c r="RBF81" s="14"/>
      <c r="RBG81" s="14"/>
      <c r="RBH81" s="14"/>
      <c r="RBI81" s="14"/>
      <c r="RBJ81" s="14"/>
      <c r="RBK81" s="14"/>
      <c r="RBL81" s="14"/>
      <c r="RBM81" s="14"/>
      <c r="RBN81" s="14"/>
      <c r="RBO81" s="14"/>
      <c r="RBP81" s="14"/>
      <c r="RBQ81" s="14"/>
      <c r="RBR81" s="14"/>
      <c r="RBS81" s="14"/>
      <c r="RBT81" s="14"/>
      <c r="RBU81" s="14"/>
      <c r="RBV81" s="14"/>
      <c r="RBW81" s="14"/>
      <c r="RBX81" s="14"/>
      <c r="RBY81" s="14"/>
      <c r="RBZ81" s="14"/>
      <c r="RCA81" s="14"/>
      <c r="RCB81" s="14"/>
      <c r="RCC81" s="14"/>
      <c r="RCD81" s="14"/>
      <c r="RCE81" s="14"/>
      <c r="RCF81" s="14"/>
      <c r="RCG81" s="14"/>
      <c r="RCH81" s="14"/>
      <c r="RCI81" s="14"/>
      <c r="RCJ81" s="14"/>
      <c r="RCK81" s="14"/>
      <c r="RCL81" s="14"/>
      <c r="RCM81" s="14"/>
      <c r="RCN81" s="14"/>
      <c r="RCO81" s="14"/>
      <c r="RCP81" s="14"/>
      <c r="RCQ81" s="14"/>
      <c r="RCR81" s="14"/>
      <c r="RCS81" s="14"/>
      <c r="RCT81" s="14"/>
      <c r="RCU81" s="14"/>
      <c r="RCV81" s="14"/>
      <c r="RCW81" s="14"/>
      <c r="RCX81" s="14"/>
      <c r="RCY81" s="14"/>
      <c r="RCZ81" s="14"/>
      <c r="RDA81" s="14"/>
      <c r="RDB81" s="14"/>
      <c r="RDC81" s="14"/>
      <c r="RDD81" s="14"/>
      <c r="RDE81" s="14"/>
      <c r="RDF81" s="14"/>
      <c r="RDG81" s="14"/>
      <c r="RDH81" s="14"/>
      <c r="RDI81" s="14"/>
      <c r="RDJ81" s="14"/>
      <c r="RDK81" s="14"/>
      <c r="RDL81" s="14"/>
      <c r="RDM81" s="14"/>
      <c r="RDN81" s="14"/>
      <c r="RDO81" s="14"/>
      <c r="RDP81" s="14"/>
      <c r="RDQ81" s="14"/>
      <c r="RDR81" s="14"/>
      <c r="RDS81" s="14"/>
      <c r="RDT81" s="14"/>
      <c r="RDU81" s="14"/>
      <c r="RDV81" s="14"/>
      <c r="RDW81" s="14"/>
      <c r="RDX81" s="14"/>
      <c r="RDY81" s="14"/>
      <c r="RDZ81" s="14"/>
      <c r="REA81" s="14"/>
      <c r="REB81" s="14"/>
      <c r="REC81" s="14"/>
      <c r="RED81" s="14"/>
      <c r="REE81" s="14"/>
      <c r="REF81" s="14"/>
      <c r="REG81" s="14"/>
      <c r="REH81" s="14"/>
      <c r="REI81" s="14"/>
      <c r="REJ81" s="14"/>
      <c r="REK81" s="14"/>
      <c r="REL81" s="14"/>
      <c r="REM81" s="14"/>
      <c r="REN81" s="14"/>
      <c r="REO81" s="14"/>
      <c r="REP81" s="14"/>
      <c r="REQ81" s="14"/>
      <c r="RER81" s="14"/>
      <c r="RES81" s="14"/>
      <c r="RET81" s="14"/>
      <c r="REU81" s="14"/>
      <c r="REV81" s="14"/>
      <c r="REW81" s="14"/>
      <c r="REX81" s="14"/>
      <c r="REY81" s="14"/>
      <c r="REZ81" s="14"/>
      <c r="RFA81" s="14"/>
      <c r="RFB81" s="14"/>
      <c r="RFC81" s="14"/>
      <c r="RFD81" s="14"/>
      <c r="RFE81" s="14"/>
      <c r="RFF81" s="14"/>
      <c r="RFG81" s="14"/>
      <c r="RFH81" s="14"/>
      <c r="RFI81" s="14"/>
      <c r="RFJ81" s="14"/>
      <c r="RFK81" s="14"/>
      <c r="RFL81" s="14"/>
      <c r="RFM81" s="14"/>
      <c r="RFN81" s="14"/>
      <c r="RFO81" s="14"/>
      <c r="RFP81" s="14"/>
      <c r="RFQ81" s="14"/>
      <c r="RFR81" s="14"/>
      <c r="RFS81" s="14"/>
      <c r="RFT81" s="14"/>
      <c r="RFU81" s="14"/>
      <c r="RFV81" s="14"/>
      <c r="RFW81" s="14"/>
      <c r="RFX81" s="14"/>
      <c r="RFY81" s="14"/>
      <c r="RFZ81" s="14"/>
      <c r="RGA81" s="14"/>
      <c r="RGB81" s="14"/>
      <c r="RGC81" s="14"/>
      <c r="RGD81" s="14"/>
      <c r="RGE81" s="14"/>
      <c r="RGF81" s="14"/>
      <c r="RGG81" s="14"/>
      <c r="RGH81" s="14"/>
      <c r="RGI81" s="14"/>
      <c r="RGJ81" s="14"/>
      <c r="RGK81" s="14"/>
      <c r="RGL81" s="14"/>
      <c r="RGM81" s="14"/>
      <c r="RGN81" s="14"/>
      <c r="RGO81" s="14"/>
      <c r="RGP81" s="14"/>
      <c r="RGQ81" s="14"/>
      <c r="RGR81" s="14"/>
      <c r="RGS81" s="14"/>
      <c r="RGT81" s="14"/>
      <c r="RGU81" s="14"/>
      <c r="RGV81" s="14"/>
      <c r="RGW81" s="14"/>
      <c r="RGX81" s="14"/>
      <c r="RGY81" s="14"/>
      <c r="RGZ81" s="14"/>
      <c r="RHA81" s="14"/>
      <c r="RHB81" s="14"/>
      <c r="RHC81" s="14"/>
      <c r="RHD81" s="14"/>
      <c r="RHE81" s="14"/>
      <c r="RHF81" s="14"/>
      <c r="RHG81" s="14"/>
      <c r="RHH81" s="14"/>
      <c r="RHI81" s="14"/>
      <c r="RHJ81" s="14"/>
      <c r="RHK81" s="14"/>
      <c r="RHL81" s="14"/>
      <c r="RHM81" s="14"/>
      <c r="RHN81" s="14"/>
      <c r="RHO81" s="14"/>
      <c r="RHP81" s="14"/>
      <c r="RHQ81" s="14"/>
      <c r="RHR81" s="14"/>
      <c r="RHS81" s="14"/>
      <c r="RHT81" s="14"/>
      <c r="RHU81" s="14"/>
      <c r="RHV81" s="14"/>
      <c r="RHW81" s="14"/>
      <c r="RHX81" s="14"/>
      <c r="RHY81" s="14"/>
      <c r="RHZ81" s="14"/>
      <c r="RIA81" s="14"/>
      <c r="RIB81" s="14"/>
      <c r="RIC81" s="14"/>
      <c r="RID81" s="14"/>
      <c r="RIE81" s="14"/>
      <c r="RIF81" s="14"/>
      <c r="RIG81" s="14"/>
      <c r="RIH81" s="14"/>
      <c r="RII81" s="14"/>
      <c r="RIJ81" s="14"/>
      <c r="RIK81" s="14"/>
      <c r="RIL81" s="14"/>
      <c r="RIM81" s="14"/>
      <c r="RIN81" s="14"/>
      <c r="RIO81" s="14"/>
      <c r="RIP81" s="14"/>
      <c r="RIQ81" s="14"/>
      <c r="RIR81" s="14"/>
      <c r="RIS81" s="14"/>
      <c r="RIT81" s="14"/>
      <c r="RIU81" s="14"/>
      <c r="RIV81" s="14"/>
      <c r="RIW81" s="14"/>
      <c r="RIX81" s="14"/>
      <c r="RIY81" s="14"/>
      <c r="RIZ81" s="14"/>
      <c r="RJA81" s="14"/>
      <c r="RJB81" s="14"/>
      <c r="RJC81" s="14"/>
      <c r="RJD81" s="14"/>
      <c r="RJE81" s="14"/>
      <c r="RJF81" s="14"/>
      <c r="RJG81" s="14"/>
      <c r="RJH81" s="14"/>
      <c r="RJI81" s="14"/>
      <c r="RJJ81" s="14"/>
      <c r="RJK81" s="14"/>
      <c r="RJL81" s="14"/>
      <c r="RJM81" s="14"/>
      <c r="RJN81" s="14"/>
      <c r="RJO81" s="14"/>
      <c r="RJP81" s="14"/>
      <c r="RJQ81" s="14"/>
      <c r="RJR81" s="14"/>
      <c r="RJS81" s="14"/>
      <c r="RJT81" s="14"/>
      <c r="RJU81" s="14"/>
      <c r="RJV81" s="14"/>
      <c r="RJW81" s="14"/>
      <c r="RJX81" s="14"/>
      <c r="RJY81" s="14"/>
      <c r="RJZ81" s="14"/>
      <c r="RKA81" s="14"/>
      <c r="RKB81" s="14"/>
      <c r="RKC81" s="14"/>
      <c r="RKD81" s="14"/>
      <c r="RKE81" s="14"/>
      <c r="RKF81" s="14"/>
      <c r="RKG81" s="14"/>
      <c r="RKH81" s="14"/>
      <c r="RKI81" s="14"/>
      <c r="RKJ81" s="14"/>
      <c r="RKK81" s="14"/>
      <c r="RKL81" s="14"/>
      <c r="RKM81" s="14"/>
      <c r="RKN81" s="14"/>
      <c r="RKO81" s="14"/>
      <c r="RKP81" s="14"/>
      <c r="RKQ81" s="14"/>
      <c r="RKR81" s="14"/>
      <c r="RKS81" s="14"/>
      <c r="RKT81" s="14"/>
      <c r="RKU81" s="14"/>
      <c r="RKV81" s="14"/>
      <c r="RKW81" s="14"/>
      <c r="RKX81" s="14"/>
      <c r="RKY81" s="14"/>
      <c r="RKZ81" s="14"/>
      <c r="RLA81" s="14"/>
      <c r="RLB81" s="14"/>
      <c r="RLC81" s="14"/>
      <c r="RLD81" s="14"/>
      <c r="RLE81" s="14"/>
      <c r="RLF81" s="14"/>
      <c r="RLG81" s="14"/>
      <c r="RLH81" s="14"/>
      <c r="RLI81" s="14"/>
      <c r="RLJ81" s="14"/>
      <c r="RLK81" s="14"/>
      <c r="RLL81" s="14"/>
      <c r="RLM81" s="14"/>
      <c r="RLN81" s="14"/>
      <c r="RLO81" s="14"/>
      <c r="RLP81" s="14"/>
      <c r="RLQ81" s="14"/>
      <c r="RLR81" s="14"/>
      <c r="RLS81" s="14"/>
      <c r="RLT81" s="14"/>
      <c r="RLU81" s="14"/>
      <c r="RLV81" s="14"/>
      <c r="RLW81" s="14"/>
      <c r="RLX81" s="14"/>
      <c r="RLY81" s="14"/>
      <c r="RLZ81" s="14"/>
      <c r="RMA81" s="14"/>
      <c r="RMB81" s="14"/>
      <c r="RMC81" s="14"/>
      <c r="RMD81" s="14"/>
      <c r="RME81" s="14"/>
      <c r="RMF81" s="14"/>
      <c r="RMG81" s="14"/>
      <c r="RMH81" s="14"/>
      <c r="RMI81" s="14"/>
      <c r="RMJ81" s="14"/>
      <c r="RMK81" s="14"/>
      <c r="RML81" s="14"/>
      <c r="RMM81" s="14"/>
      <c r="RMN81" s="14"/>
      <c r="RMO81" s="14"/>
      <c r="RMP81" s="14"/>
      <c r="RMQ81" s="14"/>
      <c r="RMR81" s="14"/>
      <c r="RMS81" s="14"/>
      <c r="RMT81" s="14"/>
      <c r="RMU81" s="14"/>
      <c r="RMV81" s="14"/>
      <c r="RMW81" s="14"/>
      <c r="RMX81" s="14"/>
      <c r="RMY81" s="14"/>
      <c r="RMZ81" s="14"/>
      <c r="RNA81" s="14"/>
      <c r="RNB81" s="14"/>
      <c r="RNC81" s="14"/>
      <c r="RND81" s="14"/>
      <c r="RNE81" s="14"/>
      <c r="RNF81" s="14"/>
      <c r="RNG81" s="14"/>
      <c r="RNH81" s="14"/>
      <c r="RNI81" s="14"/>
      <c r="RNJ81" s="14"/>
      <c r="RNK81" s="14"/>
      <c r="RNL81" s="14"/>
      <c r="RNM81" s="14"/>
      <c r="RNN81" s="14"/>
      <c r="RNO81" s="14"/>
      <c r="RNP81" s="14"/>
      <c r="RNQ81" s="14"/>
      <c r="RNR81" s="14"/>
      <c r="RNS81" s="14"/>
      <c r="RNT81" s="14"/>
      <c r="RNU81" s="14"/>
      <c r="RNV81" s="14"/>
      <c r="RNW81" s="14"/>
      <c r="RNX81" s="14"/>
      <c r="RNY81" s="14"/>
      <c r="RNZ81" s="14"/>
      <c r="ROA81" s="14"/>
      <c r="ROB81" s="14"/>
      <c r="ROC81" s="14"/>
      <c r="ROD81" s="14"/>
      <c r="ROE81" s="14"/>
      <c r="ROF81" s="14"/>
      <c r="ROG81" s="14"/>
      <c r="ROH81" s="14"/>
      <c r="ROI81" s="14"/>
      <c r="ROJ81" s="14"/>
      <c r="ROK81" s="14"/>
      <c r="ROL81" s="14"/>
      <c r="ROM81" s="14"/>
      <c r="RON81" s="14"/>
      <c r="ROO81" s="14"/>
      <c r="ROP81" s="14"/>
      <c r="ROQ81" s="14"/>
      <c r="ROR81" s="14"/>
      <c r="ROS81" s="14"/>
      <c r="ROT81" s="14"/>
      <c r="ROU81" s="14"/>
      <c r="ROV81" s="14"/>
      <c r="ROW81" s="14"/>
      <c r="ROX81" s="14"/>
      <c r="ROY81" s="14"/>
      <c r="ROZ81" s="14"/>
      <c r="RPA81" s="14"/>
      <c r="RPB81" s="14"/>
      <c r="RPC81" s="14"/>
      <c r="RPD81" s="14"/>
      <c r="RPE81" s="14"/>
      <c r="RPF81" s="14"/>
      <c r="RPG81" s="14"/>
      <c r="RPH81" s="14"/>
      <c r="RPI81" s="14"/>
      <c r="RPJ81" s="14"/>
      <c r="RPK81" s="14"/>
      <c r="RPL81" s="14"/>
      <c r="RPM81" s="14"/>
      <c r="RPN81" s="14"/>
      <c r="RPO81" s="14"/>
      <c r="RPP81" s="14"/>
      <c r="RPQ81" s="14"/>
      <c r="RPR81" s="14"/>
      <c r="RPS81" s="14"/>
      <c r="RPT81" s="14"/>
      <c r="RPU81" s="14"/>
      <c r="RPV81" s="14"/>
      <c r="RPW81" s="14"/>
      <c r="RPX81" s="14"/>
      <c r="RPY81" s="14"/>
      <c r="RPZ81" s="14"/>
      <c r="RQA81" s="14"/>
      <c r="RQB81" s="14"/>
      <c r="RQC81" s="14"/>
      <c r="RQD81" s="14"/>
      <c r="RQE81" s="14"/>
      <c r="RQF81" s="14"/>
      <c r="RQG81" s="14"/>
      <c r="RQH81" s="14"/>
      <c r="RQI81" s="14"/>
      <c r="RQJ81" s="14"/>
      <c r="RQK81" s="14"/>
      <c r="RQL81" s="14"/>
      <c r="RQM81" s="14"/>
      <c r="RQN81" s="14"/>
      <c r="RQO81" s="14"/>
      <c r="RQP81" s="14"/>
      <c r="RQQ81" s="14"/>
      <c r="RQR81" s="14"/>
      <c r="RQS81" s="14"/>
      <c r="RQT81" s="14"/>
      <c r="RQU81" s="14"/>
      <c r="RQV81" s="14"/>
      <c r="RQW81" s="14"/>
      <c r="RQX81" s="14"/>
      <c r="RQY81" s="14"/>
      <c r="RQZ81" s="14"/>
      <c r="RRA81" s="14"/>
      <c r="RRB81" s="14"/>
      <c r="RRC81" s="14"/>
      <c r="RRD81" s="14"/>
      <c r="RRE81" s="14"/>
      <c r="RRF81" s="14"/>
      <c r="RRG81" s="14"/>
      <c r="RRH81" s="14"/>
      <c r="RRI81" s="14"/>
      <c r="RRJ81" s="14"/>
      <c r="RRK81" s="14"/>
      <c r="RRL81" s="14"/>
      <c r="RRM81" s="14"/>
      <c r="RRN81" s="14"/>
      <c r="RRO81" s="14"/>
      <c r="RRP81" s="14"/>
      <c r="RRQ81" s="14"/>
      <c r="RRR81" s="14"/>
      <c r="RRS81" s="14"/>
      <c r="RRT81" s="14"/>
      <c r="RRU81" s="14"/>
      <c r="RRV81" s="14"/>
      <c r="RRW81" s="14"/>
      <c r="RRX81" s="14"/>
      <c r="RRY81" s="14"/>
      <c r="RRZ81" s="14"/>
      <c r="RSA81" s="14"/>
      <c r="RSB81" s="14"/>
      <c r="RSC81" s="14"/>
      <c r="RSD81" s="14"/>
      <c r="RSE81" s="14"/>
      <c r="RSF81" s="14"/>
      <c r="RSG81" s="14"/>
      <c r="RSH81" s="14"/>
      <c r="RSI81" s="14"/>
      <c r="RSJ81" s="14"/>
      <c r="RSK81" s="14"/>
      <c r="RSL81" s="14"/>
      <c r="RSM81" s="14"/>
      <c r="RSN81" s="14"/>
      <c r="RSO81" s="14"/>
      <c r="RSP81" s="14"/>
      <c r="RSQ81" s="14"/>
      <c r="RSR81" s="14"/>
      <c r="RSS81" s="14"/>
      <c r="RST81" s="14"/>
      <c r="RSU81" s="14"/>
      <c r="RSV81" s="14"/>
      <c r="RSW81" s="14"/>
      <c r="RSX81" s="14"/>
      <c r="RSY81" s="14"/>
      <c r="RSZ81" s="14"/>
      <c r="RTA81" s="14"/>
      <c r="RTB81" s="14"/>
      <c r="RTC81" s="14"/>
      <c r="RTD81" s="14"/>
      <c r="RTE81" s="14"/>
      <c r="RTF81" s="14"/>
      <c r="RTG81" s="14"/>
      <c r="RTH81" s="14"/>
      <c r="RTI81" s="14"/>
      <c r="RTJ81" s="14"/>
      <c r="RTK81" s="14"/>
      <c r="RTL81" s="14"/>
      <c r="RTM81" s="14"/>
      <c r="RTN81" s="14"/>
      <c r="RTO81" s="14"/>
      <c r="RTP81" s="14"/>
      <c r="RTQ81" s="14"/>
      <c r="RTR81" s="14"/>
      <c r="RTS81" s="14"/>
      <c r="RTT81" s="14"/>
      <c r="RTU81" s="14"/>
      <c r="RTV81" s="14"/>
      <c r="RTW81" s="14"/>
      <c r="RTX81" s="14"/>
      <c r="RTY81" s="14"/>
      <c r="RTZ81" s="14"/>
      <c r="RUA81" s="14"/>
      <c r="RUB81" s="14"/>
      <c r="RUC81" s="14"/>
      <c r="RUD81" s="14"/>
      <c r="RUE81" s="14"/>
      <c r="RUF81" s="14"/>
      <c r="RUG81" s="14"/>
      <c r="RUH81" s="14"/>
      <c r="RUI81" s="14"/>
      <c r="RUJ81" s="14"/>
      <c r="RUK81" s="14"/>
      <c r="RUL81" s="14"/>
      <c r="RUM81" s="14"/>
      <c r="RUN81" s="14"/>
      <c r="RUO81" s="14"/>
      <c r="RUP81" s="14"/>
      <c r="RUQ81" s="14"/>
      <c r="RUR81" s="14"/>
      <c r="RUS81" s="14"/>
      <c r="RUT81" s="14"/>
      <c r="RUU81" s="14"/>
      <c r="RUV81" s="14"/>
      <c r="RUW81" s="14"/>
      <c r="RUX81" s="14"/>
      <c r="RUY81" s="14"/>
      <c r="RUZ81" s="14"/>
      <c r="RVA81" s="14"/>
      <c r="RVB81" s="14"/>
      <c r="RVC81" s="14"/>
      <c r="RVD81" s="14"/>
      <c r="RVE81" s="14"/>
      <c r="RVF81" s="14"/>
      <c r="RVG81" s="14"/>
      <c r="RVH81" s="14"/>
      <c r="RVI81" s="14"/>
      <c r="RVJ81" s="14"/>
      <c r="RVK81" s="14"/>
      <c r="RVL81" s="14"/>
      <c r="RVM81" s="14"/>
      <c r="RVN81" s="14"/>
      <c r="RVO81" s="14"/>
      <c r="RVP81" s="14"/>
      <c r="RVQ81" s="14"/>
      <c r="RVR81" s="14"/>
      <c r="RVS81" s="14"/>
      <c r="RVT81" s="14"/>
      <c r="RVU81" s="14"/>
      <c r="RVV81" s="14"/>
      <c r="RVW81" s="14"/>
      <c r="RVX81" s="14"/>
      <c r="RVY81" s="14"/>
      <c r="RVZ81" s="14"/>
      <c r="RWA81" s="14"/>
      <c r="RWB81" s="14"/>
      <c r="RWC81" s="14"/>
      <c r="RWD81" s="14"/>
      <c r="RWE81" s="14"/>
      <c r="RWF81" s="14"/>
      <c r="RWG81" s="14"/>
      <c r="RWH81" s="14"/>
      <c r="RWI81" s="14"/>
      <c r="RWJ81" s="14"/>
      <c r="RWK81" s="14"/>
      <c r="RWL81" s="14"/>
      <c r="RWM81" s="14"/>
      <c r="RWN81" s="14"/>
      <c r="RWO81" s="14"/>
      <c r="RWP81" s="14"/>
      <c r="RWQ81" s="14"/>
      <c r="RWR81" s="14"/>
      <c r="RWS81" s="14"/>
      <c r="RWT81" s="14"/>
      <c r="RWU81" s="14"/>
      <c r="RWV81" s="14"/>
      <c r="RWW81" s="14"/>
      <c r="RWX81" s="14"/>
      <c r="RWY81" s="14"/>
      <c r="RWZ81" s="14"/>
      <c r="RXA81" s="14"/>
      <c r="RXB81" s="14"/>
      <c r="RXC81" s="14"/>
      <c r="RXD81" s="14"/>
      <c r="RXE81" s="14"/>
      <c r="RXF81" s="14"/>
      <c r="RXG81" s="14"/>
      <c r="RXH81" s="14"/>
      <c r="RXI81" s="14"/>
      <c r="RXJ81" s="14"/>
      <c r="RXK81" s="14"/>
      <c r="RXL81" s="14"/>
      <c r="RXM81" s="14"/>
      <c r="RXN81" s="14"/>
      <c r="RXO81" s="14"/>
      <c r="RXP81" s="14"/>
      <c r="RXQ81" s="14"/>
      <c r="RXR81" s="14"/>
      <c r="RXS81" s="14"/>
      <c r="RXT81" s="14"/>
      <c r="RXU81" s="14"/>
      <c r="RXV81" s="14"/>
      <c r="RXW81" s="14"/>
      <c r="RXX81" s="14"/>
      <c r="RXY81" s="14"/>
      <c r="RXZ81" s="14"/>
      <c r="RYA81" s="14"/>
      <c r="RYB81" s="14"/>
      <c r="RYC81" s="14"/>
      <c r="RYD81" s="14"/>
      <c r="RYE81" s="14"/>
      <c r="RYF81" s="14"/>
      <c r="RYG81" s="14"/>
      <c r="RYH81" s="14"/>
      <c r="RYI81" s="14"/>
      <c r="RYJ81" s="14"/>
      <c r="RYK81" s="14"/>
      <c r="RYL81" s="14"/>
      <c r="RYM81" s="14"/>
      <c r="RYN81" s="14"/>
      <c r="RYO81" s="14"/>
      <c r="RYP81" s="14"/>
      <c r="RYQ81" s="14"/>
      <c r="RYR81" s="14"/>
      <c r="RYS81" s="14"/>
      <c r="RYT81" s="14"/>
      <c r="RYU81" s="14"/>
      <c r="RYV81" s="14"/>
      <c r="RYW81" s="14"/>
      <c r="RYX81" s="14"/>
      <c r="RYY81" s="14"/>
      <c r="RYZ81" s="14"/>
      <c r="RZA81" s="14"/>
      <c r="RZB81" s="14"/>
      <c r="RZC81" s="14"/>
      <c r="RZD81" s="14"/>
      <c r="RZE81" s="14"/>
      <c r="RZF81" s="14"/>
      <c r="RZG81" s="14"/>
      <c r="RZH81" s="14"/>
      <c r="RZI81" s="14"/>
      <c r="RZJ81" s="14"/>
      <c r="RZK81" s="14"/>
      <c r="RZL81" s="14"/>
      <c r="RZM81" s="14"/>
      <c r="RZN81" s="14"/>
      <c r="RZO81" s="14"/>
      <c r="RZP81" s="14"/>
      <c r="RZQ81" s="14"/>
      <c r="RZR81" s="14"/>
      <c r="RZS81" s="14"/>
      <c r="RZT81" s="14"/>
      <c r="RZU81" s="14"/>
      <c r="RZV81" s="14"/>
      <c r="RZW81" s="14"/>
      <c r="RZX81" s="14"/>
      <c r="RZY81" s="14"/>
      <c r="RZZ81" s="14"/>
      <c r="SAA81" s="14"/>
      <c r="SAB81" s="14"/>
      <c r="SAC81" s="14"/>
      <c r="SAD81" s="14"/>
      <c r="SAE81" s="14"/>
      <c r="SAF81" s="14"/>
      <c r="SAG81" s="14"/>
      <c r="SAH81" s="14"/>
      <c r="SAI81" s="14"/>
      <c r="SAJ81" s="14"/>
      <c r="SAK81" s="14"/>
      <c r="SAL81" s="14"/>
      <c r="SAM81" s="14"/>
      <c r="SAN81" s="14"/>
      <c r="SAO81" s="14"/>
      <c r="SAP81" s="14"/>
      <c r="SAQ81" s="14"/>
      <c r="SAR81" s="14"/>
      <c r="SAS81" s="14"/>
      <c r="SAT81" s="14"/>
      <c r="SAU81" s="14"/>
      <c r="SAV81" s="14"/>
      <c r="SAW81" s="14"/>
      <c r="SAX81" s="14"/>
      <c r="SAY81" s="14"/>
      <c r="SAZ81" s="14"/>
      <c r="SBA81" s="14"/>
      <c r="SBB81" s="14"/>
      <c r="SBC81" s="14"/>
      <c r="SBD81" s="14"/>
      <c r="SBE81" s="14"/>
      <c r="SBF81" s="14"/>
      <c r="SBG81" s="14"/>
      <c r="SBH81" s="14"/>
      <c r="SBI81" s="14"/>
      <c r="SBJ81" s="14"/>
      <c r="SBK81" s="14"/>
      <c r="SBL81" s="14"/>
      <c r="SBM81" s="14"/>
      <c r="SBN81" s="14"/>
      <c r="SBO81" s="14"/>
      <c r="SBP81" s="14"/>
      <c r="SBQ81" s="14"/>
      <c r="SBR81" s="14"/>
      <c r="SBS81" s="14"/>
      <c r="SBT81" s="14"/>
      <c r="SBU81" s="14"/>
      <c r="SBV81" s="14"/>
      <c r="SBW81" s="14"/>
      <c r="SBX81" s="14"/>
      <c r="SBY81" s="14"/>
      <c r="SBZ81" s="14"/>
      <c r="SCA81" s="14"/>
      <c r="SCB81" s="14"/>
      <c r="SCC81" s="14"/>
      <c r="SCD81" s="14"/>
      <c r="SCE81" s="14"/>
      <c r="SCF81" s="14"/>
      <c r="SCG81" s="14"/>
      <c r="SCH81" s="14"/>
      <c r="SCI81" s="14"/>
      <c r="SCJ81" s="14"/>
      <c r="SCK81" s="14"/>
      <c r="SCL81" s="14"/>
      <c r="SCM81" s="14"/>
      <c r="SCN81" s="14"/>
      <c r="SCO81" s="14"/>
      <c r="SCP81" s="14"/>
      <c r="SCQ81" s="14"/>
      <c r="SCR81" s="14"/>
      <c r="SCS81" s="14"/>
      <c r="SCT81" s="14"/>
      <c r="SCU81" s="14"/>
      <c r="SCV81" s="14"/>
      <c r="SCW81" s="14"/>
      <c r="SCX81" s="14"/>
      <c r="SCY81" s="14"/>
      <c r="SCZ81" s="14"/>
      <c r="SDA81" s="14"/>
      <c r="SDB81" s="14"/>
      <c r="SDC81" s="14"/>
      <c r="SDD81" s="14"/>
      <c r="SDE81" s="14"/>
      <c r="SDF81" s="14"/>
      <c r="SDG81" s="14"/>
      <c r="SDH81" s="14"/>
      <c r="SDI81" s="14"/>
      <c r="SDJ81" s="14"/>
      <c r="SDK81" s="14"/>
      <c r="SDL81" s="14"/>
      <c r="SDM81" s="14"/>
      <c r="SDN81" s="14"/>
      <c r="SDO81" s="14"/>
      <c r="SDP81" s="14"/>
      <c r="SDQ81" s="14"/>
      <c r="SDR81" s="14"/>
      <c r="SDS81" s="14"/>
      <c r="SDT81" s="14"/>
      <c r="SDU81" s="14"/>
      <c r="SDV81" s="14"/>
      <c r="SDW81" s="14"/>
      <c r="SDX81" s="14"/>
      <c r="SDY81" s="14"/>
      <c r="SDZ81" s="14"/>
      <c r="SEA81" s="14"/>
      <c r="SEB81" s="14"/>
      <c r="SEC81" s="14"/>
      <c r="SED81" s="14"/>
      <c r="SEE81" s="14"/>
      <c r="SEF81" s="14"/>
      <c r="SEG81" s="14"/>
      <c r="SEH81" s="14"/>
      <c r="SEI81" s="14"/>
      <c r="SEJ81" s="14"/>
      <c r="SEK81" s="14"/>
      <c r="SEL81" s="14"/>
      <c r="SEM81" s="14"/>
      <c r="SEN81" s="14"/>
      <c r="SEO81" s="14"/>
      <c r="SEP81" s="14"/>
      <c r="SEQ81" s="14"/>
      <c r="SER81" s="14"/>
      <c r="SES81" s="14"/>
      <c r="SET81" s="14"/>
      <c r="SEU81" s="14"/>
      <c r="SEV81" s="14"/>
      <c r="SEW81" s="14"/>
      <c r="SEX81" s="14"/>
      <c r="SEY81" s="14"/>
      <c r="SEZ81" s="14"/>
      <c r="SFA81" s="14"/>
      <c r="SFB81" s="14"/>
      <c r="SFC81" s="14"/>
      <c r="SFD81" s="14"/>
      <c r="SFE81" s="14"/>
      <c r="SFF81" s="14"/>
      <c r="SFG81" s="14"/>
      <c r="SFH81" s="14"/>
      <c r="SFI81" s="14"/>
      <c r="SFJ81" s="14"/>
      <c r="SFK81" s="14"/>
      <c r="SFL81" s="14"/>
      <c r="SFM81" s="14"/>
      <c r="SFN81" s="14"/>
      <c r="SFO81" s="14"/>
      <c r="SFP81" s="14"/>
      <c r="SFQ81" s="14"/>
      <c r="SFR81" s="14"/>
      <c r="SFS81" s="14"/>
      <c r="SFT81" s="14"/>
      <c r="SFU81" s="14"/>
      <c r="SFV81" s="14"/>
      <c r="SFW81" s="14"/>
      <c r="SFX81" s="14"/>
      <c r="SFY81" s="14"/>
      <c r="SFZ81" s="14"/>
      <c r="SGA81" s="14"/>
      <c r="SGB81" s="14"/>
      <c r="SGC81" s="14"/>
      <c r="SGD81" s="14"/>
      <c r="SGE81" s="14"/>
      <c r="SGF81" s="14"/>
      <c r="SGG81" s="14"/>
      <c r="SGH81" s="14"/>
      <c r="SGI81" s="14"/>
      <c r="SGJ81" s="14"/>
      <c r="SGK81" s="14"/>
      <c r="SGL81" s="14"/>
      <c r="SGM81" s="14"/>
      <c r="SGN81" s="14"/>
      <c r="SGO81" s="14"/>
      <c r="SGP81" s="14"/>
      <c r="SGQ81" s="14"/>
      <c r="SGR81" s="14"/>
      <c r="SGS81" s="14"/>
      <c r="SGT81" s="14"/>
      <c r="SGU81" s="14"/>
      <c r="SGV81" s="14"/>
      <c r="SGW81" s="14"/>
      <c r="SGX81" s="14"/>
      <c r="SGY81" s="14"/>
      <c r="SGZ81" s="14"/>
      <c r="SHA81" s="14"/>
      <c r="SHB81" s="14"/>
      <c r="SHC81" s="14"/>
      <c r="SHD81" s="14"/>
      <c r="SHE81" s="14"/>
      <c r="SHF81" s="14"/>
      <c r="SHG81" s="14"/>
      <c r="SHH81" s="14"/>
      <c r="SHI81" s="14"/>
      <c r="SHJ81" s="14"/>
      <c r="SHK81" s="14"/>
      <c r="SHL81" s="14"/>
      <c r="SHM81" s="14"/>
      <c r="SHN81" s="14"/>
      <c r="SHO81" s="14"/>
      <c r="SHP81" s="14"/>
      <c r="SHQ81" s="14"/>
      <c r="SHR81" s="14"/>
      <c r="SHS81" s="14"/>
      <c r="SHT81" s="14"/>
      <c r="SHU81" s="14"/>
      <c r="SHV81" s="14"/>
      <c r="SHW81" s="14"/>
      <c r="SHX81" s="14"/>
      <c r="SHY81" s="14"/>
      <c r="SHZ81" s="14"/>
      <c r="SIA81" s="14"/>
      <c r="SIB81" s="14"/>
      <c r="SIC81" s="14"/>
      <c r="SID81" s="14"/>
      <c r="SIE81" s="14"/>
      <c r="SIF81" s="14"/>
      <c r="SIG81" s="14"/>
      <c r="SIH81" s="14"/>
      <c r="SII81" s="14"/>
      <c r="SIJ81" s="14"/>
      <c r="SIK81" s="14"/>
      <c r="SIL81" s="14"/>
      <c r="SIM81" s="14"/>
      <c r="SIN81" s="14"/>
      <c r="SIO81" s="14"/>
      <c r="SIP81" s="14"/>
      <c r="SIQ81" s="14"/>
      <c r="SIR81" s="14"/>
      <c r="SIS81" s="14"/>
      <c r="SIT81" s="14"/>
      <c r="SIU81" s="14"/>
      <c r="SIV81" s="14"/>
      <c r="SIW81" s="14"/>
      <c r="SIX81" s="14"/>
      <c r="SIY81" s="14"/>
      <c r="SIZ81" s="14"/>
      <c r="SJA81" s="14"/>
      <c r="SJB81" s="14"/>
      <c r="SJC81" s="14"/>
      <c r="SJD81" s="14"/>
      <c r="SJE81" s="14"/>
      <c r="SJF81" s="14"/>
      <c r="SJG81" s="14"/>
      <c r="SJH81" s="14"/>
      <c r="SJI81" s="14"/>
      <c r="SJJ81" s="14"/>
      <c r="SJK81" s="14"/>
      <c r="SJL81" s="14"/>
      <c r="SJM81" s="14"/>
      <c r="SJN81" s="14"/>
      <c r="SJO81" s="14"/>
      <c r="SJP81" s="14"/>
      <c r="SJQ81" s="14"/>
      <c r="SJR81" s="14"/>
      <c r="SJS81" s="14"/>
      <c r="SJT81" s="14"/>
      <c r="SJU81" s="14"/>
      <c r="SJV81" s="14"/>
      <c r="SJW81" s="14"/>
      <c r="SJX81" s="14"/>
      <c r="SJY81" s="14"/>
      <c r="SJZ81" s="14"/>
      <c r="SKA81" s="14"/>
      <c r="SKB81" s="14"/>
      <c r="SKC81" s="14"/>
      <c r="SKD81" s="14"/>
      <c r="SKE81" s="14"/>
      <c r="SKF81" s="14"/>
      <c r="SKG81" s="14"/>
      <c r="SKH81" s="14"/>
      <c r="SKI81" s="14"/>
      <c r="SKJ81" s="14"/>
      <c r="SKK81" s="14"/>
      <c r="SKL81" s="14"/>
      <c r="SKM81" s="14"/>
      <c r="SKN81" s="14"/>
      <c r="SKO81" s="14"/>
      <c r="SKP81" s="14"/>
      <c r="SKQ81" s="14"/>
      <c r="SKR81" s="14"/>
      <c r="SKS81" s="14"/>
      <c r="SKT81" s="14"/>
      <c r="SKU81" s="14"/>
      <c r="SKV81" s="14"/>
      <c r="SKW81" s="14"/>
      <c r="SKX81" s="14"/>
      <c r="SKY81" s="14"/>
      <c r="SKZ81" s="14"/>
      <c r="SLA81" s="14"/>
      <c r="SLB81" s="14"/>
      <c r="SLC81" s="14"/>
      <c r="SLD81" s="14"/>
      <c r="SLE81" s="14"/>
      <c r="SLF81" s="14"/>
      <c r="SLG81" s="14"/>
      <c r="SLH81" s="14"/>
      <c r="SLI81" s="14"/>
      <c r="SLJ81" s="14"/>
      <c r="SLK81" s="14"/>
      <c r="SLL81" s="14"/>
      <c r="SLM81" s="14"/>
      <c r="SLN81" s="14"/>
      <c r="SLO81" s="14"/>
      <c r="SLP81" s="14"/>
      <c r="SLQ81" s="14"/>
      <c r="SLR81" s="14"/>
      <c r="SLS81" s="14"/>
      <c r="SLT81" s="14"/>
      <c r="SLU81" s="14"/>
      <c r="SLV81" s="14"/>
      <c r="SLW81" s="14"/>
      <c r="SLX81" s="14"/>
      <c r="SLY81" s="14"/>
      <c r="SLZ81" s="14"/>
      <c r="SMA81" s="14"/>
      <c r="SMB81" s="14"/>
      <c r="SMC81" s="14"/>
      <c r="SMD81" s="14"/>
      <c r="SME81" s="14"/>
      <c r="SMF81" s="14"/>
      <c r="SMG81" s="14"/>
      <c r="SMH81" s="14"/>
      <c r="SMI81" s="14"/>
      <c r="SMJ81" s="14"/>
      <c r="SMK81" s="14"/>
      <c r="SML81" s="14"/>
      <c r="SMM81" s="14"/>
      <c r="SMN81" s="14"/>
      <c r="SMO81" s="14"/>
      <c r="SMP81" s="14"/>
      <c r="SMQ81" s="14"/>
      <c r="SMR81" s="14"/>
      <c r="SMS81" s="14"/>
      <c r="SMT81" s="14"/>
      <c r="SMU81" s="14"/>
      <c r="SMV81" s="14"/>
      <c r="SMW81" s="14"/>
      <c r="SMX81" s="14"/>
      <c r="SMY81" s="14"/>
      <c r="SMZ81" s="14"/>
      <c r="SNA81" s="14"/>
      <c r="SNB81" s="14"/>
      <c r="SNC81" s="14"/>
      <c r="SND81" s="14"/>
      <c r="SNE81" s="14"/>
      <c r="SNF81" s="14"/>
      <c r="SNG81" s="14"/>
      <c r="SNH81" s="14"/>
      <c r="SNI81" s="14"/>
      <c r="SNJ81" s="14"/>
      <c r="SNK81" s="14"/>
      <c r="SNL81" s="14"/>
      <c r="SNM81" s="14"/>
      <c r="SNN81" s="14"/>
      <c r="SNO81" s="14"/>
      <c r="SNP81" s="14"/>
      <c r="SNQ81" s="14"/>
      <c r="SNR81" s="14"/>
      <c r="SNS81" s="14"/>
      <c r="SNT81" s="14"/>
      <c r="SNU81" s="14"/>
      <c r="SNV81" s="14"/>
      <c r="SNW81" s="14"/>
      <c r="SNX81" s="14"/>
      <c r="SNY81" s="14"/>
      <c r="SNZ81" s="14"/>
      <c r="SOA81" s="14"/>
      <c r="SOB81" s="14"/>
      <c r="SOC81" s="14"/>
      <c r="SOD81" s="14"/>
      <c r="SOE81" s="14"/>
      <c r="SOF81" s="14"/>
      <c r="SOG81" s="14"/>
      <c r="SOH81" s="14"/>
      <c r="SOI81" s="14"/>
      <c r="SOJ81" s="14"/>
      <c r="SOK81" s="14"/>
      <c r="SOL81" s="14"/>
      <c r="SOM81" s="14"/>
      <c r="SON81" s="14"/>
      <c r="SOO81" s="14"/>
      <c r="SOP81" s="14"/>
      <c r="SOQ81" s="14"/>
      <c r="SOR81" s="14"/>
      <c r="SOS81" s="14"/>
      <c r="SOT81" s="14"/>
      <c r="SOU81" s="14"/>
      <c r="SOV81" s="14"/>
      <c r="SOW81" s="14"/>
      <c r="SOX81" s="14"/>
      <c r="SOY81" s="14"/>
      <c r="SOZ81" s="14"/>
      <c r="SPA81" s="14"/>
      <c r="SPB81" s="14"/>
      <c r="SPC81" s="14"/>
      <c r="SPD81" s="14"/>
      <c r="SPE81" s="14"/>
      <c r="SPF81" s="14"/>
      <c r="SPG81" s="14"/>
      <c r="SPH81" s="14"/>
      <c r="SPI81" s="14"/>
      <c r="SPJ81" s="14"/>
      <c r="SPK81" s="14"/>
      <c r="SPL81" s="14"/>
      <c r="SPM81" s="14"/>
      <c r="SPN81" s="14"/>
      <c r="SPO81" s="14"/>
      <c r="SPP81" s="14"/>
      <c r="SPQ81" s="14"/>
      <c r="SPR81" s="14"/>
      <c r="SPS81" s="14"/>
      <c r="SPT81" s="14"/>
      <c r="SPU81" s="14"/>
      <c r="SPV81" s="14"/>
      <c r="SPW81" s="14"/>
      <c r="SPX81" s="14"/>
      <c r="SPY81" s="14"/>
      <c r="SPZ81" s="14"/>
      <c r="SQA81" s="14"/>
      <c r="SQB81" s="14"/>
      <c r="SQC81" s="14"/>
      <c r="SQD81" s="14"/>
      <c r="SQE81" s="14"/>
      <c r="SQF81" s="14"/>
      <c r="SQG81" s="14"/>
      <c r="SQH81" s="14"/>
      <c r="SQI81" s="14"/>
      <c r="SQJ81" s="14"/>
      <c r="SQK81" s="14"/>
      <c r="SQL81" s="14"/>
      <c r="SQM81" s="14"/>
      <c r="SQN81" s="14"/>
      <c r="SQO81" s="14"/>
      <c r="SQP81" s="14"/>
      <c r="SQQ81" s="14"/>
      <c r="SQR81" s="14"/>
      <c r="SQS81" s="14"/>
      <c r="SQT81" s="14"/>
      <c r="SQU81" s="14"/>
      <c r="SQV81" s="14"/>
      <c r="SQW81" s="14"/>
      <c r="SQX81" s="14"/>
      <c r="SQY81" s="14"/>
      <c r="SQZ81" s="14"/>
      <c r="SRA81" s="14"/>
      <c r="SRB81" s="14"/>
      <c r="SRC81" s="14"/>
      <c r="SRD81" s="14"/>
      <c r="SRE81" s="14"/>
      <c r="SRF81" s="14"/>
      <c r="SRG81" s="14"/>
      <c r="SRH81" s="14"/>
      <c r="SRI81" s="14"/>
      <c r="SRJ81" s="14"/>
      <c r="SRK81" s="14"/>
      <c r="SRL81" s="14"/>
      <c r="SRM81" s="14"/>
      <c r="SRN81" s="14"/>
      <c r="SRO81" s="14"/>
      <c r="SRP81" s="14"/>
      <c r="SRQ81" s="14"/>
      <c r="SRR81" s="14"/>
      <c r="SRS81" s="14"/>
      <c r="SRT81" s="14"/>
      <c r="SRU81" s="14"/>
      <c r="SRV81" s="14"/>
      <c r="SRW81" s="14"/>
      <c r="SRX81" s="14"/>
      <c r="SRY81" s="14"/>
      <c r="SRZ81" s="14"/>
      <c r="SSA81" s="14"/>
      <c r="SSB81" s="14"/>
      <c r="SSC81" s="14"/>
      <c r="SSD81" s="14"/>
      <c r="SSE81" s="14"/>
      <c r="SSF81" s="14"/>
      <c r="SSG81" s="14"/>
      <c r="SSH81" s="14"/>
      <c r="SSI81" s="14"/>
      <c r="SSJ81" s="14"/>
      <c r="SSK81" s="14"/>
      <c r="SSL81" s="14"/>
      <c r="SSM81" s="14"/>
      <c r="SSN81" s="14"/>
      <c r="SSO81" s="14"/>
      <c r="SSP81" s="14"/>
      <c r="SSQ81" s="14"/>
      <c r="SSR81" s="14"/>
      <c r="SSS81" s="14"/>
      <c r="SST81" s="14"/>
      <c r="SSU81" s="14"/>
      <c r="SSV81" s="14"/>
      <c r="SSW81" s="14"/>
      <c r="SSX81" s="14"/>
      <c r="SSY81" s="14"/>
      <c r="SSZ81" s="14"/>
      <c r="STA81" s="14"/>
      <c r="STB81" s="14"/>
      <c r="STC81" s="14"/>
      <c r="STD81" s="14"/>
      <c r="STE81" s="14"/>
      <c r="STF81" s="14"/>
      <c r="STG81" s="14"/>
      <c r="STH81" s="14"/>
      <c r="STI81" s="14"/>
      <c r="STJ81" s="14"/>
      <c r="STK81" s="14"/>
      <c r="STL81" s="14"/>
      <c r="STM81" s="14"/>
      <c r="STN81" s="14"/>
      <c r="STO81" s="14"/>
      <c r="STP81" s="14"/>
      <c r="STQ81" s="14"/>
      <c r="STR81" s="14"/>
      <c r="STS81" s="14"/>
      <c r="STT81" s="14"/>
      <c r="STU81" s="14"/>
      <c r="STV81" s="14"/>
      <c r="STW81" s="14"/>
      <c r="STX81" s="14"/>
      <c r="STY81" s="14"/>
      <c r="STZ81" s="14"/>
      <c r="SUA81" s="14"/>
      <c r="SUB81" s="14"/>
      <c r="SUC81" s="14"/>
      <c r="SUD81" s="14"/>
      <c r="SUE81" s="14"/>
      <c r="SUF81" s="14"/>
      <c r="SUG81" s="14"/>
      <c r="SUH81" s="14"/>
      <c r="SUI81" s="14"/>
      <c r="SUJ81" s="14"/>
      <c r="SUK81" s="14"/>
      <c r="SUL81" s="14"/>
      <c r="SUM81" s="14"/>
      <c r="SUN81" s="14"/>
      <c r="SUO81" s="14"/>
      <c r="SUP81" s="14"/>
      <c r="SUQ81" s="14"/>
      <c r="SUR81" s="14"/>
      <c r="SUS81" s="14"/>
      <c r="SUT81" s="14"/>
      <c r="SUU81" s="14"/>
      <c r="SUV81" s="14"/>
      <c r="SUW81" s="14"/>
      <c r="SUX81" s="14"/>
      <c r="SUY81" s="14"/>
      <c r="SUZ81" s="14"/>
      <c r="SVA81" s="14"/>
      <c r="SVB81" s="14"/>
      <c r="SVC81" s="14"/>
      <c r="SVD81" s="14"/>
      <c r="SVE81" s="14"/>
      <c r="SVF81" s="14"/>
      <c r="SVG81" s="14"/>
      <c r="SVH81" s="14"/>
      <c r="SVI81" s="14"/>
      <c r="SVJ81" s="14"/>
      <c r="SVK81" s="14"/>
      <c r="SVL81" s="14"/>
      <c r="SVM81" s="14"/>
      <c r="SVN81" s="14"/>
      <c r="SVO81" s="14"/>
      <c r="SVP81" s="14"/>
      <c r="SVQ81" s="14"/>
      <c r="SVR81" s="14"/>
      <c r="SVS81" s="14"/>
      <c r="SVT81" s="14"/>
      <c r="SVU81" s="14"/>
      <c r="SVV81" s="14"/>
      <c r="SVW81" s="14"/>
      <c r="SVX81" s="14"/>
      <c r="SVY81" s="14"/>
      <c r="SVZ81" s="14"/>
      <c r="SWA81" s="14"/>
      <c r="SWB81" s="14"/>
      <c r="SWC81" s="14"/>
      <c r="SWD81" s="14"/>
      <c r="SWE81" s="14"/>
      <c r="SWF81" s="14"/>
      <c r="SWG81" s="14"/>
      <c r="SWH81" s="14"/>
      <c r="SWI81" s="14"/>
      <c r="SWJ81" s="14"/>
      <c r="SWK81" s="14"/>
      <c r="SWL81" s="14"/>
      <c r="SWM81" s="14"/>
      <c r="SWN81" s="14"/>
      <c r="SWO81" s="14"/>
      <c r="SWP81" s="14"/>
      <c r="SWQ81" s="14"/>
      <c r="SWR81" s="14"/>
      <c r="SWS81" s="14"/>
      <c r="SWT81" s="14"/>
      <c r="SWU81" s="14"/>
      <c r="SWV81" s="14"/>
      <c r="SWW81" s="14"/>
      <c r="SWX81" s="14"/>
      <c r="SWY81" s="14"/>
      <c r="SWZ81" s="14"/>
      <c r="SXA81" s="14"/>
      <c r="SXB81" s="14"/>
      <c r="SXC81" s="14"/>
      <c r="SXD81" s="14"/>
      <c r="SXE81" s="14"/>
      <c r="SXF81" s="14"/>
      <c r="SXG81" s="14"/>
      <c r="SXH81" s="14"/>
      <c r="SXI81" s="14"/>
      <c r="SXJ81" s="14"/>
      <c r="SXK81" s="14"/>
      <c r="SXL81" s="14"/>
      <c r="SXM81" s="14"/>
      <c r="SXN81" s="14"/>
      <c r="SXO81" s="14"/>
      <c r="SXP81" s="14"/>
      <c r="SXQ81" s="14"/>
      <c r="SXR81" s="14"/>
      <c r="SXS81" s="14"/>
      <c r="SXT81" s="14"/>
      <c r="SXU81" s="14"/>
      <c r="SXV81" s="14"/>
      <c r="SXW81" s="14"/>
      <c r="SXX81" s="14"/>
      <c r="SXY81" s="14"/>
      <c r="SXZ81" s="14"/>
      <c r="SYA81" s="14"/>
      <c r="SYB81" s="14"/>
      <c r="SYC81" s="14"/>
      <c r="SYD81" s="14"/>
      <c r="SYE81" s="14"/>
      <c r="SYF81" s="14"/>
      <c r="SYG81" s="14"/>
      <c r="SYH81" s="14"/>
      <c r="SYI81" s="14"/>
      <c r="SYJ81" s="14"/>
      <c r="SYK81" s="14"/>
      <c r="SYL81" s="14"/>
      <c r="SYM81" s="14"/>
      <c r="SYN81" s="14"/>
      <c r="SYO81" s="14"/>
      <c r="SYP81" s="14"/>
      <c r="SYQ81" s="14"/>
      <c r="SYR81" s="14"/>
      <c r="SYS81" s="14"/>
      <c r="SYT81" s="14"/>
      <c r="SYU81" s="14"/>
      <c r="SYV81" s="14"/>
      <c r="SYW81" s="14"/>
      <c r="SYX81" s="14"/>
      <c r="SYY81" s="14"/>
      <c r="SYZ81" s="14"/>
      <c r="SZA81" s="14"/>
      <c r="SZB81" s="14"/>
      <c r="SZC81" s="14"/>
      <c r="SZD81" s="14"/>
      <c r="SZE81" s="14"/>
      <c r="SZF81" s="14"/>
      <c r="SZG81" s="14"/>
      <c r="SZH81" s="14"/>
      <c r="SZI81" s="14"/>
      <c r="SZJ81" s="14"/>
      <c r="SZK81" s="14"/>
      <c r="SZL81" s="14"/>
      <c r="SZM81" s="14"/>
      <c r="SZN81" s="14"/>
      <c r="SZO81" s="14"/>
      <c r="SZP81" s="14"/>
      <c r="SZQ81" s="14"/>
      <c r="SZR81" s="14"/>
      <c r="SZS81" s="14"/>
      <c r="SZT81" s="14"/>
      <c r="SZU81" s="14"/>
      <c r="SZV81" s="14"/>
      <c r="SZW81" s="14"/>
      <c r="SZX81" s="14"/>
      <c r="SZY81" s="14"/>
      <c r="SZZ81" s="14"/>
      <c r="TAA81" s="14"/>
      <c r="TAB81" s="14"/>
      <c r="TAC81" s="14"/>
      <c r="TAD81" s="14"/>
      <c r="TAE81" s="14"/>
      <c r="TAF81" s="14"/>
      <c r="TAG81" s="14"/>
      <c r="TAH81" s="14"/>
      <c r="TAI81" s="14"/>
      <c r="TAJ81" s="14"/>
      <c r="TAK81" s="14"/>
      <c r="TAL81" s="14"/>
      <c r="TAM81" s="14"/>
      <c r="TAN81" s="14"/>
      <c r="TAO81" s="14"/>
      <c r="TAP81" s="14"/>
      <c r="TAQ81" s="14"/>
      <c r="TAR81" s="14"/>
      <c r="TAS81" s="14"/>
      <c r="TAT81" s="14"/>
      <c r="TAU81" s="14"/>
      <c r="TAV81" s="14"/>
      <c r="TAW81" s="14"/>
      <c r="TAX81" s="14"/>
      <c r="TAY81" s="14"/>
      <c r="TAZ81" s="14"/>
      <c r="TBA81" s="14"/>
      <c r="TBB81" s="14"/>
      <c r="TBC81" s="14"/>
      <c r="TBD81" s="14"/>
      <c r="TBE81" s="14"/>
      <c r="TBF81" s="14"/>
      <c r="TBG81" s="14"/>
      <c r="TBH81" s="14"/>
      <c r="TBI81" s="14"/>
      <c r="TBJ81" s="14"/>
      <c r="TBK81" s="14"/>
      <c r="TBL81" s="14"/>
      <c r="TBM81" s="14"/>
      <c r="TBN81" s="14"/>
      <c r="TBO81" s="14"/>
      <c r="TBP81" s="14"/>
      <c r="TBQ81" s="14"/>
      <c r="TBR81" s="14"/>
      <c r="TBS81" s="14"/>
      <c r="TBT81" s="14"/>
      <c r="TBU81" s="14"/>
      <c r="TBV81" s="14"/>
      <c r="TBW81" s="14"/>
      <c r="TBX81" s="14"/>
      <c r="TBY81" s="14"/>
      <c r="TBZ81" s="14"/>
      <c r="TCA81" s="14"/>
      <c r="TCB81" s="14"/>
      <c r="TCC81" s="14"/>
      <c r="TCD81" s="14"/>
      <c r="TCE81" s="14"/>
      <c r="TCF81" s="14"/>
      <c r="TCG81" s="14"/>
      <c r="TCH81" s="14"/>
      <c r="TCI81" s="14"/>
      <c r="TCJ81" s="14"/>
      <c r="TCK81" s="14"/>
      <c r="TCL81" s="14"/>
      <c r="TCM81" s="14"/>
      <c r="TCN81" s="14"/>
      <c r="TCO81" s="14"/>
      <c r="TCP81" s="14"/>
      <c r="TCQ81" s="14"/>
      <c r="TCR81" s="14"/>
      <c r="TCS81" s="14"/>
      <c r="TCT81" s="14"/>
      <c r="TCU81" s="14"/>
      <c r="TCV81" s="14"/>
      <c r="TCW81" s="14"/>
      <c r="TCX81" s="14"/>
      <c r="TCY81" s="14"/>
      <c r="TCZ81" s="14"/>
      <c r="TDA81" s="14"/>
      <c r="TDB81" s="14"/>
      <c r="TDC81" s="14"/>
      <c r="TDD81" s="14"/>
      <c r="TDE81" s="14"/>
      <c r="TDF81" s="14"/>
      <c r="TDG81" s="14"/>
      <c r="TDH81" s="14"/>
      <c r="TDI81" s="14"/>
      <c r="TDJ81" s="14"/>
      <c r="TDK81" s="14"/>
      <c r="TDL81" s="14"/>
      <c r="TDM81" s="14"/>
      <c r="TDN81" s="14"/>
      <c r="TDO81" s="14"/>
      <c r="TDP81" s="14"/>
      <c r="TDQ81" s="14"/>
      <c r="TDR81" s="14"/>
      <c r="TDS81" s="14"/>
      <c r="TDT81" s="14"/>
      <c r="TDU81" s="14"/>
      <c r="TDV81" s="14"/>
      <c r="TDW81" s="14"/>
      <c r="TDX81" s="14"/>
      <c r="TDY81" s="14"/>
      <c r="TDZ81" s="14"/>
      <c r="TEA81" s="14"/>
      <c r="TEB81" s="14"/>
      <c r="TEC81" s="14"/>
      <c r="TED81" s="14"/>
      <c r="TEE81" s="14"/>
      <c r="TEF81" s="14"/>
      <c r="TEG81" s="14"/>
      <c r="TEH81" s="14"/>
      <c r="TEI81" s="14"/>
      <c r="TEJ81" s="14"/>
      <c r="TEK81" s="14"/>
      <c r="TEL81" s="14"/>
      <c r="TEM81" s="14"/>
      <c r="TEN81" s="14"/>
      <c r="TEO81" s="14"/>
      <c r="TEP81" s="14"/>
      <c r="TEQ81" s="14"/>
      <c r="TER81" s="14"/>
      <c r="TES81" s="14"/>
      <c r="TET81" s="14"/>
      <c r="TEU81" s="14"/>
      <c r="TEV81" s="14"/>
      <c r="TEW81" s="14"/>
      <c r="TEX81" s="14"/>
      <c r="TEY81" s="14"/>
      <c r="TEZ81" s="14"/>
      <c r="TFA81" s="14"/>
      <c r="TFB81" s="14"/>
      <c r="TFC81" s="14"/>
      <c r="TFD81" s="14"/>
      <c r="TFE81" s="14"/>
      <c r="TFF81" s="14"/>
      <c r="TFG81" s="14"/>
      <c r="TFH81" s="14"/>
      <c r="TFI81" s="14"/>
      <c r="TFJ81" s="14"/>
      <c r="TFK81" s="14"/>
      <c r="TFL81" s="14"/>
      <c r="TFM81" s="14"/>
      <c r="TFN81" s="14"/>
      <c r="TFO81" s="14"/>
      <c r="TFP81" s="14"/>
      <c r="TFQ81" s="14"/>
      <c r="TFR81" s="14"/>
      <c r="TFS81" s="14"/>
      <c r="TFT81" s="14"/>
      <c r="TFU81" s="14"/>
      <c r="TFV81" s="14"/>
      <c r="TFW81" s="14"/>
      <c r="TFX81" s="14"/>
      <c r="TFY81" s="14"/>
      <c r="TFZ81" s="14"/>
      <c r="TGA81" s="14"/>
      <c r="TGB81" s="14"/>
      <c r="TGC81" s="14"/>
      <c r="TGD81" s="14"/>
      <c r="TGE81" s="14"/>
      <c r="TGF81" s="14"/>
      <c r="TGG81" s="14"/>
      <c r="TGH81" s="14"/>
      <c r="TGI81" s="14"/>
      <c r="TGJ81" s="14"/>
      <c r="TGK81" s="14"/>
      <c r="TGL81" s="14"/>
      <c r="TGM81" s="14"/>
      <c r="TGN81" s="14"/>
      <c r="TGO81" s="14"/>
      <c r="TGP81" s="14"/>
      <c r="TGQ81" s="14"/>
      <c r="TGR81" s="14"/>
      <c r="TGS81" s="14"/>
      <c r="TGT81" s="14"/>
      <c r="TGU81" s="14"/>
      <c r="TGV81" s="14"/>
      <c r="TGW81" s="14"/>
      <c r="TGX81" s="14"/>
      <c r="TGY81" s="14"/>
      <c r="TGZ81" s="14"/>
      <c r="THA81" s="14"/>
      <c r="THB81" s="14"/>
      <c r="THC81" s="14"/>
      <c r="THD81" s="14"/>
      <c r="THE81" s="14"/>
      <c r="THF81" s="14"/>
      <c r="THG81" s="14"/>
      <c r="THH81" s="14"/>
      <c r="THI81" s="14"/>
      <c r="THJ81" s="14"/>
      <c r="THK81" s="14"/>
      <c r="THL81" s="14"/>
      <c r="THM81" s="14"/>
      <c r="THN81" s="14"/>
      <c r="THO81" s="14"/>
      <c r="THP81" s="14"/>
      <c r="THQ81" s="14"/>
      <c r="THR81" s="14"/>
      <c r="THS81" s="14"/>
      <c r="THT81" s="14"/>
      <c r="THU81" s="14"/>
      <c r="THV81" s="14"/>
      <c r="THW81" s="14"/>
      <c r="THX81" s="14"/>
      <c r="THY81" s="14"/>
      <c r="THZ81" s="14"/>
      <c r="TIA81" s="14"/>
      <c r="TIB81" s="14"/>
      <c r="TIC81" s="14"/>
      <c r="TID81" s="14"/>
      <c r="TIE81" s="14"/>
      <c r="TIF81" s="14"/>
      <c r="TIG81" s="14"/>
      <c r="TIH81" s="14"/>
      <c r="TII81" s="14"/>
      <c r="TIJ81" s="14"/>
      <c r="TIK81" s="14"/>
      <c r="TIL81" s="14"/>
      <c r="TIM81" s="14"/>
      <c r="TIN81" s="14"/>
      <c r="TIO81" s="14"/>
      <c r="TIP81" s="14"/>
      <c r="TIQ81" s="14"/>
      <c r="TIR81" s="14"/>
      <c r="TIS81" s="14"/>
      <c r="TIT81" s="14"/>
      <c r="TIU81" s="14"/>
      <c r="TIV81" s="14"/>
      <c r="TIW81" s="14"/>
      <c r="TIX81" s="14"/>
      <c r="TIY81" s="14"/>
      <c r="TIZ81" s="14"/>
      <c r="TJA81" s="14"/>
      <c r="TJB81" s="14"/>
      <c r="TJC81" s="14"/>
      <c r="TJD81" s="14"/>
      <c r="TJE81" s="14"/>
      <c r="TJF81" s="14"/>
      <c r="TJG81" s="14"/>
      <c r="TJH81" s="14"/>
      <c r="TJI81" s="14"/>
      <c r="TJJ81" s="14"/>
      <c r="TJK81" s="14"/>
      <c r="TJL81" s="14"/>
      <c r="TJM81" s="14"/>
      <c r="TJN81" s="14"/>
      <c r="TJO81" s="14"/>
      <c r="TJP81" s="14"/>
      <c r="TJQ81" s="14"/>
      <c r="TJR81" s="14"/>
      <c r="TJS81" s="14"/>
      <c r="TJT81" s="14"/>
      <c r="TJU81" s="14"/>
      <c r="TJV81" s="14"/>
      <c r="TJW81" s="14"/>
      <c r="TJX81" s="14"/>
      <c r="TJY81" s="14"/>
      <c r="TJZ81" s="14"/>
      <c r="TKA81" s="14"/>
      <c r="TKB81" s="14"/>
      <c r="TKC81" s="14"/>
      <c r="TKD81" s="14"/>
      <c r="TKE81" s="14"/>
      <c r="TKF81" s="14"/>
      <c r="TKG81" s="14"/>
      <c r="TKH81" s="14"/>
      <c r="TKI81" s="14"/>
      <c r="TKJ81" s="14"/>
      <c r="TKK81" s="14"/>
      <c r="TKL81" s="14"/>
      <c r="TKM81" s="14"/>
      <c r="TKN81" s="14"/>
      <c r="TKO81" s="14"/>
      <c r="TKP81" s="14"/>
      <c r="TKQ81" s="14"/>
      <c r="TKR81" s="14"/>
      <c r="TKS81" s="14"/>
      <c r="TKT81" s="14"/>
      <c r="TKU81" s="14"/>
      <c r="TKV81" s="14"/>
      <c r="TKW81" s="14"/>
      <c r="TKX81" s="14"/>
      <c r="TKY81" s="14"/>
      <c r="TKZ81" s="14"/>
      <c r="TLA81" s="14"/>
      <c r="TLB81" s="14"/>
      <c r="TLC81" s="14"/>
      <c r="TLD81" s="14"/>
      <c r="TLE81" s="14"/>
      <c r="TLF81" s="14"/>
      <c r="TLG81" s="14"/>
      <c r="TLH81" s="14"/>
      <c r="TLI81" s="14"/>
      <c r="TLJ81" s="14"/>
      <c r="TLK81" s="14"/>
      <c r="TLL81" s="14"/>
      <c r="TLM81" s="14"/>
      <c r="TLN81" s="14"/>
      <c r="TLO81" s="14"/>
      <c r="TLP81" s="14"/>
      <c r="TLQ81" s="14"/>
      <c r="TLR81" s="14"/>
      <c r="TLS81" s="14"/>
      <c r="TLT81" s="14"/>
      <c r="TLU81" s="14"/>
      <c r="TLV81" s="14"/>
      <c r="TLW81" s="14"/>
      <c r="TLX81" s="14"/>
      <c r="TLY81" s="14"/>
      <c r="TLZ81" s="14"/>
      <c r="TMA81" s="14"/>
      <c r="TMB81" s="14"/>
      <c r="TMC81" s="14"/>
      <c r="TMD81" s="14"/>
      <c r="TME81" s="14"/>
      <c r="TMF81" s="14"/>
      <c r="TMG81" s="14"/>
      <c r="TMH81" s="14"/>
      <c r="TMI81" s="14"/>
      <c r="TMJ81" s="14"/>
      <c r="TMK81" s="14"/>
      <c r="TML81" s="14"/>
      <c r="TMM81" s="14"/>
      <c r="TMN81" s="14"/>
      <c r="TMO81" s="14"/>
      <c r="TMP81" s="14"/>
      <c r="TMQ81" s="14"/>
      <c r="TMR81" s="14"/>
      <c r="TMS81" s="14"/>
      <c r="TMT81" s="14"/>
      <c r="TMU81" s="14"/>
      <c r="TMV81" s="14"/>
      <c r="TMW81" s="14"/>
      <c r="TMX81" s="14"/>
      <c r="TMY81" s="14"/>
      <c r="TMZ81" s="14"/>
      <c r="TNA81" s="14"/>
      <c r="TNB81" s="14"/>
      <c r="TNC81" s="14"/>
      <c r="TND81" s="14"/>
      <c r="TNE81" s="14"/>
      <c r="TNF81" s="14"/>
      <c r="TNG81" s="14"/>
      <c r="TNH81" s="14"/>
      <c r="TNI81" s="14"/>
      <c r="TNJ81" s="14"/>
      <c r="TNK81" s="14"/>
      <c r="TNL81" s="14"/>
      <c r="TNM81" s="14"/>
      <c r="TNN81" s="14"/>
      <c r="TNO81" s="14"/>
      <c r="TNP81" s="14"/>
      <c r="TNQ81" s="14"/>
      <c r="TNR81" s="14"/>
      <c r="TNS81" s="14"/>
      <c r="TNT81" s="14"/>
      <c r="TNU81" s="14"/>
      <c r="TNV81" s="14"/>
      <c r="TNW81" s="14"/>
      <c r="TNX81" s="14"/>
      <c r="TNY81" s="14"/>
      <c r="TNZ81" s="14"/>
      <c r="TOA81" s="14"/>
      <c r="TOB81" s="14"/>
      <c r="TOC81" s="14"/>
      <c r="TOD81" s="14"/>
      <c r="TOE81" s="14"/>
      <c r="TOF81" s="14"/>
      <c r="TOG81" s="14"/>
      <c r="TOH81" s="14"/>
      <c r="TOI81" s="14"/>
      <c r="TOJ81" s="14"/>
      <c r="TOK81" s="14"/>
      <c r="TOL81" s="14"/>
      <c r="TOM81" s="14"/>
      <c r="TON81" s="14"/>
      <c r="TOO81" s="14"/>
      <c r="TOP81" s="14"/>
      <c r="TOQ81" s="14"/>
      <c r="TOR81" s="14"/>
      <c r="TOS81" s="14"/>
      <c r="TOT81" s="14"/>
      <c r="TOU81" s="14"/>
      <c r="TOV81" s="14"/>
      <c r="TOW81" s="14"/>
      <c r="TOX81" s="14"/>
      <c r="TOY81" s="14"/>
      <c r="TOZ81" s="14"/>
      <c r="TPA81" s="14"/>
      <c r="TPB81" s="14"/>
      <c r="TPC81" s="14"/>
      <c r="TPD81" s="14"/>
      <c r="TPE81" s="14"/>
      <c r="TPF81" s="14"/>
      <c r="TPG81" s="14"/>
      <c r="TPH81" s="14"/>
      <c r="TPI81" s="14"/>
      <c r="TPJ81" s="14"/>
      <c r="TPK81" s="14"/>
      <c r="TPL81" s="14"/>
      <c r="TPM81" s="14"/>
      <c r="TPN81" s="14"/>
      <c r="TPO81" s="14"/>
      <c r="TPP81" s="14"/>
      <c r="TPQ81" s="14"/>
      <c r="TPR81" s="14"/>
      <c r="TPS81" s="14"/>
      <c r="TPT81" s="14"/>
      <c r="TPU81" s="14"/>
      <c r="TPV81" s="14"/>
      <c r="TPW81" s="14"/>
      <c r="TPX81" s="14"/>
      <c r="TPY81" s="14"/>
      <c r="TPZ81" s="14"/>
      <c r="TQA81" s="14"/>
      <c r="TQB81" s="14"/>
      <c r="TQC81" s="14"/>
      <c r="TQD81" s="14"/>
      <c r="TQE81" s="14"/>
      <c r="TQF81" s="14"/>
      <c r="TQG81" s="14"/>
      <c r="TQH81" s="14"/>
      <c r="TQI81" s="14"/>
      <c r="TQJ81" s="14"/>
      <c r="TQK81" s="14"/>
      <c r="TQL81" s="14"/>
      <c r="TQM81" s="14"/>
      <c r="TQN81" s="14"/>
      <c r="TQO81" s="14"/>
      <c r="TQP81" s="14"/>
      <c r="TQQ81" s="14"/>
      <c r="TQR81" s="14"/>
      <c r="TQS81" s="14"/>
      <c r="TQT81" s="14"/>
      <c r="TQU81" s="14"/>
      <c r="TQV81" s="14"/>
      <c r="TQW81" s="14"/>
      <c r="TQX81" s="14"/>
      <c r="TQY81" s="14"/>
      <c r="TQZ81" s="14"/>
      <c r="TRA81" s="14"/>
      <c r="TRB81" s="14"/>
      <c r="TRC81" s="14"/>
      <c r="TRD81" s="14"/>
      <c r="TRE81" s="14"/>
      <c r="TRF81" s="14"/>
      <c r="TRG81" s="14"/>
      <c r="TRH81" s="14"/>
      <c r="TRI81" s="14"/>
      <c r="TRJ81" s="14"/>
      <c r="TRK81" s="14"/>
      <c r="TRL81" s="14"/>
      <c r="TRM81" s="14"/>
      <c r="TRN81" s="14"/>
      <c r="TRO81" s="14"/>
      <c r="TRP81" s="14"/>
      <c r="TRQ81" s="14"/>
      <c r="TRR81" s="14"/>
      <c r="TRS81" s="14"/>
      <c r="TRT81" s="14"/>
      <c r="TRU81" s="14"/>
      <c r="TRV81" s="14"/>
      <c r="TRW81" s="14"/>
      <c r="TRX81" s="14"/>
      <c r="TRY81" s="14"/>
      <c r="TRZ81" s="14"/>
      <c r="TSA81" s="14"/>
      <c r="TSB81" s="14"/>
      <c r="TSC81" s="14"/>
      <c r="TSD81" s="14"/>
      <c r="TSE81" s="14"/>
      <c r="TSF81" s="14"/>
      <c r="TSG81" s="14"/>
      <c r="TSH81" s="14"/>
      <c r="TSI81" s="14"/>
      <c r="TSJ81" s="14"/>
      <c r="TSK81" s="14"/>
      <c r="TSL81" s="14"/>
      <c r="TSM81" s="14"/>
      <c r="TSN81" s="14"/>
      <c r="TSO81" s="14"/>
      <c r="TSP81" s="14"/>
      <c r="TSQ81" s="14"/>
      <c r="TSR81" s="14"/>
      <c r="TSS81" s="14"/>
      <c r="TST81" s="14"/>
      <c r="TSU81" s="14"/>
      <c r="TSV81" s="14"/>
      <c r="TSW81" s="14"/>
      <c r="TSX81" s="14"/>
      <c r="TSY81" s="14"/>
      <c r="TSZ81" s="14"/>
      <c r="TTA81" s="14"/>
      <c r="TTB81" s="14"/>
      <c r="TTC81" s="14"/>
      <c r="TTD81" s="14"/>
      <c r="TTE81" s="14"/>
      <c r="TTF81" s="14"/>
      <c r="TTG81" s="14"/>
      <c r="TTH81" s="14"/>
      <c r="TTI81" s="14"/>
      <c r="TTJ81" s="14"/>
      <c r="TTK81" s="14"/>
      <c r="TTL81" s="14"/>
      <c r="TTM81" s="14"/>
      <c r="TTN81" s="14"/>
      <c r="TTO81" s="14"/>
      <c r="TTP81" s="14"/>
      <c r="TTQ81" s="14"/>
      <c r="TTR81" s="14"/>
      <c r="TTS81" s="14"/>
      <c r="TTT81" s="14"/>
      <c r="TTU81" s="14"/>
      <c r="TTV81" s="14"/>
      <c r="TTW81" s="14"/>
      <c r="TTX81" s="14"/>
      <c r="TTY81" s="14"/>
      <c r="TTZ81" s="14"/>
      <c r="TUA81" s="14"/>
      <c r="TUB81" s="14"/>
      <c r="TUC81" s="14"/>
      <c r="TUD81" s="14"/>
      <c r="TUE81" s="14"/>
      <c r="TUF81" s="14"/>
      <c r="TUG81" s="14"/>
      <c r="TUH81" s="14"/>
      <c r="TUI81" s="14"/>
      <c r="TUJ81" s="14"/>
      <c r="TUK81" s="14"/>
      <c r="TUL81" s="14"/>
      <c r="TUM81" s="14"/>
      <c r="TUN81" s="14"/>
      <c r="TUO81" s="14"/>
      <c r="TUP81" s="14"/>
      <c r="TUQ81" s="14"/>
      <c r="TUR81" s="14"/>
      <c r="TUS81" s="14"/>
      <c r="TUT81" s="14"/>
      <c r="TUU81" s="14"/>
      <c r="TUV81" s="14"/>
      <c r="TUW81" s="14"/>
      <c r="TUX81" s="14"/>
      <c r="TUY81" s="14"/>
      <c r="TUZ81" s="14"/>
      <c r="TVA81" s="14"/>
      <c r="TVB81" s="14"/>
      <c r="TVC81" s="14"/>
      <c r="TVD81" s="14"/>
      <c r="TVE81" s="14"/>
      <c r="TVF81" s="14"/>
      <c r="TVG81" s="14"/>
      <c r="TVH81" s="14"/>
      <c r="TVI81" s="14"/>
      <c r="TVJ81" s="14"/>
      <c r="TVK81" s="14"/>
      <c r="TVL81" s="14"/>
      <c r="TVM81" s="14"/>
      <c r="TVN81" s="14"/>
      <c r="TVO81" s="14"/>
      <c r="TVP81" s="14"/>
      <c r="TVQ81" s="14"/>
      <c r="TVR81" s="14"/>
      <c r="TVS81" s="14"/>
      <c r="TVT81" s="14"/>
      <c r="TVU81" s="14"/>
      <c r="TVV81" s="14"/>
      <c r="TVW81" s="14"/>
      <c r="TVX81" s="14"/>
      <c r="TVY81" s="14"/>
      <c r="TVZ81" s="14"/>
      <c r="TWA81" s="14"/>
      <c r="TWB81" s="14"/>
      <c r="TWC81" s="14"/>
      <c r="TWD81" s="14"/>
      <c r="TWE81" s="14"/>
      <c r="TWF81" s="14"/>
      <c r="TWG81" s="14"/>
      <c r="TWH81" s="14"/>
      <c r="TWI81" s="14"/>
      <c r="TWJ81" s="14"/>
      <c r="TWK81" s="14"/>
      <c r="TWL81" s="14"/>
      <c r="TWM81" s="14"/>
      <c r="TWN81" s="14"/>
      <c r="TWO81" s="14"/>
      <c r="TWP81" s="14"/>
      <c r="TWQ81" s="14"/>
      <c r="TWR81" s="14"/>
      <c r="TWS81" s="14"/>
      <c r="TWT81" s="14"/>
      <c r="TWU81" s="14"/>
      <c r="TWV81" s="14"/>
      <c r="TWW81" s="14"/>
      <c r="TWX81" s="14"/>
      <c r="TWY81" s="14"/>
      <c r="TWZ81" s="14"/>
      <c r="TXA81" s="14"/>
      <c r="TXB81" s="14"/>
      <c r="TXC81" s="14"/>
      <c r="TXD81" s="14"/>
      <c r="TXE81" s="14"/>
      <c r="TXF81" s="14"/>
      <c r="TXG81" s="14"/>
      <c r="TXH81" s="14"/>
      <c r="TXI81" s="14"/>
      <c r="TXJ81" s="14"/>
      <c r="TXK81" s="14"/>
      <c r="TXL81" s="14"/>
      <c r="TXM81" s="14"/>
      <c r="TXN81" s="14"/>
      <c r="TXO81" s="14"/>
      <c r="TXP81" s="14"/>
      <c r="TXQ81" s="14"/>
      <c r="TXR81" s="14"/>
      <c r="TXS81" s="14"/>
      <c r="TXT81" s="14"/>
      <c r="TXU81" s="14"/>
      <c r="TXV81" s="14"/>
      <c r="TXW81" s="14"/>
      <c r="TXX81" s="14"/>
      <c r="TXY81" s="14"/>
      <c r="TXZ81" s="14"/>
      <c r="TYA81" s="14"/>
      <c r="TYB81" s="14"/>
      <c r="TYC81" s="14"/>
      <c r="TYD81" s="14"/>
      <c r="TYE81" s="14"/>
      <c r="TYF81" s="14"/>
      <c r="TYG81" s="14"/>
      <c r="TYH81" s="14"/>
      <c r="TYI81" s="14"/>
      <c r="TYJ81" s="14"/>
      <c r="TYK81" s="14"/>
      <c r="TYL81" s="14"/>
      <c r="TYM81" s="14"/>
      <c r="TYN81" s="14"/>
      <c r="TYO81" s="14"/>
      <c r="TYP81" s="14"/>
      <c r="TYQ81" s="14"/>
      <c r="TYR81" s="14"/>
      <c r="TYS81" s="14"/>
      <c r="TYT81" s="14"/>
      <c r="TYU81" s="14"/>
      <c r="TYV81" s="14"/>
      <c r="TYW81" s="14"/>
      <c r="TYX81" s="14"/>
      <c r="TYY81" s="14"/>
      <c r="TYZ81" s="14"/>
      <c r="TZA81" s="14"/>
      <c r="TZB81" s="14"/>
      <c r="TZC81" s="14"/>
      <c r="TZD81" s="14"/>
      <c r="TZE81" s="14"/>
      <c r="TZF81" s="14"/>
      <c r="TZG81" s="14"/>
      <c r="TZH81" s="14"/>
      <c r="TZI81" s="14"/>
      <c r="TZJ81" s="14"/>
      <c r="TZK81" s="14"/>
      <c r="TZL81" s="14"/>
      <c r="TZM81" s="14"/>
      <c r="TZN81" s="14"/>
      <c r="TZO81" s="14"/>
      <c r="TZP81" s="14"/>
      <c r="TZQ81" s="14"/>
      <c r="TZR81" s="14"/>
      <c r="TZS81" s="14"/>
      <c r="TZT81" s="14"/>
      <c r="TZU81" s="14"/>
      <c r="TZV81" s="14"/>
      <c r="TZW81" s="14"/>
      <c r="TZX81" s="14"/>
      <c r="TZY81" s="14"/>
      <c r="TZZ81" s="14"/>
      <c r="UAA81" s="14"/>
      <c r="UAB81" s="14"/>
      <c r="UAC81" s="14"/>
      <c r="UAD81" s="14"/>
      <c r="UAE81" s="14"/>
      <c r="UAF81" s="14"/>
      <c r="UAG81" s="14"/>
      <c r="UAH81" s="14"/>
      <c r="UAI81" s="14"/>
      <c r="UAJ81" s="14"/>
      <c r="UAK81" s="14"/>
      <c r="UAL81" s="14"/>
      <c r="UAM81" s="14"/>
      <c r="UAN81" s="14"/>
      <c r="UAO81" s="14"/>
      <c r="UAP81" s="14"/>
      <c r="UAQ81" s="14"/>
      <c r="UAR81" s="14"/>
      <c r="UAS81" s="14"/>
      <c r="UAT81" s="14"/>
      <c r="UAU81" s="14"/>
      <c r="UAV81" s="14"/>
      <c r="UAW81" s="14"/>
      <c r="UAX81" s="14"/>
      <c r="UAY81" s="14"/>
      <c r="UAZ81" s="14"/>
      <c r="UBA81" s="14"/>
      <c r="UBB81" s="14"/>
      <c r="UBC81" s="14"/>
      <c r="UBD81" s="14"/>
      <c r="UBE81" s="14"/>
      <c r="UBF81" s="14"/>
      <c r="UBG81" s="14"/>
      <c r="UBH81" s="14"/>
      <c r="UBI81" s="14"/>
      <c r="UBJ81" s="14"/>
      <c r="UBK81" s="14"/>
      <c r="UBL81" s="14"/>
      <c r="UBM81" s="14"/>
      <c r="UBN81" s="14"/>
      <c r="UBO81" s="14"/>
      <c r="UBP81" s="14"/>
      <c r="UBQ81" s="14"/>
      <c r="UBR81" s="14"/>
      <c r="UBS81" s="14"/>
      <c r="UBT81" s="14"/>
      <c r="UBU81" s="14"/>
      <c r="UBV81" s="14"/>
      <c r="UBW81" s="14"/>
      <c r="UBX81" s="14"/>
      <c r="UBY81" s="14"/>
      <c r="UBZ81" s="14"/>
      <c r="UCA81" s="14"/>
      <c r="UCB81" s="14"/>
      <c r="UCC81" s="14"/>
      <c r="UCD81" s="14"/>
      <c r="UCE81" s="14"/>
      <c r="UCF81" s="14"/>
      <c r="UCG81" s="14"/>
      <c r="UCH81" s="14"/>
      <c r="UCI81" s="14"/>
      <c r="UCJ81" s="14"/>
      <c r="UCK81" s="14"/>
      <c r="UCL81" s="14"/>
      <c r="UCM81" s="14"/>
      <c r="UCN81" s="14"/>
      <c r="UCO81" s="14"/>
      <c r="UCP81" s="14"/>
      <c r="UCQ81" s="14"/>
      <c r="UCR81" s="14"/>
      <c r="UCS81" s="14"/>
      <c r="UCT81" s="14"/>
      <c r="UCU81" s="14"/>
      <c r="UCV81" s="14"/>
      <c r="UCW81" s="14"/>
      <c r="UCX81" s="14"/>
      <c r="UCY81" s="14"/>
      <c r="UCZ81" s="14"/>
      <c r="UDA81" s="14"/>
      <c r="UDB81" s="14"/>
      <c r="UDC81" s="14"/>
      <c r="UDD81" s="14"/>
      <c r="UDE81" s="14"/>
      <c r="UDF81" s="14"/>
      <c r="UDG81" s="14"/>
      <c r="UDH81" s="14"/>
      <c r="UDI81" s="14"/>
      <c r="UDJ81" s="14"/>
      <c r="UDK81" s="14"/>
      <c r="UDL81" s="14"/>
      <c r="UDM81" s="14"/>
      <c r="UDN81" s="14"/>
      <c r="UDO81" s="14"/>
      <c r="UDP81" s="14"/>
      <c r="UDQ81" s="14"/>
      <c r="UDR81" s="14"/>
      <c r="UDS81" s="14"/>
      <c r="UDT81" s="14"/>
      <c r="UDU81" s="14"/>
      <c r="UDV81" s="14"/>
      <c r="UDW81" s="14"/>
      <c r="UDX81" s="14"/>
      <c r="UDY81" s="14"/>
      <c r="UDZ81" s="14"/>
      <c r="UEA81" s="14"/>
      <c r="UEB81" s="14"/>
      <c r="UEC81" s="14"/>
      <c r="UED81" s="14"/>
      <c r="UEE81" s="14"/>
      <c r="UEF81" s="14"/>
      <c r="UEG81" s="14"/>
      <c r="UEH81" s="14"/>
      <c r="UEI81" s="14"/>
      <c r="UEJ81" s="14"/>
      <c r="UEK81" s="14"/>
      <c r="UEL81" s="14"/>
      <c r="UEM81" s="14"/>
      <c r="UEN81" s="14"/>
      <c r="UEO81" s="14"/>
      <c r="UEP81" s="14"/>
      <c r="UEQ81" s="14"/>
      <c r="UER81" s="14"/>
      <c r="UES81" s="14"/>
      <c r="UET81" s="14"/>
      <c r="UEU81" s="14"/>
      <c r="UEV81" s="14"/>
      <c r="UEW81" s="14"/>
      <c r="UEX81" s="14"/>
      <c r="UEY81" s="14"/>
      <c r="UEZ81" s="14"/>
      <c r="UFA81" s="14"/>
      <c r="UFB81" s="14"/>
      <c r="UFC81" s="14"/>
      <c r="UFD81" s="14"/>
      <c r="UFE81" s="14"/>
      <c r="UFF81" s="14"/>
      <c r="UFG81" s="14"/>
      <c r="UFH81" s="14"/>
      <c r="UFI81" s="14"/>
      <c r="UFJ81" s="14"/>
      <c r="UFK81" s="14"/>
      <c r="UFL81" s="14"/>
      <c r="UFM81" s="14"/>
      <c r="UFN81" s="14"/>
      <c r="UFO81" s="14"/>
      <c r="UFP81" s="14"/>
      <c r="UFQ81" s="14"/>
      <c r="UFR81" s="14"/>
      <c r="UFS81" s="14"/>
      <c r="UFT81" s="14"/>
      <c r="UFU81" s="14"/>
      <c r="UFV81" s="14"/>
      <c r="UFW81" s="14"/>
      <c r="UFX81" s="14"/>
      <c r="UFY81" s="14"/>
      <c r="UFZ81" s="14"/>
      <c r="UGA81" s="14"/>
      <c r="UGB81" s="14"/>
      <c r="UGC81" s="14"/>
      <c r="UGD81" s="14"/>
      <c r="UGE81" s="14"/>
      <c r="UGF81" s="14"/>
      <c r="UGG81" s="14"/>
      <c r="UGH81" s="14"/>
      <c r="UGI81" s="14"/>
      <c r="UGJ81" s="14"/>
      <c r="UGK81" s="14"/>
      <c r="UGL81" s="14"/>
      <c r="UGM81" s="14"/>
      <c r="UGN81" s="14"/>
      <c r="UGO81" s="14"/>
      <c r="UGP81" s="14"/>
      <c r="UGQ81" s="14"/>
      <c r="UGR81" s="14"/>
      <c r="UGS81" s="14"/>
      <c r="UGT81" s="14"/>
      <c r="UGU81" s="14"/>
      <c r="UGV81" s="14"/>
      <c r="UGW81" s="14"/>
      <c r="UGX81" s="14"/>
      <c r="UGY81" s="14"/>
      <c r="UGZ81" s="14"/>
      <c r="UHA81" s="14"/>
      <c r="UHB81" s="14"/>
      <c r="UHC81" s="14"/>
      <c r="UHD81" s="14"/>
      <c r="UHE81" s="14"/>
      <c r="UHF81" s="14"/>
      <c r="UHG81" s="14"/>
      <c r="UHH81" s="14"/>
      <c r="UHI81" s="14"/>
      <c r="UHJ81" s="14"/>
      <c r="UHK81" s="14"/>
      <c r="UHL81" s="14"/>
      <c r="UHM81" s="14"/>
      <c r="UHN81" s="14"/>
      <c r="UHO81" s="14"/>
      <c r="UHP81" s="14"/>
      <c r="UHQ81" s="14"/>
      <c r="UHR81" s="14"/>
      <c r="UHS81" s="14"/>
      <c r="UHT81" s="14"/>
      <c r="UHU81" s="14"/>
      <c r="UHV81" s="14"/>
      <c r="UHW81" s="14"/>
      <c r="UHX81" s="14"/>
      <c r="UHY81" s="14"/>
      <c r="UHZ81" s="14"/>
      <c r="UIA81" s="14"/>
      <c r="UIB81" s="14"/>
      <c r="UIC81" s="14"/>
      <c r="UID81" s="14"/>
      <c r="UIE81" s="14"/>
      <c r="UIF81" s="14"/>
      <c r="UIG81" s="14"/>
      <c r="UIH81" s="14"/>
      <c r="UII81" s="14"/>
      <c r="UIJ81" s="14"/>
      <c r="UIK81" s="14"/>
      <c r="UIL81" s="14"/>
      <c r="UIM81" s="14"/>
      <c r="UIN81" s="14"/>
      <c r="UIO81" s="14"/>
      <c r="UIP81" s="14"/>
      <c r="UIQ81" s="14"/>
      <c r="UIR81" s="14"/>
      <c r="UIS81" s="14"/>
      <c r="UIT81" s="14"/>
      <c r="UIU81" s="14"/>
      <c r="UIV81" s="14"/>
      <c r="UIW81" s="14"/>
      <c r="UIX81" s="14"/>
      <c r="UIY81" s="14"/>
      <c r="UIZ81" s="14"/>
      <c r="UJA81" s="14"/>
      <c r="UJB81" s="14"/>
      <c r="UJC81" s="14"/>
      <c r="UJD81" s="14"/>
      <c r="UJE81" s="14"/>
      <c r="UJF81" s="14"/>
      <c r="UJG81" s="14"/>
      <c r="UJH81" s="14"/>
      <c r="UJI81" s="14"/>
      <c r="UJJ81" s="14"/>
      <c r="UJK81" s="14"/>
      <c r="UJL81" s="14"/>
      <c r="UJM81" s="14"/>
      <c r="UJN81" s="14"/>
      <c r="UJO81" s="14"/>
      <c r="UJP81" s="14"/>
      <c r="UJQ81" s="14"/>
      <c r="UJR81" s="14"/>
      <c r="UJS81" s="14"/>
      <c r="UJT81" s="14"/>
      <c r="UJU81" s="14"/>
      <c r="UJV81" s="14"/>
      <c r="UJW81" s="14"/>
      <c r="UJX81" s="14"/>
      <c r="UJY81" s="14"/>
      <c r="UJZ81" s="14"/>
      <c r="UKA81" s="14"/>
      <c r="UKB81" s="14"/>
      <c r="UKC81" s="14"/>
      <c r="UKD81" s="14"/>
      <c r="UKE81" s="14"/>
      <c r="UKF81" s="14"/>
      <c r="UKG81" s="14"/>
      <c r="UKH81" s="14"/>
      <c r="UKI81" s="14"/>
      <c r="UKJ81" s="14"/>
      <c r="UKK81" s="14"/>
      <c r="UKL81" s="14"/>
      <c r="UKM81" s="14"/>
      <c r="UKN81" s="14"/>
      <c r="UKO81" s="14"/>
      <c r="UKP81" s="14"/>
      <c r="UKQ81" s="14"/>
      <c r="UKR81" s="14"/>
      <c r="UKS81" s="14"/>
      <c r="UKT81" s="14"/>
      <c r="UKU81" s="14"/>
      <c r="UKV81" s="14"/>
      <c r="UKW81" s="14"/>
      <c r="UKX81" s="14"/>
      <c r="UKY81" s="14"/>
      <c r="UKZ81" s="14"/>
      <c r="ULA81" s="14"/>
      <c r="ULB81" s="14"/>
      <c r="ULC81" s="14"/>
      <c r="ULD81" s="14"/>
      <c r="ULE81" s="14"/>
      <c r="ULF81" s="14"/>
      <c r="ULG81" s="14"/>
      <c r="ULH81" s="14"/>
      <c r="ULI81" s="14"/>
      <c r="ULJ81" s="14"/>
      <c r="ULK81" s="14"/>
      <c r="ULL81" s="14"/>
      <c r="ULM81" s="14"/>
      <c r="ULN81" s="14"/>
      <c r="ULO81" s="14"/>
      <c r="ULP81" s="14"/>
      <c r="ULQ81" s="14"/>
      <c r="ULR81" s="14"/>
      <c r="ULS81" s="14"/>
      <c r="ULT81" s="14"/>
      <c r="ULU81" s="14"/>
      <c r="ULV81" s="14"/>
      <c r="ULW81" s="14"/>
      <c r="ULX81" s="14"/>
      <c r="ULY81" s="14"/>
      <c r="ULZ81" s="14"/>
      <c r="UMA81" s="14"/>
      <c r="UMB81" s="14"/>
      <c r="UMC81" s="14"/>
      <c r="UMD81" s="14"/>
      <c r="UME81" s="14"/>
      <c r="UMF81" s="14"/>
      <c r="UMG81" s="14"/>
      <c r="UMH81" s="14"/>
      <c r="UMI81" s="14"/>
      <c r="UMJ81" s="14"/>
      <c r="UMK81" s="14"/>
      <c r="UML81" s="14"/>
      <c r="UMM81" s="14"/>
      <c r="UMN81" s="14"/>
      <c r="UMO81" s="14"/>
      <c r="UMP81" s="14"/>
      <c r="UMQ81" s="14"/>
      <c r="UMR81" s="14"/>
      <c r="UMS81" s="14"/>
      <c r="UMT81" s="14"/>
      <c r="UMU81" s="14"/>
      <c r="UMV81" s="14"/>
      <c r="UMW81" s="14"/>
      <c r="UMX81" s="14"/>
      <c r="UMY81" s="14"/>
      <c r="UMZ81" s="14"/>
      <c r="UNA81" s="14"/>
      <c r="UNB81" s="14"/>
      <c r="UNC81" s="14"/>
      <c r="UND81" s="14"/>
      <c r="UNE81" s="14"/>
      <c r="UNF81" s="14"/>
      <c r="UNG81" s="14"/>
      <c r="UNH81" s="14"/>
      <c r="UNI81" s="14"/>
      <c r="UNJ81" s="14"/>
      <c r="UNK81" s="14"/>
      <c r="UNL81" s="14"/>
      <c r="UNM81" s="14"/>
      <c r="UNN81" s="14"/>
      <c r="UNO81" s="14"/>
      <c r="UNP81" s="14"/>
      <c r="UNQ81" s="14"/>
      <c r="UNR81" s="14"/>
      <c r="UNS81" s="14"/>
      <c r="UNT81" s="14"/>
      <c r="UNU81" s="14"/>
      <c r="UNV81" s="14"/>
      <c r="UNW81" s="14"/>
      <c r="UNX81" s="14"/>
      <c r="UNY81" s="14"/>
      <c r="UNZ81" s="14"/>
      <c r="UOA81" s="14"/>
      <c r="UOB81" s="14"/>
      <c r="UOC81" s="14"/>
      <c r="UOD81" s="14"/>
      <c r="UOE81" s="14"/>
      <c r="UOF81" s="14"/>
      <c r="UOG81" s="14"/>
      <c r="UOH81" s="14"/>
      <c r="UOI81" s="14"/>
      <c r="UOJ81" s="14"/>
      <c r="UOK81" s="14"/>
      <c r="UOL81" s="14"/>
      <c r="UOM81" s="14"/>
      <c r="UON81" s="14"/>
      <c r="UOO81" s="14"/>
      <c r="UOP81" s="14"/>
      <c r="UOQ81" s="14"/>
      <c r="UOR81" s="14"/>
      <c r="UOS81" s="14"/>
      <c r="UOT81" s="14"/>
      <c r="UOU81" s="14"/>
      <c r="UOV81" s="14"/>
      <c r="UOW81" s="14"/>
      <c r="UOX81" s="14"/>
      <c r="UOY81" s="14"/>
      <c r="UOZ81" s="14"/>
      <c r="UPA81" s="14"/>
      <c r="UPB81" s="14"/>
      <c r="UPC81" s="14"/>
      <c r="UPD81" s="14"/>
      <c r="UPE81" s="14"/>
      <c r="UPF81" s="14"/>
      <c r="UPG81" s="14"/>
      <c r="UPH81" s="14"/>
      <c r="UPI81" s="14"/>
      <c r="UPJ81" s="14"/>
      <c r="UPK81" s="14"/>
      <c r="UPL81" s="14"/>
      <c r="UPM81" s="14"/>
      <c r="UPN81" s="14"/>
      <c r="UPO81" s="14"/>
      <c r="UPP81" s="14"/>
      <c r="UPQ81" s="14"/>
      <c r="UPR81" s="14"/>
      <c r="UPS81" s="14"/>
      <c r="UPT81" s="14"/>
      <c r="UPU81" s="14"/>
      <c r="UPV81" s="14"/>
      <c r="UPW81" s="14"/>
      <c r="UPX81" s="14"/>
      <c r="UPY81" s="14"/>
      <c r="UPZ81" s="14"/>
      <c r="UQA81" s="14"/>
      <c r="UQB81" s="14"/>
      <c r="UQC81" s="14"/>
      <c r="UQD81" s="14"/>
      <c r="UQE81" s="14"/>
      <c r="UQF81" s="14"/>
      <c r="UQG81" s="14"/>
      <c r="UQH81" s="14"/>
      <c r="UQI81" s="14"/>
      <c r="UQJ81" s="14"/>
      <c r="UQK81" s="14"/>
      <c r="UQL81" s="14"/>
      <c r="UQM81" s="14"/>
      <c r="UQN81" s="14"/>
      <c r="UQO81" s="14"/>
      <c r="UQP81" s="14"/>
      <c r="UQQ81" s="14"/>
      <c r="UQR81" s="14"/>
      <c r="UQS81" s="14"/>
      <c r="UQT81" s="14"/>
      <c r="UQU81" s="14"/>
      <c r="UQV81" s="14"/>
      <c r="UQW81" s="14"/>
      <c r="UQX81" s="14"/>
      <c r="UQY81" s="14"/>
      <c r="UQZ81" s="14"/>
      <c r="URA81" s="14"/>
      <c r="URB81" s="14"/>
      <c r="URC81" s="14"/>
      <c r="URD81" s="14"/>
      <c r="URE81" s="14"/>
      <c r="URF81" s="14"/>
      <c r="URG81" s="14"/>
      <c r="URH81" s="14"/>
      <c r="URI81" s="14"/>
      <c r="URJ81" s="14"/>
      <c r="URK81" s="14"/>
      <c r="URL81" s="14"/>
      <c r="URM81" s="14"/>
      <c r="URN81" s="14"/>
      <c r="URO81" s="14"/>
      <c r="URP81" s="14"/>
      <c r="URQ81" s="14"/>
      <c r="URR81" s="14"/>
      <c r="URS81" s="14"/>
      <c r="URT81" s="14"/>
      <c r="URU81" s="14"/>
      <c r="URV81" s="14"/>
      <c r="URW81" s="14"/>
      <c r="URX81" s="14"/>
      <c r="URY81" s="14"/>
      <c r="URZ81" s="14"/>
      <c r="USA81" s="14"/>
      <c r="USB81" s="14"/>
      <c r="USC81" s="14"/>
      <c r="USD81" s="14"/>
      <c r="USE81" s="14"/>
      <c r="USF81" s="14"/>
      <c r="USG81" s="14"/>
      <c r="USH81" s="14"/>
      <c r="USI81" s="14"/>
      <c r="USJ81" s="14"/>
      <c r="USK81" s="14"/>
      <c r="USL81" s="14"/>
      <c r="USM81" s="14"/>
      <c r="USN81" s="14"/>
      <c r="USO81" s="14"/>
      <c r="USP81" s="14"/>
      <c r="USQ81" s="14"/>
      <c r="USR81" s="14"/>
      <c r="USS81" s="14"/>
      <c r="UST81" s="14"/>
      <c r="USU81" s="14"/>
      <c r="USV81" s="14"/>
      <c r="USW81" s="14"/>
      <c r="USX81" s="14"/>
      <c r="USY81" s="14"/>
      <c r="USZ81" s="14"/>
      <c r="UTA81" s="14"/>
      <c r="UTB81" s="14"/>
      <c r="UTC81" s="14"/>
      <c r="UTD81" s="14"/>
      <c r="UTE81" s="14"/>
      <c r="UTF81" s="14"/>
      <c r="UTG81" s="14"/>
      <c r="UTH81" s="14"/>
      <c r="UTI81" s="14"/>
      <c r="UTJ81" s="14"/>
      <c r="UTK81" s="14"/>
      <c r="UTL81" s="14"/>
      <c r="UTM81" s="14"/>
      <c r="UTN81" s="14"/>
      <c r="UTO81" s="14"/>
      <c r="UTP81" s="14"/>
      <c r="UTQ81" s="14"/>
      <c r="UTR81" s="14"/>
      <c r="UTS81" s="14"/>
      <c r="UTT81" s="14"/>
      <c r="UTU81" s="14"/>
      <c r="UTV81" s="14"/>
      <c r="UTW81" s="14"/>
      <c r="UTX81" s="14"/>
      <c r="UTY81" s="14"/>
      <c r="UTZ81" s="14"/>
      <c r="UUA81" s="14"/>
      <c r="UUB81" s="14"/>
      <c r="UUC81" s="14"/>
      <c r="UUD81" s="14"/>
      <c r="UUE81" s="14"/>
      <c r="UUF81" s="14"/>
      <c r="UUG81" s="14"/>
      <c r="UUH81" s="14"/>
      <c r="UUI81" s="14"/>
      <c r="UUJ81" s="14"/>
      <c r="UUK81" s="14"/>
      <c r="UUL81" s="14"/>
      <c r="UUM81" s="14"/>
      <c r="UUN81" s="14"/>
      <c r="UUO81" s="14"/>
      <c r="UUP81" s="14"/>
      <c r="UUQ81" s="14"/>
      <c r="UUR81" s="14"/>
      <c r="UUS81" s="14"/>
      <c r="UUT81" s="14"/>
      <c r="UUU81" s="14"/>
      <c r="UUV81" s="14"/>
      <c r="UUW81" s="14"/>
      <c r="UUX81" s="14"/>
      <c r="UUY81" s="14"/>
      <c r="UUZ81" s="14"/>
      <c r="UVA81" s="14"/>
      <c r="UVB81" s="14"/>
      <c r="UVC81" s="14"/>
      <c r="UVD81" s="14"/>
      <c r="UVE81" s="14"/>
      <c r="UVF81" s="14"/>
      <c r="UVG81" s="14"/>
      <c r="UVH81" s="14"/>
      <c r="UVI81" s="14"/>
      <c r="UVJ81" s="14"/>
      <c r="UVK81" s="14"/>
      <c r="UVL81" s="14"/>
      <c r="UVM81" s="14"/>
      <c r="UVN81" s="14"/>
      <c r="UVO81" s="14"/>
      <c r="UVP81" s="14"/>
      <c r="UVQ81" s="14"/>
      <c r="UVR81" s="14"/>
      <c r="UVS81" s="14"/>
      <c r="UVT81" s="14"/>
      <c r="UVU81" s="14"/>
      <c r="UVV81" s="14"/>
      <c r="UVW81" s="14"/>
      <c r="UVX81" s="14"/>
      <c r="UVY81" s="14"/>
      <c r="UVZ81" s="14"/>
      <c r="UWA81" s="14"/>
      <c r="UWB81" s="14"/>
      <c r="UWC81" s="14"/>
      <c r="UWD81" s="14"/>
      <c r="UWE81" s="14"/>
      <c r="UWF81" s="14"/>
      <c r="UWG81" s="14"/>
      <c r="UWH81" s="14"/>
      <c r="UWI81" s="14"/>
      <c r="UWJ81" s="14"/>
      <c r="UWK81" s="14"/>
      <c r="UWL81" s="14"/>
      <c r="UWM81" s="14"/>
      <c r="UWN81" s="14"/>
      <c r="UWO81" s="14"/>
      <c r="UWP81" s="14"/>
      <c r="UWQ81" s="14"/>
      <c r="UWR81" s="14"/>
      <c r="UWS81" s="14"/>
      <c r="UWT81" s="14"/>
      <c r="UWU81" s="14"/>
      <c r="UWV81" s="14"/>
      <c r="UWW81" s="14"/>
      <c r="UWX81" s="14"/>
      <c r="UWY81" s="14"/>
      <c r="UWZ81" s="14"/>
      <c r="UXA81" s="14"/>
      <c r="UXB81" s="14"/>
      <c r="UXC81" s="14"/>
      <c r="UXD81" s="14"/>
      <c r="UXE81" s="14"/>
      <c r="UXF81" s="14"/>
      <c r="UXG81" s="14"/>
      <c r="UXH81" s="14"/>
      <c r="UXI81" s="14"/>
      <c r="UXJ81" s="14"/>
      <c r="UXK81" s="14"/>
      <c r="UXL81" s="14"/>
      <c r="UXM81" s="14"/>
      <c r="UXN81" s="14"/>
      <c r="UXO81" s="14"/>
      <c r="UXP81" s="14"/>
      <c r="UXQ81" s="14"/>
      <c r="UXR81" s="14"/>
      <c r="UXS81" s="14"/>
      <c r="UXT81" s="14"/>
      <c r="UXU81" s="14"/>
      <c r="UXV81" s="14"/>
      <c r="UXW81" s="14"/>
      <c r="UXX81" s="14"/>
      <c r="UXY81" s="14"/>
      <c r="UXZ81" s="14"/>
      <c r="UYA81" s="14"/>
      <c r="UYB81" s="14"/>
      <c r="UYC81" s="14"/>
      <c r="UYD81" s="14"/>
      <c r="UYE81" s="14"/>
      <c r="UYF81" s="14"/>
      <c r="UYG81" s="14"/>
      <c r="UYH81" s="14"/>
      <c r="UYI81" s="14"/>
      <c r="UYJ81" s="14"/>
      <c r="UYK81" s="14"/>
      <c r="UYL81" s="14"/>
      <c r="UYM81" s="14"/>
      <c r="UYN81" s="14"/>
      <c r="UYO81" s="14"/>
      <c r="UYP81" s="14"/>
      <c r="UYQ81" s="14"/>
      <c r="UYR81" s="14"/>
      <c r="UYS81" s="14"/>
      <c r="UYT81" s="14"/>
      <c r="UYU81" s="14"/>
      <c r="UYV81" s="14"/>
      <c r="UYW81" s="14"/>
      <c r="UYX81" s="14"/>
      <c r="UYY81" s="14"/>
      <c r="UYZ81" s="14"/>
      <c r="UZA81" s="14"/>
      <c r="UZB81" s="14"/>
      <c r="UZC81" s="14"/>
      <c r="UZD81" s="14"/>
      <c r="UZE81" s="14"/>
      <c r="UZF81" s="14"/>
      <c r="UZG81" s="14"/>
      <c r="UZH81" s="14"/>
      <c r="UZI81" s="14"/>
      <c r="UZJ81" s="14"/>
      <c r="UZK81" s="14"/>
      <c r="UZL81" s="14"/>
      <c r="UZM81" s="14"/>
      <c r="UZN81" s="14"/>
      <c r="UZO81" s="14"/>
      <c r="UZP81" s="14"/>
      <c r="UZQ81" s="14"/>
      <c r="UZR81" s="14"/>
      <c r="UZS81" s="14"/>
      <c r="UZT81" s="14"/>
      <c r="UZU81" s="14"/>
      <c r="UZV81" s="14"/>
      <c r="UZW81" s="14"/>
      <c r="UZX81" s="14"/>
      <c r="UZY81" s="14"/>
      <c r="UZZ81" s="14"/>
      <c r="VAA81" s="14"/>
      <c r="VAB81" s="14"/>
      <c r="VAC81" s="14"/>
      <c r="VAD81" s="14"/>
      <c r="VAE81" s="14"/>
      <c r="VAF81" s="14"/>
      <c r="VAG81" s="14"/>
      <c r="VAH81" s="14"/>
      <c r="VAI81" s="14"/>
      <c r="VAJ81" s="14"/>
      <c r="VAK81" s="14"/>
      <c r="VAL81" s="14"/>
      <c r="VAM81" s="14"/>
      <c r="VAN81" s="14"/>
      <c r="VAO81" s="14"/>
      <c r="VAP81" s="14"/>
      <c r="VAQ81" s="14"/>
      <c r="VAR81" s="14"/>
      <c r="VAS81" s="14"/>
      <c r="VAT81" s="14"/>
      <c r="VAU81" s="14"/>
      <c r="VAV81" s="14"/>
      <c r="VAW81" s="14"/>
      <c r="VAX81" s="14"/>
      <c r="VAY81" s="14"/>
      <c r="VAZ81" s="14"/>
      <c r="VBA81" s="14"/>
      <c r="VBB81" s="14"/>
      <c r="VBC81" s="14"/>
      <c r="VBD81" s="14"/>
      <c r="VBE81" s="14"/>
      <c r="VBF81" s="14"/>
      <c r="VBG81" s="14"/>
      <c r="VBH81" s="14"/>
      <c r="VBI81" s="14"/>
      <c r="VBJ81" s="14"/>
      <c r="VBK81" s="14"/>
      <c r="VBL81" s="14"/>
      <c r="VBM81" s="14"/>
      <c r="VBN81" s="14"/>
      <c r="VBO81" s="14"/>
      <c r="VBP81" s="14"/>
      <c r="VBQ81" s="14"/>
      <c r="VBR81" s="14"/>
      <c r="VBS81" s="14"/>
      <c r="VBT81" s="14"/>
      <c r="VBU81" s="14"/>
      <c r="VBV81" s="14"/>
      <c r="VBW81" s="14"/>
      <c r="VBX81" s="14"/>
      <c r="VBY81" s="14"/>
      <c r="VBZ81" s="14"/>
      <c r="VCA81" s="14"/>
      <c r="VCB81" s="14"/>
      <c r="VCC81" s="14"/>
      <c r="VCD81" s="14"/>
      <c r="VCE81" s="14"/>
      <c r="VCF81" s="14"/>
      <c r="VCG81" s="14"/>
      <c r="VCH81" s="14"/>
      <c r="VCI81" s="14"/>
      <c r="VCJ81" s="14"/>
      <c r="VCK81" s="14"/>
      <c r="VCL81" s="14"/>
      <c r="VCM81" s="14"/>
      <c r="VCN81" s="14"/>
      <c r="VCO81" s="14"/>
      <c r="VCP81" s="14"/>
      <c r="VCQ81" s="14"/>
      <c r="VCR81" s="14"/>
      <c r="VCS81" s="14"/>
      <c r="VCT81" s="14"/>
      <c r="VCU81" s="14"/>
      <c r="VCV81" s="14"/>
      <c r="VCW81" s="14"/>
      <c r="VCX81" s="14"/>
      <c r="VCY81" s="14"/>
      <c r="VCZ81" s="14"/>
      <c r="VDA81" s="14"/>
      <c r="VDB81" s="14"/>
      <c r="VDC81" s="14"/>
      <c r="VDD81" s="14"/>
      <c r="VDE81" s="14"/>
      <c r="VDF81" s="14"/>
      <c r="VDG81" s="14"/>
      <c r="VDH81" s="14"/>
      <c r="VDI81" s="14"/>
      <c r="VDJ81" s="14"/>
      <c r="VDK81" s="14"/>
      <c r="VDL81" s="14"/>
      <c r="VDM81" s="14"/>
      <c r="VDN81" s="14"/>
      <c r="VDO81" s="14"/>
      <c r="VDP81" s="14"/>
      <c r="VDQ81" s="14"/>
      <c r="VDR81" s="14"/>
      <c r="VDS81" s="14"/>
      <c r="VDT81" s="14"/>
      <c r="VDU81" s="14"/>
      <c r="VDV81" s="14"/>
      <c r="VDW81" s="14"/>
      <c r="VDX81" s="14"/>
      <c r="VDY81" s="14"/>
      <c r="VDZ81" s="14"/>
      <c r="VEA81" s="14"/>
      <c r="VEB81" s="14"/>
      <c r="VEC81" s="14"/>
      <c r="VED81" s="14"/>
      <c r="VEE81" s="14"/>
      <c r="VEF81" s="14"/>
      <c r="VEG81" s="14"/>
      <c r="VEH81" s="14"/>
      <c r="VEI81" s="14"/>
      <c r="VEJ81" s="14"/>
      <c r="VEK81" s="14"/>
      <c r="VEL81" s="14"/>
      <c r="VEM81" s="14"/>
      <c r="VEN81" s="14"/>
      <c r="VEO81" s="14"/>
      <c r="VEP81" s="14"/>
      <c r="VEQ81" s="14"/>
      <c r="VER81" s="14"/>
      <c r="VES81" s="14"/>
      <c r="VET81" s="14"/>
      <c r="VEU81" s="14"/>
      <c r="VEV81" s="14"/>
      <c r="VEW81" s="14"/>
      <c r="VEX81" s="14"/>
      <c r="VEY81" s="14"/>
      <c r="VEZ81" s="14"/>
      <c r="VFA81" s="14"/>
      <c r="VFB81" s="14"/>
      <c r="VFC81" s="14"/>
      <c r="VFD81" s="14"/>
      <c r="VFE81" s="14"/>
      <c r="VFF81" s="14"/>
      <c r="VFG81" s="14"/>
      <c r="VFH81" s="14"/>
      <c r="VFI81" s="14"/>
      <c r="VFJ81" s="14"/>
      <c r="VFK81" s="14"/>
      <c r="VFL81" s="14"/>
      <c r="VFM81" s="14"/>
      <c r="VFN81" s="14"/>
      <c r="VFO81" s="14"/>
      <c r="VFP81" s="14"/>
      <c r="VFQ81" s="14"/>
      <c r="VFR81" s="14"/>
      <c r="VFS81" s="14"/>
      <c r="VFT81" s="14"/>
      <c r="VFU81" s="14"/>
      <c r="VFV81" s="14"/>
      <c r="VFW81" s="14"/>
      <c r="VFX81" s="14"/>
      <c r="VFY81" s="14"/>
      <c r="VFZ81" s="14"/>
      <c r="VGA81" s="14"/>
      <c r="VGB81" s="14"/>
      <c r="VGC81" s="14"/>
      <c r="VGD81" s="14"/>
      <c r="VGE81" s="14"/>
      <c r="VGF81" s="14"/>
      <c r="VGG81" s="14"/>
      <c r="VGH81" s="14"/>
      <c r="VGI81" s="14"/>
      <c r="VGJ81" s="14"/>
      <c r="VGK81" s="14"/>
      <c r="VGL81" s="14"/>
      <c r="VGM81" s="14"/>
      <c r="VGN81" s="14"/>
      <c r="VGO81" s="14"/>
      <c r="VGP81" s="14"/>
      <c r="VGQ81" s="14"/>
      <c r="VGR81" s="14"/>
      <c r="VGS81" s="14"/>
      <c r="VGT81" s="14"/>
      <c r="VGU81" s="14"/>
      <c r="VGV81" s="14"/>
      <c r="VGW81" s="14"/>
      <c r="VGX81" s="14"/>
      <c r="VGY81" s="14"/>
      <c r="VGZ81" s="14"/>
      <c r="VHA81" s="14"/>
      <c r="VHB81" s="14"/>
      <c r="VHC81" s="14"/>
      <c r="VHD81" s="14"/>
      <c r="VHE81" s="14"/>
      <c r="VHF81" s="14"/>
      <c r="VHG81" s="14"/>
      <c r="VHH81" s="14"/>
      <c r="VHI81" s="14"/>
      <c r="VHJ81" s="14"/>
      <c r="VHK81" s="14"/>
      <c r="VHL81" s="14"/>
      <c r="VHM81" s="14"/>
      <c r="VHN81" s="14"/>
      <c r="VHO81" s="14"/>
      <c r="VHP81" s="14"/>
      <c r="VHQ81" s="14"/>
      <c r="VHR81" s="14"/>
      <c r="VHS81" s="14"/>
      <c r="VHT81" s="14"/>
      <c r="VHU81" s="14"/>
      <c r="VHV81" s="14"/>
      <c r="VHW81" s="14"/>
      <c r="VHX81" s="14"/>
      <c r="VHY81" s="14"/>
      <c r="VHZ81" s="14"/>
      <c r="VIA81" s="14"/>
      <c r="VIB81" s="14"/>
      <c r="VIC81" s="14"/>
      <c r="VID81" s="14"/>
      <c r="VIE81" s="14"/>
      <c r="VIF81" s="14"/>
      <c r="VIG81" s="14"/>
      <c r="VIH81" s="14"/>
      <c r="VII81" s="14"/>
      <c r="VIJ81" s="14"/>
      <c r="VIK81" s="14"/>
      <c r="VIL81" s="14"/>
      <c r="VIM81" s="14"/>
      <c r="VIN81" s="14"/>
      <c r="VIO81" s="14"/>
      <c r="VIP81" s="14"/>
      <c r="VIQ81" s="14"/>
      <c r="VIR81" s="14"/>
      <c r="VIS81" s="14"/>
      <c r="VIT81" s="14"/>
      <c r="VIU81" s="14"/>
      <c r="VIV81" s="14"/>
      <c r="VIW81" s="14"/>
      <c r="VIX81" s="14"/>
      <c r="VIY81" s="14"/>
      <c r="VIZ81" s="14"/>
      <c r="VJA81" s="14"/>
      <c r="VJB81" s="14"/>
      <c r="VJC81" s="14"/>
      <c r="VJD81" s="14"/>
      <c r="VJE81" s="14"/>
      <c r="VJF81" s="14"/>
      <c r="VJG81" s="14"/>
      <c r="VJH81" s="14"/>
      <c r="VJI81" s="14"/>
      <c r="VJJ81" s="14"/>
      <c r="VJK81" s="14"/>
      <c r="VJL81" s="14"/>
      <c r="VJM81" s="14"/>
      <c r="VJN81" s="14"/>
      <c r="VJO81" s="14"/>
      <c r="VJP81" s="14"/>
      <c r="VJQ81" s="14"/>
      <c r="VJR81" s="14"/>
      <c r="VJS81" s="14"/>
      <c r="VJT81" s="14"/>
      <c r="VJU81" s="14"/>
      <c r="VJV81" s="14"/>
      <c r="VJW81" s="14"/>
      <c r="VJX81" s="14"/>
      <c r="VJY81" s="14"/>
      <c r="VJZ81" s="14"/>
      <c r="VKA81" s="14"/>
      <c r="VKB81" s="14"/>
      <c r="VKC81" s="14"/>
      <c r="VKD81" s="14"/>
      <c r="VKE81" s="14"/>
      <c r="VKF81" s="14"/>
      <c r="VKG81" s="14"/>
      <c r="VKH81" s="14"/>
      <c r="VKI81" s="14"/>
      <c r="VKJ81" s="14"/>
      <c r="VKK81" s="14"/>
      <c r="VKL81" s="14"/>
      <c r="VKM81" s="14"/>
      <c r="VKN81" s="14"/>
      <c r="VKO81" s="14"/>
      <c r="VKP81" s="14"/>
      <c r="VKQ81" s="14"/>
      <c r="VKR81" s="14"/>
      <c r="VKS81" s="14"/>
      <c r="VKT81" s="14"/>
      <c r="VKU81" s="14"/>
      <c r="VKV81" s="14"/>
      <c r="VKW81" s="14"/>
      <c r="VKX81" s="14"/>
      <c r="VKY81" s="14"/>
      <c r="VKZ81" s="14"/>
      <c r="VLA81" s="14"/>
      <c r="VLB81" s="14"/>
      <c r="VLC81" s="14"/>
      <c r="VLD81" s="14"/>
      <c r="VLE81" s="14"/>
      <c r="VLF81" s="14"/>
      <c r="VLG81" s="14"/>
      <c r="VLH81" s="14"/>
      <c r="VLI81" s="14"/>
      <c r="VLJ81" s="14"/>
      <c r="VLK81" s="14"/>
      <c r="VLL81" s="14"/>
      <c r="VLM81" s="14"/>
      <c r="VLN81" s="14"/>
      <c r="VLO81" s="14"/>
      <c r="VLP81" s="14"/>
      <c r="VLQ81" s="14"/>
      <c r="VLR81" s="14"/>
      <c r="VLS81" s="14"/>
      <c r="VLT81" s="14"/>
      <c r="VLU81" s="14"/>
      <c r="VLV81" s="14"/>
      <c r="VLW81" s="14"/>
      <c r="VLX81" s="14"/>
      <c r="VLY81" s="14"/>
      <c r="VLZ81" s="14"/>
      <c r="VMA81" s="14"/>
      <c r="VMB81" s="14"/>
      <c r="VMC81" s="14"/>
      <c r="VMD81" s="14"/>
      <c r="VME81" s="14"/>
      <c r="VMF81" s="14"/>
      <c r="VMG81" s="14"/>
      <c r="VMH81" s="14"/>
      <c r="VMI81" s="14"/>
      <c r="VMJ81" s="14"/>
      <c r="VMK81" s="14"/>
      <c r="VML81" s="14"/>
      <c r="VMM81" s="14"/>
      <c r="VMN81" s="14"/>
      <c r="VMO81" s="14"/>
      <c r="VMP81" s="14"/>
      <c r="VMQ81" s="14"/>
      <c r="VMR81" s="14"/>
      <c r="VMS81" s="14"/>
      <c r="VMT81" s="14"/>
      <c r="VMU81" s="14"/>
      <c r="VMV81" s="14"/>
      <c r="VMW81" s="14"/>
      <c r="VMX81" s="14"/>
      <c r="VMY81" s="14"/>
      <c r="VMZ81" s="14"/>
      <c r="VNA81" s="14"/>
      <c r="VNB81" s="14"/>
      <c r="VNC81" s="14"/>
      <c r="VND81" s="14"/>
      <c r="VNE81" s="14"/>
      <c r="VNF81" s="14"/>
      <c r="VNG81" s="14"/>
      <c r="VNH81" s="14"/>
      <c r="VNI81" s="14"/>
      <c r="VNJ81" s="14"/>
      <c r="VNK81" s="14"/>
      <c r="VNL81" s="14"/>
      <c r="VNM81" s="14"/>
      <c r="VNN81" s="14"/>
      <c r="VNO81" s="14"/>
      <c r="VNP81" s="14"/>
      <c r="VNQ81" s="14"/>
      <c r="VNR81" s="14"/>
      <c r="VNS81" s="14"/>
      <c r="VNT81" s="14"/>
      <c r="VNU81" s="14"/>
      <c r="VNV81" s="14"/>
      <c r="VNW81" s="14"/>
      <c r="VNX81" s="14"/>
      <c r="VNY81" s="14"/>
      <c r="VNZ81" s="14"/>
      <c r="VOA81" s="14"/>
      <c r="VOB81" s="14"/>
      <c r="VOC81" s="14"/>
      <c r="VOD81" s="14"/>
      <c r="VOE81" s="14"/>
      <c r="VOF81" s="14"/>
      <c r="VOG81" s="14"/>
      <c r="VOH81" s="14"/>
      <c r="VOI81" s="14"/>
      <c r="VOJ81" s="14"/>
      <c r="VOK81" s="14"/>
      <c r="VOL81" s="14"/>
      <c r="VOM81" s="14"/>
      <c r="VON81" s="14"/>
      <c r="VOO81" s="14"/>
      <c r="VOP81" s="14"/>
      <c r="VOQ81" s="14"/>
      <c r="VOR81" s="14"/>
      <c r="VOS81" s="14"/>
      <c r="VOT81" s="14"/>
      <c r="VOU81" s="14"/>
      <c r="VOV81" s="14"/>
      <c r="VOW81" s="14"/>
      <c r="VOX81" s="14"/>
      <c r="VOY81" s="14"/>
      <c r="VOZ81" s="14"/>
      <c r="VPA81" s="14"/>
      <c r="VPB81" s="14"/>
      <c r="VPC81" s="14"/>
      <c r="VPD81" s="14"/>
      <c r="VPE81" s="14"/>
      <c r="VPF81" s="14"/>
      <c r="VPG81" s="14"/>
      <c r="VPH81" s="14"/>
      <c r="VPI81" s="14"/>
      <c r="VPJ81" s="14"/>
      <c r="VPK81" s="14"/>
      <c r="VPL81" s="14"/>
      <c r="VPM81" s="14"/>
      <c r="VPN81" s="14"/>
      <c r="VPO81" s="14"/>
      <c r="VPP81" s="14"/>
      <c r="VPQ81" s="14"/>
      <c r="VPR81" s="14"/>
      <c r="VPS81" s="14"/>
      <c r="VPT81" s="14"/>
      <c r="VPU81" s="14"/>
      <c r="VPV81" s="14"/>
      <c r="VPW81" s="14"/>
      <c r="VPX81" s="14"/>
      <c r="VPY81" s="14"/>
      <c r="VPZ81" s="14"/>
      <c r="VQA81" s="14"/>
      <c r="VQB81" s="14"/>
      <c r="VQC81" s="14"/>
      <c r="VQD81" s="14"/>
      <c r="VQE81" s="14"/>
      <c r="VQF81" s="14"/>
      <c r="VQG81" s="14"/>
      <c r="VQH81" s="14"/>
      <c r="VQI81" s="14"/>
      <c r="VQJ81" s="14"/>
      <c r="VQK81" s="14"/>
      <c r="VQL81" s="14"/>
      <c r="VQM81" s="14"/>
      <c r="VQN81" s="14"/>
      <c r="VQO81" s="14"/>
      <c r="VQP81" s="14"/>
      <c r="VQQ81" s="14"/>
      <c r="VQR81" s="14"/>
      <c r="VQS81" s="14"/>
      <c r="VQT81" s="14"/>
      <c r="VQU81" s="14"/>
      <c r="VQV81" s="14"/>
      <c r="VQW81" s="14"/>
      <c r="VQX81" s="14"/>
      <c r="VQY81" s="14"/>
      <c r="VQZ81" s="14"/>
      <c r="VRA81" s="14"/>
      <c r="VRB81" s="14"/>
      <c r="VRC81" s="14"/>
      <c r="VRD81" s="14"/>
      <c r="VRE81" s="14"/>
      <c r="VRF81" s="14"/>
      <c r="VRG81" s="14"/>
      <c r="VRH81" s="14"/>
      <c r="VRI81" s="14"/>
      <c r="VRJ81" s="14"/>
      <c r="VRK81" s="14"/>
      <c r="VRL81" s="14"/>
      <c r="VRM81" s="14"/>
      <c r="VRN81" s="14"/>
      <c r="VRO81" s="14"/>
      <c r="VRP81" s="14"/>
      <c r="VRQ81" s="14"/>
      <c r="VRR81" s="14"/>
      <c r="VRS81" s="14"/>
      <c r="VRT81" s="14"/>
      <c r="VRU81" s="14"/>
      <c r="VRV81" s="14"/>
      <c r="VRW81" s="14"/>
      <c r="VRX81" s="14"/>
      <c r="VRY81" s="14"/>
      <c r="VRZ81" s="14"/>
      <c r="VSA81" s="14"/>
      <c r="VSB81" s="14"/>
      <c r="VSC81" s="14"/>
      <c r="VSD81" s="14"/>
      <c r="VSE81" s="14"/>
      <c r="VSF81" s="14"/>
      <c r="VSG81" s="14"/>
      <c r="VSH81" s="14"/>
      <c r="VSI81" s="14"/>
      <c r="VSJ81" s="14"/>
      <c r="VSK81" s="14"/>
      <c r="VSL81" s="14"/>
      <c r="VSM81" s="14"/>
      <c r="VSN81" s="14"/>
      <c r="VSO81" s="14"/>
      <c r="VSP81" s="14"/>
      <c r="VSQ81" s="14"/>
      <c r="VSR81" s="14"/>
      <c r="VSS81" s="14"/>
      <c r="VST81" s="14"/>
      <c r="VSU81" s="14"/>
      <c r="VSV81" s="14"/>
      <c r="VSW81" s="14"/>
      <c r="VSX81" s="14"/>
      <c r="VSY81" s="14"/>
      <c r="VSZ81" s="14"/>
      <c r="VTA81" s="14"/>
      <c r="VTB81" s="14"/>
      <c r="VTC81" s="14"/>
      <c r="VTD81" s="14"/>
      <c r="VTE81" s="14"/>
      <c r="VTF81" s="14"/>
      <c r="VTG81" s="14"/>
      <c r="VTH81" s="14"/>
      <c r="VTI81" s="14"/>
      <c r="VTJ81" s="14"/>
      <c r="VTK81" s="14"/>
      <c r="VTL81" s="14"/>
      <c r="VTM81" s="14"/>
      <c r="VTN81" s="14"/>
      <c r="VTO81" s="14"/>
      <c r="VTP81" s="14"/>
      <c r="VTQ81" s="14"/>
      <c r="VTR81" s="14"/>
      <c r="VTS81" s="14"/>
      <c r="VTT81" s="14"/>
      <c r="VTU81" s="14"/>
      <c r="VTV81" s="14"/>
      <c r="VTW81" s="14"/>
      <c r="VTX81" s="14"/>
      <c r="VTY81" s="14"/>
      <c r="VTZ81" s="14"/>
      <c r="VUA81" s="14"/>
      <c r="VUB81" s="14"/>
      <c r="VUC81" s="14"/>
      <c r="VUD81" s="14"/>
      <c r="VUE81" s="14"/>
      <c r="VUF81" s="14"/>
      <c r="VUG81" s="14"/>
      <c r="VUH81" s="14"/>
      <c r="VUI81" s="14"/>
      <c r="VUJ81" s="14"/>
      <c r="VUK81" s="14"/>
      <c r="VUL81" s="14"/>
      <c r="VUM81" s="14"/>
      <c r="VUN81" s="14"/>
      <c r="VUO81" s="14"/>
      <c r="VUP81" s="14"/>
      <c r="VUQ81" s="14"/>
      <c r="VUR81" s="14"/>
      <c r="VUS81" s="14"/>
      <c r="VUT81" s="14"/>
      <c r="VUU81" s="14"/>
      <c r="VUV81" s="14"/>
      <c r="VUW81" s="14"/>
      <c r="VUX81" s="14"/>
      <c r="VUY81" s="14"/>
      <c r="VUZ81" s="14"/>
      <c r="VVA81" s="14"/>
      <c r="VVB81" s="14"/>
      <c r="VVC81" s="14"/>
      <c r="VVD81" s="14"/>
      <c r="VVE81" s="14"/>
      <c r="VVF81" s="14"/>
      <c r="VVG81" s="14"/>
      <c r="VVH81" s="14"/>
      <c r="VVI81" s="14"/>
      <c r="VVJ81" s="14"/>
      <c r="VVK81" s="14"/>
      <c r="VVL81" s="14"/>
      <c r="VVM81" s="14"/>
      <c r="VVN81" s="14"/>
      <c r="VVO81" s="14"/>
      <c r="VVP81" s="14"/>
      <c r="VVQ81" s="14"/>
      <c r="VVR81" s="14"/>
      <c r="VVS81" s="14"/>
      <c r="VVT81" s="14"/>
      <c r="VVU81" s="14"/>
      <c r="VVV81" s="14"/>
      <c r="VVW81" s="14"/>
      <c r="VVX81" s="14"/>
      <c r="VVY81" s="14"/>
      <c r="VVZ81" s="14"/>
      <c r="VWA81" s="14"/>
      <c r="VWB81" s="14"/>
      <c r="VWC81" s="14"/>
      <c r="VWD81" s="14"/>
      <c r="VWE81" s="14"/>
      <c r="VWF81" s="14"/>
      <c r="VWG81" s="14"/>
      <c r="VWH81" s="14"/>
      <c r="VWI81" s="14"/>
      <c r="VWJ81" s="14"/>
      <c r="VWK81" s="14"/>
      <c r="VWL81" s="14"/>
      <c r="VWM81" s="14"/>
      <c r="VWN81" s="14"/>
      <c r="VWO81" s="14"/>
      <c r="VWP81" s="14"/>
      <c r="VWQ81" s="14"/>
      <c r="VWR81" s="14"/>
      <c r="VWS81" s="14"/>
      <c r="VWT81" s="14"/>
      <c r="VWU81" s="14"/>
      <c r="VWV81" s="14"/>
      <c r="VWW81" s="14"/>
      <c r="VWX81" s="14"/>
      <c r="VWY81" s="14"/>
      <c r="VWZ81" s="14"/>
      <c r="VXA81" s="14"/>
      <c r="VXB81" s="14"/>
      <c r="VXC81" s="14"/>
      <c r="VXD81" s="14"/>
      <c r="VXE81" s="14"/>
      <c r="VXF81" s="14"/>
      <c r="VXG81" s="14"/>
      <c r="VXH81" s="14"/>
      <c r="VXI81" s="14"/>
      <c r="VXJ81" s="14"/>
      <c r="VXK81" s="14"/>
      <c r="VXL81" s="14"/>
      <c r="VXM81" s="14"/>
      <c r="VXN81" s="14"/>
      <c r="VXO81" s="14"/>
      <c r="VXP81" s="14"/>
      <c r="VXQ81" s="14"/>
      <c r="VXR81" s="14"/>
      <c r="VXS81" s="14"/>
      <c r="VXT81" s="14"/>
      <c r="VXU81" s="14"/>
      <c r="VXV81" s="14"/>
      <c r="VXW81" s="14"/>
      <c r="VXX81" s="14"/>
      <c r="VXY81" s="14"/>
      <c r="VXZ81" s="14"/>
      <c r="VYA81" s="14"/>
      <c r="VYB81" s="14"/>
      <c r="VYC81" s="14"/>
      <c r="VYD81" s="14"/>
      <c r="VYE81" s="14"/>
      <c r="VYF81" s="14"/>
      <c r="VYG81" s="14"/>
      <c r="VYH81" s="14"/>
      <c r="VYI81" s="14"/>
      <c r="VYJ81" s="14"/>
      <c r="VYK81" s="14"/>
      <c r="VYL81" s="14"/>
      <c r="VYM81" s="14"/>
      <c r="VYN81" s="14"/>
      <c r="VYO81" s="14"/>
      <c r="VYP81" s="14"/>
      <c r="VYQ81" s="14"/>
      <c r="VYR81" s="14"/>
      <c r="VYS81" s="14"/>
      <c r="VYT81" s="14"/>
      <c r="VYU81" s="14"/>
      <c r="VYV81" s="14"/>
      <c r="VYW81" s="14"/>
      <c r="VYX81" s="14"/>
      <c r="VYY81" s="14"/>
      <c r="VYZ81" s="14"/>
      <c r="VZA81" s="14"/>
      <c r="VZB81" s="14"/>
      <c r="VZC81" s="14"/>
      <c r="VZD81" s="14"/>
      <c r="VZE81" s="14"/>
      <c r="VZF81" s="14"/>
      <c r="VZG81" s="14"/>
      <c r="VZH81" s="14"/>
      <c r="VZI81" s="14"/>
      <c r="VZJ81" s="14"/>
      <c r="VZK81" s="14"/>
      <c r="VZL81" s="14"/>
      <c r="VZM81" s="14"/>
      <c r="VZN81" s="14"/>
      <c r="VZO81" s="14"/>
      <c r="VZP81" s="14"/>
      <c r="VZQ81" s="14"/>
      <c r="VZR81" s="14"/>
      <c r="VZS81" s="14"/>
      <c r="VZT81" s="14"/>
      <c r="VZU81" s="14"/>
      <c r="VZV81" s="14"/>
      <c r="VZW81" s="14"/>
      <c r="VZX81" s="14"/>
      <c r="VZY81" s="14"/>
      <c r="VZZ81" s="14"/>
      <c r="WAA81" s="14"/>
      <c r="WAB81" s="14"/>
      <c r="WAC81" s="14"/>
      <c r="WAD81" s="14"/>
      <c r="WAE81" s="14"/>
      <c r="WAF81" s="14"/>
      <c r="WAG81" s="14"/>
      <c r="WAH81" s="14"/>
      <c r="WAI81" s="14"/>
      <c r="WAJ81" s="14"/>
      <c r="WAK81" s="14"/>
      <c r="WAL81" s="14"/>
      <c r="WAM81" s="14"/>
      <c r="WAN81" s="14"/>
      <c r="WAO81" s="14"/>
      <c r="WAP81" s="14"/>
      <c r="WAQ81" s="14"/>
      <c r="WAR81" s="14"/>
      <c r="WAS81" s="14"/>
      <c r="WAT81" s="14"/>
      <c r="WAU81" s="14"/>
      <c r="WAV81" s="14"/>
      <c r="WAW81" s="14"/>
      <c r="WAX81" s="14"/>
      <c r="WAY81" s="14"/>
      <c r="WAZ81" s="14"/>
      <c r="WBA81" s="14"/>
      <c r="WBB81" s="14"/>
      <c r="WBC81" s="14"/>
      <c r="WBD81" s="14"/>
      <c r="WBE81" s="14"/>
      <c r="WBF81" s="14"/>
      <c r="WBG81" s="14"/>
      <c r="WBH81" s="14"/>
      <c r="WBI81" s="14"/>
      <c r="WBJ81" s="14"/>
      <c r="WBK81" s="14"/>
      <c r="WBL81" s="14"/>
      <c r="WBM81" s="14"/>
      <c r="WBN81" s="14"/>
      <c r="WBO81" s="14"/>
      <c r="WBP81" s="14"/>
      <c r="WBQ81" s="14"/>
      <c r="WBR81" s="14"/>
      <c r="WBS81" s="14"/>
      <c r="WBT81" s="14"/>
      <c r="WBU81" s="14"/>
      <c r="WBV81" s="14"/>
      <c r="WBW81" s="14"/>
      <c r="WBX81" s="14"/>
      <c r="WBY81" s="14"/>
      <c r="WBZ81" s="14"/>
      <c r="WCA81" s="14"/>
      <c r="WCB81" s="14"/>
      <c r="WCC81" s="14"/>
      <c r="WCD81" s="14"/>
      <c r="WCE81" s="14"/>
      <c r="WCF81" s="14"/>
      <c r="WCG81" s="14"/>
      <c r="WCH81" s="14"/>
      <c r="WCI81" s="14"/>
      <c r="WCJ81" s="14"/>
      <c r="WCK81" s="14"/>
      <c r="WCL81" s="14"/>
      <c r="WCM81" s="14"/>
      <c r="WCN81" s="14"/>
      <c r="WCO81" s="14"/>
      <c r="WCP81" s="14"/>
      <c r="WCQ81" s="14"/>
      <c r="WCR81" s="14"/>
      <c r="WCS81" s="14"/>
      <c r="WCT81" s="14"/>
      <c r="WCU81" s="14"/>
      <c r="WCV81" s="14"/>
      <c r="WCW81" s="14"/>
      <c r="WCX81" s="14"/>
      <c r="WCY81" s="14"/>
      <c r="WCZ81" s="14"/>
      <c r="WDA81" s="14"/>
      <c r="WDB81" s="14"/>
      <c r="WDC81" s="14"/>
      <c r="WDD81" s="14"/>
      <c r="WDE81" s="14"/>
      <c r="WDF81" s="14"/>
      <c r="WDG81" s="14"/>
      <c r="WDH81" s="14"/>
      <c r="WDI81" s="14"/>
      <c r="WDJ81" s="14"/>
      <c r="WDK81" s="14"/>
      <c r="WDL81" s="14"/>
      <c r="WDM81" s="14"/>
      <c r="WDN81" s="14"/>
      <c r="WDO81" s="14"/>
      <c r="WDP81" s="14"/>
      <c r="WDQ81" s="14"/>
      <c r="WDR81" s="14"/>
      <c r="WDS81" s="14"/>
      <c r="WDT81" s="14"/>
      <c r="WDU81" s="14"/>
      <c r="WDV81" s="14"/>
      <c r="WDW81" s="14"/>
      <c r="WDX81" s="14"/>
      <c r="WDY81" s="14"/>
      <c r="WDZ81" s="14"/>
      <c r="WEA81" s="14"/>
      <c r="WEB81" s="14"/>
      <c r="WEC81" s="14"/>
      <c r="WED81" s="14"/>
      <c r="WEE81" s="14"/>
      <c r="WEF81" s="14"/>
      <c r="WEG81" s="14"/>
      <c r="WEH81" s="14"/>
      <c r="WEI81" s="14"/>
      <c r="WEJ81" s="14"/>
      <c r="WEK81" s="14"/>
      <c r="WEL81" s="14"/>
      <c r="WEM81" s="14"/>
      <c r="WEN81" s="14"/>
      <c r="WEO81" s="14"/>
      <c r="WEP81" s="14"/>
      <c r="WEQ81" s="14"/>
      <c r="WER81" s="14"/>
      <c r="WES81" s="14"/>
      <c r="WET81" s="14"/>
      <c r="WEU81" s="14"/>
      <c r="WEV81" s="14"/>
      <c r="WEW81" s="14"/>
      <c r="WEX81" s="14"/>
      <c r="WEY81" s="14"/>
      <c r="WEZ81" s="14"/>
      <c r="WFA81" s="14"/>
      <c r="WFB81" s="14"/>
      <c r="WFC81" s="14"/>
      <c r="WFD81" s="14"/>
      <c r="WFE81" s="14"/>
      <c r="WFF81" s="14"/>
      <c r="WFG81" s="14"/>
      <c r="WFH81" s="14"/>
      <c r="WFI81" s="14"/>
      <c r="WFJ81" s="14"/>
      <c r="WFK81" s="14"/>
      <c r="WFL81" s="14"/>
      <c r="WFM81" s="14"/>
      <c r="WFN81" s="14"/>
      <c r="WFO81" s="14"/>
      <c r="WFP81" s="14"/>
      <c r="WFQ81" s="14"/>
      <c r="WFR81" s="14"/>
      <c r="WFS81" s="14"/>
      <c r="WFT81" s="14"/>
      <c r="WFU81" s="14"/>
      <c r="WFV81" s="14"/>
      <c r="WFW81" s="14"/>
      <c r="WFX81" s="14"/>
      <c r="WFY81" s="14"/>
      <c r="WFZ81" s="14"/>
      <c r="WGA81" s="14"/>
      <c r="WGB81" s="14"/>
      <c r="WGC81" s="14"/>
      <c r="WGD81" s="14"/>
      <c r="WGE81" s="14"/>
      <c r="WGF81" s="14"/>
      <c r="WGG81" s="14"/>
      <c r="WGH81" s="14"/>
      <c r="WGI81" s="14"/>
      <c r="WGJ81" s="14"/>
      <c r="WGK81" s="14"/>
      <c r="WGL81" s="14"/>
      <c r="WGM81" s="14"/>
      <c r="WGN81" s="14"/>
      <c r="WGO81" s="14"/>
      <c r="WGP81" s="14"/>
      <c r="WGQ81" s="14"/>
      <c r="WGR81" s="14"/>
      <c r="WGS81" s="14"/>
      <c r="WGT81" s="14"/>
      <c r="WGU81" s="14"/>
      <c r="WGV81" s="14"/>
      <c r="WGW81" s="14"/>
      <c r="WGX81" s="14"/>
      <c r="WGY81" s="14"/>
      <c r="WGZ81" s="14"/>
      <c r="WHA81" s="14"/>
      <c r="WHB81" s="14"/>
      <c r="WHC81" s="14"/>
      <c r="WHD81" s="14"/>
      <c r="WHE81" s="14"/>
      <c r="WHF81" s="14"/>
      <c r="WHG81" s="14"/>
      <c r="WHH81" s="14"/>
      <c r="WHI81" s="14"/>
      <c r="WHJ81" s="14"/>
      <c r="WHK81" s="14"/>
      <c r="WHL81" s="14"/>
      <c r="WHM81" s="14"/>
      <c r="WHN81" s="14"/>
      <c r="WHO81" s="14"/>
      <c r="WHP81" s="14"/>
      <c r="WHQ81" s="14"/>
      <c r="WHR81" s="14"/>
      <c r="WHS81" s="14"/>
      <c r="WHT81" s="14"/>
      <c r="WHU81" s="14"/>
      <c r="WHV81" s="14"/>
      <c r="WHW81" s="14"/>
      <c r="WHX81" s="14"/>
      <c r="WHY81" s="14"/>
      <c r="WHZ81" s="14"/>
      <c r="WIA81" s="14"/>
      <c r="WIB81" s="14"/>
      <c r="WIC81" s="14"/>
      <c r="WID81" s="14"/>
      <c r="WIE81" s="14"/>
      <c r="WIF81" s="14"/>
      <c r="WIG81" s="14"/>
      <c r="WIH81" s="14"/>
      <c r="WII81" s="14"/>
      <c r="WIJ81" s="14"/>
      <c r="WIK81" s="14"/>
      <c r="WIL81" s="14"/>
      <c r="WIM81" s="14"/>
      <c r="WIN81" s="14"/>
      <c r="WIO81" s="14"/>
      <c r="WIP81" s="14"/>
      <c r="WIQ81" s="14"/>
      <c r="WIR81" s="14"/>
      <c r="WIS81" s="14"/>
      <c r="WIT81" s="14"/>
      <c r="WIU81" s="14"/>
      <c r="WIV81" s="14"/>
      <c r="WIW81" s="14"/>
      <c r="WIX81" s="14"/>
      <c r="WIY81" s="14"/>
      <c r="WIZ81" s="14"/>
      <c r="WJA81" s="14"/>
      <c r="WJB81" s="14"/>
      <c r="WJC81" s="14"/>
      <c r="WJD81" s="14"/>
      <c r="WJE81" s="14"/>
      <c r="WJF81" s="14"/>
      <c r="WJG81" s="14"/>
      <c r="WJH81" s="14"/>
      <c r="WJI81" s="14"/>
      <c r="WJJ81" s="14"/>
      <c r="WJK81" s="14"/>
      <c r="WJL81" s="14"/>
      <c r="WJM81" s="14"/>
      <c r="WJN81" s="14"/>
      <c r="WJO81" s="14"/>
      <c r="WJP81" s="14"/>
      <c r="WJQ81" s="14"/>
      <c r="WJR81" s="14"/>
      <c r="WJS81" s="14"/>
      <c r="WJT81" s="14"/>
      <c r="WJU81" s="14"/>
      <c r="WJV81" s="14"/>
      <c r="WJW81" s="14"/>
      <c r="WJX81" s="14"/>
      <c r="WJY81" s="14"/>
      <c r="WJZ81" s="14"/>
      <c r="WKA81" s="14"/>
      <c r="WKB81" s="14"/>
      <c r="WKC81" s="14"/>
      <c r="WKD81" s="14"/>
      <c r="WKE81" s="14"/>
      <c r="WKF81" s="14"/>
      <c r="WKG81" s="14"/>
      <c r="WKH81" s="14"/>
      <c r="WKI81" s="14"/>
      <c r="WKJ81" s="14"/>
      <c r="WKK81" s="14"/>
      <c r="WKL81" s="14"/>
      <c r="WKM81" s="14"/>
      <c r="WKN81" s="14"/>
      <c r="WKO81" s="14"/>
      <c r="WKP81" s="14"/>
      <c r="WKQ81" s="14"/>
      <c r="WKR81" s="14"/>
      <c r="WKS81" s="14"/>
      <c r="WKT81" s="14"/>
      <c r="WKU81" s="14"/>
      <c r="WKV81" s="14"/>
      <c r="WKW81" s="14"/>
      <c r="WKX81" s="14"/>
      <c r="WKY81" s="14"/>
      <c r="WKZ81" s="14"/>
      <c r="WLA81" s="14"/>
      <c r="WLB81" s="14"/>
      <c r="WLC81" s="14"/>
      <c r="WLD81" s="14"/>
      <c r="WLE81" s="14"/>
      <c r="WLF81" s="14"/>
      <c r="WLG81" s="14"/>
      <c r="WLH81" s="14"/>
      <c r="WLI81" s="14"/>
      <c r="WLJ81" s="14"/>
      <c r="WLK81" s="14"/>
      <c r="WLL81" s="14"/>
      <c r="WLM81" s="14"/>
      <c r="WLN81" s="14"/>
      <c r="WLO81" s="14"/>
      <c r="WLP81" s="14"/>
      <c r="WLQ81" s="14"/>
      <c r="WLR81" s="14"/>
      <c r="WLS81" s="14"/>
      <c r="WLT81" s="14"/>
      <c r="WLU81" s="14"/>
      <c r="WLV81" s="14"/>
      <c r="WLW81" s="14"/>
      <c r="WLX81" s="14"/>
      <c r="WLY81" s="14"/>
      <c r="WLZ81" s="14"/>
      <c r="WMA81" s="14"/>
      <c r="WMB81" s="14"/>
      <c r="WMC81" s="14"/>
      <c r="WMD81" s="14"/>
      <c r="WME81" s="14"/>
      <c r="WMF81" s="14"/>
      <c r="WMG81" s="14"/>
      <c r="WMH81" s="14"/>
      <c r="WMI81" s="14"/>
      <c r="WMJ81" s="14"/>
      <c r="WMK81" s="14"/>
      <c r="WML81" s="14"/>
      <c r="WMM81" s="14"/>
      <c r="WMN81" s="14"/>
      <c r="WMO81" s="14"/>
      <c r="WMP81" s="14"/>
      <c r="WMQ81" s="14"/>
      <c r="WMR81" s="14"/>
      <c r="WMS81" s="14"/>
      <c r="WMT81" s="14"/>
      <c r="WMU81" s="14"/>
      <c r="WMV81" s="14"/>
      <c r="WMW81" s="14"/>
      <c r="WMX81" s="14"/>
      <c r="WMY81" s="14"/>
      <c r="WMZ81" s="14"/>
      <c r="WNA81" s="14"/>
      <c r="WNB81" s="14"/>
      <c r="WNC81" s="14"/>
      <c r="WND81" s="14"/>
      <c r="WNE81" s="14"/>
      <c r="WNF81" s="14"/>
      <c r="WNG81" s="14"/>
      <c r="WNH81" s="14"/>
      <c r="WNI81" s="14"/>
      <c r="WNJ81" s="14"/>
      <c r="WNK81" s="14"/>
      <c r="WNL81" s="14"/>
      <c r="WNM81" s="14"/>
      <c r="WNN81" s="14"/>
      <c r="WNO81" s="14"/>
      <c r="WNP81" s="14"/>
      <c r="WNQ81" s="14"/>
      <c r="WNR81" s="14"/>
      <c r="WNS81" s="14"/>
      <c r="WNT81" s="14"/>
      <c r="WNU81" s="14"/>
      <c r="WNV81" s="14"/>
      <c r="WNW81" s="14"/>
      <c r="WNX81" s="14"/>
      <c r="WNY81" s="14"/>
      <c r="WNZ81" s="14"/>
      <c r="WOA81" s="14"/>
      <c r="WOB81" s="14"/>
      <c r="WOC81" s="14"/>
      <c r="WOD81" s="14"/>
      <c r="WOE81" s="14"/>
      <c r="WOF81" s="14"/>
      <c r="WOG81" s="14"/>
      <c r="WOH81" s="14"/>
      <c r="WOI81" s="14"/>
      <c r="WOJ81" s="14"/>
      <c r="WOK81" s="14"/>
      <c r="WOL81" s="14"/>
      <c r="WOM81" s="14"/>
      <c r="WON81" s="14"/>
      <c r="WOO81" s="14"/>
      <c r="WOP81" s="14"/>
      <c r="WOQ81" s="14"/>
      <c r="WOR81" s="14"/>
      <c r="WOS81" s="14"/>
      <c r="WOT81" s="14"/>
      <c r="WOU81" s="14"/>
      <c r="WOV81" s="14"/>
      <c r="WOW81" s="14"/>
      <c r="WOX81" s="14"/>
      <c r="WOY81" s="14"/>
      <c r="WOZ81" s="14"/>
      <c r="WPA81" s="14"/>
      <c r="WPB81" s="14"/>
      <c r="WPC81" s="14"/>
      <c r="WPD81" s="14"/>
      <c r="WPE81" s="14"/>
      <c r="WPF81" s="14"/>
      <c r="WPG81" s="14"/>
      <c r="WPH81" s="14"/>
      <c r="WPI81" s="14"/>
      <c r="WPJ81" s="14"/>
      <c r="WPK81" s="14"/>
      <c r="WPL81" s="14"/>
      <c r="WPM81" s="14"/>
      <c r="WPN81" s="14"/>
      <c r="WPO81" s="14"/>
      <c r="WPP81" s="14"/>
      <c r="WPQ81" s="14"/>
      <c r="WPR81" s="14"/>
      <c r="WPS81" s="14"/>
      <c r="WPT81" s="14"/>
      <c r="WPU81" s="14"/>
      <c r="WPV81" s="14"/>
      <c r="WPW81" s="14"/>
      <c r="WPX81" s="14"/>
      <c r="WPY81" s="14"/>
      <c r="WPZ81" s="14"/>
      <c r="WQA81" s="14"/>
      <c r="WQB81" s="14"/>
      <c r="WQC81" s="14"/>
      <c r="WQD81" s="14"/>
      <c r="WQE81" s="14"/>
      <c r="WQF81" s="14"/>
      <c r="WQG81" s="14"/>
      <c r="WQH81" s="14"/>
      <c r="WQI81" s="14"/>
      <c r="WQJ81" s="14"/>
      <c r="WQK81" s="14"/>
      <c r="WQL81" s="14"/>
      <c r="WQM81" s="14"/>
      <c r="WQN81" s="14"/>
      <c r="WQO81" s="14"/>
      <c r="WQP81" s="14"/>
      <c r="WQQ81" s="14"/>
      <c r="WQR81" s="14"/>
      <c r="WQS81" s="14"/>
      <c r="WQT81" s="14"/>
      <c r="WQU81" s="14"/>
      <c r="WQV81" s="14"/>
      <c r="WQW81" s="14"/>
      <c r="WQX81" s="14"/>
      <c r="WQY81" s="14"/>
      <c r="WQZ81" s="14"/>
      <c r="WRA81" s="14"/>
      <c r="WRB81" s="14"/>
      <c r="WRC81" s="14"/>
      <c r="WRD81" s="14"/>
      <c r="WRE81" s="14"/>
      <c r="WRF81" s="14"/>
      <c r="WRG81" s="14"/>
      <c r="WRH81" s="14"/>
      <c r="WRI81" s="14"/>
      <c r="WRJ81" s="14"/>
      <c r="WRK81" s="14"/>
      <c r="WRL81" s="14"/>
      <c r="WRM81" s="14"/>
      <c r="WRN81" s="14"/>
      <c r="WRO81" s="14"/>
      <c r="WRP81" s="14"/>
      <c r="WRQ81" s="14"/>
      <c r="WRR81" s="14"/>
      <c r="WRS81" s="14"/>
      <c r="WRT81" s="14"/>
      <c r="WRU81" s="14"/>
      <c r="WRV81" s="14"/>
      <c r="WRW81" s="14"/>
      <c r="WRX81" s="14"/>
      <c r="WRY81" s="14"/>
      <c r="WRZ81" s="14"/>
      <c r="WSA81" s="14"/>
      <c r="WSB81" s="14"/>
      <c r="WSC81" s="14"/>
      <c r="WSD81" s="14"/>
      <c r="WSE81" s="14"/>
      <c r="WSF81" s="14"/>
      <c r="WSG81" s="14"/>
      <c r="WSH81" s="14"/>
      <c r="WSI81" s="14"/>
      <c r="WSJ81" s="14"/>
      <c r="WSK81" s="14"/>
      <c r="WSL81" s="14"/>
      <c r="WSM81" s="14"/>
      <c r="WSN81" s="14"/>
      <c r="WSO81" s="14"/>
      <c r="WSP81" s="14"/>
      <c r="WSQ81" s="14"/>
      <c r="WSR81" s="14"/>
      <c r="WSS81" s="14"/>
      <c r="WST81" s="14"/>
      <c r="WSU81" s="14"/>
      <c r="WSV81" s="14"/>
      <c r="WSW81" s="14"/>
      <c r="WSX81" s="14"/>
      <c r="WSY81" s="14"/>
      <c r="WSZ81" s="14"/>
      <c r="WTA81" s="14"/>
      <c r="WTB81" s="14"/>
      <c r="WTC81" s="14"/>
      <c r="WTD81" s="14"/>
      <c r="WTE81" s="14"/>
      <c r="WTF81" s="14"/>
      <c r="WTG81" s="14"/>
      <c r="WTH81" s="14"/>
      <c r="WTI81" s="14"/>
      <c r="WTJ81" s="14"/>
      <c r="WTK81" s="14"/>
      <c r="WTL81" s="14"/>
      <c r="WTM81" s="14"/>
      <c r="WTN81" s="14"/>
      <c r="WTO81" s="14"/>
      <c r="WTP81" s="14"/>
      <c r="WTQ81" s="14"/>
      <c r="WTR81" s="14"/>
      <c r="WTS81" s="14"/>
      <c r="WTT81" s="14"/>
      <c r="WTU81" s="14"/>
      <c r="WTV81" s="14"/>
      <c r="WTW81" s="14"/>
      <c r="WTX81" s="14"/>
      <c r="WTY81" s="14"/>
      <c r="WTZ81" s="14"/>
      <c r="WUA81" s="14"/>
      <c r="WUB81" s="14"/>
      <c r="WUC81" s="14"/>
      <c r="WUD81" s="14"/>
      <c r="WUE81" s="14"/>
      <c r="WUF81" s="14"/>
      <c r="WUG81" s="14"/>
      <c r="WUH81" s="14"/>
      <c r="WUI81" s="14"/>
      <c r="WUJ81" s="14"/>
      <c r="WUK81" s="14"/>
      <c r="WUL81" s="14"/>
      <c r="WUM81" s="14"/>
      <c r="WUN81" s="14"/>
      <c r="WUO81" s="14"/>
      <c r="WUP81" s="14"/>
      <c r="WUQ81" s="14"/>
      <c r="WUR81" s="14"/>
      <c r="WUS81" s="14"/>
      <c r="WUT81" s="14"/>
      <c r="WUU81" s="14"/>
      <c r="WUV81" s="14"/>
      <c r="WUW81" s="14"/>
      <c r="WUX81" s="14"/>
      <c r="WUY81" s="14"/>
      <c r="WUZ81" s="14"/>
      <c r="WVA81" s="14"/>
      <c r="WVB81" s="14"/>
      <c r="WVC81" s="14"/>
      <c r="WVD81" s="14"/>
      <c r="WVE81" s="14"/>
      <c r="WVF81" s="14"/>
      <c r="WVG81" s="14"/>
      <c r="WVH81" s="14"/>
      <c r="WVI81" s="14"/>
      <c r="WVJ81" s="14"/>
      <c r="WVK81" s="14"/>
      <c r="WVL81" s="14"/>
      <c r="WVM81" s="14"/>
      <c r="WVN81" s="14"/>
      <c r="WVO81" s="14"/>
      <c r="WVP81" s="14"/>
      <c r="WVQ81" s="14"/>
      <c r="WVR81" s="14"/>
      <c r="WVS81" s="14"/>
      <c r="WVT81" s="14"/>
      <c r="WVU81" s="14"/>
      <c r="WVV81" s="14"/>
      <c r="WVW81" s="14"/>
      <c r="WVX81" s="14"/>
      <c r="WVY81" s="14"/>
      <c r="WVZ81" s="14"/>
      <c r="WWA81" s="14"/>
      <c r="WWB81" s="14"/>
      <c r="WWC81" s="14"/>
      <c r="WWD81" s="14"/>
      <c r="WWE81" s="14"/>
      <c r="WWF81" s="14"/>
      <c r="WWG81" s="14"/>
      <c r="WWH81" s="14"/>
      <c r="WWI81" s="14"/>
      <c r="WWJ81" s="14"/>
      <c r="WWK81" s="14"/>
      <c r="WWL81" s="14"/>
      <c r="WWM81" s="14"/>
      <c r="WWN81" s="14"/>
      <c r="WWO81" s="14"/>
      <c r="WWP81" s="14"/>
      <c r="WWQ81" s="14"/>
      <c r="WWR81" s="14"/>
      <c r="WWS81" s="14"/>
      <c r="WWT81" s="14"/>
      <c r="WWU81" s="14"/>
      <c r="WWV81" s="14"/>
      <c r="WWW81" s="14"/>
      <c r="WWX81" s="14"/>
      <c r="WWY81" s="14"/>
      <c r="WWZ81" s="14"/>
      <c r="WXA81" s="14"/>
      <c r="WXB81" s="14"/>
      <c r="WXC81" s="14"/>
      <c r="WXD81" s="14"/>
      <c r="WXE81" s="14"/>
      <c r="WXF81" s="14"/>
      <c r="WXG81" s="14"/>
      <c r="WXH81" s="14"/>
      <c r="WXI81" s="14"/>
      <c r="WXJ81" s="14"/>
      <c r="WXK81" s="14"/>
      <c r="WXL81" s="14"/>
      <c r="WXM81" s="14"/>
      <c r="WXN81" s="14"/>
      <c r="WXO81" s="14"/>
      <c r="WXP81" s="14"/>
      <c r="WXQ81" s="14"/>
      <c r="WXR81" s="14"/>
      <c r="WXS81" s="14"/>
      <c r="WXT81" s="14"/>
      <c r="WXU81" s="14"/>
      <c r="WXV81" s="14"/>
      <c r="WXW81" s="14"/>
      <c r="WXX81" s="14"/>
      <c r="WXY81" s="14"/>
      <c r="WXZ81" s="14"/>
      <c r="WYA81" s="14"/>
      <c r="WYB81" s="14"/>
      <c r="WYC81" s="14"/>
      <c r="WYD81" s="14"/>
      <c r="WYE81" s="14"/>
      <c r="WYF81" s="14"/>
      <c r="WYG81" s="14"/>
      <c r="WYH81" s="14"/>
      <c r="WYI81" s="14"/>
      <c r="WYJ81" s="14"/>
      <c r="WYK81" s="14"/>
      <c r="WYL81" s="14"/>
      <c r="WYM81" s="14"/>
      <c r="WYN81" s="14"/>
      <c r="WYO81" s="14"/>
      <c r="WYP81" s="14"/>
      <c r="WYQ81" s="14"/>
      <c r="WYR81" s="14"/>
      <c r="WYS81" s="14"/>
      <c r="WYT81" s="14"/>
      <c r="WYU81" s="14"/>
      <c r="WYV81" s="14"/>
      <c r="WYW81" s="14"/>
      <c r="WYX81" s="14"/>
      <c r="WYY81" s="14"/>
      <c r="WYZ81" s="14"/>
      <c r="WZA81" s="14"/>
      <c r="WZB81" s="14"/>
      <c r="WZC81" s="14"/>
      <c r="WZD81" s="14"/>
      <c r="WZE81" s="14"/>
      <c r="WZF81" s="14"/>
      <c r="WZG81" s="14"/>
      <c r="WZH81" s="14"/>
      <c r="WZI81" s="14"/>
      <c r="WZJ81" s="14"/>
      <c r="WZK81" s="14"/>
      <c r="WZL81" s="14"/>
      <c r="WZM81" s="14"/>
      <c r="WZN81" s="14"/>
      <c r="WZO81" s="14"/>
      <c r="WZP81" s="14"/>
      <c r="WZQ81" s="14"/>
      <c r="WZR81" s="14"/>
      <c r="WZS81" s="14"/>
      <c r="WZT81" s="14"/>
      <c r="WZU81" s="14"/>
      <c r="WZV81" s="14"/>
      <c r="WZW81" s="14"/>
      <c r="WZX81" s="14"/>
      <c r="WZY81" s="14"/>
      <c r="WZZ81" s="14"/>
      <c r="XAA81" s="14"/>
      <c r="XAB81" s="14"/>
      <c r="XAC81" s="14"/>
      <c r="XAD81" s="14"/>
      <c r="XAE81" s="14"/>
      <c r="XAF81" s="14"/>
      <c r="XAG81" s="14"/>
      <c r="XAH81" s="14"/>
      <c r="XAI81" s="14"/>
      <c r="XAJ81" s="14"/>
      <c r="XAK81" s="14"/>
      <c r="XAL81" s="14"/>
      <c r="XAM81" s="14"/>
      <c r="XAN81" s="14"/>
      <c r="XAO81" s="14"/>
      <c r="XAP81" s="14"/>
      <c r="XAQ81" s="14"/>
      <c r="XAR81" s="14"/>
      <c r="XAS81" s="14"/>
      <c r="XAT81" s="14"/>
      <c r="XAU81" s="14"/>
      <c r="XAV81" s="14"/>
      <c r="XAW81" s="14"/>
      <c r="XAX81" s="14"/>
      <c r="XAY81" s="14"/>
      <c r="XAZ81" s="14"/>
      <c r="XBA81" s="14"/>
      <c r="XBB81" s="14"/>
      <c r="XBC81" s="14"/>
      <c r="XBD81" s="14"/>
      <c r="XBE81" s="14"/>
      <c r="XBF81" s="14"/>
      <c r="XBG81" s="14"/>
      <c r="XBH81" s="14"/>
      <c r="XBI81" s="14"/>
      <c r="XBJ81" s="14"/>
      <c r="XBK81" s="14"/>
      <c r="XBL81" s="14"/>
      <c r="XBM81" s="14"/>
      <c r="XBN81" s="14"/>
      <c r="XBO81" s="14"/>
      <c r="XBP81" s="14"/>
      <c r="XBQ81" s="14"/>
      <c r="XBR81" s="14"/>
      <c r="XBS81" s="14"/>
      <c r="XBT81" s="14"/>
      <c r="XBU81" s="14"/>
      <c r="XBV81" s="14"/>
      <c r="XBW81" s="14"/>
      <c r="XBX81" s="14"/>
      <c r="XBY81" s="14"/>
      <c r="XBZ81" s="14"/>
      <c r="XCA81" s="14"/>
      <c r="XCB81" s="14"/>
      <c r="XCC81" s="14"/>
      <c r="XCD81" s="14"/>
      <c r="XCE81" s="14"/>
      <c r="XCF81" s="14"/>
      <c r="XCG81" s="14"/>
      <c r="XCH81" s="14"/>
      <c r="XCI81" s="14"/>
      <c r="XCJ81" s="14"/>
      <c r="XCK81" s="14"/>
      <c r="XCL81" s="14"/>
      <c r="XCM81" s="14"/>
      <c r="XCN81" s="14"/>
      <c r="XCO81" s="14"/>
      <c r="XCP81" s="14"/>
      <c r="XCQ81" s="14"/>
      <c r="XCR81" s="14"/>
      <c r="XCS81" s="14"/>
      <c r="XCT81" s="14"/>
      <c r="XCU81" s="14"/>
      <c r="XCV81" s="14"/>
      <c r="XCW81" s="14"/>
      <c r="XCX81" s="14"/>
      <c r="XCY81" s="14"/>
      <c r="XCZ81" s="14"/>
      <c r="XDA81" s="14"/>
      <c r="XDB81" s="14"/>
      <c r="XDC81" s="14"/>
      <c r="XDD81" s="14"/>
      <c r="XDE81" s="14"/>
      <c r="XDF81" s="14"/>
      <c r="XDG81" s="14"/>
      <c r="XDH81" s="14"/>
      <c r="XDI81" s="14"/>
      <c r="XDJ81" s="14"/>
      <c r="XDK81" s="14"/>
      <c r="XDL81" s="14"/>
      <c r="XDM81" s="14"/>
      <c r="XDN81" s="14"/>
      <c r="XDO81" s="14"/>
      <c r="XDP81" s="14"/>
      <c r="XDQ81" s="14"/>
      <c r="XDR81" s="14"/>
      <c r="XDS81" s="14"/>
      <c r="XDT81" s="14"/>
      <c r="XDU81" s="14"/>
      <c r="XDV81" s="14"/>
      <c r="XDW81" s="14"/>
      <c r="XDX81" s="14"/>
      <c r="XDY81" s="14"/>
      <c r="XDZ81" s="14"/>
      <c r="XEA81" s="14"/>
      <c r="XEB81" s="14"/>
      <c r="XEC81" s="14"/>
      <c r="XED81" s="14"/>
      <c r="XEE81" s="14"/>
      <c r="XEF81" s="14"/>
      <c r="XEG81" s="14"/>
      <c r="XEH81" s="14"/>
      <c r="XEI81" s="14"/>
      <c r="XEJ81" s="14"/>
      <c r="XEK81" s="14"/>
      <c r="XEL81" s="14"/>
      <c r="XEM81" s="14"/>
      <c r="XEN81" s="14"/>
      <c r="XEO81" s="14"/>
      <c r="XEP81" s="14"/>
      <c r="XEQ81" s="14"/>
      <c r="XER81" s="14"/>
      <c r="XES81" s="14"/>
      <c r="XET81" s="14"/>
      <c r="XEU81" s="14"/>
      <c r="XEV81" s="14"/>
      <c r="XEW81" s="14"/>
      <c r="XEX81" s="14"/>
      <c r="XEY81" s="14"/>
      <c r="XEZ81" s="14"/>
      <c r="XFA81" s="14"/>
      <c r="XFB81" s="14"/>
      <c r="XFC81" s="14"/>
      <c r="XFD81" s="14"/>
    </row>
    <row r="82" spans="1:16384" s="17" customFormat="1" x14ac:dyDescent="0.2">
      <c r="A82" s="114" t="s">
        <v>14</v>
      </c>
      <c r="B82" s="91" t="s">
        <v>3</v>
      </c>
      <c r="C82" s="102"/>
      <c r="D82" s="115"/>
      <c r="E82" s="116"/>
      <c r="F82" s="41">
        <f t="shared" si="14"/>
        <v>10000053</v>
      </c>
      <c r="G82" s="48">
        <f t="shared" si="13"/>
        <v>5289</v>
      </c>
      <c r="H82" s="46">
        <f t="shared" ref="H82:AO82" si="17">SUM(H79:H81)</f>
        <v>187</v>
      </c>
      <c r="I82" s="46">
        <f t="shared" si="17"/>
        <v>213</v>
      </c>
      <c r="J82" s="46">
        <f t="shared" si="17"/>
        <v>213</v>
      </c>
      <c r="K82" s="46">
        <f t="shared" si="17"/>
        <v>458</v>
      </c>
      <c r="L82" s="46">
        <f t="shared" si="17"/>
        <v>114</v>
      </c>
      <c r="M82" s="46">
        <f t="shared" si="17"/>
        <v>114</v>
      </c>
      <c r="N82" s="46">
        <f t="shared" si="17"/>
        <v>179</v>
      </c>
      <c r="O82" s="46">
        <f t="shared" si="17"/>
        <v>298</v>
      </c>
      <c r="P82" s="46">
        <f t="shared" si="17"/>
        <v>298</v>
      </c>
      <c r="Q82" s="46">
        <f t="shared" si="17"/>
        <v>171</v>
      </c>
      <c r="R82" s="46">
        <f t="shared" si="17"/>
        <v>171</v>
      </c>
      <c r="S82" s="46">
        <f t="shared" si="17"/>
        <v>171</v>
      </c>
      <c r="T82" s="46">
        <f t="shared" si="17"/>
        <v>171</v>
      </c>
      <c r="U82" s="46">
        <f t="shared" si="17"/>
        <v>298</v>
      </c>
      <c r="V82" s="46">
        <f t="shared" si="17"/>
        <v>153</v>
      </c>
      <c r="W82" s="46">
        <f t="shared" si="17"/>
        <v>256</v>
      </c>
      <c r="X82" s="46">
        <f t="shared" si="17"/>
        <v>171</v>
      </c>
      <c r="Y82" s="46">
        <f t="shared" si="17"/>
        <v>171</v>
      </c>
      <c r="Z82" s="46">
        <f t="shared" si="17"/>
        <v>256</v>
      </c>
      <c r="AA82" s="46">
        <f t="shared" si="17"/>
        <v>171</v>
      </c>
      <c r="AB82" s="46">
        <f t="shared" si="17"/>
        <v>171</v>
      </c>
      <c r="AC82" s="46">
        <f t="shared" si="17"/>
        <v>66</v>
      </c>
      <c r="AD82" s="46">
        <f t="shared" si="17"/>
        <v>172</v>
      </c>
      <c r="AE82" s="46">
        <f t="shared" si="17"/>
        <v>89</v>
      </c>
      <c r="AF82" s="46">
        <f t="shared" si="17"/>
        <v>49</v>
      </c>
      <c r="AG82" s="46">
        <f t="shared" si="17"/>
        <v>66</v>
      </c>
      <c r="AH82" s="46">
        <f t="shared" si="17"/>
        <v>52</v>
      </c>
      <c r="AI82" s="46">
        <f t="shared" si="17"/>
        <v>82</v>
      </c>
      <c r="AJ82" s="46">
        <f t="shared" si="17"/>
        <v>48</v>
      </c>
      <c r="AK82" s="46">
        <f t="shared" si="17"/>
        <v>88</v>
      </c>
      <c r="AL82" s="46">
        <f t="shared" si="17"/>
        <v>39</v>
      </c>
      <c r="AM82" s="46">
        <f t="shared" si="17"/>
        <v>30</v>
      </c>
      <c r="AN82" s="46">
        <f t="shared" si="17"/>
        <v>42</v>
      </c>
      <c r="AO82" s="46">
        <f t="shared" si="17"/>
        <v>32</v>
      </c>
      <c r="AP82" s="46">
        <f>SUM(AP79:AP81)</f>
        <v>29</v>
      </c>
      <c r="AQ82" s="13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  <c r="JW82" s="14"/>
      <c r="JX82" s="14"/>
      <c r="JY82" s="14"/>
      <c r="JZ82" s="14"/>
      <c r="KA82" s="14"/>
      <c r="KB82" s="14"/>
      <c r="KC82" s="14"/>
      <c r="KD82" s="14"/>
      <c r="KE82" s="14"/>
      <c r="KF82" s="14"/>
      <c r="KG82" s="14"/>
      <c r="KH82" s="14"/>
      <c r="KI82" s="14"/>
      <c r="KJ82" s="14"/>
      <c r="KK82" s="14"/>
      <c r="KL82" s="14"/>
      <c r="KM82" s="14"/>
      <c r="KN82" s="14"/>
      <c r="KO82" s="14"/>
      <c r="KP82" s="14"/>
      <c r="KQ82" s="14"/>
      <c r="KR82" s="14"/>
      <c r="KS82" s="14"/>
      <c r="KT82" s="14"/>
      <c r="KU82" s="14"/>
      <c r="KV82" s="14"/>
      <c r="KW82" s="14"/>
      <c r="KX82" s="14"/>
      <c r="KY82" s="14"/>
      <c r="KZ82" s="14"/>
      <c r="LA82" s="14"/>
      <c r="LB82" s="14"/>
      <c r="LC82" s="14"/>
      <c r="LD82" s="14"/>
      <c r="LE82" s="14"/>
      <c r="LF82" s="14"/>
      <c r="LG82" s="14"/>
      <c r="LH82" s="14"/>
      <c r="LI82" s="14"/>
      <c r="LJ82" s="14"/>
      <c r="LK82" s="14"/>
      <c r="LL82" s="14"/>
      <c r="LM82" s="14"/>
      <c r="LN82" s="14"/>
      <c r="LO82" s="14"/>
      <c r="LP82" s="14"/>
      <c r="LQ82" s="14"/>
      <c r="LR82" s="14"/>
      <c r="LS82" s="14"/>
      <c r="LT82" s="14"/>
      <c r="LU82" s="14"/>
      <c r="LV82" s="14"/>
      <c r="LW82" s="14"/>
      <c r="LX82" s="14"/>
      <c r="LY82" s="14"/>
      <c r="LZ82" s="14"/>
      <c r="MA82" s="14"/>
      <c r="MB82" s="14"/>
      <c r="MC82" s="14"/>
      <c r="MD82" s="14"/>
      <c r="ME82" s="14"/>
      <c r="MF82" s="14"/>
      <c r="MG82" s="14"/>
      <c r="MH82" s="14"/>
      <c r="MI82" s="14"/>
      <c r="MJ82" s="14"/>
      <c r="MK82" s="14"/>
      <c r="ML82" s="14"/>
      <c r="MM82" s="14"/>
      <c r="MN82" s="14"/>
      <c r="MO82" s="14"/>
      <c r="MP82" s="14"/>
      <c r="MQ82" s="14"/>
      <c r="MR82" s="14"/>
      <c r="MS82" s="14"/>
      <c r="MT82" s="14"/>
      <c r="MU82" s="14"/>
      <c r="MV82" s="14"/>
      <c r="MW82" s="14"/>
      <c r="MX82" s="14"/>
      <c r="MY82" s="14"/>
      <c r="MZ82" s="14"/>
      <c r="NA82" s="14"/>
      <c r="NB82" s="14"/>
      <c r="NC82" s="14"/>
      <c r="ND82" s="14"/>
      <c r="NE82" s="14"/>
      <c r="NF82" s="14"/>
      <c r="NG82" s="14"/>
      <c r="NH82" s="14"/>
      <c r="NI82" s="14"/>
      <c r="NJ82" s="14"/>
      <c r="NK82" s="14"/>
      <c r="NL82" s="14"/>
      <c r="NM82" s="14"/>
      <c r="NN82" s="14"/>
      <c r="NO82" s="14"/>
      <c r="NP82" s="14"/>
      <c r="NQ82" s="14"/>
      <c r="NR82" s="14"/>
      <c r="NS82" s="14"/>
      <c r="NT82" s="14"/>
      <c r="NU82" s="14"/>
      <c r="NV82" s="14"/>
      <c r="NW82" s="14"/>
      <c r="NX82" s="14"/>
      <c r="NY82" s="14"/>
      <c r="NZ82" s="14"/>
      <c r="OA82" s="14"/>
      <c r="OB82" s="14"/>
      <c r="OC82" s="14"/>
      <c r="OD82" s="14"/>
      <c r="OE82" s="14"/>
      <c r="OF82" s="14"/>
      <c r="OG82" s="14"/>
      <c r="OH82" s="14"/>
      <c r="OI82" s="14"/>
      <c r="OJ82" s="14"/>
      <c r="OK82" s="14"/>
      <c r="OL82" s="14"/>
      <c r="OM82" s="14"/>
      <c r="ON82" s="14"/>
      <c r="OO82" s="14"/>
      <c r="OP82" s="14"/>
      <c r="OQ82" s="14"/>
      <c r="OR82" s="14"/>
      <c r="OS82" s="14"/>
      <c r="OT82" s="14"/>
      <c r="OU82" s="14"/>
      <c r="OV82" s="14"/>
      <c r="OW82" s="14"/>
      <c r="OX82" s="14"/>
      <c r="OY82" s="14"/>
      <c r="OZ82" s="14"/>
      <c r="PA82" s="14"/>
      <c r="PB82" s="14"/>
      <c r="PC82" s="14"/>
      <c r="PD82" s="14"/>
      <c r="PE82" s="14"/>
      <c r="PF82" s="14"/>
      <c r="PG82" s="14"/>
      <c r="PH82" s="14"/>
      <c r="PI82" s="14"/>
      <c r="PJ82" s="14"/>
      <c r="PK82" s="14"/>
      <c r="PL82" s="14"/>
      <c r="PM82" s="14"/>
      <c r="PN82" s="14"/>
      <c r="PO82" s="14"/>
      <c r="PP82" s="14"/>
      <c r="PQ82" s="14"/>
      <c r="PR82" s="14"/>
      <c r="PS82" s="14"/>
      <c r="PT82" s="14"/>
      <c r="PU82" s="14"/>
      <c r="PV82" s="14"/>
      <c r="PW82" s="14"/>
      <c r="PX82" s="14"/>
      <c r="PY82" s="14"/>
      <c r="PZ82" s="14"/>
      <c r="QA82" s="14"/>
      <c r="QB82" s="14"/>
      <c r="QC82" s="14"/>
      <c r="QD82" s="14"/>
      <c r="QE82" s="14"/>
      <c r="QF82" s="14"/>
      <c r="QG82" s="14"/>
      <c r="QH82" s="14"/>
      <c r="QI82" s="14"/>
      <c r="QJ82" s="14"/>
      <c r="QK82" s="14"/>
      <c r="QL82" s="14"/>
      <c r="QM82" s="14"/>
      <c r="QN82" s="14"/>
      <c r="QO82" s="14"/>
      <c r="QP82" s="14"/>
      <c r="QQ82" s="14"/>
      <c r="QR82" s="14"/>
      <c r="QS82" s="14"/>
      <c r="QT82" s="14"/>
      <c r="QU82" s="14"/>
      <c r="QV82" s="14"/>
      <c r="QW82" s="14"/>
      <c r="QX82" s="14"/>
      <c r="QY82" s="14"/>
      <c r="QZ82" s="14"/>
      <c r="RA82" s="14"/>
      <c r="RB82" s="14"/>
      <c r="RC82" s="14"/>
      <c r="RD82" s="14"/>
      <c r="RE82" s="14"/>
      <c r="RF82" s="14"/>
      <c r="RG82" s="14"/>
      <c r="RH82" s="14"/>
      <c r="RI82" s="14"/>
      <c r="RJ82" s="14"/>
      <c r="RK82" s="14"/>
      <c r="RL82" s="14"/>
      <c r="RM82" s="14"/>
      <c r="RN82" s="14"/>
      <c r="RO82" s="14"/>
      <c r="RP82" s="14"/>
      <c r="RQ82" s="14"/>
      <c r="RR82" s="14"/>
      <c r="RS82" s="14"/>
      <c r="RT82" s="14"/>
      <c r="RU82" s="14"/>
      <c r="RV82" s="14"/>
      <c r="RW82" s="14"/>
      <c r="RX82" s="14"/>
      <c r="RY82" s="14"/>
      <c r="RZ82" s="14"/>
      <c r="SA82" s="14"/>
      <c r="SB82" s="14"/>
      <c r="SC82" s="14"/>
      <c r="SD82" s="14"/>
      <c r="SE82" s="14"/>
      <c r="SF82" s="14"/>
      <c r="SG82" s="14"/>
      <c r="SH82" s="14"/>
      <c r="SI82" s="14"/>
      <c r="SJ82" s="14"/>
      <c r="SK82" s="14"/>
      <c r="SL82" s="14"/>
      <c r="SM82" s="14"/>
      <c r="SN82" s="14"/>
      <c r="SO82" s="14"/>
      <c r="SP82" s="14"/>
      <c r="SQ82" s="14"/>
      <c r="SR82" s="14"/>
      <c r="SS82" s="14"/>
      <c r="ST82" s="14"/>
      <c r="SU82" s="14"/>
      <c r="SV82" s="14"/>
      <c r="SW82" s="14"/>
      <c r="SX82" s="14"/>
      <c r="SY82" s="14"/>
      <c r="SZ82" s="14"/>
      <c r="TA82" s="14"/>
      <c r="TB82" s="14"/>
      <c r="TC82" s="14"/>
      <c r="TD82" s="14"/>
      <c r="TE82" s="14"/>
      <c r="TF82" s="14"/>
      <c r="TG82" s="14"/>
      <c r="TH82" s="14"/>
      <c r="TI82" s="14"/>
      <c r="TJ82" s="14"/>
      <c r="TK82" s="14"/>
      <c r="TL82" s="14"/>
      <c r="TM82" s="14"/>
      <c r="TN82" s="14"/>
      <c r="TO82" s="14"/>
      <c r="TP82" s="14"/>
      <c r="TQ82" s="14"/>
      <c r="TR82" s="14"/>
      <c r="TS82" s="14"/>
      <c r="TT82" s="14"/>
      <c r="TU82" s="14"/>
      <c r="TV82" s="14"/>
      <c r="TW82" s="14"/>
      <c r="TX82" s="14"/>
      <c r="TY82" s="14"/>
      <c r="TZ82" s="14"/>
      <c r="UA82" s="14"/>
      <c r="UB82" s="14"/>
      <c r="UC82" s="14"/>
      <c r="UD82" s="14"/>
      <c r="UE82" s="14"/>
      <c r="UF82" s="14"/>
      <c r="UG82" s="14"/>
      <c r="UH82" s="14"/>
      <c r="UI82" s="14"/>
      <c r="UJ82" s="14"/>
      <c r="UK82" s="14"/>
      <c r="UL82" s="14"/>
      <c r="UM82" s="14"/>
      <c r="UN82" s="14"/>
      <c r="UO82" s="14"/>
      <c r="UP82" s="14"/>
      <c r="UQ82" s="14"/>
      <c r="UR82" s="14"/>
      <c r="US82" s="14"/>
      <c r="UT82" s="14"/>
      <c r="UU82" s="14"/>
      <c r="UV82" s="14"/>
      <c r="UW82" s="14"/>
      <c r="UX82" s="14"/>
      <c r="UY82" s="14"/>
      <c r="UZ82" s="14"/>
      <c r="VA82" s="14"/>
      <c r="VB82" s="14"/>
      <c r="VC82" s="14"/>
      <c r="VD82" s="14"/>
      <c r="VE82" s="14"/>
      <c r="VF82" s="14"/>
      <c r="VG82" s="14"/>
      <c r="VH82" s="14"/>
      <c r="VI82" s="14"/>
      <c r="VJ82" s="14"/>
      <c r="VK82" s="14"/>
      <c r="VL82" s="14"/>
      <c r="VM82" s="14"/>
      <c r="VN82" s="14"/>
      <c r="VO82" s="14"/>
      <c r="VP82" s="14"/>
      <c r="VQ82" s="14"/>
      <c r="VR82" s="14"/>
      <c r="VS82" s="14"/>
      <c r="VT82" s="14"/>
      <c r="VU82" s="14"/>
      <c r="VV82" s="14"/>
      <c r="VW82" s="14"/>
      <c r="VX82" s="14"/>
      <c r="VY82" s="14"/>
      <c r="VZ82" s="14"/>
      <c r="WA82" s="14"/>
      <c r="WB82" s="14"/>
      <c r="WC82" s="14"/>
      <c r="WD82" s="14"/>
      <c r="WE82" s="14"/>
      <c r="WF82" s="14"/>
      <c r="WG82" s="14"/>
      <c r="WH82" s="14"/>
      <c r="WI82" s="14"/>
      <c r="WJ82" s="14"/>
      <c r="WK82" s="14"/>
      <c r="WL82" s="14"/>
      <c r="WM82" s="14"/>
      <c r="WN82" s="14"/>
      <c r="WO82" s="14"/>
      <c r="WP82" s="14"/>
      <c r="WQ82" s="14"/>
      <c r="WR82" s="14"/>
      <c r="WS82" s="14"/>
      <c r="WT82" s="14"/>
      <c r="WU82" s="14"/>
      <c r="WV82" s="14"/>
      <c r="WW82" s="14"/>
      <c r="WX82" s="14"/>
      <c r="WY82" s="14"/>
      <c r="WZ82" s="14"/>
      <c r="XA82" s="14"/>
      <c r="XB82" s="14"/>
      <c r="XC82" s="14"/>
      <c r="XD82" s="14"/>
      <c r="XE82" s="14"/>
      <c r="XF82" s="14"/>
      <c r="XG82" s="14"/>
      <c r="XH82" s="14"/>
      <c r="XI82" s="14"/>
      <c r="XJ82" s="14"/>
      <c r="XK82" s="14"/>
      <c r="XL82" s="14"/>
      <c r="XM82" s="14"/>
      <c r="XN82" s="14"/>
      <c r="XO82" s="14"/>
      <c r="XP82" s="14"/>
      <c r="XQ82" s="14"/>
      <c r="XR82" s="14"/>
      <c r="XS82" s="14"/>
      <c r="XT82" s="14"/>
      <c r="XU82" s="14"/>
      <c r="XV82" s="14"/>
      <c r="XW82" s="14"/>
      <c r="XX82" s="14"/>
      <c r="XY82" s="14"/>
      <c r="XZ82" s="14"/>
      <c r="YA82" s="14"/>
      <c r="YB82" s="14"/>
      <c r="YC82" s="14"/>
      <c r="YD82" s="14"/>
      <c r="YE82" s="14"/>
      <c r="YF82" s="14"/>
      <c r="YG82" s="14"/>
      <c r="YH82" s="14"/>
      <c r="YI82" s="14"/>
      <c r="YJ82" s="14"/>
      <c r="YK82" s="14"/>
      <c r="YL82" s="14"/>
      <c r="YM82" s="14"/>
      <c r="YN82" s="14"/>
      <c r="YO82" s="14"/>
      <c r="YP82" s="14"/>
      <c r="YQ82" s="14"/>
      <c r="YR82" s="14"/>
      <c r="YS82" s="14"/>
      <c r="YT82" s="14"/>
      <c r="YU82" s="14"/>
      <c r="YV82" s="14"/>
      <c r="YW82" s="14"/>
      <c r="YX82" s="14"/>
      <c r="YY82" s="14"/>
      <c r="YZ82" s="14"/>
      <c r="ZA82" s="14"/>
      <c r="ZB82" s="14"/>
      <c r="ZC82" s="14"/>
      <c r="ZD82" s="14"/>
      <c r="ZE82" s="14"/>
      <c r="ZF82" s="14"/>
      <c r="ZG82" s="14"/>
      <c r="ZH82" s="14"/>
      <c r="ZI82" s="14"/>
      <c r="ZJ82" s="14"/>
      <c r="ZK82" s="14"/>
      <c r="ZL82" s="14"/>
      <c r="ZM82" s="14"/>
      <c r="ZN82" s="14"/>
      <c r="ZO82" s="14"/>
      <c r="ZP82" s="14"/>
      <c r="ZQ82" s="14"/>
      <c r="ZR82" s="14"/>
      <c r="ZS82" s="14"/>
      <c r="ZT82" s="14"/>
      <c r="ZU82" s="14"/>
      <c r="ZV82" s="14"/>
      <c r="ZW82" s="14"/>
      <c r="ZX82" s="14"/>
      <c r="ZY82" s="14"/>
      <c r="ZZ82" s="14"/>
      <c r="AAA82" s="14"/>
      <c r="AAB82" s="14"/>
      <c r="AAC82" s="14"/>
      <c r="AAD82" s="14"/>
      <c r="AAE82" s="14"/>
      <c r="AAF82" s="14"/>
      <c r="AAG82" s="14"/>
      <c r="AAH82" s="14"/>
      <c r="AAI82" s="14"/>
      <c r="AAJ82" s="14"/>
      <c r="AAK82" s="14"/>
      <c r="AAL82" s="14"/>
      <c r="AAM82" s="14"/>
      <c r="AAN82" s="14"/>
      <c r="AAO82" s="14"/>
      <c r="AAP82" s="14"/>
      <c r="AAQ82" s="14"/>
      <c r="AAR82" s="14"/>
      <c r="AAS82" s="14"/>
      <c r="AAT82" s="14"/>
      <c r="AAU82" s="14"/>
      <c r="AAV82" s="14"/>
      <c r="AAW82" s="14"/>
      <c r="AAX82" s="14"/>
      <c r="AAY82" s="14"/>
      <c r="AAZ82" s="14"/>
      <c r="ABA82" s="14"/>
      <c r="ABB82" s="14"/>
      <c r="ABC82" s="14"/>
      <c r="ABD82" s="14"/>
      <c r="ABE82" s="14"/>
      <c r="ABF82" s="14"/>
      <c r="ABG82" s="14"/>
      <c r="ABH82" s="14"/>
      <c r="ABI82" s="14"/>
      <c r="ABJ82" s="14"/>
      <c r="ABK82" s="14"/>
      <c r="ABL82" s="14"/>
      <c r="ABM82" s="14"/>
      <c r="ABN82" s="14"/>
      <c r="ABO82" s="14"/>
      <c r="ABP82" s="14"/>
      <c r="ABQ82" s="14"/>
      <c r="ABR82" s="14"/>
      <c r="ABS82" s="14"/>
      <c r="ABT82" s="14"/>
      <c r="ABU82" s="14"/>
      <c r="ABV82" s="14"/>
      <c r="ABW82" s="14"/>
      <c r="ABX82" s="14"/>
      <c r="ABY82" s="14"/>
      <c r="ABZ82" s="14"/>
      <c r="ACA82" s="14"/>
      <c r="ACB82" s="14"/>
      <c r="ACC82" s="14"/>
      <c r="ACD82" s="14"/>
      <c r="ACE82" s="14"/>
      <c r="ACF82" s="14"/>
      <c r="ACG82" s="14"/>
      <c r="ACH82" s="14"/>
      <c r="ACI82" s="14"/>
      <c r="ACJ82" s="14"/>
      <c r="ACK82" s="14"/>
      <c r="ACL82" s="14"/>
      <c r="ACM82" s="14"/>
      <c r="ACN82" s="14"/>
      <c r="ACO82" s="14"/>
      <c r="ACP82" s="14"/>
      <c r="ACQ82" s="14"/>
      <c r="ACR82" s="14"/>
      <c r="ACS82" s="14"/>
      <c r="ACT82" s="14"/>
      <c r="ACU82" s="14"/>
      <c r="ACV82" s="14"/>
      <c r="ACW82" s="14"/>
      <c r="ACX82" s="14"/>
      <c r="ACY82" s="14"/>
      <c r="ACZ82" s="14"/>
      <c r="ADA82" s="14"/>
      <c r="ADB82" s="14"/>
      <c r="ADC82" s="14"/>
      <c r="ADD82" s="14"/>
      <c r="ADE82" s="14"/>
      <c r="ADF82" s="14"/>
      <c r="ADG82" s="14"/>
      <c r="ADH82" s="14"/>
      <c r="ADI82" s="14"/>
      <c r="ADJ82" s="14"/>
      <c r="ADK82" s="14"/>
      <c r="ADL82" s="14"/>
      <c r="ADM82" s="14"/>
      <c r="ADN82" s="14"/>
      <c r="ADO82" s="14"/>
      <c r="ADP82" s="14"/>
      <c r="ADQ82" s="14"/>
      <c r="ADR82" s="14"/>
      <c r="ADS82" s="14"/>
      <c r="ADT82" s="14"/>
      <c r="ADU82" s="14"/>
      <c r="ADV82" s="14"/>
      <c r="ADW82" s="14"/>
      <c r="ADX82" s="14"/>
      <c r="ADY82" s="14"/>
      <c r="ADZ82" s="14"/>
      <c r="AEA82" s="14"/>
      <c r="AEB82" s="14"/>
      <c r="AEC82" s="14"/>
      <c r="AED82" s="14"/>
      <c r="AEE82" s="14"/>
      <c r="AEF82" s="14"/>
      <c r="AEG82" s="14"/>
      <c r="AEH82" s="14"/>
      <c r="AEI82" s="14"/>
      <c r="AEJ82" s="14"/>
      <c r="AEK82" s="14"/>
      <c r="AEL82" s="14"/>
      <c r="AEM82" s="14"/>
      <c r="AEN82" s="14"/>
      <c r="AEO82" s="14"/>
      <c r="AEP82" s="14"/>
      <c r="AEQ82" s="14"/>
      <c r="AER82" s="14"/>
      <c r="AES82" s="14"/>
      <c r="AET82" s="14"/>
      <c r="AEU82" s="14"/>
      <c r="AEV82" s="14"/>
      <c r="AEW82" s="14"/>
      <c r="AEX82" s="14"/>
      <c r="AEY82" s="14"/>
      <c r="AEZ82" s="14"/>
      <c r="AFA82" s="14"/>
      <c r="AFB82" s="14"/>
      <c r="AFC82" s="14"/>
      <c r="AFD82" s="14"/>
      <c r="AFE82" s="14"/>
      <c r="AFF82" s="14"/>
      <c r="AFG82" s="14"/>
      <c r="AFH82" s="14"/>
      <c r="AFI82" s="14"/>
      <c r="AFJ82" s="14"/>
      <c r="AFK82" s="14"/>
      <c r="AFL82" s="14"/>
      <c r="AFM82" s="14"/>
      <c r="AFN82" s="14"/>
      <c r="AFO82" s="14"/>
      <c r="AFP82" s="14"/>
      <c r="AFQ82" s="14"/>
      <c r="AFR82" s="14"/>
      <c r="AFS82" s="14"/>
      <c r="AFT82" s="14"/>
      <c r="AFU82" s="14"/>
      <c r="AFV82" s="14"/>
      <c r="AFW82" s="14"/>
      <c r="AFX82" s="14"/>
      <c r="AFY82" s="14"/>
      <c r="AFZ82" s="14"/>
      <c r="AGA82" s="14"/>
      <c r="AGB82" s="14"/>
      <c r="AGC82" s="14"/>
      <c r="AGD82" s="14"/>
      <c r="AGE82" s="14"/>
      <c r="AGF82" s="14"/>
      <c r="AGG82" s="14"/>
      <c r="AGH82" s="14"/>
      <c r="AGI82" s="14"/>
      <c r="AGJ82" s="14"/>
      <c r="AGK82" s="14"/>
      <c r="AGL82" s="14"/>
      <c r="AGM82" s="14"/>
      <c r="AGN82" s="14"/>
      <c r="AGO82" s="14"/>
      <c r="AGP82" s="14"/>
      <c r="AGQ82" s="14"/>
      <c r="AGR82" s="14"/>
      <c r="AGS82" s="14"/>
      <c r="AGT82" s="14"/>
      <c r="AGU82" s="14"/>
      <c r="AGV82" s="14"/>
      <c r="AGW82" s="14"/>
      <c r="AGX82" s="14"/>
      <c r="AGY82" s="14"/>
      <c r="AGZ82" s="14"/>
      <c r="AHA82" s="14"/>
      <c r="AHB82" s="14"/>
      <c r="AHC82" s="14"/>
      <c r="AHD82" s="14"/>
      <c r="AHE82" s="14"/>
      <c r="AHF82" s="14"/>
      <c r="AHG82" s="14"/>
      <c r="AHH82" s="14"/>
      <c r="AHI82" s="14"/>
      <c r="AHJ82" s="14"/>
      <c r="AHK82" s="14"/>
      <c r="AHL82" s="14"/>
      <c r="AHM82" s="14"/>
      <c r="AHN82" s="14"/>
      <c r="AHO82" s="14"/>
      <c r="AHP82" s="14"/>
      <c r="AHQ82" s="14"/>
      <c r="AHR82" s="14"/>
      <c r="AHS82" s="14"/>
      <c r="AHT82" s="14"/>
      <c r="AHU82" s="14"/>
      <c r="AHV82" s="14"/>
      <c r="AHW82" s="14"/>
      <c r="AHX82" s="14"/>
      <c r="AHY82" s="14"/>
      <c r="AHZ82" s="14"/>
      <c r="AIA82" s="14"/>
      <c r="AIB82" s="14"/>
      <c r="AIC82" s="14"/>
      <c r="AID82" s="14"/>
      <c r="AIE82" s="14"/>
      <c r="AIF82" s="14"/>
      <c r="AIG82" s="14"/>
      <c r="AIH82" s="14"/>
      <c r="AII82" s="14"/>
      <c r="AIJ82" s="14"/>
      <c r="AIK82" s="14"/>
      <c r="AIL82" s="14"/>
      <c r="AIM82" s="14"/>
      <c r="AIN82" s="14"/>
      <c r="AIO82" s="14"/>
      <c r="AIP82" s="14"/>
      <c r="AIQ82" s="14"/>
      <c r="AIR82" s="14"/>
      <c r="AIS82" s="14"/>
      <c r="AIT82" s="14"/>
      <c r="AIU82" s="14"/>
      <c r="AIV82" s="14"/>
      <c r="AIW82" s="14"/>
      <c r="AIX82" s="14"/>
      <c r="AIY82" s="14"/>
      <c r="AIZ82" s="14"/>
      <c r="AJA82" s="14"/>
      <c r="AJB82" s="14"/>
      <c r="AJC82" s="14"/>
      <c r="AJD82" s="14"/>
      <c r="AJE82" s="14"/>
      <c r="AJF82" s="14"/>
      <c r="AJG82" s="14"/>
      <c r="AJH82" s="14"/>
      <c r="AJI82" s="14"/>
      <c r="AJJ82" s="14"/>
      <c r="AJK82" s="14"/>
      <c r="AJL82" s="14"/>
      <c r="AJM82" s="14"/>
      <c r="AJN82" s="14"/>
      <c r="AJO82" s="14"/>
      <c r="AJP82" s="14"/>
      <c r="AJQ82" s="14"/>
      <c r="AJR82" s="14"/>
      <c r="AJS82" s="14"/>
      <c r="AJT82" s="14"/>
      <c r="AJU82" s="14"/>
      <c r="AJV82" s="14"/>
      <c r="AJW82" s="14"/>
      <c r="AJX82" s="14"/>
      <c r="AJY82" s="14"/>
      <c r="AJZ82" s="14"/>
      <c r="AKA82" s="14"/>
      <c r="AKB82" s="14"/>
      <c r="AKC82" s="14"/>
      <c r="AKD82" s="14"/>
      <c r="AKE82" s="14"/>
      <c r="AKF82" s="14"/>
      <c r="AKG82" s="14"/>
      <c r="AKH82" s="14"/>
      <c r="AKI82" s="14"/>
      <c r="AKJ82" s="14"/>
      <c r="AKK82" s="14"/>
      <c r="AKL82" s="14"/>
      <c r="AKM82" s="14"/>
      <c r="AKN82" s="14"/>
      <c r="AKO82" s="14"/>
      <c r="AKP82" s="14"/>
      <c r="AKQ82" s="14"/>
      <c r="AKR82" s="14"/>
      <c r="AKS82" s="14"/>
      <c r="AKT82" s="14"/>
      <c r="AKU82" s="14"/>
      <c r="AKV82" s="14"/>
      <c r="AKW82" s="14"/>
      <c r="AKX82" s="14"/>
      <c r="AKY82" s="14"/>
      <c r="AKZ82" s="14"/>
      <c r="ALA82" s="14"/>
      <c r="ALB82" s="14"/>
      <c r="ALC82" s="14"/>
      <c r="ALD82" s="14"/>
      <c r="ALE82" s="14"/>
      <c r="ALF82" s="14"/>
      <c r="ALG82" s="14"/>
      <c r="ALH82" s="14"/>
      <c r="ALI82" s="14"/>
      <c r="ALJ82" s="14"/>
      <c r="ALK82" s="14"/>
      <c r="ALL82" s="14"/>
      <c r="ALM82" s="14"/>
      <c r="ALN82" s="14"/>
      <c r="ALO82" s="14"/>
      <c r="ALP82" s="14"/>
      <c r="ALQ82" s="14"/>
      <c r="ALR82" s="14"/>
      <c r="ALS82" s="14"/>
      <c r="ALT82" s="14"/>
      <c r="ALU82" s="14"/>
      <c r="ALV82" s="14"/>
      <c r="ALW82" s="14"/>
      <c r="ALX82" s="14"/>
      <c r="ALY82" s="14"/>
      <c r="ALZ82" s="14"/>
      <c r="AMA82" s="14"/>
      <c r="AMB82" s="14"/>
      <c r="AMC82" s="14"/>
      <c r="AMD82" s="14"/>
      <c r="AME82" s="14"/>
      <c r="AMF82" s="14"/>
      <c r="AMG82" s="14"/>
      <c r="AMH82" s="14"/>
      <c r="AMI82" s="14"/>
      <c r="AMJ82" s="14"/>
      <c r="AMK82" s="14"/>
      <c r="AML82" s="14"/>
      <c r="AMM82" s="14"/>
      <c r="AMN82" s="14"/>
      <c r="AMO82" s="14"/>
      <c r="AMP82" s="14"/>
      <c r="AMQ82" s="14"/>
      <c r="AMR82" s="14"/>
      <c r="AMS82" s="14"/>
      <c r="AMT82" s="14"/>
      <c r="AMU82" s="14"/>
      <c r="AMV82" s="14"/>
      <c r="AMW82" s="14"/>
      <c r="AMX82" s="14"/>
      <c r="AMY82" s="14"/>
      <c r="AMZ82" s="14"/>
      <c r="ANA82" s="14"/>
      <c r="ANB82" s="14"/>
      <c r="ANC82" s="14"/>
      <c r="AND82" s="14"/>
      <c r="ANE82" s="14"/>
      <c r="ANF82" s="14"/>
      <c r="ANG82" s="14"/>
      <c r="ANH82" s="14"/>
      <c r="ANI82" s="14"/>
      <c r="ANJ82" s="14"/>
      <c r="ANK82" s="14"/>
      <c r="ANL82" s="14"/>
      <c r="ANM82" s="14"/>
      <c r="ANN82" s="14"/>
      <c r="ANO82" s="14"/>
      <c r="ANP82" s="14"/>
      <c r="ANQ82" s="14"/>
      <c r="ANR82" s="14"/>
      <c r="ANS82" s="14"/>
      <c r="ANT82" s="14"/>
      <c r="ANU82" s="14"/>
      <c r="ANV82" s="14"/>
      <c r="ANW82" s="14"/>
      <c r="ANX82" s="14"/>
      <c r="ANY82" s="14"/>
      <c r="ANZ82" s="14"/>
      <c r="AOA82" s="14"/>
      <c r="AOB82" s="14"/>
      <c r="AOC82" s="14"/>
      <c r="AOD82" s="14"/>
      <c r="AOE82" s="14"/>
      <c r="AOF82" s="14"/>
      <c r="AOG82" s="14"/>
      <c r="AOH82" s="14"/>
      <c r="AOI82" s="14"/>
      <c r="AOJ82" s="14"/>
      <c r="AOK82" s="14"/>
      <c r="AOL82" s="14"/>
      <c r="AOM82" s="14"/>
      <c r="AON82" s="14"/>
      <c r="AOO82" s="14"/>
      <c r="AOP82" s="14"/>
      <c r="AOQ82" s="14"/>
      <c r="AOR82" s="14"/>
      <c r="AOS82" s="14"/>
      <c r="AOT82" s="14"/>
      <c r="AOU82" s="14"/>
      <c r="AOV82" s="14"/>
      <c r="AOW82" s="14"/>
      <c r="AOX82" s="14"/>
      <c r="AOY82" s="14"/>
      <c r="AOZ82" s="14"/>
      <c r="APA82" s="14"/>
      <c r="APB82" s="14"/>
      <c r="APC82" s="14"/>
      <c r="APD82" s="14"/>
      <c r="APE82" s="14"/>
      <c r="APF82" s="14"/>
      <c r="APG82" s="14"/>
      <c r="APH82" s="14"/>
      <c r="API82" s="14"/>
      <c r="APJ82" s="14"/>
      <c r="APK82" s="14"/>
      <c r="APL82" s="14"/>
      <c r="APM82" s="14"/>
      <c r="APN82" s="14"/>
      <c r="APO82" s="14"/>
      <c r="APP82" s="14"/>
      <c r="APQ82" s="14"/>
      <c r="APR82" s="14"/>
      <c r="APS82" s="14"/>
      <c r="APT82" s="14"/>
      <c r="APU82" s="14"/>
      <c r="APV82" s="14"/>
      <c r="APW82" s="14"/>
      <c r="APX82" s="14"/>
      <c r="APY82" s="14"/>
      <c r="APZ82" s="14"/>
      <c r="AQA82" s="14"/>
      <c r="AQB82" s="14"/>
      <c r="AQC82" s="14"/>
      <c r="AQD82" s="14"/>
      <c r="AQE82" s="14"/>
      <c r="AQF82" s="14"/>
      <c r="AQG82" s="14"/>
      <c r="AQH82" s="14"/>
      <c r="AQI82" s="14"/>
      <c r="AQJ82" s="14"/>
      <c r="AQK82" s="14"/>
      <c r="AQL82" s="14"/>
      <c r="AQM82" s="14"/>
      <c r="AQN82" s="14"/>
      <c r="AQO82" s="14"/>
      <c r="AQP82" s="14"/>
      <c r="AQQ82" s="14"/>
      <c r="AQR82" s="14"/>
      <c r="AQS82" s="14"/>
      <c r="AQT82" s="14"/>
      <c r="AQU82" s="14"/>
      <c r="AQV82" s="14"/>
      <c r="AQW82" s="14"/>
      <c r="AQX82" s="14"/>
      <c r="AQY82" s="14"/>
      <c r="AQZ82" s="14"/>
      <c r="ARA82" s="14"/>
      <c r="ARB82" s="14"/>
      <c r="ARC82" s="14"/>
      <c r="ARD82" s="14"/>
      <c r="ARE82" s="14"/>
      <c r="ARF82" s="14"/>
      <c r="ARG82" s="14"/>
      <c r="ARH82" s="14"/>
      <c r="ARI82" s="14"/>
      <c r="ARJ82" s="14"/>
      <c r="ARK82" s="14"/>
      <c r="ARL82" s="14"/>
      <c r="ARM82" s="14"/>
      <c r="ARN82" s="14"/>
      <c r="ARO82" s="14"/>
      <c r="ARP82" s="14"/>
      <c r="ARQ82" s="14"/>
      <c r="ARR82" s="14"/>
      <c r="ARS82" s="14"/>
      <c r="ART82" s="14"/>
      <c r="ARU82" s="14"/>
      <c r="ARV82" s="14"/>
      <c r="ARW82" s="14"/>
      <c r="ARX82" s="14"/>
      <c r="ARY82" s="14"/>
      <c r="ARZ82" s="14"/>
      <c r="ASA82" s="14"/>
      <c r="ASB82" s="14"/>
      <c r="ASC82" s="14"/>
      <c r="ASD82" s="14"/>
      <c r="ASE82" s="14"/>
      <c r="ASF82" s="14"/>
      <c r="ASG82" s="14"/>
      <c r="ASH82" s="14"/>
      <c r="ASI82" s="14"/>
      <c r="ASJ82" s="14"/>
      <c r="ASK82" s="14"/>
      <c r="ASL82" s="14"/>
      <c r="ASM82" s="14"/>
      <c r="ASN82" s="14"/>
      <c r="ASO82" s="14"/>
      <c r="ASP82" s="14"/>
      <c r="ASQ82" s="14"/>
      <c r="ASR82" s="14"/>
      <c r="ASS82" s="14"/>
      <c r="AST82" s="14"/>
      <c r="ASU82" s="14"/>
      <c r="ASV82" s="14"/>
      <c r="ASW82" s="14"/>
      <c r="ASX82" s="14"/>
      <c r="ASY82" s="14"/>
      <c r="ASZ82" s="14"/>
      <c r="ATA82" s="14"/>
      <c r="ATB82" s="14"/>
      <c r="ATC82" s="14"/>
      <c r="ATD82" s="14"/>
      <c r="ATE82" s="14"/>
      <c r="ATF82" s="14"/>
      <c r="ATG82" s="14"/>
      <c r="ATH82" s="14"/>
      <c r="ATI82" s="14"/>
      <c r="ATJ82" s="14"/>
      <c r="ATK82" s="14"/>
      <c r="ATL82" s="14"/>
      <c r="ATM82" s="14"/>
      <c r="ATN82" s="14"/>
      <c r="ATO82" s="14"/>
      <c r="ATP82" s="14"/>
      <c r="ATQ82" s="14"/>
      <c r="ATR82" s="14"/>
      <c r="ATS82" s="14"/>
      <c r="ATT82" s="14"/>
      <c r="ATU82" s="14"/>
      <c r="ATV82" s="14"/>
      <c r="ATW82" s="14"/>
      <c r="ATX82" s="14"/>
      <c r="ATY82" s="14"/>
      <c r="ATZ82" s="14"/>
      <c r="AUA82" s="14"/>
      <c r="AUB82" s="14"/>
      <c r="AUC82" s="14"/>
      <c r="AUD82" s="14"/>
      <c r="AUE82" s="14"/>
      <c r="AUF82" s="14"/>
      <c r="AUG82" s="14"/>
      <c r="AUH82" s="14"/>
      <c r="AUI82" s="14"/>
      <c r="AUJ82" s="14"/>
      <c r="AUK82" s="14"/>
      <c r="AUL82" s="14"/>
      <c r="AUM82" s="14"/>
      <c r="AUN82" s="14"/>
      <c r="AUO82" s="14"/>
      <c r="AUP82" s="14"/>
      <c r="AUQ82" s="14"/>
      <c r="AUR82" s="14"/>
      <c r="AUS82" s="14"/>
      <c r="AUT82" s="14"/>
      <c r="AUU82" s="14"/>
      <c r="AUV82" s="14"/>
      <c r="AUW82" s="14"/>
      <c r="AUX82" s="14"/>
      <c r="AUY82" s="14"/>
      <c r="AUZ82" s="14"/>
      <c r="AVA82" s="14"/>
      <c r="AVB82" s="14"/>
      <c r="AVC82" s="14"/>
      <c r="AVD82" s="14"/>
      <c r="AVE82" s="14"/>
      <c r="AVF82" s="14"/>
      <c r="AVG82" s="14"/>
      <c r="AVH82" s="14"/>
      <c r="AVI82" s="14"/>
      <c r="AVJ82" s="14"/>
      <c r="AVK82" s="14"/>
      <c r="AVL82" s="14"/>
      <c r="AVM82" s="14"/>
      <c r="AVN82" s="14"/>
      <c r="AVO82" s="14"/>
      <c r="AVP82" s="14"/>
      <c r="AVQ82" s="14"/>
      <c r="AVR82" s="14"/>
      <c r="AVS82" s="14"/>
      <c r="AVT82" s="14"/>
      <c r="AVU82" s="14"/>
      <c r="AVV82" s="14"/>
      <c r="AVW82" s="14"/>
      <c r="AVX82" s="14"/>
      <c r="AVY82" s="14"/>
      <c r="AVZ82" s="14"/>
      <c r="AWA82" s="14"/>
      <c r="AWB82" s="14"/>
      <c r="AWC82" s="14"/>
      <c r="AWD82" s="14"/>
      <c r="AWE82" s="14"/>
      <c r="AWF82" s="14"/>
      <c r="AWG82" s="14"/>
      <c r="AWH82" s="14"/>
      <c r="AWI82" s="14"/>
      <c r="AWJ82" s="14"/>
      <c r="AWK82" s="14"/>
      <c r="AWL82" s="14"/>
      <c r="AWM82" s="14"/>
      <c r="AWN82" s="14"/>
      <c r="AWO82" s="14"/>
      <c r="AWP82" s="14"/>
      <c r="AWQ82" s="14"/>
      <c r="AWR82" s="14"/>
      <c r="AWS82" s="14"/>
      <c r="AWT82" s="14"/>
      <c r="AWU82" s="14"/>
      <c r="AWV82" s="14"/>
      <c r="AWW82" s="14"/>
      <c r="AWX82" s="14"/>
      <c r="AWY82" s="14"/>
      <c r="AWZ82" s="14"/>
      <c r="AXA82" s="14"/>
      <c r="AXB82" s="14"/>
      <c r="AXC82" s="14"/>
      <c r="AXD82" s="14"/>
      <c r="AXE82" s="14"/>
      <c r="AXF82" s="14"/>
      <c r="AXG82" s="14"/>
      <c r="AXH82" s="14"/>
      <c r="AXI82" s="14"/>
      <c r="AXJ82" s="14"/>
      <c r="AXK82" s="14"/>
      <c r="AXL82" s="14"/>
      <c r="AXM82" s="14"/>
      <c r="AXN82" s="14"/>
      <c r="AXO82" s="14"/>
      <c r="AXP82" s="14"/>
      <c r="AXQ82" s="14"/>
      <c r="AXR82" s="14"/>
      <c r="AXS82" s="14"/>
      <c r="AXT82" s="14"/>
      <c r="AXU82" s="14"/>
      <c r="AXV82" s="14"/>
      <c r="AXW82" s="14"/>
      <c r="AXX82" s="14"/>
      <c r="AXY82" s="14"/>
      <c r="AXZ82" s="14"/>
      <c r="AYA82" s="14"/>
      <c r="AYB82" s="14"/>
      <c r="AYC82" s="14"/>
      <c r="AYD82" s="14"/>
      <c r="AYE82" s="14"/>
      <c r="AYF82" s="14"/>
      <c r="AYG82" s="14"/>
      <c r="AYH82" s="14"/>
      <c r="AYI82" s="14"/>
      <c r="AYJ82" s="14"/>
      <c r="AYK82" s="14"/>
      <c r="AYL82" s="14"/>
      <c r="AYM82" s="14"/>
      <c r="AYN82" s="14"/>
      <c r="AYO82" s="14"/>
      <c r="AYP82" s="14"/>
      <c r="AYQ82" s="14"/>
      <c r="AYR82" s="14"/>
      <c r="AYS82" s="14"/>
      <c r="AYT82" s="14"/>
      <c r="AYU82" s="14"/>
      <c r="AYV82" s="14"/>
      <c r="AYW82" s="14"/>
      <c r="AYX82" s="14"/>
      <c r="AYY82" s="14"/>
      <c r="AYZ82" s="14"/>
      <c r="AZA82" s="14"/>
      <c r="AZB82" s="14"/>
      <c r="AZC82" s="14"/>
      <c r="AZD82" s="14"/>
      <c r="AZE82" s="14"/>
      <c r="AZF82" s="14"/>
      <c r="AZG82" s="14"/>
      <c r="AZH82" s="14"/>
      <c r="AZI82" s="14"/>
      <c r="AZJ82" s="14"/>
      <c r="AZK82" s="14"/>
      <c r="AZL82" s="14"/>
      <c r="AZM82" s="14"/>
      <c r="AZN82" s="14"/>
      <c r="AZO82" s="14"/>
      <c r="AZP82" s="14"/>
      <c r="AZQ82" s="14"/>
      <c r="AZR82" s="14"/>
      <c r="AZS82" s="14"/>
      <c r="AZT82" s="14"/>
      <c r="AZU82" s="14"/>
      <c r="AZV82" s="14"/>
      <c r="AZW82" s="14"/>
      <c r="AZX82" s="14"/>
      <c r="AZY82" s="14"/>
      <c r="AZZ82" s="14"/>
      <c r="BAA82" s="14"/>
      <c r="BAB82" s="14"/>
      <c r="BAC82" s="14"/>
      <c r="BAD82" s="14"/>
      <c r="BAE82" s="14"/>
      <c r="BAF82" s="14"/>
      <c r="BAG82" s="14"/>
      <c r="BAH82" s="14"/>
      <c r="BAI82" s="14"/>
      <c r="BAJ82" s="14"/>
      <c r="BAK82" s="14"/>
      <c r="BAL82" s="14"/>
      <c r="BAM82" s="14"/>
      <c r="BAN82" s="14"/>
      <c r="BAO82" s="14"/>
      <c r="BAP82" s="14"/>
      <c r="BAQ82" s="14"/>
      <c r="BAR82" s="14"/>
      <c r="BAS82" s="14"/>
      <c r="BAT82" s="14"/>
      <c r="BAU82" s="14"/>
      <c r="BAV82" s="14"/>
      <c r="BAW82" s="14"/>
      <c r="BAX82" s="14"/>
      <c r="BAY82" s="14"/>
      <c r="BAZ82" s="14"/>
      <c r="BBA82" s="14"/>
      <c r="BBB82" s="14"/>
      <c r="BBC82" s="14"/>
      <c r="BBD82" s="14"/>
      <c r="BBE82" s="14"/>
      <c r="BBF82" s="14"/>
      <c r="BBG82" s="14"/>
      <c r="BBH82" s="14"/>
      <c r="BBI82" s="14"/>
      <c r="BBJ82" s="14"/>
      <c r="BBK82" s="14"/>
      <c r="BBL82" s="14"/>
      <c r="BBM82" s="14"/>
      <c r="BBN82" s="14"/>
      <c r="BBO82" s="14"/>
      <c r="BBP82" s="14"/>
      <c r="BBQ82" s="14"/>
      <c r="BBR82" s="14"/>
      <c r="BBS82" s="14"/>
      <c r="BBT82" s="14"/>
      <c r="BBU82" s="14"/>
      <c r="BBV82" s="14"/>
      <c r="BBW82" s="14"/>
      <c r="BBX82" s="14"/>
      <c r="BBY82" s="14"/>
      <c r="BBZ82" s="14"/>
      <c r="BCA82" s="14"/>
      <c r="BCB82" s="14"/>
      <c r="BCC82" s="14"/>
      <c r="BCD82" s="14"/>
      <c r="BCE82" s="14"/>
      <c r="BCF82" s="14"/>
      <c r="BCG82" s="14"/>
      <c r="BCH82" s="14"/>
      <c r="BCI82" s="14"/>
      <c r="BCJ82" s="14"/>
      <c r="BCK82" s="14"/>
      <c r="BCL82" s="14"/>
      <c r="BCM82" s="14"/>
      <c r="BCN82" s="14"/>
      <c r="BCO82" s="14"/>
      <c r="BCP82" s="14"/>
      <c r="BCQ82" s="14"/>
      <c r="BCR82" s="14"/>
      <c r="BCS82" s="14"/>
      <c r="BCT82" s="14"/>
      <c r="BCU82" s="14"/>
      <c r="BCV82" s="14"/>
      <c r="BCW82" s="14"/>
      <c r="BCX82" s="14"/>
      <c r="BCY82" s="14"/>
      <c r="BCZ82" s="14"/>
      <c r="BDA82" s="14"/>
      <c r="BDB82" s="14"/>
      <c r="BDC82" s="14"/>
      <c r="BDD82" s="14"/>
      <c r="BDE82" s="14"/>
      <c r="BDF82" s="14"/>
      <c r="BDG82" s="14"/>
      <c r="BDH82" s="14"/>
      <c r="BDI82" s="14"/>
      <c r="BDJ82" s="14"/>
      <c r="BDK82" s="14"/>
      <c r="BDL82" s="14"/>
      <c r="BDM82" s="14"/>
      <c r="BDN82" s="14"/>
      <c r="BDO82" s="14"/>
      <c r="BDP82" s="14"/>
      <c r="BDQ82" s="14"/>
      <c r="BDR82" s="14"/>
      <c r="BDS82" s="14"/>
      <c r="BDT82" s="14"/>
      <c r="BDU82" s="14"/>
      <c r="BDV82" s="14"/>
      <c r="BDW82" s="14"/>
      <c r="BDX82" s="14"/>
      <c r="BDY82" s="14"/>
      <c r="BDZ82" s="14"/>
      <c r="BEA82" s="14"/>
      <c r="BEB82" s="14"/>
      <c r="BEC82" s="14"/>
      <c r="BED82" s="14"/>
      <c r="BEE82" s="14"/>
      <c r="BEF82" s="14"/>
      <c r="BEG82" s="14"/>
      <c r="BEH82" s="14"/>
      <c r="BEI82" s="14"/>
      <c r="BEJ82" s="14"/>
      <c r="BEK82" s="14"/>
      <c r="BEL82" s="14"/>
      <c r="BEM82" s="14"/>
      <c r="BEN82" s="14"/>
      <c r="BEO82" s="14"/>
      <c r="BEP82" s="14"/>
      <c r="BEQ82" s="14"/>
      <c r="BER82" s="14"/>
      <c r="BES82" s="14"/>
      <c r="BET82" s="14"/>
      <c r="BEU82" s="14"/>
      <c r="BEV82" s="14"/>
      <c r="BEW82" s="14"/>
      <c r="BEX82" s="14"/>
      <c r="BEY82" s="14"/>
      <c r="BEZ82" s="14"/>
      <c r="BFA82" s="14"/>
      <c r="BFB82" s="14"/>
      <c r="BFC82" s="14"/>
      <c r="BFD82" s="14"/>
      <c r="BFE82" s="14"/>
      <c r="BFF82" s="14"/>
      <c r="BFG82" s="14"/>
      <c r="BFH82" s="14"/>
      <c r="BFI82" s="14"/>
      <c r="BFJ82" s="14"/>
      <c r="BFK82" s="14"/>
      <c r="BFL82" s="14"/>
      <c r="BFM82" s="14"/>
      <c r="BFN82" s="14"/>
      <c r="BFO82" s="14"/>
      <c r="BFP82" s="14"/>
      <c r="BFQ82" s="14"/>
      <c r="BFR82" s="14"/>
      <c r="BFS82" s="14"/>
      <c r="BFT82" s="14"/>
      <c r="BFU82" s="14"/>
      <c r="BFV82" s="14"/>
      <c r="BFW82" s="14"/>
      <c r="BFX82" s="14"/>
      <c r="BFY82" s="14"/>
      <c r="BFZ82" s="14"/>
      <c r="BGA82" s="14"/>
      <c r="BGB82" s="14"/>
      <c r="BGC82" s="14"/>
      <c r="BGD82" s="14"/>
      <c r="BGE82" s="14"/>
      <c r="BGF82" s="14"/>
      <c r="BGG82" s="14"/>
      <c r="BGH82" s="14"/>
      <c r="BGI82" s="14"/>
      <c r="BGJ82" s="14"/>
      <c r="BGK82" s="14"/>
      <c r="BGL82" s="14"/>
      <c r="BGM82" s="14"/>
      <c r="BGN82" s="14"/>
      <c r="BGO82" s="14"/>
      <c r="BGP82" s="14"/>
      <c r="BGQ82" s="14"/>
      <c r="BGR82" s="14"/>
      <c r="BGS82" s="14"/>
      <c r="BGT82" s="14"/>
      <c r="BGU82" s="14"/>
      <c r="BGV82" s="14"/>
      <c r="BGW82" s="14"/>
      <c r="BGX82" s="14"/>
      <c r="BGY82" s="14"/>
      <c r="BGZ82" s="14"/>
      <c r="BHA82" s="14"/>
      <c r="BHB82" s="14"/>
      <c r="BHC82" s="14"/>
      <c r="BHD82" s="14"/>
      <c r="BHE82" s="14"/>
      <c r="BHF82" s="14"/>
      <c r="BHG82" s="14"/>
      <c r="BHH82" s="14"/>
      <c r="BHI82" s="14"/>
      <c r="BHJ82" s="14"/>
      <c r="BHK82" s="14"/>
      <c r="BHL82" s="14"/>
      <c r="BHM82" s="14"/>
      <c r="BHN82" s="14"/>
      <c r="BHO82" s="14"/>
      <c r="BHP82" s="14"/>
      <c r="BHQ82" s="14"/>
      <c r="BHR82" s="14"/>
      <c r="BHS82" s="14"/>
      <c r="BHT82" s="14"/>
      <c r="BHU82" s="14"/>
      <c r="BHV82" s="14"/>
      <c r="BHW82" s="14"/>
      <c r="BHX82" s="14"/>
      <c r="BHY82" s="14"/>
      <c r="BHZ82" s="14"/>
      <c r="BIA82" s="14"/>
      <c r="BIB82" s="14"/>
      <c r="BIC82" s="14"/>
      <c r="BID82" s="14"/>
      <c r="BIE82" s="14"/>
      <c r="BIF82" s="14"/>
      <c r="BIG82" s="14"/>
      <c r="BIH82" s="14"/>
      <c r="BII82" s="14"/>
      <c r="BIJ82" s="14"/>
      <c r="BIK82" s="14"/>
      <c r="BIL82" s="14"/>
      <c r="BIM82" s="14"/>
      <c r="BIN82" s="14"/>
      <c r="BIO82" s="14"/>
      <c r="BIP82" s="14"/>
      <c r="BIQ82" s="14"/>
      <c r="BIR82" s="14"/>
      <c r="BIS82" s="14"/>
      <c r="BIT82" s="14"/>
      <c r="BIU82" s="14"/>
      <c r="BIV82" s="14"/>
      <c r="BIW82" s="14"/>
      <c r="BIX82" s="14"/>
      <c r="BIY82" s="14"/>
      <c r="BIZ82" s="14"/>
      <c r="BJA82" s="14"/>
      <c r="BJB82" s="14"/>
      <c r="BJC82" s="14"/>
      <c r="BJD82" s="14"/>
      <c r="BJE82" s="14"/>
      <c r="BJF82" s="14"/>
      <c r="BJG82" s="14"/>
      <c r="BJH82" s="14"/>
      <c r="BJI82" s="14"/>
      <c r="BJJ82" s="14"/>
      <c r="BJK82" s="14"/>
      <c r="BJL82" s="14"/>
      <c r="BJM82" s="14"/>
      <c r="BJN82" s="14"/>
      <c r="BJO82" s="14"/>
      <c r="BJP82" s="14"/>
      <c r="BJQ82" s="14"/>
      <c r="BJR82" s="14"/>
      <c r="BJS82" s="14"/>
      <c r="BJT82" s="14"/>
      <c r="BJU82" s="14"/>
      <c r="BJV82" s="14"/>
      <c r="BJW82" s="14"/>
      <c r="BJX82" s="14"/>
      <c r="BJY82" s="14"/>
      <c r="BJZ82" s="14"/>
      <c r="BKA82" s="14"/>
      <c r="BKB82" s="14"/>
      <c r="BKC82" s="14"/>
      <c r="BKD82" s="14"/>
      <c r="BKE82" s="14"/>
      <c r="BKF82" s="14"/>
      <c r="BKG82" s="14"/>
      <c r="BKH82" s="14"/>
      <c r="BKI82" s="14"/>
      <c r="BKJ82" s="14"/>
      <c r="BKK82" s="14"/>
      <c r="BKL82" s="14"/>
      <c r="BKM82" s="14"/>
      <c r="BKN82" s="14"/>
      <c r="BKO82" s="14"/>
      <c r="BKP82" s="14"/>
      <c r="BKQ82" s="14"/>
      <c r="BKR82" s="14"/>
      <c r="BKS82" s="14"/>
      <c r="BKT82" s="14"/>
      <c r="BKU82" s="14"/>
      <c r="BKV82" s="14"/>
      <c r="BKW82" s="14"/>
      <c r="BKX82" s="14"/>
      <c r="BKY82" s="14"/>
      <c r="BKZ82" s="14"/>
      <c r="BLA82" s="14"/>
      <c r="BLB82" s="14"/>
      <c r="BLC82" s="14"/>
      <c r="BLD82" s="14"/>
      <c r="BLE82" s="14"/>
      <c r="BLF82" s="14"/>
      <c r="BLG82" s="14"/>
      <c r="BLH82" s="14"/>
      <c r="BLI82" s="14"/>
      <c r="BLJ82" s="14"/>
      <c r="BLK82" s="14"/>
      <c r="BLL82" s="14"/>
      <c r="BLM82" s="14"/>
      <c r="BLN82" s="14"/>
      <c r="BLO82" s="14"/>
      <c r="BLP82" s="14"/>
      <c r="BLQ82" s="14"/>
      <c r="BLR82" s="14"/>
      <c r="BLS82" s="14"/>
      <c r="BLT82" s="14"/>
      <c r="BLU82" s="14"/>
      <c r="BLV82" s="14"/>
      <c r="BLW82" s="14"/>
      <c r="BLX82" s="14"/>
      <c r="BLY82" s="14"/>
      <c r="BLZ82" s="14"/>
      <c r="BMA82" s="14"/>
      <c r="BMB82" s="14"/>
      <c r="BMC82" s="14"/>
      <c r="BMD82" s="14"/>
      <c r="BME82" s="14"/>
      <c r="BMF82" s="14"/>
      <c r="BMG82" s="14"/>
      <c r="BMH82" s="14"/>
      <c r="BMI82" s="14"/>
      <c r="BMJ82" s="14"/>
      <c r="BMK82" s="14"/>
      <c r="BML82" s="14"/>
      <c r="BMM82" s="14"/>
      <c r="BMN82" s="14"/>
      <c r="BMO82" s="14"/>
      <c r="BMP82" s="14"/>
      <c r="BMQ82" s="14"/>
      <c r="BMR82" s="14"/>
      <c r="BMS82" s="14"/>
      <c r="BMT82" s="14"/>
      <c r="BMU82" s="14"/>
      <c r="BMV82" s="14"/>
      <c r="BMW82" s="14"/>
      <c r="BMX82" s="14"/>
      <c r="BMY82" s="14"/>
      <c r="BMZ82" s="14"/>
      <c r="BNA82" s="14"/>
      <c r="BNB82" s="14"/>
      <c r="BNC82" s="14"/>
      <c r="BND82" s="14"/>
      <c r="BNE82" s="14"/>
      <c r="BNF82" s="14"/>
      <c r="BNG82" s="14"/>
      <c r="BNH82" s="14"/>
      <c r="BNI82" s="14"/>
      <c r="BNJ82" s="14"/>
      <c r="BNK82" s="14"/>
      <c r="BNL82" s="14"/>
      <c r="BNM82" s="14"/>
      <c r="BNN82" s="14"/>
      <c r="BNO82" s="14"/>
      <c r="BNP82" s="14"/>
      <c r="BNQ82" s="14"/>
      <c r="BNR82" s="14"/>
      <c r="BNS82" s="14"/>
      <c r="BNT82" s="14"/>
      <c r="BNU82" s="14"/>
      <c r="BNV82" s="14"/>
      <c r="BNW82" s="14"/>
      <c r="BNX82" s="14"/>
      <c r="BNY82" s="14"/>
      <c r="BNZ82" s="14"/>
      <c r="BOA82" s="14"/>
      <c r="BOB82" s="14"/>
      <c r="BOC82" s="14"/>
      <c r="BOD82" s="14"/>
      <c r="BOE82" s="14"/>
      <c r="BOF82" s="14"/>
      <c r="BOG82" s="14"/>
      <c r="BOH82" s="14"/>
      <c r="BOI82" s="14"/>
      <c r="BOJ82" s="14"/>
      <c r="BOK82" s="14"/>
      <c r="BOL82" s="14"/>
      <c r="BOM82" s="14"/>
      <c r="BON82" s="14"/>
      <c r="BOO82" s="14"/>
      <c r="BOP82" s="14"/>
      <c r="BOQ82" s="14"/>
      <c r="BOR82" s="14"/>
      <c r="BOS82" s="14"/>
      <c r="BOT82" s="14"/>
      <c r="BOU82" s="14"/>
      <c r="BOV82" s="14"/>
      <c r="BOW82" s="14"/>
      <c r="BOX82" s="14"/>
      <c r="BOY82" s="14"/>
      <c r="BOZ82" s="14"/>
      <c r="BPA82" s="14"/>
      <c r="BPB82" s="14"/>
      <c r="BPC82" s="14"/>
      <c r="BPD82" s="14"/>
      <c r="BPE82" s="14"/>
      <c r="BPF82" s="14"/>
      <c r="BPG82" s="14"/>
      <c r="BPH82" s="14"/>
      <c r="BPI82" s="14"/>
      <c r="BPJ82" s="14"/>
      <c r="BPK82" s="14"/>
      <c r="BPL82" s="14"/>
      <c r="BPM82" s="14"/>
      <c r="BPN82" s="14"/>
      <c r="BPO82" s="14"/>
      <c r="BPP82" s="14"/>
      <c r="BPQ82" s="14"/>
      <c r="BPR82" s="14"/>
      <c r="BPS82" s="14"/>
      <c r="BPT82" s="14"/>
      <c r="BPU82" s="14"/>
      <c r="BPV82" s="14"/>
      <c r="BPW82" s="14"/>
      <c r="BPX82" s="14"/>
      <c r="BPY82" s="14"/>
      <c r="BPZ82" s="14"/>
      <c r="BQA82" s="14"/>
      <c r="BQB82" s="14"/>
      <c r="BQC82" s="14"/>
      <c r="BQD82" s="14"/>
      <c r="BQE82" s="14"/>
      <c r="BQF82" s="14"/>
      <c r="BQG82" s="14"/>
      <c r="BQH82" s="14"/>
      <c r="BQI82" s="14"/>
      <c r="BQJ82" s="14"/>
      <c r="BQK82" s="14"/>
      <c r="BQL82" s="14"/>
      <c r="BQM82" s="14"/>
      <c r="BQN82" s="14"/>
      <c r="BQO82" s="14"/>
      <c r="BQP82" s="14"/>
      <c r="BQQ82" s="14"/>
      <c r="BQR82" s="14"/>
      <c r="BQS82" s="14"/>
      <c r="BQT82" s="14"/>
      <c r="BQU82" s="14"/>
      <c r="BQV82" s="14"/>
      <c r="BQW82" s="14"/>
      <c r="BQX82" s="14"/>
      <c r="BQY82" s="14"/>
      <c r="BQZ82" s="14"/>
      <c r="BRA82" s="14"/>
      <c r="BRB82" s="14"/>
      <c r="BRC82" s="14"/>
      <c r="BRD82" s="14"/>
      <c r="BRE82" s="14"/>
      <c r="BRF82" s="14"/>
      <c r="BRG82" s="14"/>
      <c r="BRH82" s="14"/>
      <c r="BRI82" s="14"/>
      <c r="BRJ82" s="14"/>
      <c r="BRK82" s="14"/>
      <c r="BRL82" s="14"/>
      <c r="BRM82" s="14"/>
      <c r="BRN82" s="14"/>
      <c r="BRO82" s="14"/>
      <c r="BRP82" s="14"/>
      <c r="BRQ82" s="14"/>
      <c r="BRR82" s="14"/>
      <c r="BRS82" s="14"/>
      <c r="BRT82" s="14"/>
      <c r="BRU82" s="14"/>
      <c r="BRV82" s="14"/>
      <c r="BRW82" s="14"/>
      <c r="BRX82" s="14"/>
      <c r="BRY82" s="14"/>
      <c r="BRZ82" s="14"/>
      <c r="BSA82" s="14"/>
      <c r="BSB82" s="14"/>
      <c r="BSC82" s="14"/>
      <c r="BSD82" s="14"/>
      <c r="BSE82" s="14"/>
      <c r="BSF82" s="14"/>
      <c r="BSG82" s="14"/>
      <c r="BSH82" s="14"/>
      <c r="BSI82" s="14"/>
      <c r="BSJ82" s="14"/>
      <c r="BSK82" s="14"/>
      <c r="BSL82" s="14"/>
      <c r="BSM82" s="14"/>
      <c r="BSN82" s="14"/>
      <c r="BSO82" s="14"/>
      <c r="BSP82" s="14"/>
      <c r="BSQ82" s="14"/>
      <c r="BSR82" s="14"/>
      <c r="BSS82" s="14"/>
      <c r="BST82" s="14"/>
      <c r="BSU82" s="14"/>
      <c r="BSV82" s="14"/>
      <c r="BSW82" s="14"/>
      <c r="BSX82" s="14"/>
      <c r="BSY82" s="14"/>
      <c r="BSZ82" s="14"/>
      <c r="BTA82" s="14"/>
      <c r="BTB82" s="14"/>
      <c r="BTC82" s="14"/>
      <c r="BTD82" s="14"/>
      <c r="BTE82" s="14"/>
      <c r="BTF82" s="14"/>
      <c r="BTG82" s="14"/>
      <c r="BTH82" s="14"/>
      <c r="BTI82" s="14"/>
      <c r="BTJ82" s="14"/>
      <c r="BTK82" s="14"/>
      <c r="BTL82" s="14"/>
      <c r="BTM82" s="14"/>
      <c r="BTN82" s="14"/>
      <c r="BTO82" s="14"/>
      <c r="BTP82" s="14"/>
      <c r="BTQ82" s="14"/>
      <c r="BTR82" s="14"/>
      <c r="BTS82" s="14"/>
      <c r="BTT82" s="14"/>
      <c r="BTU82" s="14"/>
      <c r="BTV82" s="14"/>
      <c r="BTW82" s="14"/>
      <c r="BTX82" s="14"/>
      <c r="BTY82" s="14"/>
      <c r="BTZ82" s="14"/>
      <c r="BUA82" s="14"/>
      <c r="BUB82" s="14"/>
      <c r="BUC82" s="14"/>
      <c r="BUD82" s="14"/>
      <c r="BUE82" s="14"/>
      <c r="BUF82" s="14"/>
      <c r="BUG82" s="14"/>
      <c r="BUH82" s="14"/>
      <c r="BUI82" s="14"/>
      <c r="BUJ82" s="14"/>
      <c r="BUK82" s="14"/>
      <c r="BUL82" s="14"/>
      <c r="BUM82" s="14"/>
      <c r="BUN82" s="14"/>
      <c r="BUO82" s="14"/>
      <c r="BUP82" s="14"/>
      <c r="BUQ82" s="14"/>
      <c r="BUR82" s="14"/>
      <c r="BUS82" s="14"/>
      <c r="BUT82" s="14"/>
      <c r="BUU82" s="14"/>
      <c r="BUV82" s="14"/>
      <c r="BUW82" s="14"/>
      <c r="BUX82" s="14"/>
      <c r="BUY82" s="14"/>
      <c r="BUZ82" s="14"/>
      <c r="BVA82" s="14"/>
      <c r="BVB82" s="14"/>
      <c r="BVC82" s="14"/>
      <c r="BVD82" s="14"/>
      <c r="BVE82" s="14"/>
      <c r="BVF82" s="14"/>
      <c r="BVG82" s="14"/>
      <c r="BVH82" s="14"/>
      <c r="BVI82" s="14"/>
      <c r="BVJ82" s="14"/>
      <c r="BVK82" s="14"/>
      <c r="BVL82" s="14"/>
      <c r="BVM82" s="14"/>
      <c r="BVN82" s="14"/>
      <c r="BVO82" s="14"/>
      <c r="BVP82" s="14"/>
      <c r="BVQ82" s="14"/>
      <c r="BVR82" s="14"/>
      <c r="BVS82" s="14"/>
      <c r="BVT82" s="14"/>
      <c r="BVU82" s="14"/>
      <c r="BVV82" s="14"/>
      <c r="BVW82" s="14"/>
      <c r="BVX82" s="14"/>
      <c r="BVY82" s="14"/>
      <c r="BVZ82" s="14"/>
      <c r="BWA82" s="14"/>
      <c r="BWB82" s="14"/>
      <c r="BWC82" s="14"/>
      <c r="BWD82" s="14"/>
      <c r="BWE82" s="14"/>
      <c r="BWF82" s="14"/>
      <c r="BWG82" s="14"/>
      <c r="BWH82" s="14"/>
      <c r="BWI82" s="14"/>
      <c r="BWJ82" s="14"/>
      <c r="BWK82" s="14"/>
      <c r="BWL82" s="14"/>
      <c r="BWM82" s="14"/>
      <c r="BWN82" s="14"/>
      <c r="BWO82" s="14"/>
      <c r="BWP82" s="14"/>
      <c r="BWQ82" s="14"/>
      <c r="BWR82" s="14"/>
      <c r="BWS82" s="14"/>
      <c r="BWT82" s="14"/>
      <c r="BWU82" s="14"/>
      <c r="BWV82" s="14"/>
      <c r="BWW82" s="14"/>
      <c r="BWX82" s="14"/>
      <c r="BWY82" s="14"/>
      <c r="BWZ82" s="14"/>
      <c r="BXA82" s="14"/>
      <c r="BXB82" s="14"/>
      <c r="BXC82" s="14"/>
      <c r="BXD82" s="14"/>
      <c r="BXE82" s="14"/>
      <c r="BXF82" s="14"/>
      <c r="BXG82" s="14"/>
      <c r="BXH82" s="14"/>
      <c r="BXI82" s="14"/>
      <c r="BXJ82" s="14"/>
      <c r="BXK82" s="14"/>
      <c r="BXL82" s="14"/>
      <c r="BXM82" s="14"/>
      <c r="BXN82" s="14"/>
      <c r="BXO82" s="14"/>
      <c r="BXP82" s="14"/>
      <c r="BXQ82" s="14"/>
      <c r="BXR82" s="14"/>
      <c r="BXS82" s="14"/>
      <c r="BXT82" s="14"/>
      <c r="BXU82" s="14"/>
      <c r="BXV82" s="14"/>
      <c r="BXW82" s="14"/>
      <c r="BXX82" s="14"/>
      <c r="BXY82" s="14"/>
      <c r="BXZ82" s="14"/>
      <c r="BYA82" s="14"/>
      <c r="BYB82" s="14"/>
      <c r="BYC82" s="14"/>
      <c r="BYD82" s="14"/>
      <c r="BYE82" s="14"/>
      <c r="BYF82" s="14"/>
      <c r="BYG82" s="14"/>
      <c r="BYH82" s="14"/>
      <c r="BYI82" s="14"/>
      <c r="BYJ82" s="14"/>
      <c r="BYK82" s="14"/>
      <c r="BYL82" s="14"/>
      <c r="BYM82" s="14"/>
      <c r="BYN82" s="14"/>
      <c r="BYO82" s="14"/>
      <c r="BYP82" s="14"/>
      <c r="BYQ82" s="14"/>
      <c r="BYR82" s="14"/>
      <c r="BYS82" s="14"/>
      <c r="BYT82" s="14"/>
      <c r="BYU82" s="14"/>
      <c r="BYV82" s="14"/>
      <c r="BYW82" s="14"/>
      <c r="BYX82" s="14"/>
      <c r="BYY82" s="14"/>
      <c r="BYZ82" s="14"/>
      <c r="BZA82" s="14"/>
      <c r="BZB82" s="14"/>
      <c r="BZC82" s="14"/>
      <c r="BZD82" s="14"/>
      <c r="BZE82" s="14"/>
      <c r="BZF82" s="14"/>
      <c r="BZG82" s="14"/>
      <c r="BZH82" s="14"/>
      <c r="BZI82" s="14"/>
      <c r="BZJ82" s="14"/>
      <c r="BZK82" s="14"/>
      <c r="BZL82" s="14"/>
      <c r="BZM82" s="14"/>
      <c r="BZN82" s="14"/>
      <c r="BZO82" s="14"/>
      <c r="BZP82" s="14"/>
      <c r="BZQ82" s="14"/>
      <c r="BZR82" s="14"/>
      <c r="BZS82" s="14"/>
      <c r="BZT82" s="14"/>
      <c r="BZU82" s="14"/>
      <c r="BZV82" s="14"/>
      <c r="BZW82" s="14"/>
      <c r="BZX82" s="14"/>
      <c r="BZY82" s="14"/>
      <c r="BZZ82" s="14"/>
      <c r="CAA82" s="14"/>
      <c r="CAB82" s="14"/>
      <c r="CAC82" s="14"/>
      <c r="CAD82" s="14"/>
      <c r="CAE82" s="14"/>
      <c r="CAF82" s="14"/>
      <c r="CAG82" s="14"/>
      <c r="CAH82" s="14"/>
      <c r="CAI82" s="14"/>
      <c r="CAJ82" s="14"/>
      <c r="CAK82" s="14"/>
      <c r="CAL82" s="14"/>
      <c r="CAM82" s="14"/>
      <c r="CAN82" s="14"/>
      <c r="CAO82" s="14"/>
      <c r="CAP82" s="14"/>
      <c r="CAQ82" s="14"/>
      <c r="CAR82" s="14"/>
      <c r="CAS82" s="14"/>
      <c r="CAT82" s="14"/>
      <c r="CAU82" s="14"/>
      <c r="CAV82" s="14"/>
      <c r="CAW82" s="14"/>
      <c r="CAX82" s="14"/>
      <c r="CAY82" s="14"/>
      <c r="CAZ82" s="14"/>
      <c r="CBA82" s="14"/>
      <c r="CBB82" s="14"/>
      <c r="CBC82" s="14"/>
      <c r="CBD82" s="14"/>
      <c r="CBE82" s="14"/>
      <c r="CBF82" s="14"/>
      <c r="CBG82" s="14"/>
      <c r="CBH82" s="14"/>
      <c r="CBI82" s="14"/>
      <c r="CBJ82" s="14"/>
      <c r="CBK82" s="14"/>
      <c r="CBL82" s="14"/>
      <c r="CBM82" s="14"/>
      <c r="CBN82" s="14"/>
      <c r="CBO82" s="14"/>
      <c r="CBP82" s="14"/>
      <c r="CBQ82" s="14"/>
      <c r="CBR82" s="14"/>
      <c r="CBS82" s="14"/>
      <c r="CBT82" s="14"/>
      <c r="CBU82" s="14"/>
      <c r="CBV82" s="14"/>
      <c r="CBW82" s="14"/>
      <c r="CBX82" s="14"/>
      <c r="CBY82" s="14"/>
      <c r="CBZ82" s="14"/>
      <c r="CCA82" s="14"/>
      <c r="CCB82" s="14"/>
      <c r="CCC82" s="14"/>
      <c r="CCD82" s="14"/>
      <c r="CCE82" s="14"/>
      <c r="CCF82" s="14"/>
      <c r="CCG82" s="14"/>
      <c r="CCH82" s="14"/>
      <c r="CCI82" s="14"/>
      <c r="CCJ82" s="14"/>
      <c r="CCK82" s="14"/>
      <c r="CCL82" s="14"/>
      <c r="CCM82" s="14"/>
      <c r="CCN82" s="14"/>
      <c r="CCO82" s="14"/>
      <c r="CCP82" s="14"/>
      <c r="CCQ82" s="14"/>
      <c r="CCR82" s="14"/>
      <c r="CCS82" s="14"/>
      <c r="CCT82" s="14"/>
      <c r="CCU82" s="14"/>
      <c r="CCV82" s="14"/>
      <c r="CCW82" s="14"/>
      <c r="CCX82" s="14"/>
      <c r="CCY82" s="14"/>
      <c r="CCZ82" s="14"/>
      <c r="CDA82" s="14"/>
      <c r="CDB82" s="14"/>
      <c r="CDC82" s="14"/>
      <c r="CDD82" s="14"/>
      <c r="CDE82" s="14"/>
      <c r="CDF82" s="14"/>
      <c r="CDG82" s="14"/>
      <c r="CDH82" s="14"/>
      <c r="CDI82" s="14"/>
      <c r="CDJ82" s="14"/>
      <c r="CDK82" s="14"/>
      <c r="CDL82" s="14"/>
      <c r="CDM82" s="14"/>
      <c r="CDN82" s="14"/>
      <c r="CDO82" s="14"/>
      <c r="CDP82" s="14"/>
      <c r="CDQ82" s="14"/>
      <c r="CDR82" s="14"/>
      <c r="CDS82" s="14"/>
      <c r="CDT82" s="14"/>
      <c r="CDU82" s="14"/>
      <c r="CDV82" s="14"/>
      <c r="CDW82" s="14"/>
      <c r="CDX82" s="14"/>
      <c r="CDY82" s="14"/>
      <c r="CDZ82" s="14"/>
      <c r="CEA82" s="14"/>
      <c r="CEB82" s="14"/>
      <c r="CEC82" s="14"/>
      <c r="CED82" s="14"/>
      <c r="CEE82" s="14"/>
      <c r="CEF82" s="14"/>
      <c r="CEG82" s="14"/>
      <c r="CEH82" s="14"/>
      <c r="CEI82" s="14"/>
      <c r="CEJ82" s="14"/>
      <c r="CEK82" s="14"/>
      <c r="CEL82" s="14"/>
      <c r="CEM82" s="14"/>
      <c r="CEN82" s="14"/>
      <c r="CEO82" s="14"/>
      <c r="CEP82" s="14"/>
      <c r="CEQ82" s="14"/>
      <c r="CER82" s="14"/>
      <c r="CES82" s="14"/>
      <c r="CET82" s="14"/>
      <c r="CEU82" s="14"/>
      <c r="CEV82" s="14"/>
      <c r="CEW82" s="14"/>
      <c r="CEX82" s="14"/>
      <c r="CEY82" s="14"/>
      <c r="CEZ82" s="14"/>
      <c r="CFA82" s="14"/>
      <c r="CFB82" s="14"/>
      <c r="CFC82" s="14"/>
      <c r="CFD82" s="14"/>
      <c r="CFE82" s="14"/>
      <c r="CFF82" s="14"/>
      <c r="CFG82" s="14"/>
      <c r="CFH82" s="14"/>
      <c r="CFI82" s="14"/>
      <c r="CFJ82" s="14"/>
      <c r="CFK82" s="14"/>
      <c r="CFL82" s="14"/>
      <c r="CFM82" s="14"/>
      <c r="CFN82" s="14"/>
      <c r="CFO82" s="14"/>
      <c r="CFP82" s="14"/>
      <c r="CFQ82" s="14"/>
      <c r="CFR82" s="14"/>
      <c r="CFS82" s="14"/>
      <c r="CFT82" s="14"/>
      <c r="CFU82" s="14"/>
      <c r="CFV82" s="14"/>
      <c r="CFW82" s="14"/>
      <c r="CFX82" s="14"/>
      <c r="CFY82" s="14"/>
      <c r="CFZ82" s="14"/>
      <c r="CGA82" s="14"/>
      <c r="CGB82" s="14"/>
      <c r="CGC82" s="14"/>
      <c r="CGD82" s="14"/>
      <c r="CGE82" s="14"/>
      <c r="CGF82" s="14"/>
      <c r="CGG82" s="14"/>
      <c r="CGH82" s="14"/>
      <c r="CGI82" s="14"/>
      <c r="CGJ82" s="14"/>
      <c r="CGK82" s="14"/>
      <c r="CGL82" s="14"/>
      <c r="CGM82" s="14"/>
      <c r="CGN82" s="14"/>
      <c r="CGO82" s="14"/>
      <c r="CGP82" s="14"/>
      <c r="CGQ82" s="14"/>
      <c r="CGR82" s="14"/>
      <c r="CGS82" s="14"/>
      <c r="CGT82" s="14"/>
      <c r="CGU82" s="14"/>
      <c r="CGV82" s="14"/>
      <c r="CGW82" s="14"/>
      <c r="CGX82" s="14"/>
      <c r="CGY82" s="14"/>
      <c r="CGZ82" s="14"/>
      <c r="CHA82" s="14"/>
      <c r="CHB82" s="14"/>
      <c r="CHC82" s="14"/>
      <c r="CHD82" s="14"/>
      <c r="CHE82" s="14"/>
      <c r="CHF82" s="14"/>
      <c r="CHG82" s="14"/>
      <c r="CHH82" s="14"/>
      <c r="CHI82" s="14"/>
      <c r="CHJ82" s="14"/>
      <c r="CHK82" s="14"/>
      <c r="CHL82" s="14"/>
      <c r="CHM82" s="14"/>
      <c r="CHN82" s="14"/>
      <c r="CHO82" s="14"/>
      <c r="CHP82" s="14"/>
      <c r="CHQ82" s="14"/>
      <c r="CHR82" s="14"/>
      <c r="CHS82" s="14"/>
      <c r="CHT82" s="14"/>
      <c r="CHU82" s="14"/>
      <c r="CHV82" s="14"/>
      <c r="CHW82" s="14"/>
      <c r="CHX82" s="14"/>
      <c r="CHY82" s="14"/>
      <c r="CHZ82" s="14"/>
      <c r="CIA82" s="14"/>
      <c r="CIB82" s="14"/>
      <c r="CIC82" s="14"/>
      <c r="CID82" s="14"/>
      <c r="CIE82" s="14"/>
      <c r="CIF82" s="14"/>
      <c r="CIG82" s="14"/>
      <c r="CIH82" s="14"/>
      <c r="CII82" s="14"/>
      <c r="CIJ82" s="14"/>
      <c r="CIK82" s="14"/>
      <c r="CIL82" s="14"/>
      <c r="CIM82" s="14"/>
      <c r="CIN82" s="14"/>
      <c r="CIO82" s="14"/>
      <c r="CIP82" s="14"/>
      <c r="CIQ82" s="14"/>
      <c r="CIR82" s="14"/>
      <c r="CIS82" s="14"/>
      <c r="CIT82" s="14"/>
      <c r="CIU82" s="14"/>
      <c r="CIV82" s="14"/>
      <c r="CIW82" s="14"/>
      <c r="CIX82" s="14"/>
      <c r="CIY82" s="14"/>
      <c r="CIZ82" s="14"/>
      <c r="CJA82" s="14"/>
      <c r="CJB82" s="14"/>
      <c r="CJC82" s="14"/>
      <c r="CJD82" s="14"/>
      <c r="CJE82" s="14"/>
      <c r="CJF82" s="14"/>
      <c r="CJG82" s="14"/>
      <c r="CJH82" s="14"/>
      <c r="CJI82" s="14"/>
      <c r="CJJ82" s="14"/>
      <c r="CJK82" s="14"/>
      <c r="CJL82" s="14"/>
      <c r="CJM82" s="14"/>
      <c r="CJN82" s="14"/>
      <c r="CJO82" s="14"/>
      <c r="CJP82" s="14"/>
      <c r="CJQ82" s="14"/>
      <c r="CJR82" s="14"/>
      <c r="CJS82" s="14"/>
      <c r="CJT82" s="14"/>
      <c r="CJU82" s="14"/>
      <c r="CJV82" s="14"/>
      <c r="CJW82" s="14"/>
      <c r="CJX82" s="14"/>
      <c r="CJY82" s="14"/>
      <c r="CJZ82" s="14"/>
      <c r="CKA82" s="14"/>
      <c r="CKB82" s="14"/>
      <c r="CKC82" s="14"/>
      <c r="CKD82" s="14"/>
      <c r="CKE82" s="14"/>
      <c r="CKF82" s="14"/>
      <c r="CKG82" s="14"/>
      <c r="CKH82" s="14"/>
      <c r="CKI82" s="14"/>
      <c r="CKJ82" s="14"/>
      <c r="CKK82" s="14"/>
      <c r="CKL82" s="14"/>
      <c r="CKM82" s="14"/>
      <c r="CKN82" s="14"/>
      <c r="CKO82" s="14"/>
      <c r="CKP82" s="14"/>
      <c r="CKQ82" s="14"/>
      <c r="CKR82" s="14"/>
      <c r="CKS82" s="14"/>
      <c r="CKT82" s="14"/>
      <c r="CKU82" s="14"/>
      <c r="CKV82" s="14"/>
      <c r="CKW82" s="14"/>
      <c r="CKX82" s="14"/>
      <c r="CKY82" s="14"/>
      <c r="CKZ82" s="14"/>
      <c r="CLA82" s="14"/>
      <c r="CLB82" s="14"/>
      <c r="CLC82" s="14"/>
      <c r="CLD82" s="14"/>
      <c r="CLE82" s="14"/>
      <c r="CLF82" s="14"/>
      <c r="CLG82" s="14"/>
      <c r="CLH82" s="14"/>
      <c r="CLI82" s="14"/>
      <c r="CLJ82" s="14"/>
      <c r="CLK82" s="14"/>
      <c r="CLL82" s="14"/>
      <c r="CLM82" s="14"/>
      <c r="CLN82" s="14"/>
      <c r="CLO82" s="14"/>
      <c r="CLP82" s="14"/>
      <c r="CLQ82" s="14"/>
      <c r="CLR82" s="14"/>
      <c r="CLS82" s="14"/>
      <c r="CLT82" s="14"/>
      <c r="CLU82" s="14"/>
      <c r="CLV82" s="14"/>
      <c r="CLW82" s="14"/>
      <c r="CLX82" s="14"/>
      <c r="CLY82" s="14"/>
      <c r="CLZ82" s="14"/>
      <c r="CMA82" s="14"/>
      <c r="CMB82" s="14"/>
      <c r="CMC82" s="14"/>
      <c r="CMD82" s="14"/>
      <c r="CME82" s="14"/>
      <c r="CMF82" s="14"/>
      <c r="CMG82" s="14"/>
      <c r="CMH82" s="14"/>
      <c r="CMI82" s="14"/>
      <c r="CMJ82" s="14"/>
      <c r="CMK82" s="14"/>
      <c r="CML82" s="14"/>
      <c r="CMM82" s="14"/>
      <c r="CMN82" s="14"/>
      <c r="CMO82" s="14"/>
      <c r="CMP82" s="14"/>
      <c r="CMQ82" s="14"/>
      <c r="CMR82" s="14"/>
      <c r="CMS82" s="14"/>
      <c r="CMT82" s="14"/>
      <c r="CMU82" s="14"/>
      <c r="CMV82" s="14"/>
      <c r="CMW82" s="14"/>
      <c r="CMX82" s="14"/>
      <c r="CMY82" s="14"/>
      <c r="CMZ82" s="14"/>
      <c r="CNA82" s="14"/>
      <c r="CNB82" s="14"/>
      <c r="CNC82" s="14"/>
      <c r="CND82" s="14"/>
      <c r="CNE82" s="14"/>
      <c r="CNF82" s="14"/>
      <c r="CNG82" s="14"/>
      <c r="CNH82" s="14"/>
      <c r="CNI82" s="14"/>
      <c r="CNJ82" s="14"/>
      <c r="CNK82" s="14"/>
      <c r="CNL82" s="14"/>
      <c r="CNM82" s="14"/>
      <c r="CNN82" s="14"/>
      <c r="CNO82" s="14"/>
      <c r="CNP82" s="14"/>
      <c r="CNQ82" s="14"/>
      <c r="CNR82" s="14"/>
      <c r="CNS82" s="14"/>
      <c r="CNT82" s="14"/>
      <c r="CNU82" s="14"/>
      <c r="CNV82" s="14"/>
      <c r="CNW82" s="14"/>
      <c r="CNX82" s="14"/>
      <c r="CNY82" s="14"/>
      <c r="CNZ82" s="14"/>
      <c r="COA82" s="14"/>
      <c r="COB82" s="14"/>
      <c r="COC82" s="14"/>
      <c r="COD82" s="14"/>
      <c r="COE82" s="14"/>
      <c r="COF82" s="14"/>
      <c r="COG82" s="14"/>
      <c r="COH82" s="14"/>
      <c r="COI82" s="14"/>
      <c r="COJ82" s="14"/>
      <c r="COK82" s="14"/>
      <c r="COL82" s="14"/>
      <c r="COM82" s="14"/>
      <c r="CON82" s="14"/>
      <c r="COO82" s="14"/>
      <c r="COP82" s="14"/>
      <c r="COQ82" s="14"/>
      <c r="COR82" s="14"/>
      <c r="COS82" s="14"/>
      <c r="COT82" s="14"/>
      <c r="COU82" s="14"/>
      <c r="COV82" s="14"/>
      <c r="COW82" s="14"/>
      <c r="COX82" s="14"/>
      <c r="COY82" s="14"/>
      <c r="COZ82" s="14"/>
      <c r="CPA82" s="14"/>
      <c r="CPB82" s="14"/>
      <c r="CPC82" s="14"/>
      <c r="CPD82" s="14"/>
      <c r="CPE82" s="14"/>
      <c r="CPF82" s="14"/>
      <c r="CPG82" s="14"/>
      <c r="CPH82" s="14"/>
      <c r="CPI82" s="14"/>
      <c r="CPJ82" s="14"/>
      <c r="CPK82" s="14"/>
      <c r="CPL82" s="14"/>
      <c r="CPM82" s="14"/>
      <c r="CPN82" s="14"/>
      <c r="CPO82" s="14"/>
      <c r="CPP82" s="14"/>
      <c r="CPQ82" s="14"/>
      <c r="CPR82" s="14"/>
      <c r="CPS82" s="14"/>
      <c r="CPT82" s="14"/>
      <c r="CPU82" s="14"/>
      <c r="CPV82" s="14"/>
      <c r="CPW82" s="14"/>
      <c r="CPX82" s="14"/>
      <c r="CPY82" s="14"/>
      <c r="CPZ82" s="14"/>
      <c r="CQA82" s="14"/>
      <c r="CQB82" s="14"/>
      <c r="CQC82" s="14"/>
      <c r="CQD82" s="14"/>
      <c r="CQE82" s="14"/>
      <c r="CQF82" s="14"/>
      <c r="CQG82" s="14"/>
      <c r="CQH82" s="14"/>
      <c r="CQI82" s="14"/>
      <c r="CQJ82" s="14"/>
      <c r="CQK82" s="14"/>
      <c r="CQL82" s="14"/>
      <c r="CQM82" s="14"/>
      <c r="CQN82" s="14"/>
      <c r="CQO82" s="14"/>
      <c r="CQP82" s="14"/>
      <c r="CQQ82" s="14"/>
      <c r="CQR82" s="14"/>
      <c r="CQS82" s="14"/>
      <c r="CQT82" s="14"/>
      <c r="CQU82" s="14"/>
      <c r="CQV82" s="14"/>
      <c r="CQW82" s="14"/>
      <c r="CQX82" s="14"/>
      <c r="CQY82" s="14"/>
      <c r="CQZ82" s="14"/>
      <c r="CRA82" s="14"/>
      <c r="CRB82" s="14"/>
      <c r="CRC82" s="14"/>
      <c r="CRD82" s="14"/>
      <c r="CRE82" s="14"/>
      <c r="CRF82" s="14"/>
      <c r="CRG82" s="14"/>
      <c r="CRH82" s="14"/>
      <c r="CRI82" s="14"/>
      <c r="CRJ82" s="14"/>
      <c r="CRK82" s="14"/>
      <c r="CRL82" s="14"/>
      <c r="CRM82" s="14"/>
      <c r="CRN82" s="14"/>
      <c r="CRO82" s="14"/>
      <c r="CRP82" s="14"/>
      <c r="CRQ82" s="14"/>
      <c r="CRR82" s="14"/>
      <c r="CRS82" s="14"/>
      <c r="CRT82" s="14"/>
      <c r="CRU82" s="14"/>
      <c r="CRV82" s="14"/>
      <c r="CRW82" s="14"/>
      <c r="CRX82" s="14"/>
      <c r="CRY82" s="14"/>
      <c r="CRZ82" s="14"/>
      <c r="CSA82" s="14"/>
      <c r="CSB82" s="14"/>
      <c r="CSC82" s="14"/>
      <c r="CSD82" s="14"/>
      <c r="CSE82" s="14"/>
      <c r="CSF82" s="14"/>
      <c r="CSG82" s="14"/>
      <c r="CSH82" s="14"/>
      <c r="CSI82" s="14"/>
      <c r="CSJ82" s="14"/>
      <c r="CSK82" s="14"/>
      <c r="CSL82" s="14"/>
      <c r="CSM82" s="14"/>
      <c r="CSN82" s="14"/>
      <c r="CSO82" s="14"/>
      <c r="CSP82" s="14"/>
      <c r="CSQ82" s="14"/>
      <c r="CSR82" s="14"/>
      <c r="CSS82" s="14"/>
      <c r="CST82" s="14"/>
      <c r="CSU82" s="14"/>
      <c r="CSV82" s="14"/>
      <c r="CSW82" s="14"/>
      <c r="CSX82" s="14"/>
      <c r="CSY82" s="14"/>
      <c r="CSZ82" s="14"/>
      <c r="CTA82" s="14"/>
      <c r="CTB82" s="14"/>
      <c r="CTC82" s="14"/>
      <c r="CTD82" s="14"/>
      <c r="CTE82" s="14"/>
      <c r="CTF82" s="14"/>
      <c r="CTG82" s="14"/>
      <c r="CTH82" s="14"/>
      <c r="CTI82" s="14"/>
      <c r="CTJ82" s="14"/>
      <c r="CTK82" s="14"/>
      <c r="CTL82" s="14"/>
      <c r="CTM82" s="14"/>
      <c r="CTN82" s="14"/>
      <c r="CTO82" s="14"/>
      <c r="CTP82" s="14"/>
      <c r="CTQ82" s="14"/>
      <c r="CTR82" s="14"/>
      <c r="CTS82" s="14"/>
      <c r="CTT82" s="14"/>
      <c r="CTU82" s="14"/>
      <c r="CTV82" s="14"/>
      <c r="CTW82" s="14"/>
      <c r="CTX82" s="14"/>
      <c r="CTY82" s="14"/>
      <c r="CTZ82" s="14"/>
      <c r="CUA82" s="14"/>
      <c r="CUB82" s="14"/>
      <c r="CUC82" s="14"/>
      <c r="CUD82" s="14"/>
      <c r="CUE82" s="14"/>
      <c r="CUF82" s="14"/>
      <c r="CUG82" s="14"/>
      <c r="CUH82" s="14"/>
      <c r="CUI82" s="14"/>
      <c r="CUJ82" s="14"/>
      <c r="CUK82" s="14"/>
      <c r="CUL82" s="14"/>
      <c r="CUM82" s="14"/>
      <c r="CUN82" s="14"/>
      <c r="CUO82" s="14"/>
      <c r="CUP82" s="14"/>
      <c r="CUQ82" s="14"/>
      <c r="CUR82" s="14"/>
      <c r="CUS82" s="14"/>
      <c r="CUT82" s="14"/>
      <c r="CUU82" s="14"/>
      <c r="CUV82" s="14"/>
      <c r="CUW82" s="14"/>
      <c r="CUX82" s="14"/>
      <c r="CUY82" s="14"/>
      <c r="CUZ82" s="14"/>
      <c r="CVA82" s="14"/>
      <c r="CVB82" s="14"/>
      <c r="CVC82" s="14"/>
      <c r="CVD82" s="14"/>
      <c r="CVE82" s="14"/>
      <c r="CVF82" s="14"/>
      <c r="CVG82" s="14"/>
      <c r="CVH82" s="14"/>
      <c r="CVI82" s="14"/>
      <c r="CVJ82" s="14"/>
      <c r="CVK82" s="14"/>
      <c r="CVL82" s="14"/>
      <c r="CVM82" s="14"/>
      <c r="CVN82" s="14"/>
      <c r="CVO82" s="14"/>
      <c r="CVP82" s="14"/>
      <c r="CVQ82" s="14"/>
      <c r="CVR82" s="14"/>
      <c r="CVS82" s="14"/>
      <c r="CVT82" s="14"/>
      <c r="CVU82" s="14"/>
      <c r="CVV82" s="14"/>
      <c r="CVW82" s="14"/>
      <c r="CVX82" s="14"/>
      <c r="CVY82" s="14"/>
      <c r="CVZ82" s="14"/>
      <c r="CWA82" s="14"/>
      <c r="CWB82" s="14"/>
      <c r="CWC82" s="14"/>
      <c r="CWD82" s="14"/>
      <c r="CWE82" s="14"/>
      <c r="CWF82" s="14"/>
      <c r="CWG82" s="14"/>
      <c r="CWH82" s="14"/>
      <c r="CWI82" s="14"/>
      <c r="CWJ82" s="14"/>
      <c r="CWK82" s="14"/>
      <c r="CWL82" s="14"/>
      <c r="CWM82" s="14"/>
      <c r="CWN82" s="14"/>
      <c r="CWO82" s="14"/>
      <c r="CWP82" s="14"/>
      <c r="CWQ82" s="14"/>
      <c r="CWR82" s="14"/>
      <c r="CWS82" s="14"/>
      <c r="CWT82" s="14"/>
      <c r="CWU82" s="14"/>
      <c r="CWV82" s="14"/>
      <c r="CWW82" s="14"/>
      <c r="CWX82" s="14"/>
      <c r="CWY82" s="14"/>
      <c r="CWZ82" s="14"/>
      <c r="CXA82" s="14"/>
      <c r="CXB82" s="14"/>
      <c r="CXC82" s="14"/>
      <c r="CXD82" s="14"/>
      <c r="CXE82" s="14"/>
      <c r="CXF82" s="14"/>
      <c r="CXG82" s="14"/>
      <c r="CXH82" s="14"/>
      <c r="CXI82" s="14"/>
      <c r="CXJ82" s="14"/>
      <c r="CXK82" s="14"/>
      <c r="CXL82" s="14"/>
      <c r="CXM82" s="14"/>
      <c r="CXN82" s="14"/>
      <c r="CXO82" s="14"/>
      <c r="CXP82" s="14"/>
      <c r="CXQ82" s="14"/>
      <c r="CXR82" s="14"/>
      <c r="CXS82" s="14"/>
      <c r="CXT82" s="14"/>
      <c r="CXU82" s="14"/>
      <c r="CXV82" s="14"/>
      <c r="CXW82" s="14"/>
      <c r="CXX82" s="14"/>
      <c r="CXY82" s="14"/>
      <c r="CXZ82" s="14"/>
      <c r="CYA82" s="14"/>
      <c r="CYB82" s="14"/>
      <c r="CYC82" s="14"/>
      <c r="CYD82" s="14"/>
      <c r="CYE82" s="14"/>
      <c r="CYF82" s="14"/>
      <c r="CYG82" s="14"/>
      <c r="CYH82" s="14"/>
      <c r="CYI82" s="14"/>
      <c r="CYJ82" s="14"/>
      <c r="CYK82" s="14"/>
      <c r="CYL82" s="14"/>
      <c r="CYM82" s="14"/>
      <c r="CYN82" s="14"/>
      <c r="CYO82" s="14"/>
      <c r="CYP82" s="14"/>
      <c r="CYQ82" s="14"/>
      <c r="CYR82" s="14"/>
      <c r="CYS82" s="14"/>
      <c r="CYT82" s="14"/>
      <c r="CYU82" s="14"/>
      <c r="CYV82" s="14"/>
      <c r="CYW82" s="14"/>
      <c r="CYX82" s="14"/>
      <c r="CYY82" s="14"/>
      <c r="CYZ82" s="14"/>
      <c r="CZA82" s="14"/>
      <c r="CZB82" s="14"/>
      <c r="CZC82" s="14"/>
      <c r="CZD82" s="14"/>
      <c r="CZE82" s="14"/>
      <c r="CZF82" s="14"/>
      <c r="CZG82" s="14"/>
      <c r="CZH82" s="14"/>
      <c r="CZI82" s="14"/>
      <c r="CZJ82" s="14"/>
      <c r="CZK82" s="14"/>
      <c r="CZL82" s="14"/>
      <c r="CZM82" s="14"/>
      <c r="CZN82" s="14"/>
      <c r="CZO82" s="14"/>
      <c r="CZP82" s="14"/>
      <c r="CZQ82" s="14"/>
      <c r="CZR82" s="14"/>
      <c r="CZS82" s="14"/>
      <c r="CZT82" s="14"/>
      <c r="CZU82" s="14"/>
      <c r="CZV82" s="14"/>
      <c r="CZW82" s="14"/>
      <c r="CZX82" s="14"/>
      <c r="CZY82" s="14"/>
      <c r="CZZ82" s="14"/>
      <c r="DAA82" s="14"/>
      <c r="DAB82" s="14"/>
      <c r="DAC82" s="14"/>
      <c r="DAD82" s="14"/>
      <c r="DAE82" s="14"/>
      <c r="DAF82" s="14"/>
      <c r="DAG82" s="14"/>
      <c r="DAH82" s="14"/>
      <c r="DAI82" s="14"/>
      <c r="DAJ82" s="14"/>
      <c r="DAK82" s="14"/>
      <c r="DAL82" s="14"/>
      <c r="DAM82" s="14"/>
      <c r="DAN82" s="14"/>
      <c r="DAO82" s="14"/>
      <c r="DAP82" s="14"/>
      <c r="DAQ82" s="14"/>
      <c r="DAR82" s="14"/>
      <c r="DAS82" s="14"/>
      <c r="DAT82" s="14"/>
      <c r="DAU82" s="14"/>
      <c r="DAV82" s="14"/>
      <c r="DAW82" s="14"/>
      <c r="DAX82" s="14"/>
      <c r="DAY82" s="14"/>
      <c r="DAZ82" s="14"/>
      <c r="DBA82" s="14"/>
      <c r="DBB82" s="14"/>
      <c r="DBC82" s="14"/>
      <c r="DBD82" s="14"/>
      <c r="DBE82" s="14"/>
      <c r="DBF82" s="14"/>
      <c r="DBG82" s="14"/>
      <c r="DBH82" s="14"/>
      <c r="DBI82" s="14"/>
      <c r="DBJ82" s="14"/>
      <c r="DBK82" s="14"/>
      <c r="DBL82" s="14"/>
      <c r="DBM82" s="14"/>
      <c r="DBN82" s="14"/>
      <c r="DBO82" s="14"/>
      <c r="DBP82" s="14"/>
      <c r="DBQ82" s="14"/>
      <c r="DBR82" s="14"/>
      <c r="DBS82" s="14"/>
      <c r="DBT82" s="14"/>
      <c r="DBU82" s="14"/>
      <c r="DBV82" s="14"/>
      <c r="DBW82" s="14"/>
      <c r="DBX82" s="14"/>
      <c r="DBY82" s="14"/>
      <c r="DBZ82" s="14"/>
      <c r="DCA82" s="14"/>
      <c r="DCB82" s="14"/>
      <c r="DCC82" s="14"/>
      <c r="DCD82" s="14"/>
      <c r="DCE82" s="14"/>
      <c r="DCF82" s="14"/>
      <c r="DCG82" s="14"/>
      <c r="DCH82" s="14"/>
      <c r="DCI82" s="14"/>
      <c r="DCJ82" s="14"/>
      <c r="DCK82" s="14"/>
      <c r="DCL82" s="14"/>
      <c r="DCM82" s="14"/>
      <c r="DCN82" s="14"/>
      <c r="DCO82" s="14"/>
      <c r="DCP82" s="14"/>
      <c r="DCQ82" s="14"/>
      <c r="DCR82" s="14"/>
      <c r="DCS82" s="14"/>
      <c r="DCT82" s="14"/>
      <c r="DCU82" s="14"/>
      <c r="DCV82" s="14"/>
      <c r="DCW82" s="14"/>
      <c r="DCX82" s="14"/>
      <c r="DCY82" s="14"/>
      <c r="DCZ82" s="14"/>
      <c r="DDA82" s="14"/>
      <c r="DDB82" s="14"/>
      <c r="DDC82" s="14"/>
      <c r="DDD82" s="14"/>
      <c r="DDE82" s="14"/>
      <c r="DDF82" s="14"/>
      <c r="DDG82" s="14"/>
      <c r="DDH82" s="14"/>
      <c r="DDI82" s="14"/>
      <c r="DDJ82" s="14"/>
      <c r="DDK82" s="14"/>
      <c r="DDL82" s="14"/>
      <c r="DDM82" s="14"/>
      <c r="DDN82" s="14"/>
      <c r="DDO82" s="14"/>
      <c r="DDP82" s="14"/>
      <c r="DDQ82" s="14"/>
      <c r="DDR82" s="14"/>
      <c r="DDS82" s="14"/>
      <c r="DDT82" s="14"/>
      <c r="DDU82" s="14"/>
      <c r="DDV82" s="14"/>
      <c r="DDW82" s="14"/>
      <c r="DDX82" s="14"/>
      <c r="DDY82" s="14"/>
      <c r="DDZ82" s="14"/>
      <c r="DEA82" s="14"/>
      <c r="DEB82" s="14"/>
      <c r="DEC82" s="14"/>
      <c r="DED82" s="14"/>
      <c r="DEE82" s="14"/>
      <c r="DEF82" s="14"/>
      <c r="DEG82" s="14"/>
      <c r="DEH82" s="14"/>
      <c r="DEI82" s="14"/>
      <c r="DEJ82" s="14"/>
      <c r="DEK82" s="14"/>
      <c r="DEL82" s="14"/>
      <c r="DEM82" s="14"/>
      <c r="DEN82" s="14"/>
      <c r="DEO82" s="14"/>
      <c r="DEP82" s="14"/>
      <c r="DEQ82" s="14"/>
      <c r="DER82" s="14"/>
      <c r="DES82" s="14"/>
      <c r="DET82" s="14"/>
      <c r="DEU82" s="14"/>
      <c r="DEV82" s="14"/>
      <c r="DEW82" s="14"/>
      <c r="DEX82" s="14"/>
      <c r="DEY82" s="14"/>
      <c r="DEZ82" s="14"/>
      <c r="DFA82" s="14"/>
      <c r="DFB82" s="14"/>
      <c r="DFC82" s="14"/>
      <c r="DFD82" s="14"/>
      <c r="DFE82" s="14"/>
      <c r="DFF82" s="14"/>
      <c r="DFG82" s="14"/>
      <c r="DFH82" s="14"/>
      <c r="DFI82" s="14"/>
      <c r="DFJ82" s="14"/>
      <c r="DFK82" s="14"/>
      <c r="DFL82" s="14"/>
      <c r="DFM82" s="14"/>
      <c r="DFN82" s="14"/>
      <c r="DFO82" s="14"/>
      <c r="DFP82" s="14"/>
      <c r="DFQ82" s="14"/>
      <c r="DFR82" s="14"/>
      <c r="DFS82" s="14"/>
      <c r="DFT82" s="14"/>
      <c r="DFU82" s="14"/>
      <c r="DFV82" s="14"/>
      <c r="DFW82" s="14"/>
      <c r="DFX82" s="14"/>
      <c r="DFY82" s="14"/>
      <c r="DFZ82" s="14"/>
      <c r="DGA82" s="14"/>
      <c r="DGB82" s="14"/>
      <c r="DGC82" s="14"/>
      <c r="DGD82" s="14"/>
      <c r="DGE82" s="14"/>
      <c r="DGF82" s="14"/>
      <c r="DGG82" s="14"/>
      <c r="DGH82" s="14"/>
      <c r="DGI82" s="14"/>
      <c r="DGJ82" s="14"/>
      <c r="DGK82" s="14"/>
      <c r="DGL82" s="14"/>
      <c r="DGM82" s="14"/>
      <c r="DGN82" s="14"/>
      <c r="DGO82" s="14"/>
      <c r="DGP82" s="14"/>
      <c r="DGQ82" s="14"/>
      <c r="DGR82" s="14"/>
      <c r="DGS82" s="14"/>
      <c r="DGT82" s="14"/>
      <c r="DGU82" s="14"/>
      <c r="DGV82" s="14"/>
      <c r="DGW82" s="14"/>
      <c r="DGX82" s="14"/>
      <c r="DGY82" s="14"/>
      <c r="DGZ82" s="14"/>
      <c r="DHA82" s="14"/>
      <c r="DHB82" s="14"/>
      <c r="DHC82" s="14"/>
      <c r="DHD82" s="14"/>
      <c r="DHE82" s="14"/>
      <c r="DHF82" s="14"/>
      <c r="DHG82" s="14"/>
      <c r="DHH82" s="14"/>
      <c r="DHI82" s="14"/>
      <c r="DHJ82" s="14"/>
      <c r="DHK82" s="14"/>
      <c r="DHL82" s="14"/>
      <c r="DHM82" s="14"/>
      <c r="DHN82" s="14"/>
      <c r="DHO82" s="14"/>
      <c r="DHP82" s="14"/>
      <c r="DHQ82" s="14"/>
      <c r="DHR82" s="14"/>
      <c r="DHS82" s="14"/>
      <c r="DHT82" s="14"/>
      <c r="DHU82" s="14"/>
      <c r="DHV82" s="14"/>
      <c r="DHW82" s="14"/>
      <c r="DHX82" s="14"/>
      <c r="DHY82" s="14"/>
      <c r="DHZ82" s="14"/>
      <c r="DIA82" s="14"/>
      <c r="DIB82" s="14"/>
      <c r="DIC82" s="14"/>
      <c r="DID82" s="14"/>
      <c r="DIE82" s="14"/>
      <c r="DIF82" s="14"/>
      <c r="DIG82" s="14"/>
      <c r="DIH82" s="14"/>
      <c r="DII82" s="14"/>
      <c r="DIJ82" s="14"/>
      <c r="DIK82" s="14"/>
      <c r="DIL82" s="14"/>
      <c r="DIM82" s="14"/>
      <c r="DIN82" s="14"/>
      <c r="DIO82" s="14"/>
      <c r="DIP82" s="14"/>
      <c r="DIQ82" s="14"/>
      <c r="DIR82" s="14"/>
      <c r="DIS82" s="14"/>
      <c r="DIT82" s="14"/>
      <c r="DIU82" s="14"/>
      <c r="DIV82" s="14"/>
      <c r="DIW82" s="14"/>
      <c r="DIX82" s="14"/>
      <c r="DIY82" s="14"/>
      <c r="DIZ82" s="14"/>
      <c r="DJA82" s="14"/>
      <c r="DJB82" s="14"/>
      <c r="DJC82" s="14"/>
      <c r="DJD82" s="14"/>
      <c r="DJE82" s="14"/>
      <c r="DJF82" s="14"/>
      <c r="DJG82" s="14"/>
      <c r="DJH82" s="14"/>
      <c r="DJI82" s="14"/>
      <c r="DJJ82" s="14"/>
      <c r="DJK82" s="14"/>
      <c r="DJL82" s="14"/>
      <c r="DJM82" s="14"/>
      <c r="DJN82" s="14"/>
      <c r="DJO82" s="14"/>
      <c r="DJP82" s="14"/>
      <c r="DJQ82" s="14"/>
      <c r="DJR82" s="14"/>
      <c r="DJS82" s="14"/>
      <c r="DJT82" s="14"/>
      <c r="DJU82" s="14"/>
      <c r="DJV82" s="14"/>
      <c r="DJW82" s="14"/>
      <c r="DJX82" s="14"/>
      <c r="DJY82" s="14"/>
      <c r="DJZ82" s="14"/>
      <c r="DKA82" s="14"/>
      <c r="DKB82" s="14"/>
      <c r="DKC82" s="14"/>
      <c r="DKD82" s="14"/>
      <c r="DKE82" s="14"/>
      <c r="DKF82" s="14"/>
      <c r="DKG82" s="14"/>
      <c r="DKH82" s="14"/>
      <c r="DKI82" s="14"/>
      <c r="DKJ82" s="14"/>
      <c r="DKK82" s="14"/>
      <c r="DKL82" s="14"/>
      <c r="DKM82" s="14"/>
      <c r="DKN82" s="14"/>
      <c r="DKO82" s="14"/>
      <c r="DKP82" s="14"/>
      <c r="DKQ82" s="14"/>
      <c r="DKR82" s="14"/>
      <c r="DKS82" s="14"/>
      <c r="DKT82" s="14"/>
      <c r="DKU82" s="14"/>
      <c r="DKV82" s="14"/>
      <c r="DKW82" s="14"/>
      <c r="DKX82" s="14"/>
      <c r="DKY82" s="14"/>
      <c r="DKZ82" s="14"/>
      <c r="DLA82" s="14"/>
      <c r="DLB82" s="14"/>
      <c r="DLC82" s="14"/>
      <c r="DLD82" s="14"/>
      <c r="DLE82" s="14"/>
      <c r="DLF82" s="14"/>
      <c r="DLG82" s="14"/>
      <c r="DLH82" s="14"/>
      <c r="DLI82" s="14"/>
      <c r="DLJ82" s="14"/>
      <c r="DLK82" s="14"/>
      <c r="DLL82" s="14"/>
      <c r="DLM82" s="14"/>
      <c r="DLN82" s="14"/>
      <c r="DLO82" s="14"/>
      <c r="DLP82" s="14"/>
      <c r="DLQ82" s="14"/>
      <c r="DLR82" s="14"/>
      <c r="DLS82" s="14"/>
      <c r="DLT82" s="14"/>
      <c r="DLU82" s="14"/>
      <c r="DLV82" s="14"/>
      <c r="DLW82" s="14"/>
      <c r="DLX82" s="14"/>
      <c r="DLY82" s="14"/>
      <c r="DLZ82" s="14"/>
      <c r="DMA82" s="14"/>
      <c r="DMB82" s="14"/>
      <c r="DMC82" s="14"/>
      <c r="DMD82" s="14"/>
      <c r="DME82" s="14"/>
      <c r="DMF82" s="14"/>
      <c r="DMG82" s="14"/>
      <c r="DMH82" s="14"/>
      <c r="DMI82" s="14"/>
      <c r="DMJ82" s="14"/>
      <c r="DMK82" s="14"/>
      <c r="DML82" s="14"/>
      <c r="DMM82" s="14"/>
      <c r="DMN82" s="14"/>
      <c r="DMO82" s="14"/>
      <c r="DMP82" s="14"/>
      <c r="DMQ82" s="14"/>
      <c r="DMR82" s="14"/>
      <c r="DMS82" s="14"/>
      <c r="DMT82" s="14"/>
      <c r="DMU82" s="14"/>
      <c r="DMV82" s="14"/>
      <c r="DMW82" s="14"/>
      <c r="DMX82" s="14"/>
      <c r="DMY82" s="14"/>
      <c r="DMZ82" s="14"/>
      <c r="DNA82" s="14"/>
      <c r="DNB82" s="14"/>
      <c r="DNC82" s="14"/>
      <c r="DND82" s="14"/>
      <c r="DNE82" s="14"/>
      <c r="DNF82" s="14"/>
      <c r="DNG82" s="14"/>
      <c r="DNH82" s="14"/>
      <c r="DNI82" s="14"/>
      <c r="DNJ82" s="14"/>
      <c r="DNK82" s="14"/>
      <c r="DNL82" s="14"/>
      <c r="DNM82" s="14"/>
      <c r="DNN82" s="14"/>
      <c r="DNO82" s="14"/>
      <c r="DNP82" s="14"/>
      <c r="DNQ82" s="14"/>
      <c r="DNR82" s="14"/>
      <c r="DNS82" s="14"/>
      <c r="DNT82" s="14"/>
      <c r="DNU82" s="14"/>
      <c r="DNV82" s="14"/>
      <c r="DNW82" s="14"/>
      <c r="DNX82" s="14"/>
      <c r="DNY82" s="14"/>
      <c r="DNZ82" s="14"/>
      <c r="DOA82" s="14"/>
      <c r="DOB82" s="14"/>
      <c r="DOC82" s="14"/>
      <c r="DOD82" s="14"/>
      <c r="DOE82" s="14"/>
      <c r="DOF82" s="14"/>
      <c r="DOG82" s="14"/>
      <c r="DOH82" s="14"/>
      <c r="DOI82" s="14"/>
      <c r="DOJ82" s="14"/>
      <c r="DOK82" s="14"/>
      <c r="DOL82" s="14"/>
      <c r="DOM82" s="14"/>
      <c r="DON82" s="14"/>
      <c r="DOO82" s="14"/>
      <c r="DOP82" s="14"/>
      <c r="DOQ82" s="14"/>
      <c r="DOR82" s="14"/>
      <c r="DOS82" s="14"/>
      <c r="DOT82" s="14"/>
      <c r="DOU82" s="14"/>
      <c r="DOV82" s="14"/>
      <c r="DOW82" s="14"/>
      <c r="DOX82" s="14"/>
      <c r="DOY82" s="14"/>
      <c r="DOZ82" s="14"/>
      <c r="DPA82" s="14"/>
      <c r="DPB82" s="14"/>
      <c r="DPC82" s="14"/>
      <c r="DPD82" s="14"/>
      <c r="DPE82" s="14"/>
      <c r="DPF82" s="14"/>
      <c r="DPG82" s="14"/>
      <c r="DPH82" s="14"/>
      <c r="DPI82" s="14"/>
      <c r="DPJ82" s="14"/>
      <c r="DPK82" s="14"/>
      <c r="DPL82" s="14"/>
      <c r="DPM82" s="14"/>
      <c r="DPN82" s="14"/>
      <c r="DPO82" s="14"/>
      <c r="DPP82" s="14"/>
      <c r="DPQ82" s="14"/>
      <c r="DPR82" s="14"/>
      <c r="DPS82" s="14"/>
      <c r="DPT82" s="14"/>
      <c r="DPU82" s="14"/>
      <c r="DPV82" s="14"/>
      <c r="DPW82" s="14"/>
      <c r="DPX82" s="14"/>
      <c r="DPY82" s="14"/>
      <c r="DPZ82" s="14"/>
      <c r="DQA82" s="14"/>
      <c r="DQB82" s="14"/>
      <c r="DQC82" s="14"/>
      <c r="DQD82" s="14"/>
      <c r="DQE82" s="14"/>
      <c r="DQF82" s="14"/>
      <c r="DQG82" s="14"/>
      <c r="DQH82" s="14"/>
      <c r="DQI82" s="14"/>
      <c r="DQJ82" s="14"/>
      <c r="DQK82" s="14"/>
      <c r="DQL82" s="14"/>
      <c r="DQM82" s="14"/>
      <c r="DQN82" s="14"/>
      <c r="DQO82" s="14"/>
      <c r="DQP82" s="14"/>
      <c r="DQQ82" s="14"/>
      <c r="DQR82" s="14"/>
      <c r="DQS82" s="14"/>
      <c r="DQT82" s="14"/>
      <c r="DQU82" s="14"/>
      <c r="DQV82" s="14"/>
      <c r="DQW82" s="14"/>
      <c r="DQX82" s="14"/>
      <c r="DQY82" s="14"/>
      <c r="DQZ82" s="14"/>
      <c r="DRA82" s="14"/>
      <c r="DRB82" s="14"/>
      <c r="DRC82" s="14"/>
      <c r="DRD82" s="14"/>
      <c r="DRE82" s="14"/>
      <c r="DRF82" s="14"/>
      <c r="DRG82" s="14"/>
      <c r="DRH82" s="14"/>
      <c r="DRI82" s="14"/>
      <c r="DRJ82" s="14"/>
      <c r="DRK82" s="14"/>
      <c r="DRL82" s="14"/>
      <c r="DRM82" s="14"/>
      <c r="DRN82" s="14"/>
      <c r="DRO82" s="14"/>
      <c r="DRP82" s="14"/>
      <c r="DRQ82" s="14"/>
      <c r="DRR82" s="14"/>
      <c r="DRS82" s="14"/>
      <c r="DRT82" s="14"/>
      <c r="DRU82" s="14"/>
      <c r="DRV82" s="14"/>
      <c r="DRW82" s="14"/>
      <c r="DRX82" s="14"/>
      <c r="DRY82" s="14"/>
      <c r="DRZ82" s="14"/>
      <c r="DSA82" s="14"/>
      <c r="DSB82" s="14"/>
      <c r="DSC82" s="14"/>
      <c r="DSD82" s="14"/>
      <c r="DSE82" s="14"/>
      <c r="DSF82" s="14"/>
      <c r="DSG82" s="14"/>
      <c r="DSH82" s="14"/>
      <c r="DSI82" s="14"/>
      <c r="DSJ82" s="14"/>
      <c r="DSK82" s="14"/>
      <c r="DSL82" s="14"/>
      <c r="DSM82" s="14"/>
      <c r="DSN82" s="14"/>
      <c r="DSO82" s="14"/>
      <c r="DSP82" s="14"/>
      <c r="DSQ82" s="14"/>
      <c r="DSR82" s="14"/>
      <c r="DSS82" s="14"/>
      <c r="DST82" s="14"/>
      <c r="DSU82" s="14"/>
      <c r="DSV82" s="14"/>
      <c r="DSW82" s="14"/>
      <c r="DSX82" s="14"/>
      <c r="DSY82" s="14"/>
      <c r="DSZ82" s="14"/>
      <c r="DTA82" s="14"/>
      <c r="DTB82" s="14"/>
      <c r="DTC82" s="14"/>
      <c r="DTD82" s="14"/>
      <c r="DTE82" s="14"/>
      <c r="DTF82" s="14"/>
      <c r="DTG82" s="14"/>
      <c r="DTH82" s="14"/>
      <c r="DTI82" s="14"/>
      <c r="DTJ82" s="14"/>
      <c r="DTK82" s="14"/>
      <c r="DTL82" s="14"/>
      <c r="DTM82" s="14"/>
      <c r="DTN82" s="14"/>
      <c r="DTO82" s="14"/>
      <c r="DTP82" s="14"/>
      <c r="DTQ82" s="14"/>
      <c r="DTR82" s="14"/>
      <c r="DTS82" s="14"/>
      <c r="DTT82" s="14"/>
      <c r="DTU82" s="14"/>
      <c r="DTV82" s="14"/>
      <c r="DTW82" s="14"/>
      <c r="DTX82" s="14"/>
      <c r="DTY82" s="14"/>
      <c r="DTZ82" s="14"/>
      <c r="DUA82" s="14"/>
      <c r="DUB82" s="14"/>
      <c r="DUC82" s="14"/>
      <c r="DUD82" s="14"/>
      <c r="DUE82" s="14"/>
      <c r="DUF82" s="14"/>
      <c r="DUG82" s="14"/>
      <c r="DUH82" s="14"/>
      <c r="DUI82" s="14"/>
      <c r="DUJ82" s="14"/>
      <c r="DUK82" s="14"/>
      <c r="DUL82" s="14"/>
      <c r="DUM82" s="14"/>
      <c r="DUN82" s="14"/>
      <c r="DUO82" s="14"/>
      <c r="DUP82" s="14"/>
      <c r="DUQ82" s="14"/>
      <c r="DUR82" s="14"/>
      <c r="DUS82" s="14"/>
      <c r="DUT82" s="14"/>
      <c r="DUU82" s="14"/>
      <c r="DUV82" s="14"/>
      <c r="DUW82" s="14"/>
      <c r="DUX82" s="14"/>
      <c r="DUY82" s="14"/>
      <c r="DUZ82" s="14"/>
      <c r="DVA82" s="14"/>
      <c r="DVB82" s="14"/>
      <c r="DVC82" s="14"/>
      <c r="DVD82" s="14"/>
      <c r="DVE82" s="14"/>
      <c r="DVF82" s="14"/>
      <c r="DVG82" s="14"/>
      <c r="DVH82" s="14"/>
      <c r="DVI82" s="14"/>
      <c r="DVJ82" s="14"/>
      <c r="DVK82" s="14"/>
      <c r="DVL82" s="14"/>
      <c r="DVM82" s="14"/>
      <c r="DVN82" s="14"/>
      <c r="DVO82" s="14"/>
      <c r="DVP82" s="14"/>
      <c r="DVQ82" s="14"/>
      <c r="DVR82" s="14"/>
      <c r="DVS82" s="14"/>
      <c r="DVT82" s="14"/>
      <c r="DVU82" s="14"/>
      <c r="DVV82" s="14"/>
      <c r="DVW82" s="14"/>
      <c r="DVX82" s="14"/>
      <c r="DVY82" s="14"/>
      <c r="DVZ82" s="14"/>
      <c r="DWA82" s="14"/>
      <c r="DWB82" s="14"/>
      <c r="DWC82" s="14"/>
      <c r="DWD82" s="14"/>
      <c r="DWE82" s="14"/>
      <c r="DWF82" s="14"/>
      <c r="DWG82" s="14"/>
      <c r="DWH82" s="14"/>
      <c r="DWI82" s="14"/>
      <c r="DWJ82" s="14"/>
      <c r="DWK82" s="14"/>
      <c r="DWL82" s="14"/>
      <c r="DWM82" s="14"/>
      <c r="DWN82" s="14"/>
      <c r="DWO82" s="14"/>
      <c r="DWP82" s="14"/>
      <c r="DWQ82" s="14"/>
      <c r="DWR82" s="14"/>
      <c r="DWS82" s="14"/>
      <c r="DWT82" s="14"/>
      <c r="DWU82" s="14"/>
      <c r="DWV82" s="14"/>
      <c r="DWW82" s="14"/>
      <c r="DWX82" s="14"/>
      <c r="DWY82" s="14"/>
      <c r="DWZ82" s="14"/>
      <c r="DXA82" s="14"/>
      <c r="DXB82" s="14"/>
      <c r="DXC82" s="14"/>
      <c r="DXD82" s="14"/>
      <c r="DXE82" s="14"/>
      <c r="DXF82" s="14"/>
      <c r="DXG82" s="14"/>
      <c r="DXH82" s="14"/>
      <c r="DXI82" s="14"/>
      <c r="DXJ82" s="14"/>
      <c r="DXK82" s="14"/>
      <c r="DXL82" s="14"/>
      <c r="DXM82" s="14"/>
      <c r="DXN82" s="14"/>
      <c r="DXO82" s="14"/>
      <c r="DXP82" s="14"/>
      <c r="DXQ82" s="14"/>
      <c r="DXR82" s="14"/>
      <c r="DXS82" s="14"/>
      <c r="DXT82" s="14"/>
      <c r="DXU82" s="14"/>
      <c r="DXV82" s="14"/>
      <c r="DXW82" s="14"/>
      <c r="DXX82" s="14"/>
      <c r="DXY82" s="14"/>
      <c r="DXZ82" s="14"/>
      <c r="DYA82" s="14"/>
      <c r="DYB82" s="14"/>
      <c r="DYC82" s="14"/>
      <c r="DYD82" s="14"/>
      <c r="DYE82" s="14"/>
      <c r="DYF82" s="14"/>
      <c r="DYG82" s="14"/>
      <c r="DYH82" s="14"/>
      <c r="DYI82" s="14"/>
      <c r="DYJ82" s="14"/>
      <c r="DYK82" s="14"/>
      <c r="DYL82" s="14"/>
      <c r="DYM82" s="14"/>
      <c r="DYN82" s="14"/>
      <c r="DYO82" s="14"/>
      <c r="DYP82" s="14"/>
      <c r="DYQ82" s="14"/>
      <c r="DYR82" s="14"/>
      <c r="DYS82" s="14"/>
      <c r="DYT82" s="14"/>
      <c r="DYU82" s="14"/>
      <c r="DYV82" s="14"/>
      <c r="DYW82" s="14"/>
      <c r="DYX82" s="14"/>
      <c r="DYY82" s="14"/>
      <c r="DYZ82" s="14"/>
      <c r="DZA82" s="14"/>
      <c r="DZB82" s="14"/>
      <c r="DZC82" s="14"/>
      <c r="DZD82" s="14"/>
      <c r="DZE82" s="14"/>
      <c r="DZF82" s="14"/>
      <c r="DZG82" s="14"/>
      <c r="DZH82" s="14"/>
      <c r="DZI82" s="14"/>
      <c r="DZJ82" s="14"/>
      <c r="DZK82" s="14"/>
      <c r="DZL82" s="14"/>
      <c r="DZM82" s="14"/>
      <c r="DZN82" s="14"/>
      <c r="DZO82" s="14"/>
      <c r="DZP82" s="14"/>
      <c r="DZQ82" s="14"/>
      <c r="DZR82" s="14"/>
      <c r="DZS82" s="14"/>
      <c r="DZT82" s="14"/>
      <c r="DZU82" s="14"/>
      <c r="DZV82" s="14"/>
      <c r="DZW82" s="14"/>
      <c r="DZX82" s="14"/>
      <c r="DZY82" s="14"/>
      <c r="DZZ82" s="14"/>
      <c r="EAA82" s="14"/>
      <c r="EAB82" s="14"/>
      <c r="EAC82" s="14"/>
      <c r="EAD82" s="14"/>
      <c r="EAE82" s="14"/>
      <c r="EAF82" s="14"/>
      <c r="EAG82" s="14"/>
      <c r="EAH82" s="14"/>
      <c r="EAI82" s="14"/>
      <c r="EAJ82" s="14"/>
      <c r="EAK82" s="14"/>
      <c r="EAL82" s="14"/>
      <c r="EAM82" s="14"/>
      <c r="EAN82" s="14"/>
      <c r="EAO82" s="14"/>
      <c r="EAP82" s="14"/>
      <c r="EAQ82" s="14"/>
      <c r="EAR82" s="14"/>
      <c r="EAS82" s="14"/>
      <c r="EAT82" s="14"/>
      <c r="EAU82" s="14"/>
      <c r="EAV82" s="14"/>
      <c r="EAW82" s="14"/>
      <c r="EAX82" s="14"/>
      <c r="EAY82" s="14"/>
      <c r="EAZ82" s="14"/>
      <c r="EBA82" s="14"/>
      <c r="EBB82" s="14"/>
      <c r="EBC82" s="14"/>
      <c r="EBD82" s="14"/>
      <c r="EBE82" s="14"/>
      <c r="EBF82" s="14"/>
      <c r="EBG82" s="14"/>
      <c r="EBH82" s="14"/>
      <c r="EBI82" s="14"/>
      <c r="EBJ82" s="14"/>
      <c r="EBK82" s="14"/>
      <c r="EBL82" s="14"/>
      <c r="EBM82" s="14"/>
      <c r="EBN82" s="14"/>
      <c r="EBO82" s="14"/>
      <c r="EBP82" s="14"/>
      <c r="EBQ82" s="14"/>
      <c r="EBR82" s="14"/>
      <c r="EBS82" s="14"/>
      <c r="EBT82" s="14"/>
      <c r="EBU82" s="14"/>
      <c r="EBV82" s="14"/>
      <c r="EBW82" s="14"/>
      <c r="EBX82" s="14"/>
      <c r="EBY82" s="14"/>
      <c r="EBZ82" s="14"/>
      <c r="ECA82" s="14"/>
      <c r="ECB82" s="14"/>
      <c r="ECC82" s="14"/>
      <c r="ECD82" s="14"/>
      <c r="ECE82" s="14"/>
      <c r="ECF82" s="14"/>
      <c r="ECG82" s="14"/>
      <c r="ECH82" s="14"/>
      <c r="ECI82" s="14"/>
      <c r="ECJ82" s="14"/>
      <c r="ECK82" s="14"/>
      <c r="ECL82" s="14"/>
      <c r="ECM82" s="14"/>
      <c r="ECN82" s="14"/>
      <c r="ECO82" s="14"/>
      <c r="ECP82" s="14"/>
      <c r="ECQ82" s="14"/>
      <c r="ECR82" s="14"/>
      <c r="ECS82" s="14"/>
      <c r="ECT82" s="14"/>
      <c r="ECU82" s="14"/>
      <c r="ECV82" s="14"/>
      <c r="ECW82" s="14"/>
      <c r="ECX82" s="14"/>
      <c r="ECY82" s="14"/>
      <c r="ECZ82" s="14"/>
      <c r="EDA82" s="14"/>
      <c r="EDB82" s="14"/>
      <c r="EDC82" s="14"/>
      <c r="EDD82" s="14"/>
      <c r="EDE82" s="14"/>
      <c r="EDF82" s="14"/>
      <c r="EDG82" s="14"/>
      <c r="EDH82" s="14"/>
      <c r="EDI82" s="14"/>
      <c r="EDJ82" s="14"/>
      <c r="EDK82" s="14"/>
      <c r="EDL82" s="14"/>
      <c r="EDM82" s="14"/>
      <c r="EDN82" s="14"/>
      <c r="EDO82" s="14"/>
      <c r="EDP82" s="14"/>
      <c r="EDQ82" s="14"/>
      <c r="EDR82" s="14"/>
      <c r="EDS82" s="14"/>
      <c r="EDT82" s="14"/>
      <c r="EDU82" s="14"/>
      <c r="EDV82" s="14"/>
      <c r="EDW82" s="14"/>
      <c r="EDX82" s="14"/>
      <c r="EDY82" s="14"/>
      <c r="EDZ82" s="14"/>
      <c r="EEA82" s="14"/>
      <c r="EEB82" s="14"/>
      <c r="EEC82" s="14"/>
      <c r="EED82" s="14"/>
      <c r="EEE82" s="14"/>
      <c r="EEF82" s="14"/>
      <c r="EEG82" s="14"/>
      <c r="EEH82" s="14"/>
      <c r="EEI82" s="14"/>
      <c r="EEJ82" s="14"/>
      <c r="EEK82" s="14"/>
      <c r="EEL82" s="14"/>
      <c r="EEM82" s="14"/>
      <c r="EEN82" s="14"/>
      <c r="EEO82" s="14"/>
      <c r="EEP82" s="14"/>
      <c r="EEQ82" s="14"/>
      <c r="EER82" s="14"/>
      <c r="EES82" s="14"/>
      <c r="EET82" s="14"/>
      <c r="EEU82" s="14"/>
      <c r="EEV82" s="14"/>
      <c r="EEW82" s="14"/>
      <c r="EEX82" s="14"/>
      <c r="EEY82" s="14"/>
      <c r="EEZ82" s="14"/>
      <c r="EFA82" s="14"/>
      <c r="EFB82" s="14"/>
      <c r="EFC82" s="14"/>
      <c r="EFD82" s="14"/>
      <c r="EFE82" s="14"/>
      <c r="EFF82" s="14"/>
      <c r="EFG82" s="14"/>
      <c r="EFH82" s="14"/>
      <c r="EFI82" s="14"/>
      <c r="EFJ82" s="14"/>
      <c r="EFK82" s="14"/>
      <c r="EFL82" s="14"/>
      <c r="EFM82" s="14"/>
      <c r="EFN82" s="14"/>
      <c r="EFO82" s="14"/>
      <c r="EFP82" s="14"/>
      <c r="EFQ82" s="14"/>
      <c r="EFR82" s="14"/>
      <c r="EFS82" s="14"/>
      <c r="EFT82" s="14"/>
      <c r="EFU82" s="14"/>
      <c r="EFV82" s="14"/>
      <c r="EFW82" s="14"/>
      <c r="EFX82" s="14"/>
      <c r="EFY82" s="14"/>
      <c r="EFZ82" s="14"/>
      <c r="EGA82" s="14"/>
      <c r="EGB82" s="14"/>
      <c r="EGC82" s="14"/>
      <c r="EGD82" s="14"/>
      <c r="EGE82" s="14"/>
      <c r="EGF82" s="14"/>
      <c r="EGG82" s="14"/>
      <c r="EGH82" s="14"/>
      <c r="EGI82" s="14"/>
      <c r="EGJ82" s="14"/>
      <c r="EGK82" s="14"/>
      <c r="EGL82" s="14"/>
      <c r="EGM82" s="14"/>
      <c r="EGN82" s="14"/>
      <c r="EGO82" s="14"/>
      <c r="EGP82" s="14"/>
      <c r="EGQ82" s="14"/>
      <c r="EGR82" s="14"/>
      <c r="EGS82" s="14"/>
      <c r="EGT82" s="14"/>
      <c r="EGU82" s="14"/>
      <c r="EGV82" s="14"/>
      <c r="EGW82" s="14"/>
      <c r="EGX82" s="14"/>
      <c r="EGY82" s="14"/>
      <c r="EGZ82" s="14"/>
      <c r="EHA82" s="14"/>
      <c r="EHB82" s="14"/>
      <c r="EHC82" s="14"/>
      <c r="EHD82" s="14"/>
      <c r="EHE82" s="14"/>
      <c r="EHF82" s="14"/>
      <c r="EHG82" s="14"/>
      <c r="EHH82" s="14"/>
      <c r="EHI82" s="14"/>
      <c r="EHJ82" s="14"/>
      <c r="EHK82" s="14"/>
      <c r="EHL82" s="14"/>
      <c r="EHM82" s="14"/>
      <c r="EHN82" s="14"/>
      <c r="EHO82" s="14"/>
      <c r="EHP82" s="14"/>
      <c r="EHQ82" s="14"/>
      <c r="EHR82" s="14"/>
      <c r="EHS82" s="14"/>
      <c r="EHT82" s="14"/>
      <c r="EHU82" s="14"/>
      <c r="EHV82" s="14"/>
      <c r="EHW82" s="14"/>
      <c r="EHX82" s="14"/>
      <c r="EHY82" s="14"/>
      <c r="EHZ82" s="14"/>
      <c r="EIA82" s="14"/>
      <c r="EIB82" s="14"/>
      <c r="EIC82" s="14"/>
      <c r="EID82" s="14"/>
      <c r="EIE82" s="14"/>
      <c r="EIF82" s="14"/>
      <c r="EIG82" s="14"/>
      <c r="EIH82" s="14"/>
      <c r="EII82" s="14"/>
      <c r="EIJ82" s="14"/>
      <c r="EIK82" s="14"/>
      <c r="EIL82" s="14"/>
      <c r="EIM82" s="14"/>
      <c r="EIN82" s="14"/>
      <c r="EIO82" s="14"/>
      <c r="EIP82" s="14"/>
      <c r="EIQ82" s="14"/>
      <c r="EIR82" s="14"/>
      <c r="EIS82" s="14"/>
      <c r="EIT82" s="14"/>
      <c r="EIU82" s="14"/>
      <c r="EIV82" s="14"/>
      <c r="EIW82" s="14"/>
      <c r="EIX82" s="14"/>
      <c r="EIY82" s="14"/>
      <c r="EIZ82" s="14"/>
      <c r="EJA82" s="14"/>
      <c r="EJB82" s="14"/>
      <c r="EJC82" s="14"/>
      <c r="EJD82" s="14"/>
      <c r="EJE82" s="14"/>
      <c r="EJF82" s="14"/>
      <c r="EJG82" s="14"/>
      <c r="EJH82" s="14"/>
      <c r="EJI82" s="14"/>
      <c r="EJJ82" s="14"/>
      <c r="EJK82" s="14"/>
      <c r="EJL82" s="14"/>
      <c r="EJM82" s="14"/>
      <c r="EJN82" s="14"/>
      <c r="EJO82" s="14"/>
      <c r="EJP82" s="14"/>
      <c r="EJQ82" s="14"/>
      <c r="EJR82" s="14"/>
      <c r="EJS82" s="14"/>
      <c r="EJT82" s="14"/>
      <c r="EJU82" s="14"/>
      <c r="EJV82" s="14"/>
      <c r="EJW82" s="14"/>
      <c r="EJX82" s="14"/>
      <c r="EJY82" s="14"/>
      <c r="EJZ82" s="14"/>
      <c r="EKA82" s="14"/>
      <c r="EKB82" s="14"/>
      <c r="EKC82" s="14"/>
      <c r="EKD82" s="14"/>
      <c r="EKE82" s="14"/>
      <c r="EKF82" s="14"/>
      <c r="EKG82" s="14"/>
      <c r="EKH82" s="14"/>
      <c r="EKI82" s="14"/>
      <c r="EKJ82" s="14"/>
      <c r="EKK82" s="14"/>
      <c r="EKL82" s="14"/>
      <c r="EKM82" s="14"/>
      <c r="EKN82" s="14"/>
      <c r="EKO82" s="14"/>
      <c r="EKP82" s="14"/>
      <c r="EKQ82" s="14"/>
      <c r="EKR82" s="14"/>
      <c r="EKS82" s="14"/>
      <c r="EKT82" s="14"/>
      <c r="EKU82" s="14"/>
      <c r="EKV82" s="14"/>
      <c r="EKW82" s="14"/>
      <c r="EKX82" s="14"/>
      <c r="EKY82" s="14"/>
      <c r="EKZ82" s="14"/>
      <c r="ELA82" s="14"/>
      <c r="ELB82" s="14"/>
      <c r="ELC82" s="14"/>
      <c r="ELD82" s="14"/>
      <c r="ELE82" s="14"/>
      <c r="ELF82" s="14"/>
      <c r="ELG82" s="14"/>
      <c r="ELH82" s="14"/>
      <c r="ELI82" s="14"/>
      <c r="ELJ82" s="14"/>
      <c r="ELK82" s="14"/>
      <c r="ELL82" s="14"/>
      <c r="ELM82" s="14"/>
      <c r="ELN82" s="14"/>
      <c r="ELO82" s="14"/>
      <c r="ELP82" s="14"/>
      <c r="ELQ82" s="14"/>
      <c r="ELR82" s="14"/>
      <c r="ELS82" s="14"/>
      <c r="ELT82" s="14"/>
      <c r="ELU82" s="14"/>
      <c r="ELV82" s="14"/>
      <c r="ELW82" s="14"/>
      <c r="ELX82" s="14"/>
      <c r="ELY82" s="14"/>
      <c r="ELZ82" s="14"/>
      <c r="EMA82" s="14"/>
      <c r="EMB82" s="14"/>
      <c r="EMC82" s="14"/>
      <c r="EMD82" s="14"/>
      <c r="EME82" s="14"/>
      <c r="EMF82" s="14"/>
      <c r="EMG82" s="14"/>
      <c r="EMH82" s="14"/>
      <c r="EMI82" s="14"/>
      <c r="EMJ82" s="14"/>
      <c r="EMK82" s="14"/>
      <c r="EML82" s="14"/>
      <c r="EMM82" s="14"/>
      <c r="EMN82" s="14"/>
      <c r="EMO82" s="14"/>
      <c r="EMP82" s="14"/>
      <c r="EMQ82" s="14"/>
      <c r="EMR82" s="14"/>
      <c r="EMS82" s="14"/>
      <c r="EMT82" s="14"/>
      <c r="EMU82" s="14"/>
      <c r="EMV82" s="14"/>
      <c r="EMW82" s="14"/>
      <c r="EMX82" s="14"/>
      <c r="EMY82" s="14"/>
      <c r="EMZ82" s="14"/>
      <c r="ENA82" s="14"/>
      <c r="ENB82" s="14"/>
      <c r="ENC82" s="14"/>
      <c r="END82" s="14"/>
      <c r="ENE82" s="14"/>
      <c r="ENF82" s="14"/>
      <c r="ENG82" s="14"/>
      <c r="ENH82" s="14"/>
      <c r="ENI82" s="14"/>
      <c r="ENJ82" s="14"/>
      <c r="ENK82" s="14"/>
      <c r="ENL82" s="14"/>
      <c r="ENM82" s="14"/>
      <c r="ENN82" s="14"/>
      <c r="ENO82" s="14"/>
      <c r="ENP82" s="14"/>
      <c r="ENQ82" s="14"/>
      <c r="ENR82" s="14"/>
      <c r="ENS82" s="14"/>
      <c r="ENT82" s="14"/>
      <c r="ENU82" s="14"/>
      <c r="ENV82" s="14"/>
      <c r="ENW82" s="14"/>
      <c r="ENX82" s="14"/>
      <c r="ENY82" s="14"/>
      <c r="ENZ82" s="14"/>
      <c r="EOA82" s="14"/>
      <c r="EOB82" s="14"/>
      <c r="EOC82" s="14"/>
      <c r="EOD82" s="14"/>
      <c r="EOE82" s="14"/>
      <c r="EOF82" s="14"/>
      <c r="EOG82" s="14"/>
      <c r="EOH82" s="14"/>
      <c r="EOI82" s="14"/>
      <c r="EOJ82" s="14"/>
      <c r="EOK82" s="14"/>
      <c r="EOL82" s="14"/>
      <c r="EOM82" s="14"/>
      <c r="EON82" s="14"/>
      <c r="EOO82" s="14"/>
      <c r="EOP82" s="14"/>
      <c r="EOQ82" s="14"/>
      <c r="EOR82" s="14"/>
      <c r="EOS82" s="14"/>
      <c r="EOT82" s="14"/>
      <c r="EOU82" s="14"/>
      <c r="EOV82" s="14"/>
      <c r="EOW82" s="14"/>
      <c r="EOX82" s="14"/>
      <c r="EOY82" s="14"/>
      <c r="EOZ82" s="14"/>
      <c r="EPA82" s="14"/>
      <c r="EPB82" s="14"/>
      <c r="EPC82" s="14"/>
      <c r="EPD82" s="14"/>
      <c r="EPE82" s="14"/>
      <c r="EPF82" s="14"/>
      <c r="EPG82" s="14"/>
      <c r="EPH82" s="14"/>
      <c r="EPI82" s="14"/>
      <c r="EPJ82" s="14"/>
      <c r="EPK82" s="14"/>
      <c r="EPL82" s="14"/>
      <c r="EPM82" s="14"/>
      <c r="EPN82" s="14"/>
      <c r="EPO82" s="14"/>
      <c r="EPP82" s="14"/>
      <c r="EPQ82" s="14"/>
      <c r="EPR82" s="14"/>
      <c r="EPS82" s="14"/>
      <c r="EPT82" s="14"/>
      <c r="EPU82" s="14"/>
      <c r="EPV82" s="14"/>
      <c r="EPW82" s="14"/>
      <c r="EPX82" s="14"/>
      <c r="EPY82" s="14"/>
      <c r="EPZ82" s="14"/>
      <c r="EQA82" s="14"/>
      <c r="EQB82" s="14"/>
      <c r="EQC82" s="14"/>
      <c r="EQD82" s="14"/>
      <c r="EQE82" s="14"/>
      <c r="EQF82" s="14"/>
      <c r="EQG82" s="14"/>
      <c r="EQH82" s="14"/>
      <c r="EQI82" s="14"/>
      <c r="EQJ82" s="14"/>
      <c r="EQK82" s="14"/>
      <c r="EQL82" s="14"/>
      <c r="EQM82" s="14"/>
      <c r="EQN82" s="14"/>
      <c r="EQO82" s="14"/>
      <c r="EQP82" s="14"/>
      <c r="EQQ82" s="14"/>
      <c r="EQR82" s="14"/>
      <c r="EQS82" s="14"/>
      <c r="EQT82" s="14"/>
      <c r="EQU82" s="14"/>
      <c r="EQV82" s="14"/>
      <c r="EQW82" s="14"/>
      <c r="EQX82" s="14"/>
      <c r="EQY82" s="14"/>
      <c r="EQZ82" s="14"/>
      <c r="ERA82" s="14"/>
      <c r="ERB82" s="14"/>
      <c r="ERC82" s="14"/>
      <c r="ERD82" s="14"/>
      <c r="ERE82" s="14"/>
      <c r="ERF82" s="14"/>
      <c r="ERG82" s="14"/>
      <c r="ERH82" s="14"/>
      <c r="ERI82" s="14"/>
      <c r="ERJ82" s="14"/>
      <c r="ERK82" s="14"/>
      <c r="ERL82" s="14"/>
      <c r="ERM82" s="14"/>
      <c r="ERN82" s="14"/>
      <c r="ERO82" s="14"/>
      <c r="ERP82" s="14"/>
      <c r="ERQ82" s="14"/>
      <c r="ERR82" s="14"/>
      <c r="ERS82" s="14"/>
      <c r="ERT82" s="14"/>
      <c r="ERU82" s="14"/>
      <c r="ERV82" s="14"/>
      <c r="ERW82" s="14"/>
      <c r="ERX82" s="14"/>
      <c r="ERY82" s="14"/>
      <c r="ERZ82" s="14"/>
      <c r="ESA82" s="14"/>
      <c r="ESB82" s="14"/>
      <c r="ESC82" s="14"/>
      <c r="ESD82" s="14"/>
      <c r="ESE82" s="14"/>
      <c r="ESF82" s="14"/>
      <c r="ESG82" s="14"/>
      <c r="ESH82" s="14"/>
      <c r="ESI82" s="14"/>
      <c r="ESJ82" s="14"/>
      <c r="ESK82" s="14"/>
      <c r="ESL82" s="14"/>
      <c r="ESM82" s="14"/>
      <c r="ESN82" s="14"/>
      <c r="ESO82" s="14"/>
      <c r="ESP82" s="14"/>
      <c r="ESQ82" s="14"/>
      <c r="ESR82" s="14"/>
      <c r="ESS82" s="14"/>
      <c r="EST82" s="14"/>
      <c r="ESU82" s="14"/>
      <c r="ESV82" s="14"/>
      <c r="ESW82" s="14"/>
      <c r="ESX82" s="14"/>
      <c r="ESY82" s="14"/>
      <c r="ESZ82" s="14"/>
      <c r="ETA82" s="14"/>
      <c r="ETB82" s="14"/>
      <c r="ETC82" s="14"/>
      <c r="ETD82" s="14"/>
      <c r="ETE82" s="14"/>
      <c r="ETF82" s="14"/>
      <c r="ETG82" s="14"/>
      <c r="ETH82" s="14"/>
      <c r="ETI82" s="14"/>
      <c r="ETJ82" s="14"/>
      <c r="ETK82" s="14"/>
      <c r="ETL82" s="14"/>
      <c r="ETM82" s="14"/>
      <c r="ETN82" s="14"/>
      <c r="ETO82" s="14"/>
      <c r="ETP82" s="14"/>
      <c r="ETQ82" s="14"/>
      <c r="ETR82" s="14"/>
      <c r="ETS82" s="14"/>
      <c r="ETT82" s="14"/>
      <c r="ETU82" s="14"/>
      <c r="ETV82" s="14"/>
      <c r="ETW82" s="14"/>
      <c r="ETX82" s="14"/>
      <c r="ETY82" s="14"/>
      <c r="ETZ82" s="14"/>
      <c r="EUA82" s="14"/>
      <c r="EUB82" s="14"/>
      <c r="EUC82" s="14"/>
      <c r="EUD82" s="14"/>
      <c r="EUE82" s="14"/>
      <c r="EUF82" s="14"/>
      <c r="EUG82" s="14"/>
      <c r="EUH82" s="14"/>
      <c r="EUI82" s="14"/>
      <c r="EUJ82" s="14"/>
      <c r="EUK82" s="14"/>
      <c r="EUL82" s="14"/>
      <c r="EUM82" s="14"/>
      <c r="EUN82" s="14"/>
      <c r="EUO82" s="14"/>
      <c r="EUP82" s="14"/>
      <c r="EUQ82" s="14"/>
      <c r="EUR82" s="14"/>
      <c r="EUS82" s="14"/>
      <c r="EUT82" s="14"/>
      <c r="EUU82" s="14"/>
      <c r="EUV82" s="14"/>
      <c r="EUW82" s="14"/>
      <c r="EUX82" s="14"/>
      <c r="EUY82" s="14"/>
      <c r="EUZ82" s="14"/>
      <c r="EVA82" s="14"/>
      <c r="EVB82" s="14"/>
      <c r="EVC82" s="14"/>
      <c r="EVD82" s="14"/>
      <c r="EVE82" s="14"/>
      <c r="EVF82" s="14"/>
      <c r="EVG82" s="14"/>
      <c r="EVH82" s="14"/>
      <c r="EVI82" s="14"/>
      <c r="EVJ82" s="14"/>
      <c r="EVK82" s="14"/>
      <c r="EVL82" s="14"/>
      <c r="EVM82" s="14"/>
      <c r="EVN82" s="14"/>
      <c r="EVO82" s="14"/>
      <c r="EVP82" s="14"/>
      <c r="EVQ82" s="14"/>
      <c r="EVR82" s="14"/>
      <c r="EVS82" s="14"/>
      <c r="EVT82" s="14"/>
      <c r="EVU82" s="14"/>
      <c r="EVV82" s="14"/>
      <c r="EVW82" s="14"/>
      <c r="EVX82" s="14"/>
      <c r="EVY82" s="14"/>
      <c r="EVZ82" s="14"/>
      <c r="EWA82" s="14"/>
      <c r="EWB82" s="14"/>
      <c r="EWC82" s="14"/>
      <c r="EWD82" s="14"/>
      <c r="EWE82" s="14"/>
      <c r="EWF82" s="14"/>
      <c r="EWG82" s="14"/>
      <c r="EWH82" s="14"/>
      <c r="EWI82" s="14"/>
      <c r="EWJ82" s="14"/>
      <c r="EWK82" s="14"/>
      <c r="EWL82" s="14"/>
      <c r="EWM82" s="14"/>
      <c r="EWN82" s="14"/>
      <c r="EWO82" s="14"/>
      <c r="EWP82" s="14"/>
      <c r="EWQ82" s="14"/>
      <c r="EWR82" s="14"/>
      <c r="EWS82" s="14"/>
      <c r="EWT82" s="14"/>
      <c r="EWU82" s="14"/>
      <c r="EWV82" s="14"/>
      <c r="EWW82" s="14"/>
      <c r="EWX82" s="14"/>
      <c r="EWY82" s="14"/>
      <c r="EWZ82" s="14"/>
      <c r="EXA82" s="14"/>
      <c r="EXB82" s="14"/>
      <c r="EXC82" s="14"/>
      <c r="EXD82" s="14"/>
      <c r="EXE82" s="14"/>
      <c r="EXF82" s="14"/>
      <c r="EXG82" s="14"/>
      <c r="EXH82" s="14"/>
      <c r="EXI82" s="14"/>
      <c r="EXJ82" s="14"/>
      <c r="EXK82" s="14"/>
      <c r="EXL82" s="14"/>
      <c r="EXM82" s="14"/>
      <c r="EXN82" s="14"/>
      <c r="EXO82" s="14"/>
      <c r="EXP82" s="14"/>
      <c r="EXQ82" s="14"/>
      <c r="EXR82" s="14"/>
      <c r="EXS82" s="14"/>
      <c r="EXT82" s="14"/>
      <c r="EXU82" s="14"/>
      <c r="EXV82" s="14"/>
      <c r="EXW82" s="14"/>
      <c r="EXX82" s="14"/>
      <c r="EXY82" s="14"/>
      <c r="EXZ82" s="14"/>
      <c r="EYA82" s="14"/>
      <c r="EYB82" s="14"/>
      <c r="EYC82" s="14"/>
      <c r="EYD82" s="14"/>
      <c r="EYE82" s="14"/>
      <c r="EYF82" s="14"/>
      <c r="EYG82" s="14"/>
      <c r="EYH82" s="14"/>
      <c r="EYI82" s="14"/>
      <c r="EYJ82" s="14"/>
      <c r="EYK82" s="14"/>
      <c r="EYL82" s="14"/>
      <c r="EYM82" s="14"/>
      <c r="EYN82" s="14"/>
      <c r="EYO82" s="14"/>
      <c r="EYP82" s="14"/>
      <c r="EYQ82" s="14"/>
      <c r="EYR82" s="14"/>
      <c r="EYS82" s="14"/>
      <c r="EYT82" s="14"/>
      <c r="EYU82" s="14"/>
      <c r="EYV82" s="14"/>
      <c r="EYW82" s="14"/>
      <c r="EYX82" s="14"/>
      <c r="EYY82" s="14"/>
      <c r="EYZ82" s="14"/>
      <c r="EZA82" s="14"/>
      <c r="EZB82" s="14"/>
      <c r="EZC82" s="14"/>
      <c r="EZD82" s="14"/>
      <c r="EZE82" s="14"/>
      <c r="EZF82" s="14"/>
      <c r="EZG82" s="14"/>
      <c r="EZH82" s="14"/>
      <c r="EZI82" s="14"/>
      <c r="EZJ82" s="14"/>
      <c r="EZK82" s="14"/>
      <c r="EZL82" s="14"/>
      <c r="EZM82" s="14"/>
      <c r="EZN82" s="14"/>
      <c r="EZO82" s="14"/>
      <c r="EZP82" s="14"/>
      <c r="EZQ82" s="14"/>
      <c r="EZR82" s="14"/>
      <c r="EZS82" s="14"/>
      <c r="EZT82" s="14"/>
      <c r="EZU82" s="14"/>
      <c r="EZV82" s="14"/>
      <c r="EZW82" s="14"/>
      <c r="EZX82" s="14"/>
      <c r="EZY82" s="14"/>
      <c r="EZZ82" s="14"/>
      <c r="FAA82" s="14"/>
      <c r="FAB82" s="14"/>
      <c r="FAC82" s="14"/>
      <c r="FAD82" s="14"/>
      <c r="FAE82" s="14"/>
      <c r="FAF82" s="14"/>
      <c r="FAG82" s="14"/>
      <c r="FAH82" s="14"/>
      <c r="FAI82" s="14"/>
      <c r="FAJ82" s="14"/>
      <c r="FAK82" s="14"/>
      <c r="FAL82" s="14"/>
      <c r="FAM82" s="14"/>
      <c r="FAN82" s="14"/>
      <c r="FAO82" s="14"/>
      <c r="FAP82" s="14"/>
      <c r="FAQ82" s="14"/>
      <c r="FAR82" s="14"/>
      <c r="FAS82" s="14"/>
      <c r="FAT82" s="14"/>
      <c r="FAU82" s="14"/>
      <c r="FAV82" s="14"/>
      <c r="FAW82" s="14"/>
      <c r="FAX82" s="14"/>
      <c r="FAY82" s="14"/>
      <c r="FAZ82" s="14"/>
      <c r="FBA82" s="14"/>
      <c r="FBB82" s="14"/>
      <c r="FBC82" s="14"/>
      <c r="FBD82" s="14"/>
      <c r="FBE82" s="14"/>
      <c r="FBF82" s="14"/>
      <c r="FBG82" s="14"/>
      <c r="FBH82" s="14"/>
      <c r="FBI82" s="14"/>
      <c r="FBJ82" s="14"/>
      <c r="FBK82" s="14"/>
      <c r="FBL82" s="14"/>
      <c r="FBM82" s="14"/>
      <c r="FBN82" s="14"/>
      <c r="FBO82" s="14"/>
      <c r="FBP82" s="14"/>
      <c r="FBQ82" s="14"/>
      <c r="FBR82" s="14"/>
      <c r="FBS82" s="14"/>
      <c r="FBT82" s="14"/>
      <c r="FBU82" s="14"/>
      <c r="FBV82" s="14"/>
      <c r="FBW82" s="14"/>
      <c r="FBX82" s="14"/>
      <c r="FBY82" s="14"/>
      <c r="FBZ82" s="14"/>
      <c r="FCA82" s="14"/>
      <c r="FCB82" s="14"/>
      <c r="FCC82" s="14"/>
      <c r="FCD82" s="14"/>
      <c r="FCE82" s="14"/>
      <c r="FCF82" s="14"/>
      <c r="FCG82" s="14"/>
      <c r="FCH82" s="14"/>
      <c r="FCI82" s="14"/>
      <c r="FCJ82" s="14"/>
      <c r="FCK82" s="14"/>
      <c r="FCL82" s="14"/>
      <c r="FCM82" s="14"/>
      <c r="FCN82" s="14"/>
      <c r="FCO82" s="14"/>
      <c r="FCP82" s="14"/>
      <c r="FCQ82" s="14"/>
      <c r="FCR82" s="14"/>
      <c r="FCS82" s="14"/>
      <c r="FCT82" s="14"/>
      <c r="FCU82" s="14"/>
      <c r="FCV82" s="14"/>
      <c r="FCW82" s="14"/>
      <c r="FCX82" s="14"/>
      <c r="FCY82" s="14"/>
      <c r="FCZ82" s="14"/>
      <c r="FDA82" s="14"/>
      <c r="FDB82" s="14"/>
      <c r="FDC82" s="14"/>
      <c r="FDD82" s="14"/>
      <c r="FDE82" s="14"/>
      <c r="FDF82" s="14"/>
      <c r="FDG82" s="14"/>
      <c r="FDH82" s="14"/>
      <c r="FDI82" s="14"/>
      <c r="FDJ82" s="14"/>
      <c r="FDK82" s="14"/>
      <c r="FDL82" s="14"/>
      <c r="FDM82" s="14"/>
      <c r="FDN82" s="14"/>
      <c r="FDO82" s="14"/>
      <c r="FDP82" s="14"/>
      <c r="FDQ82" s="14"/>
      <c r="FDR82" s="14"/>
      <c r="FDS82" s="14"/>
      <c r="FDT82" s="14"/>
      <c r="FDU82" s="14"/>
      <c r="FDV82" s="14"/>
      <c r="FDW82" s="14"/>
      <c r="FDX82" s="14"/>
      <c r="FDY82" s="14"/>
      <c r="FDZ82" s="14"/>
      <c r="FEA82" s="14"/>
      <c r="FEB82" s="14"/>
      <c r="FEC82" s="14"/>
      <c r="FED82" s="14"/>
      <c r="FEE82" s="14"/>
      <c r="FEF82" s="14"/>
      <c r="FEG82" s="14"/>
      <c r="FEH82" s="14"/>
      <c r="FEI82" s="14"/>
      <c r="FEJ82" s="14"/>
      <c r="FEK82" s="14"/>
      <c r="FEL82" s="14"/>
      <c r="FEM82" s="14"/>
      <c r="FEN82" s="14"/>
      <c r="FEO82" s="14"/>
      <c r="FEP82" s="14"/>
      <c r="FEQ82" s="14"/>
      <c r="FER82" s="14"/>
      <c r="FES82" s="14"/>
      <c r="FET82" s="14"/>
      <c r="FEU82" s="14"/>
      <c r="FEV82" s="14"/>
      <c r="FEW82" s="14"/>
      <c r="FEX82" s="14"/>
      <c r="FEY82" s="14"/>
      <c r="FEZ82" s="14"/>
      <c r="FFA82" s="14"/>
      <c r="FFB82" s="14"/>
      <c r="FFC82" s="14"/>
      <c r="FFD82" s="14"/>
      <c r="FFE82" s="14"/>
      <c r="FFF82" s="14"/>
      <c r="FFG82" s="14"/>
      <c r="FFH82" s="14"/>
      <c r="FFI82" s="14"/>
      <c r="FFJ82" s="14"/>
      <c r="FFK82" s="14"/>
      <c r="FFL82" s="14"/>
      <c r="FFM82" s="14"/>
      <c r="FFN82" s="14"/>
      <c r="FFO82" s="14"/>
      <c r="FFP82" s="14"/>
      <c r="FFQ82" s="14"/>
      <c r="FFR82" s="14"/>
      <c r="FFS82" s="14"/>
      <c r="FFT82" s="14"/>
      <c r="FFU82" s="14"/>
      <c r="FFV82" s="14"/>
      <c r="FFW82" s="14"/>
      <c r="FFX82" s="14"/>
      <c r="FFY82" s="14"/>
      <c r="FFZ82" s="14"/>
      <c r="FGA82" s="14"/>
      <c r="FGB82" s="14"/>
      <c r="FGC82" s="14"/>
      <c r="FGD82" s="14"/>
      <c r="FGE82" s="14"/>
      <c r="FGF82" s="14"/>
      <c r="FGG82" s="14"/>
      <c r="FGH82" s="14"/>
      <c r="FGI82" s="14"/>
      <c r="FGJ82" s="14"/>
      <c r="FGK82" s="14"/>
      <c r="FGL82" s="14"/>
      <c r="FGM82" s="14"/>
      <c r="FGN82" s="14"/>
      <c r="FGO82" s="14"/>
      <c r="FGP82" s="14"/>
      <c r="FGQ82" s="14"/>
      <c r="FGR82" s="14"/>
      <c r="FGS82" s="14"/>
      <c r="FGT82" s="14"/>
      <c r="FGU82" s="14"/>
      <c r="FGV82" s="14"/>
      <c r="FGW82" s="14"/>
      <c r="FGX82" s="14"/>
      <c r="FGY82" s="14"/>
      <c r="FGZ82" s="14"/>
      <c r="FHA82" s="14"/>
      <c r="FHB82" s="14"/>
      <c r="FHC82" s="14"/>
      <c r="FHD82" s="14"/>
      <c r="FHE82" s="14"/>
      <c r="FHF82" s="14"/>
      <c r="FHG82" s="14"/>
      <c r="FHH82" s="14"/>
      <c r="FHI82" s="14"/>
      <c r="FHJ82" s="14"/>
      <c r="FHK82" s="14"/>
      <c r="FHL82" s="14"/>
      <c r="FHM82" s="14"/>
      <c r="FHN82" s="14"/>
      <c r="FHO82" s="14"/>
      <c r="FHP82" s="14"/>
      <c r="FHQ82" s="14"/>
      <c r="FHR82" s="14"/>
      <c r="FHS82" s="14"/>
      <c r="FHT82" s="14"/>
      <c r="FHU82" s="14"/>
      <c r="FHV82" s="14"/>
      <c r="FHW82" s="14"/>
      <c r="FHX82" s="14"/>
      <c r="FHY82" s="14"/>
      <c r="FHZ82" s="14"/>
      <c r="FIA82" s="14"/>
      <c r="FIB82" s="14"/>
      <c r="FIC82" s="14"/>
      <c r="FID82" s="14"/>
      <c r="FIE82" s="14"/>
      <c r="FIF82" s="14"/>
      <c r="FIG82" s="14"/>
      <c r="FIH82" s="14"/>
      <c r="FII82" s="14"/>
      <c r="FIJ82" s="14"/>
      <c r="FIK82" s="14"/>
      <c r="FIL82" s="14"/>
      <c r="FIM82" s="14"/>
      <c r="FIN82" s="14"/>
      <c r="FIO82" s="14"/>
      <c r="FIP82" s="14"/>
      <c r="FIQ82" s="14"/>
      <c r="FIR82" s="14"/>
      <c r="FIS82" s="14"/>
      <c r="FIT82" s="14"/>
      <c r="FIU82" s="14"/>
      <c r="FIV82" s="14"/>
      <c r="FIW82" s="14"/>
      <c r="FIX82" s="14"/>
      <c r="FIY82" s="14"/>
      <c r="FIZ82" s="14"/>
      <c r="FJA82" s="14"/>
      <c r="FJB82" s="14"/>
      <c r="FJC82" s="14"/>
      <c r="FJD82" s="14"/>
      <c r="FJE82" s="14"/>
      <c r="FJF82" s="14"/>
      <c r="FJG82" s="14"/>
      <c r="FJH82" s="14"/>
      <c r="FJI82" s="14"/>
      <c r="FJJ82" s="14"/>
      <c r="FJK82" s="14"/>
      <c r="FJL82" s="14"/>
      <c r="FJM82" s="14"/>
      <c r="FJN82" s="14"/>
      <c r="FJO82" s="14"/>
      <c r="FJP82" s="14"/>
      <c r="FJQ82" s="14"/>
      <c r="FJR82" s="14"/>
      <c r="FJS82" s="14"/>
      <c r="FJT82" s="14"/>
      <c r="FJU82" s="14"/>
      <c r="FJV82" s="14"/>
      <c r="FJW82" s="14"/>
      <c r="FJX82" s="14"/>
      <c r="FJY82" s="14"/>
      <c r="FJZ82" s="14"/>
      <c r="FKA82" s="14"/>
      <c r="FKB82" s="14"/>
      <c r="FKC82" s="14"/>
      <c r="FKD82" s="14"/>
      <c r="FKE82" s="14"/>
      <c r="FKF82" s="14"/>
      <c r="FKG82" s="14"/>
      <c r="FKH82" s="14"/>
      <c r="FKI82" s="14"/>
      <c r="FKJ82" s="14"/>
      <c r="FKK82" s="14"/>
      <c r="FKL82" s="14"/>
      <c r="FKM82" s="14"/>
      <c r="FKN82" s="14"/>
      <c r="FKO82" s="14"/>
      <c r="FKP82" s="14"/>
      <c r="FKQ82" s="14"/>
      <c r="FKR82" s="14"/>
      <c r="FKS82" s="14"/>
      <c r="FKT82" s="14"/>
      <c r="FKU82" s="14"/>
      <c r="FKV82" s="14"/>
      <c r="FKW82" s="14"/>
      <c r="FKX82" s="14"/>
      <c r="FKY82" s="14"/>
      <c r="FKZ82" s="14"/>
      <c r="FLA82" s="14"/>
      <c r="FLB82" s="14"/>
      <c r="FLC82" s="14"/>
      <c r="FLD82" s="14"/>
      <c r="FLE82" s="14"/>
      <c r="FLF82" s="14"/>
      <c r="FLG82" s="14"/>
      <c r="FLH82" s="14"/>
      <c r="FLI82" s="14"/>
      <c r="FLJ82" s="14"/>
      <c r="FLK82" s="14"/>
      <c r="FLL82" s="14"/>
      <c r="FLM82" s="14"/>
      <c r="FLN82" s="14"/>
      <c r="FLO82" s="14"/>
      <c r="FLP82" s="14"/>
      <c r="FLQ82" s="14"/>
      <c r="FLR82" s="14"/>
      <c r="FLS82" s="14"/>
      <c r="FLT82" s="14"/>
      <c r="FLU82" s="14"/>
      <c r="FLV82" s="14"/>
      <c r="FLW82" s="14"/>
      <c r="FLX82" s="14"/>
      <c r="FLY82" s="14"/>
      <c r="FLZ82" s="14"/>
      <c r="FMA82" s="14"/>
      <c r="FMB82" s="14"/>
      <c r="FMC82" s="14"/>
      <c r="FMD82" s="14"/>
      <c r="FME82" s="14"/>
      <c r="FMF82" s="14"/>
      <c r="FMG82" s="14"/>
      <c r="FMH82" s="14"/>
      <c r="FMI82" s="14"/>
      <c r="FMJ82" s="14"/>
      <c r="FMK82" s="14"/>
      <c r="FML82" s="14"/>
      <c r="FMM82" s="14"/>
      <c r="FMN82" s="14"/>
      <c r="FMO82" s="14"/>
      <c r="FMP82" s="14"/>
      <c r="FMQ82" s="14"/>
      <c r="FMR82" s="14"/>
      <c r="FMS82" s="14"/>
      <c r="FMT82" s="14"/>
      <c r="FMU82" s="14"/>
      <c r="FMV82" s="14"/>
      <c r="FMW82" s="14"/>
      <c r="FMX82" s="14"/>
      <c r="FMY82" s="14"/>
      <c r="FMZ82" s="14"/>
      <c r="FNA82" s="14"/>
      <c r="FNB82" s="14"/>
      <c r="FNC82" s="14"/>
      <c r="FND82" s="14"/>
      <c r="FNE82" s="14"/>
      <c r="FNF82" s="14"/>
      <c r="FNG82" s="14"/>
      <c r="FNH82" s="14"/>
      <c r="FNI82" s="14"/>
      <c r="FNJ82" s="14"/>
      <c r="FNK82" s="14"/>
      <c r="FNL82" s="14"/>
      <c r="FNM82" s="14"/>
      <c r="FNN82" s="14"/>
      <c r="FNO82" s="14"/>
      <c r="FNP82" s="14"/>
      <c r="FNQ82" s="14"/>
      <c r="FNR82" s="14"/>
      <c r="FNS82" s="14"/>
      <c r="FNT82" s="14"/>
      <c r="FNU82" s="14"/>
      <c r="FNV82" s="14"/>
      <c r="FNW82" s="14"/>
      <c r="FNX82" s="14"/>
      <c r="FNY82" s="14"/>
      <c r="FNZ82" s="14"/>
      <c r="FOA82" s="14"/>
      <c r="FOB82" s="14"/>
      <c r="FOC82" s="14"/>
      <c r="FOD82" s="14"/>
      <c r="FOE82" s="14"/>
      <c r="FOF82" s="14"/>
      <c r="FOG82" s="14"/>
      <c r="FOH82" s="14"/>
      <c r="FOI82" s="14"/>
      <c r="FOJ82" s="14"/>
      <c r="FOK82" s="14"/>
      <c r="FOL82" s="14"/>
      <c r="FOM82" s="14"/>
      <c r="FON82" s="14"/>
      <c r="FOO82" s="14"/>
      <c r="FOP82" s="14"/>
      <c r="FOQ82" s="14"/>
      <c r="FOR82" s="14"/>
      <c r="FOS82" s="14"/>
      <c r="FOT82" s="14"/>
      <c r="FOU82" s="14"/>
      <c r="FOV82" s="14"/>
      <c r="FOW82" s="14"/>
      <c r="FOX82" s="14"/>
      <c r="FOY82" s="14"/>
      <c r="FOZ82" s="14"/>
      <c r="FPA82" s="14"/>
      <c r="FPB82" s="14"/>
      <c r="FPC82" s="14"/>
      <c r="FPD82" s="14"/>
      <c r="FPE82" s="14"/>
      <c r="FPF82" s="14"/>
      <c r="FPG82" s="14"/>
      <c r="FPH82" s="14"/>
      <c r="FPI82" s="14"/>
      <c r="FPJ82" s="14"/>
      <c r="FPK82" s="14"/>
      <c r="FPL82" s="14"/>
      <c r="FPM82" s="14"/>
      <c r="FPN82" s="14"/>
      <c r="FPO82" s="14"/>
      <c r="FPP82" s="14"/>
      <c r="FPQ82" s="14"/>
      <c r="FPR82" s="14"/>
      <c r="FPS82" s="14"/>
      <c r="FPT82" s="14"/>
      <c r="FPU82" s="14"/>
      <c r="FPV82" s="14"/>
      <c r="FPW82" s="14"/>
      <c r="FPX82" s="14"/>
      <c r="FPY82" s="14"/>
      <c r="FPZ82" s="14"/>
      <c r="FQA82" s="14"/>
      <c r="FQB82" s="14"/>
      <c r="FQC82" s="14"/>
      <c r="FQD82" s="14"/>
      <c r="FQE82" s="14"/>
      <c r="FQF82" s="14"/>
      <c r="FQG82" s="14"/>
      <c r="FQH82" s="14"/>
      <c r="FQI82" s="14"/>
      <c r="FQJ82" s="14"/>
      <c r="FQK82" s="14"/>
      <c r="FQL82" s="14"/>
      <c r="FQM82" s="14"/>
      <c r="FQN82" s="14"/>
      <c r="FQO82" s="14"/>
      <c r="FQP82" s="14"/>
      <c r="FQQ82" s="14"/>
      <c r="FQR82" s="14"/>
      <c r="FQS82" s="14"/>
      <c r="FQT82" s="14"/>
      <c r="FQU82" s="14"/>
      <c r="FQV82" s="14"/>
      <c r="FQW82" s="14"/>
      <c r="FQX82" s="14"/>
      <c r="FQY82" s="14"/>
      <c r="FQZ82" s="14"/>
      <c r="FRA82" s="14"/>
      <c r="FRB82" s="14"/>
      <c r="FRC82" s="14"/>
      <c r="FRD82" s="14"/>
      <c r="FRE82" s="14"/>
      <c r="FRF82" s="14"/>
      <c r="FRG82" s="14"/>
      <c r="FRH82" s="14"/>
      <c r="FRI82" s="14"/>
      <c r="FRJ82" s="14"/>
      <c r="FRK82" s="14"/>
      <c r="FRL82" s="14"/>
      <c r="FRM82" s="14"/>
      <c r="FRN82" s="14"/>
      <c r="FRO82" s="14"/>
      <c r="FRP82" s="14"/>
      <c r="FRQ82" s="14"/>
      <c r="FRR82" s="14"/>
      <c r="FRS82" s="14"/>
      <c r="FRT82" s="14"/>
      <c r="FRU82" s="14"/>
      <c r="FRV82" s="14"/>
      <c r="FRW82" s="14"/>
      <c r="FRX82" s="14"/>
      <c r="FRY82" s="14"/>
      <c r="FRZ82" s="14"/>
      <c r="FSA82" s="14"/>
      <c r="FSB82" s="14"/>
      <c r="FSC82" s="14"/>
      <c r="FSD82" s="14"/>
      <c r="FSE82" s="14"/>
      <c r="FSF82" s="14"/>
      <c r="FSG82" s="14"/>
      <c r="FSH82" s="14"/>
      <c r="FSI82" s="14"/>
      <c r="FSJ82" s="14"/>
      <c r="FSK82" s="14"/>
      <c r="FSL82" s="14"/>
      <c r="FSM82" s="14"/>
      <c r="FSN82" s="14"/>
      <c r="FSO82" s="14"/>
      <c r="FSP82" s="14"/>
      <c r="FSQ82" s="14"/>
      <c r="FSR82" s="14"/>
      <c r="FSS82" s="14"/>
      <c r="FST82" s="14"/>
      <c r="FSU82" s="14"/>
      <c r="FSV82" s="14"/>
      <c r="FSW82" s="14"/>
      <c r="FSX82" s="14"/>
      <c r="FSY82" s="14"/>
      <c r="FSZ82" s="14"/>
      <c r="FTA82" s="14"/>
      <c r="FTB82" s="14"/>
      <c r="FTC82" s="14"/>
      <c r="FTD82" s="14"/>
      <c r="FTE82" s="14"/>
      <c r="FTF82" s="14"/>
      <c r="FTG82" s="14"/>
      <c r="FTH82" s="14"/>
      <c r="FTI82" s="14"/>
      <c r="FTJ82" s="14"/>
      <c r="FTK82" s="14"/>
      <c r="FTL82" s="14"/>
      <c r="FTM82" s="14"/>
      <c r="FTN82" s="14"/>
      <c r="FTO82" s="14"/>
      <c r="FTP82" s="14"/>
      <c r="FTQ82" s="14"/>
      <c r="FTR82" s="14"/>
      <c r="FTS82" s="14"/>
      <c r="FTT82" s="14"/>
      <c r="FTU82" s="14"/>
      <c r="FTV82" s="14"/>
      <c r="FTW82" s="14"/>
      <c r="FTX82" s="14"/>
      <c r="FTY82" s="14"/>
      <c r="FTZ82" s="14"/>
      <c r="FUA82" s="14"/>
      <c r="FUB82" s="14"/>
      <c r="FUC82" s="14"/>
      <c r="FUD82" s="14"/>
      <c r="FUE82" s="14"/>
      <c r="FUF82" s="14"/>
      <c r="FUG82" s="14"/>
      <c r="FUH82" s="14"/>
      <c r="FUI82" s="14"/>
      <c r="FUJ82" s="14"/>
      <c r="FUK82" s="14"/>
      <c r="FUL82" s="14"/>
      <c r="FUM82" s="14"/>
      <c r="FUN82" s="14"/>
      <c r="FUO82" s="14"/>
      <c r="FUP82" s="14"/>
      <c r="FUQ82" s="14"/>
      <c r="FUR82" s="14"/>
      <c r="FUS82" s="14"/>
      <c r="FUT82" s="14"/>
      <c r="FUU82" s="14"/>
      <c r="FUV82" s="14"/>
      <c r="FUW82" s="14"/>
      <c r="FUX82" s="14"/>
      <c r="FUY82" s="14"/>
      <c r="FUZ82" s="14"/>
      <c r="FVA82" s="14"/>
      <c r="FVB82" s="14"/>
      <c r="FVC82" s="14"/>
      <c r="FVD82" s="14"/>
      <c r="FVE82" s="14"/>
      <c r="FVF82" s="14"/>
      <c r="FVG82" s="14"/>
      <c r="FVH82" s="14"/>
      <c r="FVI82" s="14"/>
      <c r="FVJ82" s="14"/>
      <c r="FVK82" s="14"/>
      <c r="FVL82" s="14"/>
      <c r="FVM82" s="14"/>
      <c r="FVN82" s="14"/>
      <c r="FVO82" s="14"/>
      <c r="FVP82" s="14"/>
      <c r="FVQ82" s="14"/>
      <c r="FVR82" s="14"/>
      <c r="FVS82" s="14"/>
      <c r="FVT82" s="14"/>
      <c r="FVU82" s="14"/>
      <c r="FVV82" s="14"/>
      <c r="FVW82" s="14"/>
      <c r="FVX82" s="14"/>
      <c r="FVY82" s="14"/>
      <c r="FVZ82" s="14"/>
      <c r="FWA82" s="14"/>
      <c r="FWB82" s="14"/>
      <c r="FWC82" s="14"/>
      <c r="FWD82" s="14"/>
      <c r="FWE82" s="14"/>
      <c r="FWF82" s="14"/>
      <c r="FWG82" s="14"/>
      <c r="FWH82" s="14"/>
      <c r="FWI82" s="14"/>
      <c r="FWJ82" s="14"/>
      <c r="FWK82" s="14"/>
      <c r="FWL82" s="14"/>
      <c r="FWM82" s="14"/>
      <c r="FWN82" s="14"/>
      <c r="FWO82" s="14"/>
      <c r="FWP82" s="14"/>
      <c r="FWQ82" s="14"/>
      <c r="FWR82" s="14"/>
      <c r="FWS82" s="14"/>
      <c r="FWT82" s="14"/>
      <c r="FWU82" s="14"/>
      <c r="FWV82" s="14"/>
      <c r="FWW82" s="14"/>
      <c r="FWX82" s="14"/>
      <c r="FWY82" s="14"/>
      <c r="FWZ82" s="14"/>
      <c r="FXA82" s="14"/>
      <c r="FXB82" s="14"/>
      <c r="FXC82" s="14"/>
      <c r="FXD82" s="14"/>
      <c r="FXE82" s="14"/>
      <c r="FXF82" s="14"/>
      <c r="FXG82" s="14"/>
      <c r="FXH82" s="14"/>
      <c r="FXI82" s="14"/>
      <c r="FXJ82" s="14"/>
      <c r="FXK82" s="14"/>
      <c r="FXL82" s="14"/>
      <c r="FXM82" s="14"/>
      <c r="FXN82" s="14"/>
      <c r="FXO82" s="14"/>
      <c r="FXP82" s="14"/>
      <c r="FXQ82" s="14"/>
      <c r="FXR82" s="14"/>
      <c r="FXS82" s="14"/>
      <c r="FXT82" s="14"/>
      <c r="FXU82" s="14"/>
      <c r="FXV82" s="14"/>
      <c r="FXW82" s="14"/>
      <c r="FXX82" s="14"/>
      <c r="FXY82" s="14"/>
      <c r="FXZ82" s="14"/>
      <c r="FYA82" s="14"/>
      <c r="FYB82" s="14"/>
      <c r="FYC82" s="14"/>
      <c r="FYD82" s="14"/>
      <c r="FYE82" s="14"/>
      <c r="FYF82" s="14"/>
      <c r="FYG82" s="14"/>
      <c r="FYH82" s="14"/>
      <c r="FYI82" s="14"/>
      <c r="FYJ82" s="14"/>
      <c r="FYK82" s="14"/>
      <c r="FYL82" s="14"/>
      <c r="FYM82" s="14"/>
      <c r="FYN82" s="14"/>
      <c r="FYO82" s="14"/>
      <c r="FYP82" s="14"/>
      <c r="FYQ82" s="14"/>
      <c r="FYR82" s="14"/>
      <c r="FYS82" s="14"/>
      <c r="FYT82" s="14"/>
      <c r="FYU82" s="14"/>
      <c r="FYV82" s="14"/>
      <c r="FYW82" s="14"/>
      <c r="FYX82" s="14"/>
      <c r="FYY82" s="14"/>
      <c r="FYZ82" s="14"/>
      <c r="FZA82" s="14"/>
      <c r="FZB82" s="14"/>
      <c r="FZC82" s="14"/>
      <c r="FZD82" s="14"/>
      <c r="FZE82" s="14"/>
      <c r="FZF82" s="14"/>
      <c r="FZG82" s="14"/>
      <c r="FZH82" s="14"/>
      <c r="FZI82" s="14"/>
      <c r="FZJ82" s="14"/>
      <c r="FZK82" s="14"/>
      <c r="FZL82" s="14"/>
      <c r="FZM82" s="14"/>
      <c r="FZN82" s="14"/>
      <c r="FZO82" s="14"/>
      <c r="FZP82" s="14"/>
      <c r="FZQ82" s="14"/>
      <c r="FZR82" s="14"/>
      <c r="FZS82" s="14"/>
      <c r="FZT82" s="14"/>
      <c r="FZU82" s="14"/>
      <c r="FZV82" s="14"/>
      <c r="FZW82" s="14"/>
      <c r="FZX82" s="14"/>
      <c r="FZY82" s="14"/>
      <c r="FZZ82" s="14"/>
      <c r="GAA82" s="14"/>
      <c r="GAB82" s="14"/>
      <c r="GAC82" s="14"/>
      <c r="GAD82" s="14"/>
      <c r="GAE82" s="14"/>
      <c r="GAF82" s="14"/>
      <c r="GAG82" s="14"/>
      <c r="GAH82" s="14"/>
      <c r="GAI82" s="14"/>
      <c r="GAJ82" s="14"/>
      <c r="GAK82" s="14"/>
      <c r="GAL82" s="14"/>
      <c r="GAM82" s="14"/>
      <c r="GAN82" s="14"/>
      <c r="GAO82" s="14"/>
      <c r="GAP82" s="14"/>
      <c r="GAQ82" s="14"/>
      <c r="GAR82" s="14"/>
      <c r="GAS82" s="14"/>
      <c r="GAT82" s="14"/>
      <c r="GAU82" s="14"/>
      <c r="GAV82" s="14"/>
      <c r="GAW82" s="14"/>
      <c r="GAX82" s="14"/>
      <c r="GAY82" s="14"/>
      <c r="GAZ82" s="14"/>
      <c r="GBA82" s="14"/>
      <c r="GBB82" s="14"/>
      <c r="GBC82" s="14"/>
      <c r="GBD82" s="14"/>
      <c r="GBE82" s="14"/>
      <c r="GBF82" s="14"/>
      <c r="GBG82" s="14"/>
      <c r="GBH82" s="14"/>
      <c r="GBI82" s="14"/>
      <c r="GBJ82" s="14"/>
      <c r="GBK82" s="14"/>
      <c r="GBL82" s="14"/>
      <c r="GBM82" s="14"/>
      <c r="GBN82" s="14"/>
      <c r="GBO82" s="14"/>
      <c r="GBP82" s="14"/>
      <c r="GBQ82" s="14"/>
      <c r="GBR82" s="14"/>
      <c r="GBS82" s="14"/>
      <c r="GBT82" s="14"/>
      <c r="GBU82" s="14"/>
      <c r="GBV82" s="14"/>
      <c r="GBW82" s="14"/>
      <c r="GBX82" s="14"/>
      <c r="GBY82" s="14"/>
      <c r="GBZ82" s="14"/>
      <c r="GCA82" s="14"/>
      <c r="GCB82" s="14"/>
      <c r="GCC82" s="14"/>
      <c r="GCD82" s="14"/>
      <c r="GCE82" s="14"/>
      <c r="GCF82" s="14"/>
      <c r="GCG82" s="14"/>
      <c r="GCH82" s="14"/>
      <c r="GCI82" s="14"/>
      <c r="GCJ82" s="14"/>
      <c r="GCK82" s="14"/>
      <c r="GCL82" s="14"/>
      <c r="GCM82" s="14"/>
      <c r="GCN82" s="14"/>
      <c r="GCO82" s="14"/>
      <c r="GCP82" s="14"/>
      <c r="GCQ82" s="14"/>
      <c r="GCR82" s="14"/>
      <c r="GCS82" s="14"/>
      <c r="GCT82" s="14"/>
      <c r="GCU82" s="14"/>
      <c r="GCV82" s="14"/>
      <c r="GCW82" s="14"/>
      <c r="GCX82" s="14"/>
      <c r="GCY82" s="14"/>
      <c r="GCZ82" s="14"/>
      <c r="GDA82" s="14"/>
      <c r="GDB82" s="14"/>
      <c r="GDC82" s="14"/>
      <c r="GDD82" s="14"/>
      <c r="GDE82" s="14"/>
      <c r="GDF82" s="14"/>
      <c r="GDG82" s="14"/>
      <c r="GDH82" s="14"/>
      <c r="GDI82" s="14"/>
      <c r="GDJ82" s="14"/>
      <c r="GDK82" s="14"/>
      <c r="GDL82" s="14"/>
      <c r="GDM82" s="14"/>
      <c r="GDN82" s="14"/>
      <c r="GDO82" s="14"/>
      <c r="GDP82" s="14"/>
      <c r="GDQ82" s="14"/>
      <c r="GDR82" s="14"/>
      <c r="GDS82" s="14"/>
      <c r="GDT82" s="14"/>
      <c r="GDU82" s="14"/>
      <c r="GDV82" s="14"/>
      <c r="GDW82" s="14"/>
      <c r="GDX82" s="14"/>
      <c r="GDY82" s="14"/>
      <c r="GDZ82" s="14"/>
      <c r="GEA82" s="14"/>
      <c r="GEB82" s="14"/>
      <c r="GEC82" s="14"/>
      <c r="GED82" s="14"/>
      <c r="GEE82" s="14"/>
      <c r="GEF82" s="14"/>
      <c r="GEG82" s="14"/>
      <c r="GEH82" s="14"/>
      <c r="GEI82" s="14"/>
      <c r="GEJ82" s="14"/>
      <c r="GEK82" s="14"/>
      <c r="GEL82" s="14"/>
      <c r="GEM82" s="14"/>
      <c r="GEN82" s="14"/>
      <c r="GEO82" s="14"/>
      <c r="GEP82" s="14"/>
      <c r="GEQ82" s="14"/>
      <c r="GER82" s="14"/>
      <c r="GES82" s="14"/>
      <c r="GET82" s="14"/>
      <c r="GEU82" s="14"/>
      <c r="GEV82" s="14"/>
      <c r="GEW82" s="14"/>
      <c r="GEX82" s="14"/>
      <c r="GEY82" s="14"/>
      <c r="GEZ82" s="14"/>
      <c r="GFA82" s="14"/>
      <c r="GFB82" s="14"/>
      <c r="GFC82" s="14"/>
      <c r="GFD82" s="14"/>
      <c r="GFE82" s="14"/>
      <c r="GFF82" s="14"/>
      <c r="GFG82" s="14"/>
      <c r="GFH82" s="14"/>
      <c r="GFI82" s="14"/>
      <c r="GFJ82" s="14"/>
      <c r="GFK82" s="14"/>
      <c r="GFL82" s="14"/>
      <c r="GFM82" s="14"/>
      <c r="GFN82" s="14"/>
      <c r="GFO82" s="14"/>
      <c r="GFP82" s="14"/>
      <c r="GFQ82" s="14"/>
      <c r="GFR82" s="14"/>
      <c r="GFS82" s="14"/>
      <c r="GFT82" s="14"/>
      <c r="GFU82" s="14"/>
      <c r="GFV82" s="14"/>
      <c r="GFW82" s="14"/>
      <c r="GFX82" s="14"/>
      <c r="GFY82" s="14"/>
      <c r="GFZ82" s="14"/>
      <c r="GGA82" s="14"/>
      <c r="GGB82" s="14"/>
      <c r="GGC82" s="14"/>
      <c r="GGD82" s="14"/>
      <c r="GGE82" s="14"/>
      <c r="GGF82" s="14"/>
      <c r="GGG82" s="14"/>
      <c r="GGH82" s="14"/>
      <c r="GGI82" s="14"/>
      <c r="GGJ82" s="14"/>
      <c r="GGK82" s="14"/>
      <c r="GGL82" s="14"/>
      <c r="GGM82" s="14"/>
      <c r="GGN82" s="14"/>
      <c r="GGO82" s="14"/>
      <c r="GGP82" s="14"/>
      <c r="GGQ82" s="14"/>
      <c r="GGR82" s="14"/>
      <c r="GGS82" s="14"/>
      <c r="GGT82" s="14"/>
      <c r="GGU82" s="14"/>
      <c r="GGV82" s="14"/>
      <c r="GGW82" s="14"/>
      <c r="GGX82" s="14"/>
      <c r="GGY82" s="14"/>
      <c r="GGZ82" s="14"/>
      <c r="GHA82" s="14"/>
      <c r="GHB82" s="14"/>
      <c r="GHC82" s="14"/>
      <c r="GHD82" s="14"/>
      <c r="GHE82" s="14"/>
      <c r="GHF82" s="14"/>
      <c r="GHG82" s="14"/>
      <c r="GHH82" s="14"/>
      <c r="GHI82" s="14"/>
      <c r="GHJ82" s="14"/>
      <c r="GHK82" s="14"/>
      <c r="GHL82" s="14"/>
      <c r="GHM82" s="14"/>
      <c r="GHN82" s="14"/>
      <c r="GHO82" s="14"/>
      <c r="GHP82" s="14"/>
      <c r="GHQ82" s="14"/>
      <c r="GHR82" s="14"/>
      <c r="GHS82" s="14"/>
      <c r="GHT82" s="14"/>
      <c r="GHU82" s="14"/>
      <c r="GHV82" s="14"/>
      <c r="GHW82" s="14"/>
      <c r="GHX82" s="14"/>
      <c r="GHY82" s="14"/>
      <c r="GHZ82" s="14"/>
      <c r="GIA82" s="14"/>
      <c r="GIB82" s="14"/>
      <c r="GIC82" s="14"/>
      <c r="GID82" s="14"/>
      <c r="GIE82" s="14"/>
      <c r="GIF82" s="14"/>
      <c r="GIG82" s="14"/>
      <c r="GIH82" s="14"/>
      <c r="GII82" s="14"/>
      <c r="GIJ82" s="14"/>
      <c r="GIK82" s="14"/>
      <c r="GIL82" s="14"/>
      <c r="GIM82" s="14"/>
      <c r="GIN82" s="14"/>
      <c r="GIO82" s="14"/>
      <c r="GIP82" s="14"/>
      <c r="GIQ82" s="14"/>
      <c r="GIR82" s="14"/>
      <c r="GIS82" s="14"/>
      <c r="GIT82" s="14"/>
      <c r="GIU82" s="14"/>
      <c r="GIV82" s="14"/>
      <c r="GIW82" s="14"/>
      <c r="GIX82" s="14"/>
      <c r="GIY82" s="14"/>
      <c r="GIZ82" s="14"/>
      <c r="GJA82" s="14"/>
      <c r="GJB82" s="14"/>
      <c r="GJC82" s="14"/>
      <c r="GJD82" s="14"/>
      <c r="GJE82" s="14"/>
      <c r="GJF82" s="14"/>
      <c r="GJG82" s="14"/>
      <c r="GJH82" s="14"/>
      <c r="GJI82" s="14"/>
      <c r="GJJ82" s="14"/>
      <c r="GJK82" s="14"/>
      <c r="GJL82" s="14"/>
      <c r="GJM82" s="14"/>
      <c r="GJN82" s="14"/>
      <c r="GJO82" s="14"/>
      <c r="GJP82" s="14"/>
      <c r="GJQ82" s="14"/>
      <c r="GJR82" s="14"/>
      <c r="GJS82" s="14"/>
      <c r="GJT82" s="14"/>
      <c r="GJU82" s="14"/>
      <c r="GJV82" s="14"/>
      <c r="GJW82" s="14"/>
      <c r="GJX82" s="14"/>
      <c r="GJY82" s="14"/>
      <c r="GJZ82" s="14"/>
      <c r="GKA82" s="14"/>
      <c r="GKB82" s="14"/>
      <c r="GKC82" s="14"/>
      <c r="GKD82" s="14"/>
      <c r="GKE82" s="14"/>
      <c r="GKF82" s="14"/>
      <c r="GKG82" s="14"/>
      <c r="GKH82" s="14"/>
      <c r="GKI82" s="14"/>
      <c r="GKJ82" s="14"/>
      <c r="GKK82" s="14"/>
      <c r="GKL82" s="14"/>
      <c r="GKM82" s="14"/>
      <c r="GKN82" s="14"/>
      <c r="GKO82" s="14"/>
      <c r="GKP82" s="14"/>
      <c r="GKQ82" s="14"/>
      <c r="GKR82" s="14"/>
      <c r="GKS82" s="14"/>
      <c r="GKT82" s="14"/>
      <c r="GKU82" s="14"/>
      <c r="GKV82" s="14"/>
      <c r="GKW82" s="14"/>
      <c r="GKX82" s="14"/>
      <c r="GKY82" s="14"/>
      <c r="GKZ82" s="14"/>
      <c r="GLA82" s="14"/>
      <c r="GLB82" s="14"/>
      <c r="GLC82" s="14"/>
      <c r="GLD82" s="14"/>
      <c r="GLE82" s="14"/>
      <c r="GLF82" s="14"/>
      <c r="GLG82" s="14"/>
      <c r="GLH82" s="14"/>
      <c r="GLI82" s="14"/>
      <c r="GLJ82" s="14"/>
      <c r="GLK82" s="14"/>
      <c r="GLL82" s="14"/>
      <c r="GLM82" s="14"/>
      <c r="GLN82" s="14"/>
      <c r="GLO82" s="14"/>
      <c r="GLP82" s="14"/>
      <c r="GLQ82" s="14"/>
      <c r="GLR82" s="14"/>
      <c r="GLS82" s="14"/>
      <c r="GLT82" s="14"/>
      <c r="GLU82" s="14"/>
      <c r="GLV82" s="14"/>
      <c r="GLW82" s="14"/>
      <c r="GLX82" s="14"/>
      <c r="GLY82" s="14"/>
      <c r="GLZ82" s="14"/>
      <c r="GMA82" s="14"/>
      <c r="GMB82" s="14"/>
      <c r="GMC82" s="14"/>
      <c r="GMD82" s="14"/>
      <c r="GME82" s="14"/>
      <c r="GMF82" s="14"/>
      <c r="GMG82" s="14"/>
      <c r="GMH82" s="14"/>
      <c r="GMI82" s="14"/>
      <c r="GMJ82" s="14"/>
      <c r="GMK82" s="14"/>
      <c r="GML82" s="14"/>
      <c r="GMM82" s="14"/>
      <c r="GMN82" s="14"/>
      <c r="GMO82" s="14"/>
      <c r="GMP82" s="14"/>
      <c r="GMQ82" s="14"/>
      <c r="GMR82" s="14"/>
      <c r="GMS82" s="14"/>
      <c r="GMT82" s="14"/>
      <c r="GMU82" s="14"/>
      <c r="GMV82" s="14"/>
      <c r="GMW82" s="14"/>
      <c r="GMX82" s="14"/>
      <c r="GMY82" s="14"/>
      <c r="GMZ82" s="14"/>
      <c r="GNA82" s="14"/>
      <c r="GNB82" s="14"/>
      <c r="GNC82" s="14"/>
      <c r="GND82" s="14"/>
      <c r="GNE82" s="14"/>
      <c r="GNF82" s="14"/>
      <c r="GNG82" s="14"/>
      <c r="GNH82" s="14"/>
      <c r="GNI82" s="14"/>
      <c r="GNJ82" s="14"/>
      <c r="GNK82" s="14"/>
      <c r="GNL82" s="14"/>
      <c r="GNM82" s="14"/>
      <c r="GNN82" s="14"/>
      <c r="GNO82" s="14"/>
      <c r="GNP82" s="14"/>
      <c r="GNQ82" s="14"/>
      <c r="GNR82" s="14"/>
      <c r="GNS82" s="14"/>
      <c r="GNT82" s="14"/>
      <c r="GNU82" s="14"/>
      <c r="GNV82" s="14"/>
      <c r="GNW82" s="14"/>
      <c r="GNX82" s="14"/>
      <c r="GNY82" s="14"/>
      <c r="GNZ82" s="14"/>
      <c r="GOA82" s="14"/>
      <c r="GOB82" s="14"/>
      <c r="GOC82" s="14"/>
      <c r="GOD82" s="14"/>
      <c r="GOE82" s="14"/>
      <c r="GOF82" s="14"/>
      <c r="GOG82" s="14"/>
      <c r="GOH82" s="14"/>
      <c r="GOI82" s="14"/>
      <c r="GOJ82" s="14"/>
      <c r="GOK82" s="14"/>
      <c r="GOL82" s="14"/>
      <c r="GOM82" s="14"/>
      <c r="GON82" s="14"/>
      <c r="GOO82" s="14"/>
      <c r="GOP82" s="14"/>
      <c r="GOQ82" s="14"/>
      <c r="GOR82" s="14"/>
      <c r="GOS82" s="14"/>
      <c r="GOT82" s="14"/>
      <c r="GOU82" s="14"/>
      <c r="GOV82" s="14"/>
      <c r="GOW82" s="14"/>
      <c r="GOX82" s="14"/>
      <c r="GOY82" s="14"/>
      <c r="GOZ82" s="14"/>
      <c r="GPA82" s="14"/>
      <c r="GPB82" s="14"/>
      <c r="GPC82" s="14"/>
      <c r="GPD82" s="14"/>
      <c r="GPE82" s="14"/>
      <c r="GPF82" s="14"/>
      <c r="GPG82" s="14"/>
      <c r="GPH82" s="14"/>
      <c r="GPI82" s="14"/>
      <c r="GPJ82" s="14"/>
      <c r="GPK82" s="14"/>
      <c r="GPL82" s="14"/>
      <c r="GPM82" s="14"/>
      <c r="GPN82" s="14"/>
      <c r="GPO82" s="14"/>
      <c r="GPP82" s="14"/>
      <c r="GPQ82" s="14"/>
      <c r="GPR82" s="14"/>
      <c r="GPS82" s="14"/>
      <c r="GPT82" s="14"/>
      <c r="GPU82" s="14"/>
      <c r="GPV82" s="14"/>
      <c r="GPW82" s="14"/>
      <c r="GPX82" s="14"/>
      <c r="GPY82" s="14"/>
      <c r="GPZ82" s="14"/>
      <c r="GQA82" s="14"/>
      <c r="GQB82" s="14"/>
      <c r="GQC82" s="14"/>
      <c r="GQD82" s="14"/>
      <c r="GQE82" s="14"/>
      <c r="GQF82" s="14"/>
      <c r="GQG82" s="14"/>
      <c r="GQH82" s="14"/>
      <c r="GQI82" s="14"/>
      <c r="GQJ82" s="14"/>
      <c r="GQK82" s="14"/>
      <c r="GQL82" s="14"/>
      <c r="GQM82" s="14"/>
      <c r="GQN82" s="14"/>
      <c r="GQO82" s="14"/>
      <c r="GQP82" s="14"/>
      <c r="GQQ82" s="14"/>
      <c r="GQR82" s="14"/>
      <c r="GQS82" s="14"/>
      <c r="GQT82" s="14"/>
      <c r="GQU82" s="14"/>
      <c r="GQV82" s="14"/>
      <c r="GQW82" s="14"/>
      <c r="GQX82" s="14"/>
      <c r="GQY82" s="14"/>
      <c r="GQZ82" s="14"/>
      <c r="GRA82" s="14"/>
      <c r="GRB82" s="14"/>
      <c r="GRC82" s="14"/>
      <c r="GRD82" s="14"/>
      <c r="GRE82" s="14"/>
      <c r="GRF82" s="14"/>
      <c r="GRG82" s="14"/>
      <c r="GRH82" s="14"/>
      <c r="GRI82" s="14"/>
      <c r="GRJ82" s="14"/>
      <c r="GRK82" s="14"/>
      <c r="GRL82" s="14"/>
      <c r="GRM82" s="14"/>
      <c r="GRN82" s="14"/>
      <c r="GRO82" s="14"/>
      <c r="GRP82" s="14"/>
      <c r="GRQ82" s="14"/>
      <c r="GRR82" s="14"/>
      <c r="GRS82" s="14"/>
      <c r="GRT82" s="14"/>
      <c r="GRU82" s="14"/>
      <c r="GRV82" s="14"/>
      <c r="GRW82" s="14"/>
      <c r="GRX82" s="14"/>
      <c r="GRY82" s="14"/>
      <c r="GRZ82" s="14"/>
      <c r="GSA82" s="14"/>
      <c r="GSB82" s="14"/>
      <c r="GSC82" s="14"/>
      <c r="GSD82" s="14"/>
      <c r="GSE82" s="14"/>
      <c r="GSF82" s="14"/>
      <c r="GSG82" s="14"/>
      <c r="GSH82" s="14"/>
      <c r="GSI82" s="14"/>
      <c r="GSJ82" s="14"/>
      <c r="GSK82" s="14"/>
      <c r="GSL82" s="14"/>
      <c r="GSM82" s="14"/>
      <c r="GSN82" s="14"/>
      <c r="GSO82" s="14"/>
      <c r="GSP82" s="14"/>
      <c r="GSQ82" s="14"/>
      <c r="GSR82" s="14"/>
      <c r="GSS82" s="14"/>
      <c r="GST82" s="14"/>
      <c r="GSU82" s="14"/>
      <c r="GSV82" s="14"/>
      <c r="GSW82" s="14"/>
      <c r="GSX82" s="14"/>
      <c r="GSY82" s="14"/>
      <c r="GSZ82" s="14"/>
      <c r="GTA82" s="14"/>
      <c r="GTB82" s="14"/>
      <c r="GTC82" s="14"/>
      <c r="GTD82" s="14"/>
      <c r="GTE82" s="14"/>
      <c r="GTF82" s="14"/>
      <c r="GTG82" s="14"/>
      <c r="GTH82" s="14"/>
      <c r="GTI82" s="14"/>
      <c r="GTJ82" s="14"/>
      <c r="GTK82" s="14"/>
      <c r="GTL82" s="14"/>
      <c r="GTM82" s="14"/>
      <c r="GTN82" s="14"/>
      <c r="GTO82" s="14"/>
      <c r="GTP82" s="14"/>
      <c r="GTQ82" s="14"/>
      <c r="GTR82" s="14"/>
      <c r="GTS82" s="14"/>
      <c r="GTT82" s="14"/>
      <c r="GTU82" s="14"/>
      <c r="GTV82" s="14"/>
      <c r="GTW82" s="14"/>
      <c r="GTX82" s="14"/>
      <c r="GTY82" s="14"/>
      <c r="GTZ82" s="14"/>
      <c r="GUA82" s="14"/>
      <c r="GUB82" s="14"/>
      <c r="GUC82" s="14"/>
      <c r="GUD82" s="14"/>
      <c r="GUE82" s="14"/>
      <c r="GUF82" s="14"/>
      <c r="GUG82" s="14"/>
      <c r="GUH82" s="14"/>
      <c r="GUI82" s="14"/>
      <c r="GUJ82" s="14"/>
      <c r="GUK82" s="14"/>
      <c r="GUL82" s="14"/>
      <c r="GUM82" s="14"/>
      <c r="GUN82" s="14"/>
      <c r="GUO82" s="14"/>
      <c r="GUP82" s="14"/>
      <c r="GUQ82" s="14"/>
      <c r="GUR82" s="14"/>
      <c r="GUS82" s="14"/>
      <c r="GUT82" s="14"/>
      <c r="GUU82" s="14"/>
      <c r="GUV82" s="14"/>
      <c r="GUW82" s="14"/>
      <c r="GUX82" s="14"/>
      <c r="GUY82" s="14"/>
      <c r="GUZ82" s="14"/>
      <c r="GVA82" s="14"/>
      <c r="GVB82" s="14"/>
      <c r="GVC82" s="14"/>
      <c r="GVD82" s="14"/>
      <c r="GVE82" s="14"/>
      <c r="GVF82" s="14"/>
      <c r="GVG82" s="14"/>
      <c r="GVH82" s="14"/>
      <c r="GVI82" s="14"/>
      <c r="GVJ82" s="14"/>
      <c r="GVK82" s="14"/>
      <c r="GVL82" s="14"/>
      <c r="GVM82" s="14"/>
      <c r="GVN82" s="14"/>
      <c r="GVO82" s="14"/>
      <c r="GVP82" s="14"/>
      <c r="GVQ82" s="14"/>
      <c r="GVR82" s="14"/>
      <c r="GVS82" s="14"/>
      <c r="GVT82" s="14"/>
      <c r="GVU82" s="14"/>
      <c r="GVV82" s="14"/>
      <c r="GVW82" s="14"/>
      <c r="GVX82" s="14"/>
      <c r="GVY82" s="14"/>
      <c r="GVZ82" s="14"/>
      <c r="GWA82" s="14"/>
      <c r="GWB82" s="14"/>
      <c r="GWC82" s="14"/>
      <c r="GWD82" s="14"/>
      <c r="GWE82" s="14"/>
      <c r="GWF82" s="14"/>
      <c r="GWG82" s="14"/>
      <c r="GWH82" s="14"/>
      <c r="GWI82" s="14"/>
      <c r="GWJ82" s="14"/>
      <c r="GWK82" s="14"/>
      <c r="GWL82" s="14"/>
      <c r="GWM82" s="14"/>
      <c r="GWN82" s="14"/>
      <c r="GWO82" s="14"/>
      <c r="GWP82" s="14"/>
      <c r="GWQ82" s="14"/>
      <c r="GWR82" s="14"/>
      <c r="GWS82" s="14"/>
      <c r="GWT82" s="14"/>
      <c r="GWU82" s="14"/>
      <c r="GWV82" s="14"/>
      <c r="GWW82" s="14"/>
      <c r="GWX82" s="14"/>
      <c r="GWY82" s="14"/>
      <c r="GWZ82" s="14"/>
      <c r="GXA82" s="14"/>
      <c r="GXB82" s="14"/>
      <c r="GXC82" s="14"/>
      <c r="GXD82" s="14"/>
      <c r="GXE82" s="14"/>
      <c r="GXF82" s="14"/>
      <c r="GXG82" s="14"/>
      <c r="GXH82" s="14"/>
      <c r="GXI82" s="14"/>
      <c r="GXJ82" s="14"/>
      <c r="GXK82" s="14"/>
      <c r="GXL82" s="14"/>
      <c r="GXM82" s="14"/>
      <c r="GXN82" s="14"/>
      <c r="GXO82" s="14"/>
      <c r="GXP82" s="14"/>
      <c r="GXQ82" s="14"/>
      <c r="GXR82" s="14"/>
      <c r="GXS82" s="14"/>
      <c r="GXT82" s="14"/>
      <c r="GXU82" s="14"/>
      <c r="GXV82" s="14"/>
      <c r="GXW82" s="14"/>
      <c r="GXX82" s="14"/>
      <c r="GXY82" s="14"/>
      <c r="GXZ82" s="14"/>
      <c r="GYA82" s="14"/>
      <c r="GYB82" s="14"/>
      <c r="GYC82" s="14"/>
      <c r="GYD82" s="14"/>
      <c r="GYE82" s="14"/>
      <c r="GYF82" s="14"/>
      <c r="GYG82" s="14"/>
      <c r="GYH82" s="14"/>
      <c r="GYI82" s="14"/>
      <c r="GYJ82" s="14"/>
      <c r="GYK82" s="14"/>
      <c r="GYL82" s="14"/>
      <c r="GYM82" s="14"/>
      <c r="GYN82" s="14"/>
      <c r="GYO82" s="14"/>
      <c r="GYP82" s="14"/>
      <c r="GYQ82" s="14"/>
      <c r="GYR82" s="14"/>
      <c r="GYS82" s="14"/>
      <c r="GYT82" s="14"/>
      <c r="GYU82" s="14"/>
      <c r="GYV82" s="14"/>
      <c r="GYW82" s="14"/>
      <c r="GYX82" s="14"/>
      <c r="GYY82" s="14"/>
      <c r="GYZ82" s="14"/>
      <c r="GZA82" s="14"/>
      <c r="GZB82" s="14"/>
      <c r="GZC82" s="14"/>
      <c r="GZD82" s="14"/>
      <c r="GZE82" s="14"/>
      <c r="GZF82" s="14"/>
      <c r="GZG82" s="14"/>
      <c r="GZH82" s="14"/>
      <c r="GZI82" s="14"/>
      <c r="GZJ82" s="14"/>
      <c r="GZK82" s="14"/>
      <c r="GZL82" s="14"/>
      <c r="GZM82" s="14"/>
      <c r="GZN82" s="14"/>
      <c r="GZO82" s="14"/>
      <c r="GZP82" s="14"/>
      <c r="GZQ82" s="14"/>
      <c r="GZR82" s="14"/>
      <c r="GZS82" s="14"/>
      <c r="GZT82" s="14"/>
      <c r="GZU82" s="14"/>
      <c r="GZV82" s="14"/>
      <c r="GZW82" s="14"/>
      <c r="GZX82" s="14"/>
      <c r="GZY82" s="14"/>
      <c r="GZZ82" s="14"/>
      <c r="HAA82" s="14"/>
      <c r="HAB82" s="14"/>
      <c r="HAC82" s="14"/>
      <c r="HAD82" s="14"/>
      <c r="HAE82" s="14"/>
      <c r="HAF82" s="14"/>
      <c r="HAG82" s="14"/>
      <c r="HAH82" s="14"/>
      <c r="HAI82" s="14"/>
      <c r="HAJ82" s="14"/>
      <c r="HAK82" s="14"/>
      <c r="HAL82" s="14"/>
      <c r="HAM82" s="14"/>
      <c r="HAN82" s="14"/>
      <c r="HAO82" s="14"/>
      <c r="HAP82" s="14"/>
      <c r="HAQ82" s="14"/>
      <c r="HAR82" s="14"/>
      <c r="HAS82" s="14"/>
      <c r="HAT82" s="14"/>
      <c r="HAU82" s="14"/>
      <c r="HAV82" s="14"/>
      <c r="HAW82" s="14"/>
      <c r="HAX82" s="14"/>
      <c r="HAY82" s="14"/>
      <c r="HAZ82" s="14"/>
      <c r="HBA82" s="14"/>
      <c r="HBB82" s="14"/>
      <c r="HBC82" s="14"/>
      <c r="HBD82" s="14"/>
      <c r="HBE82" s="14"/>
      <c r="HBF82" s="14"/>
      <c r="HBG82" s="14"/>
      <c r="HBH82" s="14"/>
      <c r="HBI82" s="14"/>
      <c r="HBJ82" s="14"/>
      <c r="HBK82" s="14"/>
      <c r="HBL82" s="14"/>
      <c r="HBM82" s="14"/>
      <c r="HBN82" s="14"/>
      <c r="HBO82" s="14"/>
      <c r="HBP82" s="14"/>
      <c r="HBQ82" s="14"/>
      <c r="HBR82" s="14"/>
      <c r="HBS82" s="14"/>
      <c r="HBT82" s="14"/>
      <c r="HBU82" s="14"/>
      <c r="HBV82" s="14"/>
      <c r="HBW82" s="14"/>
      <c r="HBX82" s="14"/>
      <c r="HBY82" s="14"/>
      <c r="HBZ82" s="14"/>
      <c r="HCA82" s="14"/>
      <c r="HCB82" s="14"/>
      <c r="HCC82" s="14"/>
      <c r="HCD82" s="14"/>
      <c r="HCE82" s="14"/>
      <c r="HCF82" s="14"/>
      <c r="HCG82" s="14"/>
      <c r="HCH82" s="14"/>
      <c r="HCI82" s="14"/>
      <c r="HCJ82" s="14"/>
      <c r="HCK82" s="14"/>
      <c r="HCL82" s="14"/>
      <c r="HCM82" s="14"/>
      <c r="HCN82" s="14"/>
      <c r="HCO82" s="14"/>
      <c r="HCP82" s="14"/>
      <c r="HCQ82" s="14"/>
      <c r="HCR82" s="14"/>
      <c r="HCS82" s="14"/>
      <c r="HCT82" s="14"/>
      <c r="HCU82" s="14"/>
      <c r="HCV82" s="14"/>
      <c r="HCW82" s="14"/>
      <c r="HCX82" s="14"/>
      <c r="HCY82" s="14"/>
      <c r="HCZ82" s="14"/>
      <c r="HDA82" s="14"/>
      <c r="HDB82" s="14"/>
      <c r="HDC82" s="14"/>
      <c r="HDD82" s="14"/>
      <c r="HDE82" s="14"/>
      <c r="HDF82" s="14"/>
      <c r="HDG82" s="14"/>
      <c r="HDH82" s="14"/>
      <c r="HDI82" s="14"/>
      <c r="HDJ82" s="14"/>
      <c r="HDK82" s="14"/>
      <c r="HDL82" s="14"/>
      <c r="HDM82" s="14"/>
      <c r="HDN82" s="14"/>
      <c r="HDO82" s="14"/>
      <c r="HDP82" s="14"/>
      <c r="HDQ82" s="14"/>
      <c r="HDR82" s="14"/>
      <c r="HDS82" s="14"/>
      <c r="HDT82" s="14"/>
      <c r="HDU82" s="14"/>
      <c r="HDV82" s="14"/>
      <c r="HDW82" s="14"/>
      <c r="HDX82" s="14"/>
      <c r="HDY82" s="14"/>
      <c r="HDZ82" s="14"/>
      <c r="HEA82" s="14"/>
      <c r="HEB82" s="14"/>
      <c r="HEC82" s="14"/>
      <c r="HED82" s="14"/>
      <c r="HEE82" s="14"/>
      <c r="HEF82" s="14"/>
      <c r="HEG82" s="14"/>
      <c r="HEH82" s="14"/>
      <c r="HEI82" s="14"/>
      <c r="HEJ82" s="14"/>
      <c r="HEK82" s="14"/>
      <c r="HEL82" s="14"/>
      <c r="HEM82" s="14"/>
      <c r="HEN82" s="14"/>
      <c r="HEO82" s="14"/>
      <c r="HEP82" s="14"/>
      <c r="HEQ82" s="14"/>
      <c r="HER82" s="14"/>
      <c r="HES82" s="14"/>
      <c r="HET82" s="14"/>
      <c r="HEU82" s="14"/>
      <c r="HEV82" s="14"/>
      <c r="HEW82" s="14"/>
      <c r="HEX82" s="14"/>
      <c r="HEY82" s="14"/>
      <c r="HEZ82" s="14"/>
      <c r="HFA82" s="14"/>
      <c r="HFB82" s="14"/>
      <c r="HFC82" s="14"/>
      <c r="HFD82" s="14"/>
      <c r="HFE82" s="14"/>
      <c r="HFF82" s="14"/>
      <c r="HFG82" s="14"/>
      <c r="HFH82" s="14"/>
      <c r="HFI82" s="14"/>
      <c r="HFJ82" s="14"/>
      <c r="HFK82" s="14"/>
      <c r="HFL82" s="14"/>
      <c r="HFM82" s="14"/>
      <c r="HFN82" s="14"/>
      <c r="HFO82" s="14"/>
      <c r="HFP82" s="14"/>
      <c r="HFQ82" s="14"/>
      <c r="HFR82" s="14"/>
      <c r="HFS82" s="14"/>
      <c r="HFT82" s="14"/>
      <c r="HFU82" s="14"/>
      <c r="HFV82" s="14"/>
      <c r="HFW82" s="14"/>
      <c r="HFX82" s="14"/>
      <c r="HFY82" s="14"/>
      <c r="HFZ82" s="14"/>
      <c r="HGA82" s="14"/>
      <c r="HGB82" s="14"/>
      <c r="HGC82" s="14"/>
      <c r="HGD82" s="14"/>
      <c r="HGE82" s="14"/>
      <c r="HGF82" s="14"/>
      <c r="HGG82" s="14"/>
      <c r="HGH82" s="14"/>
      <c r="HGI82" s="14"/>
      <c r="HGJ82" s="14"/>
      <c r="HGK82" s="14"/>
      <c r="HGL82" s="14"/>
      <c r="HGM82" s="14"/>
      <c r="HGN82" s="14"/>
      <c r="HGO82" s="14"/>
      <c r="HGP82" s="14"/>
      <c r="HGQ82" s="14"/>
      <c r="HGR82" s="14"/>
      <c r="HGS82" s="14"/>
      <c r="HGT82" s="14"/>
      <c r="HGU82" s="14"/>
      <c r="HGV82" s="14"/>
      <c r="HGW82" s="14"/>
      <c r="HGX82" s="14"/>
      <c r="HGY82" s="14"/>
      <c r="HGZ82" s="14"/>
      <c r="HHA82" s="14"/>
      <c r="HHB82" s="14"/>
      <c r="HHC82" s="14"/>
      <c r="HHD82" s="14"/>
      <c r="HHE82" s="14"/>
      <c r="HHF82" s="14"/>
      <c r="HHG82" s="14"/>
      <c r="HHH82" s="14"/>
      <c r="HHI82" s="14"/>
      <c r="HHJ82" s="14"/>
      <c r="HHK82" s="14"/>
      <c r="HHL82" s="14"/>
      <c r="HHM82" s="14"/>
      <c r="HHN82" s="14"/>
      <c r="HHO82" s="14"/>
      <c r="HHP82" s="14"/>
      <c r="HHQ82" s="14"/>
      <c r="HHR82" s="14"/>
      <c r="HHS82" s="14"/>
      <c r="HHT82" s="14"/>
      <c r="HHU82" s="14"/>
      <c r="HHV82" s="14"/>
      <c r="HHW82" s="14"/>
      <c r="HHX82" s="14"/>
      <c r="HHY82" s="14"/>
      <c r="HHZ82" s="14"/>
      <c r="HIA82" s="14"/>
      <c r="HIB82" s="14"/>
      <c r="HIC82" s="14"/>
      <c r="HID82" s="14"/>
      <c r="HIE82" s="14"/>
      <c r="HIF82" s="14"/>
      <c r="HIG82" s="14"/>
      <c r="HIH82" s="14"/>
      <c r="HII82" s="14"/>
      <c r="HIJ82" s="14"/>
      <c r="HIK82" s="14"/>
      <c r="HIL82" s="14"/>
      <c r="HIM82" s="14"/>
      <c r="HIN82" s="14"/>
      <c r="HIO82" s="14"/>
      <c r="HIP82" s="14"/>
      <c r="HIQ82" s="14"/>
      <c r="HIR82" s="14"/>
      <c r="HIS82" s="14"/>
      <c r="HIT82" s="14"/>
      <c r="HIU82" s="14"/>
      <c r="HIV82" s="14"/>
      <c r="HIW82" s="14"/>
      <c r="HIX82" s="14"/>
      <c r="HIY82" s="14"/>
      <c r="HIZ82" s="14"/>
      <c r="HJA82" s="14"/>
      <c r="HJB82" s="14"/>
      <c r="HJC82" s="14"/>
      <c r="HJD82" s="14"/>
      <c r="HJE82" s="14"/>
      <c r="HJF82" s="14"/>
      <c r="HJG82" s="14"/>
      <c r="HJH82" s="14"/>
      <c r="HJI82" s="14"/>
      <c r="HJJ82" s="14"/>
      <c r="HJK82" s="14"/>
      <c r="HJL82" s="14"/>
      <c r="HJM82" s="14"/>
      <c r="HJN82" s="14"/>
      <c r="HJO82" s="14"/>
      <c r="HJP82" s="14"/>
      <c r="HJQ82" s="14"/>
      <c r="HJR82" s="14"/>
      <c r="HJS82" s="14"/>
      <c r="HJT82" s="14"/>
      <c r="HJU82" s="14"/>
      <c r="HJV82" s="14"/>
      <c r="HJW82" s="14"/>
      <c r="HJX82" s="14"/>
      <c r="HJY82" s="14"/>
      <c r="HJZ82" s="14"/>
      <c r="HKA82" s="14"/>
      <c r="HKB82" s="14"/>
      <c r="HKC82" s="14"/>
      <c r="HKD82" s="14"/>
      <c r="HKE82" s="14"/>
      <c r="HKF82" s="14"/>
      <c r="HKG82" s="14"/>
      <c r="HKH82" s="14"/>
      <c r="HKI82" s="14"/>
      <c r="HKJ82" s="14"/>
      <c r="HKK82" s="14"/>
      <c r="HKL82" s="14"/>
      <c r="HKM82" s="14"/>
      <c r="HKN82" s="14"/>
      <c r="HKO82" s="14"/>
      <c r="HKP82" s="14"/>
      <c r="HKQ82" s="14"/>
      <c r="HKR82" s="14"/>
      <c r="HKS82" s="14"/>
      <c r="HKT82" s="14"/>
      <c r="HKU82" s="14"/>
      <c r="HKV82" s="14"/>
      <c r="HKW82" s="14"/>
      <c r="HKX82" s="14"/>
      <c r="HKY82" s="14"/>
      <c r="HKZ82" s="14"/>
      <c r="HLA82" s="14"/>
      <c r="HLB82" s="14"/>
      <c r="HLC82" s="14"/>
      <c r="HLD82" s="14"/>
      <c r="HLE82" s="14"/>
      <c r="HLF82" s="14"/>
      <c r="HLG82" s="14"/>
      <c r="HLH82" s="14"/>
      <c r="HLI82" s="14"/>
      <c r="HLJ82" s="14"/>
      <c r="HLK82" s="14"/>
      <c r="HLL82" s="14"/>
      <c r="HLM82" s="14"/>
      <c r="HLN82" s="14"/>
      <c r="HLO82" s="14"/>
      <c r="HLP82" s="14"/>
      <c r="HLQ82" s="14"/>
      <c r="HLR82" s="14"/>
      <c r="HLS82" s="14"/>
      <c r="HLT82" s="14"/>
      <c r="HLU82" s="14"/>
      <c r="HLV82" s="14"/>
      <c r="HLW82" s="14"/>
      <c r="HLX82" s="14"/>
      <c r="HLY82" s="14"/>
      <c r="HLZ82" s="14"/>
      <c r="HMA82" s="14"/>
      <c r="HMB82" s="14"/>
      <c r="HMC82" s="14"/>
      <c r="HMD82" s="14"/>
      <c r="HME82" s="14"/>
      <c r="HMF82" s="14"/>
      <c r="HMG82" s="14"/>
      <c r="HMH82" s="14"/>
      <c r="HMI82" s="14"/>
      <c r="HMJ82" s="14"/>
      <c r="HMK82" s="14"/>
      <c r="HML82" s="14"/>
      <c r="HMM82" s="14"/>
      <c r="HMN82" s="14"/>
      <c r="HMO82" s="14"/>
      <c r="HMP82" s="14"/>
      <c r="HMQ82" s="14"/>
      <c r="HMR82" s="14"/>
      <c r="HMS82" s="14"/>
      <c r="HMT82" s="14"/>
      <c r="HMU82" s="14"/>
      <c r="HMV82" s="14"/>
      <c r="HMW82" s="14"/>
      <c r="HMX82" s="14"/>
      <c r="HMY82" s="14"/>
      <c r="HMZ82" s="14"/>
      <c r="HNA82" s="14"/>
      <c r="HNB82" s="14"/>
      <c r="HNC82" s="14"/>
      <c r="HND82" s="14"/>
      <c r="HNE82" s="14"/>
      <c r="HNF82" s="14"/>
      <c r="HNG82" s="14"/>
      <c r="HNH82" s="14"/>
      <c r="HNI82" s="14"/>
      <c r="HNJ82" s="14"/>
      <c r="HNK82" s="14"/>
      <c r="HNL82" s="14"/>
      <c r="HNM82" s="14"/>
      <c r="HNN82" s="14"/>
      <c r="HNO82" s="14"/>
      <c r="HNP82" s="14"/>
      <c r="HNQ82" s="14"/>
      <c r="HNR82" s="14"/>
      <c r="HNS82" s="14"/>
      <c r="HNT82" s="14"/>
      <c r="HNU82" s="14"/>
      <c r="HNV82" s="14"/>
      <c r="HNW82" s="14"/>
      <c r="HNX82" s="14"/>
      <c r="HNY82" s="14"/>
      <c r="HNZ82" s="14"/>
      <c r="HOA82" s="14"/>
      <c r="HOB82" s="14"/>
      <c r="HOC82" s="14"/>
      <c r="HOD82" s="14"/>
      <c r="HOE82" s="14"/>
      <c r="HOF82" s="14"/>
      <c r="HOG82" s="14"/>
      <c r="HOH82" s="14"/>
      <c r="HOI82" s="14"/>
      <c r="HOJ82" s="14"/>
      <c r="HOK82" s="14"/>
      <c r="HOL82" s="14"/>
      <c r="HOM82" s="14"/>
      <c r="HON82" s="14"/>
      <c r="HOO82" s="14"/>
      <c r="HOP82" s="14"/>
      <c r="HOQ82" s="14"/>
      <c r="HOR82" s="14"/>
      <c r="HOS82" s="14"/>
      <c r="HOT82" s="14"/>
      <c r="HOU82" s="14"/>
      <c r="HOV82" s="14"/>
      <c r="HOW82" s="14"/>
      <c r="HOX82" s="14"/>
      <c r="HOY82" s="14"/>
      <c r="HOZ82" s="14"/>
      <c r="HPA82" s="14"/>
      <c r="HPB82" s="14"/>
      <c r="HPC82" s="14"/>
      <c r="HPD82" s="14"/>
      <c r="HPE82" s="14"/>
      <c r="HPF82" s="14"/>
      <c r="HPG82" s="14"/>
      <c r="HPH82" s="14"/>
      <c r="HPI82" s="14"/>
      <c r="HPJ82" s="14"/>
      <c r="HPK82" s="14"/>
      <c r="HPL82" s="14"/>
      <c r="HPM82" s="14"/>
      <c r="HPN82" s="14"/>
      <c r="HPO82" s="14"/>
      <c r="HPP82" s="14"/>
      <c r="HPQ82" s="14"/>
      <c r="HPR82" s="14"/>
      <c r="HPS82" s="14"/>
      <c r="HPT82" s="14"/>
      <c r="HPU82" s="14"/>
      <c r="HPV82" s="14"/>
      <c r="HPW82" s="14"/>
      <c r="HPX82" s="14"/>
      <c r="HPY82" s="14"/>
      <c r="HPZ82" s="14"/>
      <c r="HQA82" s="14"/>
      <c r="HQB82" s="14"/>
      <c r="HQC82" s="14"/>
      <c r="HQD82" s="14"/>
      <c r="HQE82" s="14"/>
      <c r="HQF82" s="14"/>
      <c r="HQG82" s="14"/>
      <c r="HQH82" s="14"/>
      <c r="HQI82" s="14"/>
      <c r="HQJ82" s="14"/>
      <c r="HQK82" s="14"/>
      <c r="HQL82" s="14"/>
      <c r="HQM82" s="14"/>
      <c r="HQN82" s="14"/>
      <c r="HQO82" s="14"/>
      <c r="HQP82" s="14"/>
      <c r="HQQ82" s="14"/>
      <c r="HQR82" s="14"/>
      <c r="HQS82" s="14"/>
      <c r="HQT82" s="14"/>
      <c r="HQU82" s="14"/>
      <c r="HQV82" s="14"/>
      <c r="HQW82" s="14"/>
      <c r="HQX82" s="14"/>
      <c r="HQY82" s="14"/>
      <c r="HQZ82" s="14"/>
      <c r="HRA82" s="14"/>
      <c r="HRB82" s="14"/>
      <c r="HRC82" s="14"/>
      <c r="HRD82" s="14"/>
      <c r="HRE82" s="14"/>
      <c r="HRF82" s="14"/>
      <c r="HRG82" s="14"/>
      <c r="HRH82" s="14"/>
      <c r="HRI82" s="14"/>
      <c r="HRJ82" s="14"/>
      <c r="HRK82" s="14"/>
      <c r="HRL82" s="14"/>
      <c r="HRM82" s="14"/>
      <c r="HRN82" s="14"/>
      <c r="HRO82" s="14"/>
      <c r="HRP82" s="14"/>
      <c r="HRQ82" s="14"/>
      <c r="HRR82" s="14"/>
      <c r="HRS82" s="14"/>
      <c r="HRT82" s="14"/>
      <c r="HRU82" s="14"/>
      <c r="HRV82" s="14"/>
      <c r="HRW82" s="14"/>
      <c r="HRX82" s="14"/>
      <c r="HRY82" s="14"/>
      <c r="HRZ82" s="14"/>
      <c r="HSA82" s="14"/>
      <c r="HSB82" s="14"/>
      <c r="HSC82" s="14"/>
      <c r="HSD82" s="14"/>
      <c r="HSE82" s="14"/>
      <c r="HSF82" s="14"/>
      <c r="HSG82" s="14"/>
      <c r="HSH82" s="14"/>
      <c r="HSI82" s="14"/>
      <c r="HSJ82" s="14"/>
      <c r="HSK82" s="14"/>
      <c r="HSL82" s="14"/>
      <c r="HSM82" s="14"/>
      <c r="HSN82" s="14"/>
      <c r="HSO82" s="14"/>
      <c r="HSP82" s="14"/>
      <c r="HSQ82" s="14"/>
      <c r="HSR82" s="14"/>
      <c r="HSS82" s="14"/>
      <c r="HST82" s="14"/>
      <c r="HSU82" s="14"/>
      <c r="HSV82" s="14"/>
      <c r="HSW82" s="14"/>
      <c r="HSX82" s="14"/>
      <c r="HSY82" s="14"/>
      <c r="HSZ82" s="14"/>
      <c r="HTA82" s="14"/>
      <c r="HTB82" s="14"/>
      <c r="HTC82" s="14"/>
      <c r="HTD82" s="14"/>
      <c r="HTE82" s="14"/>
      <c r="HTF82" s="14"/>
      <c r="HTG82" s="14"/>
      <c r="HTH82" s="14"/>
      <c r="HTI82" s="14"/>
      <c r="HTJ82" s="14"/>
      <c r="HTK82" s="14"/>
      <c r="HTL82" s="14"/>
      <c r="HTM82" s="14"/>
      <c r="HTN82" s="14"/>
      <c r="HTO82" s="14"/>
      <c r="HTP82" s="14"/>
      <c r="HTQ82" s="14"/>
      <c r="HTR82" s="14"/>
      <c r="HTS82" s="14"/>
      <c r="HTT82" s="14"/>
      <c r="HTU82" s="14"/>
      <c r="HTV82" s="14"/>
      <c r="HTW82" s="14"/>
      <c r="HTX82" s="14"/>
      <c r="HTY82" s="14"/>
      <c r="HTZ82" s="14"/>
      <c r="HUA82" s="14"/>
      <c r="HUB82" s="14"/>
      <c r="HUC82" s="14"/>
      <c r="HUD82" s="14"/>
      <c r="HUE82" s="14"/>
      <c r="HUF82" s="14"/>
      <c r="HUG82" s="14"/>
      <c r="HUH82" s="14"/>
      <c r="HUI82" s="14"/>
      <c r="HUJ82" s="14"/>
      <c r="HUK82" s="14"/>
      <c r="HUL82" s="14"/>
      <c r="HUM82" s="14"/>
      <c r="HUN82" s="14"/>
      <c r="HUO82" s="14"/>
      <c r="HUP82" s="14"/>
      <c r="HUQ82" s="14"/>
      <c r="HUR82" s="14"/>
      <c r="HUS82" s="14"/>
      <c r="HUT82" s="14"/>
      <c r="HUU82" s="14"/>
      <c r="HUV82" s="14"/>
      <c r="HUW82" s="14"/>
      <c r="HUX82" s="14"/>
      <c r="HUY82" s="14"/>
      <c r="HUZ82" s="14"/>
      <c r="HVA82" s="14"/>
      <c r="HVB82" s="14"/>
      <c r="HVC82" s="14"/>
      <c r="HVD82" s="14"/>
      <c r="HVE82" s="14"/>
      <c r="HVF82" s="14"/>
      <c r="HVG82" s="14"/>
      <c r="HVH82" s="14"/>
      <c r="HVI82" s="14"/>
      <c r="HVJ82" s="14"/>
      <c r="HVK82" s="14"/>
      <c r="HVL82" s="14"/>
      <c r="HVM82" s="14"/>
      <c r="HVN82" s="14"/>
      <c r="HVO82" s="14"/>
      <c r="HVP82" s="14"/>
      <c r="HVQ82" s="14"/>
      <c r="HVR82" s="14"/>
      <c r="HVS82" s="14"/>
      <c r="HVT82" s="14"/>
      <c r="HVU82" s="14"/>
      <c r="HVV82" s="14"/>
      <c r="HVW82" s="14"/>
      <c r="HVX82" s="14"/>
      <c r="HVY82" s="14"/>
      <c r="HVZ82" s="14"/>
      <c r="HWA82" s="14"/>
      <c r="HWB82" s="14"/>
      <c r="HWC82" s="14"/>
      <c r="HWD82" s="14"/>
      <c r="HWE82" s="14"/>
      <c r="HWF82" s="14"/>
      <c r="HWG82" s="14"/>
      <c r="HWH82" s="14"/>
      <c r="HWI82" s="14"/>
      <c r="HWJ82" s="14"/>
      <c r="HWK82" s="14"/>
      <c r="HWL82" s="14"/>
      <c r="HWM82" s="14"/>
      <c r="HWN82" s="14"/>
      <c r="HWO82" s="14"/>
      <c r="HWP82" s="14"/>
      <c r="HWQ82" s="14"/>
      <c r="HWR82" s="14"/>
      <c r="HWS82" s="14"/>
      <c r="HWT82" s="14"/>
      <c r="HWU82" s="14"/>
      <c r="HWV82" s="14"/>
      <c r="HWW82" s="14"/>
      <c r="HWX82" s="14"/>
      <c r="HWY82" s="14"/>
      <c r="HWZ82" s="14"/>
      <c r="HXA82" s="14"/>
      <c r="HXB82" s="14"/>
      <c r="HXC82" s="14"/>
      <c r="HXD82" s="14"/>
      <c r="HXE82" s="14"/>
      <c r="HXF82" s="14"/>
      <c r="HXG82" s="14"/>
      <c r="HXH82" s="14"/>
      <c r="HXI82" s="14"/>
      <c r="HXJ82" s="14"/>
      <c r="HXK82" s="14"/>
      <c r="HXL82" s="14"/>
      <c r="HXM82" s="14"/>
      <c r="HXN82" s="14"/>
      <c r="HXO82" s="14"/>
      <c r="HXP82" s="14"/>
      <c r="HXQ82" s="14"/>
      <c r="HXR82" s="14"/>
      <c r="HXS82" s="14"/>
      <c r="HXT82" s="14"/>
      <c r="HXU82" s="14"/>
      <c r="HXV82" s="14"/>
      <c r="HXW82" s="14"/>
      <c r="HXX82" s="14"/>
      <c r="HXY82" s="14"/>
      <c r="HXZ82" s="14"/>
      <c r="HYA82" s="14"/>
      <c r="HYB82" s="14"/>
      <c r="HYC82" s="14"/>
      <c r="HYD82" s="14"/>
      <c r="HYE82" s="14"/>
      <c r="HYF82" s="14"/>
      <c r="HYG82" s="14"/>
      <c r="HYH82" s="14"/>
      <c r="HYI82" s="14"/>
      <c r="HYJ82" s="14"/>
      <c r="HYK82" s="14"/>
      <c r="HYL82" s="14"/>
      <c r="HYM82" s="14"/>
      <c r="HYN82" s="14"/>
      <c r="HYO82" s="14"/>
      <c r="HYP82" s="14"/>
      <c r="HYQ82" s="14"/>
      <c r="HYR82" s="14"/>
      <c r="HYS82" s="14"/>
      <c r="HYT82" s="14"/>
      <c r="HYU82" s="14"/>
      <c r="HYV82" s="14"/>
      <c r="HYW82" s="14"/>
      <c r="HYX82" s="14"/>
      <c r="HYY82" s="14"/>
      <c r="HYZ82" s="14"/>
      <c r="HZA82" s="14"/>
      <c r="HZB82" s="14"/>
      <c r="HZC82" s="14"/>
      <c r="HZD82" s="14"/>
      <c r="HZE82" s="14"/>
      <c r="HZF82" s="14"/>
      <c r="HZG82" s="14"/>
      <c r="HZH82" s="14"/>
      <c r="HZI82" s="14"/>
      <c r="HZJ82" s="14"/>
      <c r="HZK82" s="14"/>
      <c r="HZL82" s="14"/>
      <c r="HZM82" s="14"/>
      <c r="HZN82" s="14"/>
      <c r="HZO82" s="14"/>
      <c r="HZP82" s="14"/>
      <c r="HZQ82" s="14"/>
      <c r="HZR82" s="14"/>
      <c r="HZS82" s="14"/>
      <c r="HZT82" s="14"/>
      <c r="HZU82" s="14"/>
      <c r="HZV82" s="14"/>
      <c r="HZW82" s="14"/>
      <c r="HZX82" s="14"/>
      <c r="HZY82" s="14"/>
      <c r="HZZ82" s="14"/>
      <c r="IAA82" s="14"/>
      <c r="IAB82" s="14"/>
      <c r="IAC82" s="14"/>
      <c r="IAD82" s="14"/>
      <c r="IAE82" s="14"/>
      <c r="IAF82" s="14"/>
      <c r="IAG82" s="14"/>
      <c r="IAH82" s="14"/>
      <c r="IAI82" s="14"/>
      <c r="IAJ82" s="14"/>
      <c r="IAK82" s="14"/>
      <c r="IAL82" s="14"/>
      <c r="IAM82" s="14"/>
      <c r="IAN82" s="14"/>
      <c r="IAO82" s="14"/>
      <c r="IAP82" s="14"/>
      <c r="IAQ82" s="14"/>
      <c r="IAR82" s="14"/>
      <c r="IAS82" s="14"/>
      <c r="IAT82" s="14"/>
      <c r="IAU82" s="14"/>
      <c r="IAV82" s="14"/>
      <c r="IAW82" s="14"/>
      <c r="IAX82" s="14"/>
      <c r="IAY82" s="14"/>
      <c r="IAZ82" s="14"/>
      <c r="IBA82" s="14"/>
      <c r="IBB82" s="14"/>
      <c r="IBC82" s="14"/>
      <c r="IBD82" s="14"/>
      <c r="IBE82" s="14"/>
      <c r="IBF82" s="14"/>
      <c r="IBG82" s="14"/>
      <c r="IBH82" s="14"/>
      <c r="IBI82" s="14"/>
      <c r="IBJ82" s="14"/>
      <c r="IBK82" s="14"/>
      <c r="IBL82" s="14"/>
      <c r="IBM82" s="14"/>
      <c r="IBN82" s="14"/>
      <c r="IBO82" s="14"/>
      <c r="IBP82" s="14"/>
      <c r="IBQ82" s="14"/>
      <c r="IBR82" s="14"/>
      <c r="IBS82" s="14"/>
      <c r="IBT82" s="14"/>
      <c r="IBU82" s="14"/>
      <c r="IBV82" s="14"/>
      <c r="IBW82" s="14"/>
      <c r="IBX82" s="14"/>
      <c r="IBY82" s="14"/>
      <c r="IBZ82" s="14"/>
      <c r="ICA82" s="14"/>
      <c r="ICB82" s="14"/>
      <c r="ICC82" s="14"/>
      <c r="ICD82" s="14"/>
      <c r="ICE82" s="14"/>
      <c r="ICF82" s="14"/>
      <c r="ICG82" s="14"/>
      <c r="ICH82" s="14"/>
      <c r="ICI82" s="14"/>
      <c r="ICJ82" s="14"/>
      <c r="ICK82" s="14"/>
      <c r="ICL82" s="14"/>
      <c r="ICM82" s="14"/>
      <c r="ICN82" s="14"/>
      <c r="ICO82" s="14"/>
      <c r="ICP82" s="14"/>
      <c r="ICQ82" s="14"/>
      <c r="ICR82" s="14"/>
      <c r="ICS82" s="14"/>
      <c r="ICT82" s="14"/>
      <c r="ICU82" s="14"/>
      <c r="ICV82" s="14"/>
      <c r="ICW82" s="14"/>
      <c r="ICX82" s="14"/>
      <c r="ICY82" s="14"/>
      <c r="ICZ82" s="14"/>
      <c r="IDA82" s="14"/>
      <c r="IDB82" s="14"/>
      <c r="IDC82" s="14"/>
      <c r="IDD82" s="14"/>
      <c r="IDE82" s="14"/>
      <c r="IDF82" s="14"/>
      <c r="IDG82" s="14"/>
      <c r="IDH82" s="14"/>
      <c r="IDI82" s="14"/>
      <c r="IDJ82" s="14"/>
      <c r="IDK82" s="14"/>
      <c r="IDL82" s="14"/>
      <c r="IDM82" s="14"/>
      <c r="IDN82" s="14"/>
      <c r="IDO82" s="14"/>
      <c r="IDP82" s="14"/>
      <c r="IDQ82" s="14"/>
      <c r="IDR82" s="14"/>
      <c r="IDS82" s="14"/>
      <c r="IDT82" s="14"/>
      <c r="IDU82" s="14"/>
      <c r="IDV82" s="14"/>
      <c r="IDW82" s="14"/>
      <c r="IDX82" s="14"/>
      <c r="IDY82" s="14"/>
      <c r="IDZ82" s="14"/>
      <c r="IEA82" s="14"/>
      <c r="IEB82" s="14"/>
      <c r="IEC82" s="14"/>
      <c r="IED82" s="14"/>
      <c r="IEE82" s="14"/>
      <c r="IEF82" s="14"/>
      <c r="IEG82" s="14"/>
      <c r="IEH82" s="14"/>
      <c r="IEI82" s="14"/>
      <c r="IEJ82" s="14"/>
      <c r="IEK82" s="14"/>
      <c r="IEL82" s="14"/>
      <c r="IEM82" s="14"/>
      <c r="IEN82" s="14"/>
      <c r="IEO82" s="14"/>
      <c r="IEP82" s="14"/>
      <c r="IEQ82" s="14"/>
      <c r="IER82" s="14"/>
      <c r="IES82" s="14"/>
      <c r="IET82" s="14"/>
      <c r="IEU82" s="14"/>
      <c r="IEV82" s="14"/>
      <c r="IEW82" s="14"/>
      <c r="IEX82" s="14"/>
      <c r="IEY82" s="14"/>
      <c r="IEZ82" s="14"/>
      <c r="IFA82" s="14"/>
      <c r="IFB82" s="14"/>
      <c r="IFC82" s="14"/>
      <c r="IFD82" s="14"/>
      <c r="IFE82" s="14"/>
      <c r="IFF82" s="14"/>
      <c r="IFG82" s="14"/>
      <c r="IFH82" s="14"/>
      <c r="IFI82" s="14"/>
      <c r="IFJ82" s="14"/>
      <c r="IFK82" s="14"/>
      <c r="IFL82" s="14"/>
      <c r="IFM82" s="14"/>
      <c r="IFN82" s="14"/>
      <c r="IFO82" s="14"/>
      <c r="IFP82" s="14"/>
      <c r="IFQ82" s="14"/>
      <c r="IFR82" s="14"/>
      <c r="IFS82" s="14"/>
      <c r="IFT82" s="14"/>
      <c r="IFU82" s="14"/>
      <c r="IFV82" s="14"/>
      <c r="IFW82" s="14"/>
      <c r="IFX82" s="14"/>
      <c r="IFY82" s="14"/>
      <c r="IFZ82" s="14"/>
      <c r="IGA82" s="14"/>
      <c r="IGB82" s="14"/>
      <c r="IGC82" s="14"/>
      <c r="IGD82" s="14"/>
      <c r="IGE82" s="14"/>
      <c r="IGF82" s="14"/>
      <c r="IGG82" s="14"/>
      <c r="IGH82" s="14"/>
      <c r="IGI82" s="14"/>
      <c r="IGJ82" s="14"/>
      <c r="IGK82" s="14"/>
      <c r="IGL82" s="14"/>
      <c r="IGM82" s="14"/>
      <c r="IGN82" s="14"/>
      <c r="IGO82" s="14"/>
      <c r="IGP82" s="14"/>
      <c r="IGQ82" s="14"/>
      <c r="IGR82" s="14"/>
      <c r="IGS82" s="14"/>
      <c r="IGT82" s="14"/>
      <c r="IGU82" s="14"/>
      <c r="IGV82" s="14"/>
      <c r="IGW82" s="14"/>
      <c r="IGX82" s="14"/>
      <c r="IGY82" s="14"/>
      <c r="IGZ82" s="14"/>
      <c r="IHA82" s="14"/>
      <c r="IHB82" s="14"/>
      <c r="IHC82" s="14"/>
      <c r="IHD82" s="14"/>
      <c r="IHE82" s="14"/>
      <c r="IHF82" s="14"/>
      <c r="IHG82" s="14"/>
      <c r="IHH82" s="14"/>
      <c r="IHI82" s="14"/>
      <c r="IHJ82" s="14"/>
      <c r="IHK82" s="14"/>
      <c r="IHL82" s="14"/>
      <c r="IHM82" s="14"/>
      <c r="IHN82" s="14"/>
      <c r="IHO82" s="14"/>
      <c r="IHP82" s="14"/>
      <c r="IHQ82" s="14"/>
      <c r="IHR82" s="14"/>
      <c r="IHS82" s="14"/>
      <c r="IHT82" s="14"/>
      <c r="IHU82" s="14"/>
      <c r="IHV82" s="14"/>
      <c r="IHW82" s="14"/>
      <c r="IHX82" s="14"/>
      <c r="IHY82" s="14"/>
      <c r="IHZ82" s="14"/>
      <c r="IIA82" s="14"/>
      <c r="IIB82" s="14"/>
      <c r="IIC82" s="14"/>
      <c r="IID82" s="14"/>
      <c r="IIE82" s="14"/>
      <c r="IIF82" s="14"/>
      <c r="IIG82" s="14"/>
      <c r="IIH82" s="14"/>
      <c r="III82" s="14"/>
      <c r="IIJ82" s="14"/>
      <c r="IIK82" s="14"/>
      <c r="IIL82" s="14"/>
      <c r="IIM82" s="14"/>
      <c r="IIN82" s="14"/>
      <c r="IIO82" s="14"/>
      <c r="IIP82" s="14"/>
      <c r="IIQ82" s="14"/>
      <c r="IIR82" s="14"/>
      <c r="IIS82" s="14"/>
      <c r="IIT82" s="14"/>
      <c r="IIU82" s="14"/>
      <c r="IIV82" s="14"/>
      <c r="IIW82" s="14"/>
      <c r="IIX82" s="14"/>
      <c r="IIY82" s="14"/>
      <c r="IIZ82" s="14"/>
      <c r="IJA82" s="14"/>
      <c r="IJB82" s="14"/>
      <c r="IJC82" s="14"/>
      <c r="IJD82" s="14"/>
      <c r="IJE82" s="14"/>
      <c r="IJF82" s="14"/>
      <c r="IJG82" s="14"/>
      <c r="IJH82" s="14"/>
      <c r="IJI82" s="14"/>
      <c r="IJJ82" s="14"/>
      <c r="IJK82" s="14"/>
      <c r="IJL82" s="14"/>
      <c r="IJM82" s="14"/>
      <c r="IJN82" s="14"/>
      <c r="IJO82" s="14"/>
      <c r="IJP82" s="14"/>
      <c r="IJQ82" s="14"/>
      <c r="IJR82" s="14"/>
      <c r="IJS82" s="14"/>
      <c r="IJT82" s="14"/>
      <c r="IJU82" s="14"/>
      <c r="IJV82" s="14"/>
      <c r="IJW82" s="14"/>
      <c r="IJX82" s="14"/>
      <c r="IJY82" s="14"/>
      <c r="IJZ82" s="14"/>
      <c r="IKA82" s="14"/>
      <c r="IKB82" s="14"/>
      <c r="IKC82" s="14"/>
      <c r="IKD82" s="14"/>
      <c r="IKE82" s="14"/>
      <c r="IKF82" s="14"/>
      <c r="IKG82" s="14"/>
      <c r="IKH82" s="14"/>
      <c r="IKI82" s="14"/>
      <c r="IKJ82" s="14"/>
      <c r="IKK82" s="14"/>
      <c r="IKL82" s="14"/>
      <c r="IKM82" s="14"/>
      <c r="IKN82" s="14"/>
      <c r="IKO82" s="14"/>
      <c r="IKP82" s="14"/>
      <c r="IKQ82" s="14"/>
      <c r="IKR82" s="14"/>
      <c r="IKS82" s="14"/>
      <c r="IKT82" s="14"/>
      <c r="IKU82" s="14"/>
      <c r="IKV82" s="14"/>
      <c r="IKW82" s="14"/>
      <c r="IKX82" s="14"/>
      <c r="IKY82" s="14"/>
      <c r="IKZ82" s="14"/>
      <c r="ILA82" s="14"/>
      <c r="ILB82" s="14"/>
      <c r="ILC82" s="14"/>
      <c r="ILD82" s="14"/>
      <c r="ILE82" s="14"/>
      <c r="ILF82" s="14"/>
      <c r="ILG82" s="14"/>
      <c r="ILH82" s="14"/>
      <c r="ILI82" s="14"/>
      <c r="ILJ82" s="14"/>
      <c r="ILK82" s="14"/>
      <c r="ILL82" s="14"/>
      <c r="ILM82" s="14"/>
      <c r="ILN82" s="14"/>
      <c r="ILO82" s="14"/>
      <c r="ILP82" s="14"/>
      <c r="ILQ82" s="14"/>
      <c r="ILR82" s="14"/>
      <c r="ILS82" s="14"/>
      <c r="ILT82" s="14"/>
      <c r="ILU82" s="14"/>
      <c r="ILV82" s="14"/>
      <c r="ILW82" s="14"/>
      <c r="ILX82" s="14"/>
      <c r="ILY82" s="14"/>
      <c r="ILZ82" s="14"/>
      <c r="IMA82" s="14"/>
      <c r="IMB82" s="14"/>
      <c r="IMC82" s="14"/>
      <c r="IMD82" s="14"/>
      <c r="IME82" s="14"/>
      <c r="IMF82" s="14"/>
      <c r="IMG82" s="14"/>
      <c r="IMH82" s="14"/>
      <c r="IMI82" s="14"/>
      <c r="IMJ82" s="14"/>
      <c r="IMK82" s="14"/>
      <c r="IML82" s="14"/>
      <c r="IMM82" s="14"/>
      <c r="IMN82" s="14"/>
      <c r="IMO82" s="14"/>
      <c r="IMP82" s="14"/>
      <c r="IMQ82" s="14"/>
      <c r="IMR82" s="14"/>
      <c r="IMS82" s="14"/>
      <c r="IMT82" s="14"/>
      <c r="IMU82" s="14"/>
      <c r="IMV82" s="14"/>
      <c r="IMW82" s="14"/>
      <c r="IMX82" s="14"/>
      <c r="IMY82" s="14"/>
      <c r="IMZ82" s="14"/>
      <c r="INA82" s="14"/>
      <c r="INB82" s="14"/>
      <c r="INC82" s="14"/>
      <c r="IND82" s="14"/>
      <c r="INE82" s="14"/>
      <c r="INF82" s="14"/>
      <c r="ING82" s="14"/>
      <c r="INH82" s="14"/>
      <c r="INI82" s="14"/>
      <c r="INJ82" s="14"/>
      <c r="INK82" s="14"/>
      <c r="INL82" s="14"/>
      <c r="INM82" s="14"/>
      <c r="INN82" s="14"/>
      <c r="INO82" s="14"/>
      <c r="INP82" s="14"/>
      <c r="INQ82" s="14"/>
      <c r="INR82" s="14"/>
      <c r="INS82" s="14"/>
      <c r="INT82" s="14"/>
      <c r="INU82" s="14"/>
      <c r="INV82" s="14"/>
      <c r="INW82" s="14"/>
      <c r="INX82" s="14"/>
      <c r="INY82" s="14"/>
      <c r="INZ82" s="14"/>
      <c r="IOA82" s="14"/>
      <c r="IOB82" s="14"/>
      <c r="IOC82" s="14"/>
      <c r="IOD82" s="14"/>
      <c r="IOE82" s="14"/>
      <c r="IOF82" s="14"/>
      <c r="IOG82" s="14"/>
      <c r="IOH82" s="14"/>
      <c r="IOI82" s="14"/>
      <c r="IOJ82" s="14"/>
      <c r="IOK82" s="14"/>
      <c r="IOL82" s="14"/>
      <c r="IOM82" s="14"/>
      <c r="ION82" s="14"/>
      <c r="IOO82" s="14"/>
      <c r="IOP82" s="14"/>
      <c r="IOQ82" s="14"/>
      <c r="IOR82" s="14"/>
      <c r="IOS82" s="14"/>
      <c r="IOT82" s="14"/>
      <c r="IOU82" s="14"/>
      <c r="IOV82" s="14"/>
      <c r="IOW82" s="14"/>
      <c r="IOX82" s="14"/>
      <c r="IOY82" s="14"/>
      <c r="IOZ82" s="14"/>
      <c r="IPA82" s="14"/>
      <c r="IPB82" s="14"/>
      <c r="IPC82" s="14"/>
      <c r="IPD82" s="14"/>
      <c r="IPE82" s="14"/>
      <c r="IPF82" s="14"/>
      <c r="IPG82" s="14"/>
      <c r="IPH82" s="14"/>
      <c r="IPI82" s="14"/>
      <c r="IPJ82" s="14"/>
      <c r="IPK82" s="14"/>
      <c r="IPL82" s="14"/>
      <c r="IPM82" s="14"/>
      <c r="IPN82" s="14"/>
      <c r="IPO82" s="14"/>
      <c r="IPP82" s="14"/>
      <c r="IPQ82" s="14"/>
      <c r="IPR82" s="14"/>
      <c r="IPS82" s="14"/>
      <c r="IPT82" s="14"/>
      <c r="IPU82" s="14"/>
      <c r="IPV82" s="14"/>
      <c r="IPW82" s="14"/>
      <c r="IPX82" s="14"/>
      <c r="IPY82" s="14"/>
      <c r="IPZ82" s="14"/>
      <c r="IQA82" s="14"/>
      <c r="IQB82" s="14"/>
      <c r="IQC82" s="14"/>
      <c r="IQD82" s="14"/>
      <c r="IQE82" s="14"/>
      <c r="IQF82" s="14"/>
      <c r="IQG82" s="14"/>
      <c r="IQH82" s="14"/>
      <c r="IQI82" s="14"/>
      <c r="IQJ82" s="14"/>
      <c r="IQK82" s="14"/>
      <c r="IQL82" s="14"/>
      <c r="IQM82" s="14"/>
      <c r="IQN82" s="14"/>
      <c r="IQO82" s="14"/>
      <c r="IQP82" s="14"/>
      <c r="IQQ82" s="14"/>
      <c r="IQR82" s="14"/>
      <c r="IQS82" s="14"/>
      <c r="IQT82" s="14"/>
      <c r="IQU82" s="14"/>
      <c r="IQV82" s="14"/>
      <c r="IQW82" s="14"/>
      <c r="IQX82" s="14"/>
      <c r="IQY82" s="14"/>
      <c r="IQZ82" s="14"/>
      <c r="IRA82" s="14"/>
      <c r="IRB82" s="14"/>
      <c r="IRC82" s="14"/>
      <c r="IRD82" s="14"/>
      <c r="IRE82" s="14"/>
      <c r="IRF82" s="14"/>
      <c r="IRG82" s="14"/>
      <c r="IRH82" s="14"/>
      <c r="IRI82" s="14"/>
      <c r="IRJ82" s="14"/>
      <c r="IRK82" s="14"/>
      <c r="IRL82" s="14"/>
      <c r="IRM82" s="14"/>
      <c r="IRN82" s="14"/>
      <c r="IRO82" s="14"/>
      <c r="IRP82" s="14"/>
      <c r="IRQ82" s="14"/>
      <c r="IRR82" s="14"/>
      <c r="IRS82" s="14"/>
      <c r="IRT82" s="14"/>
      <c r="IRU82" s="14"/>
      <c r="IRV82" s="14"/>
      <c r="IRW82" s="14"/>
      <c r="IRX82" s="14"/>
      <c r="IRY82" s="14"/>
      <c r="IRZ82" s="14"/>
      <c r="ISA82" s="14"/>
      <c r="ISB82" s="14"/>
      <c r="ISC82" s="14"/>
      <c r="ISD82" s="14"/>
      <c r="ISE82" s="14"/>
      <c r="ISF82" s="14"/>
      <c r="ISG82" s="14"/>
      <c r="ISH82" s="14"/>
      <c r="ISI82" s="14"/>
      <c r="ISJ82" s="14"/>
      <c r="ISK82" s="14"/>
      <c r="ISL82" s="14"/>
      <c r="ISM82" s="14"/>
      <c r="ISN82" s="14"/>
      <c r="ISO82" s="14"/>
      <c r="ISP82" s="14"/>
      <c r="ISQ82" s="14"/>
      <c r="ISR82" s="14"/>
      <c r="ISS82" s="14"/>
      <c r="IST82" s="14"/>
      <c r="ISU82" s="14"/>
      <c r="ISV82" s="14"/>
      <c r="ISW82" s="14"/>
      <c r="ISX82" s="14"/>
      <c r="ISY82" s="14"/>
      <c r="ISZ82" s="14"/>
      <c r="ITA82" s="14"/>
      <c r="ITB82" s="14"/>
      <c r="ITC82" s="14"/>
      <c r="ITD82" s="14"/>
      <c r="ITE82" s="14"/>
      <c r="ITF82" s="14"/>
      <c r="ITG82" s="14"/>
      <c r="ITH82" s="14"/>
      <c r="ITI82" s="14"/>
      <c r="ITJ82" s="14"/>
      <c r="ITK82" s="14"/>
      <c r="ITL82" s="14"/>
      <c r="ITM82" s="14"/>
      <c r="ITN82" s="14"/>
      <c r="ITO82" s="14"/>
      <c r="ITP82" s="14"/>
      <c r="ITQ82" s="14"/>
      <c r="ITR82" s="14"/>
      <c r="ITS82" s="14"/>
      <c r="ITT82" s="14"/>
      <c r="ITU82" s="14"/>
      <c r="ITV82" s="14"/>
      <c r="ITW82" s="14"/>
      <c r="ITX82" s="14"/>
      <c r="ITY82" s="14"/>
      <c r="ITZ82" s="14"/>
      <c r="IUA82" s="14"/>
      <c r="IUB82" s="14"/>
      <c r="IUC82" s="14"/>
      <c r="IUD82" s="14"/>
      <c r="IUE82" s="14"/>
      <c r="IUF82" s="14"/>
      <c r="IUG82" s="14"/>
      <c r="IUH82" s="14"/>
      <c r="IUI82" s="14"/>
      <c r="IUJ82" s="14"/>
      <c r="IUK82" s="14"/>
      <c r="IUL82" s="14"/>
      <c r="IUM82" s="14"/>
      <c r="IUN82" s="14"/>
      <c r="IUO82" s="14"/>
      <c r="IUP82" s="14"/>
      <c r="IUQ82" s="14"/>
      <c r="IUR82" s="14"/>
      <c r="IUS82" s="14"/>
      <c r="IUT82" s="14"/>
      <c r="IUU82" s="14"/>
      <c r="IUV82" s="14"/>
      <c r="IUW82" s="14"/>
      <c r="IUX82" s="14"/>
      <c r="IUY82" s="14"/>
      <c r="IUZ82" s="14"/>
      <c r="IVA82" s="14"/>
      <c r="IVB82" s="14"/>
      <c r="IVC82" s="14"/>
      <c r="IVD82" s="14"/>
      <c r="IVE82" s="14"/>
      <c r="IVF82" s="14"/>
      <c r="IVG82" s="14"/>
      <c r="IVH82" s="14"/>
      <c r="IVI82" s="14"/>
      <c r="IVJ82" s="14"/>
      <c r="IVK82" s="14"/>
      <c r="IVL82" s="14"/>
      <c r="IVM82" s="14"/>
      <c r="IVN82" s="14"/>
      <c r="IVO82" s="14"/>
      <c r="IVP82" s="14"/>
      <c r="IVQ82" s="14"/>
      <c r="IVR82" s="14"/>
      <c r="IVS82" s="14"/>
      <c r="IVT82" s="14"/>
      <c r="IVU82" s="14"/>
      <c r="IVV82" s="14"/>
      <c r="IVW82" s="14"/>
      <c r="IVX82" s="14"/>
      <c r="IVY82" s="14"/>
      <c r="IVZ82" s="14"/>
      <c r="IWA82" s="14"/>
      <c r="IWB82" s="14"/>
      <c r="IWC82" s="14"/>
      <c r="IWD82" s="14"/>
      <c r="IWE82" s="14"/>
      <c r="IWF82" s="14"/>
      <c r="IWG82" s="14"/>
      <c r="IWH82" s="14"/>
      <c r="IWI82" s="14"/>
      <c r="IWJ82" s="14"/>
      <c r="IWK82" s="14"/>
      <c r="IWL82" s="14"/>
      <c r="IWM82" s="14"/>
      <c r="IWN82" s="14"/>
      <c r="IWO82" s="14"/>
      <c r="IWP82" s="14"/>
      <c r="IWQ82" s="14"/>
      <c r="IWR82" s="14"/>
      <c r="IWS82" s="14"/>
      <c r="IWT82" s="14"/>
      <c r="IWU82" s="14"/>
      <c r="IWV82" s="14"/>
      <c r="IWW82" s="14"/>
      <c r="IWX82" s="14"/>
      <c r="IWY82" s="14"/>
      <c r="IWZ82" s="14"/>
      <c r="IXA82" s="14"/>
      <c r="IXB82" s="14"/>
      <c r="IXC82" s="14"/>
      <c r="IXD82" s="14"/>
      <c r="IXE82" s="14"/>
      <c r="IXF82" s="14"/>
      <c r="IXG82" s="14"/>
      <c r="IXH82" s="14"/>
      <c r="IXI82" s="14"/>
      <c r="IXJ82" s="14"/>
      <c r="IXK82" s="14"/>
      <c r="IXL82" s="14"/>
      <c r="IXM82" s="14"/>
      <c r="IXN82" s="14"/>
      <c r="IXO82" s="14"/>
      <c r="IXP82" s="14"/>
      <c r="IXQ82" s="14"/>
      <c r="IXR82" s="14"/>
      <c r="IXS82" s="14"/>
      <c r="IXT82" s="14"/>
      <c r="IXU82" s="14"/>
      <c r="IXV82" s="14"/>
      <c r="IXW82" s="14"/>
      <c r="IXX82" s="14"/>
      <c r="IXY82" s="14"/>
      <c r="IXZ82" s="14"/>
      <c r="IYA82" s="14"/>
      <c r="IYB82" s="14"/>
      <c r="IYC82" s="14"/>
      <c r="IYD82" s="14"/>
      <c r="IYE82" s="14"/>
      <c r="IYF82" s="14"/>
      <c r="IYG82" s="14"/>
      <c r="IYH82" s="14"/>
      <c r="IYI82" s="14"/>
      <c r="IYJ82" s="14"/>
      <c r="IYK82" s="14"/>
      <c r="IYL82" s="14"/>
      <c r="IYM82" s="14"/>
      <c r="IYN82" s="14"/>
      <c r="IYO82" s="14"/>
      <c r="IYP82" s="14"/>
      <c r="IYQ82" s="14"/>
      <c r="IYR82" s="14"/>
      <c r="IYS82" s="14"/>
      <c r="IYT82" s="14"/>
      <c r="IYU82" s="14"/>
      <c r="IYV82" s="14"/>
      <c r="IYW82" s="14"/>
      <c r="IYX82" s="14"/>
      <c r="IYY82" s="14"/>
      <c r="IYZ82" s="14"/>
      <c r="IZA82" s="14"/>
      <c r="IZB82" s="14"/>
      <c r="IZC82" s="14"/>
      <c r="IZD82" s="14"/>
      <c r="IZE82" s="14"/>
      <c r="IZF82" s="14"/>
      <c r="IZG82" s="14"/>
      <c r="IZH82" s="14"/>
      <c r="IZI82" s="14"/>
      <c r="IZJ82" s="14"/>
      <c r="IZK82" s="14"/>
      <c r="IZL82" s="14"/>
      <c r="IZM82" s="14"/>
      <c r="IZN82" s="14"/>
      <c r="IZO82" s="14"/>
      <c r="IZP82" s="14"/>
      <c r="IZQ82" s="14"/>
      <c r="IZR82" s="14"/>
      <c r="IZS82" s="14"/>
      <c r="IZT82" s="14"/>
      <c r="IZU82" s="14"/>
      <c r="IZV82" s="14"/>
      <c r="IZW82" s="14"/>
      <c r="IZX82" s="14"/>
      <c r="IZY82" s="14"/>
      <c r="IZZ82" s="14"/>
      <c r="JAA82" s="14"/>
      <c r="JAB82" s="14"/>
      <c r="JAC82" s="14"/>
      <c r="JAD82" s="14"/>
      <c r="JAE82" s="14"/>
      <c r="JAF82" s="14"/>
      <c r="JAG82" s="14"/>
      <c r="JAH82" s="14"/>
      <c r="JAI82" s="14"/>
      <c r="JAJ82" s="14"/>
      <c r="JAK82" s="14"/>
      <c r="JAL82" s="14"/>
      <c r="JAM82" s="14"/>
      <c r="JAN82" s="14"/>
      <c r="JAO82" s="14"/>
      <c r="JAP82" s="14"/>
      <c r="JAQ82" s="14"/>
      <c r="JAR82" s="14"/>
      <c r="JAS82" s="14"/>
      <c r="JAT82" s="14"/>
      <c r="JAU82" s="14"/>
      <c r="JAV82" s="14"/>
      <c r="JAW82" s="14"/>
      <c r="JAX82" s="14"/>
      <c r="JAY82" s="14"/>
      <c r="JAZ82" s="14"/>
      <c r="JBA82" s="14"/>
      <c r="JBB82" s="14"/>
      <c r="JBC82" s="14"/>
      <c r="JBD82" s="14"/>
      <c r="JBE82" s="14"/>
      <c r="JBF82" s="14"/>
      <c r="JBG82" s="14"/>
      <c r="JBH82" s="14"/>
      <c r="JBI82" s="14"/>
      <c r="JBJ82" s="14"/>
      <c r="JBK82" s="14"/>
      <c r="JBL82" s="14"/>
      <c r="JBM82" s="14"/>
      <c r="JBN82" s="14"/>
      <c r="JBO82" s="14"/>
      <c r="JBP82" s="14"/>
      <c r="JBQ82" s="14"/>
      <c r="JBR82" s="14"/>
      <c r="JBS82" s="14"/>
      <c r="JBT82" s="14"/>
      <c r="JBU82" s="14"/>
      <c r="JBV82" s="14"/>
      <c r="JBW82" s="14"/>
      <c r="JBX82" s="14"/>
      <c r="JBY82" s="14"/>
      <c r="JBZ82" s="14"/>
      <c r="JCA82" s="14"/>
      <c r="JCB82" s="14"/>
      <c r="JCC82" s="14"/>
      <c r="JCD82" s="14"/>
      <c r="JCE82" s="14"/>
      <c r="JCF82" s="14"/>
      <c r="JCG82" s="14"/>
      <c r="JCH82" s="14"/>
      <c r="JCI82" s="14"/>
      <c r="JCJ82" s="14"/>
      <c r="JCK82" s="14"/>
      <c r="JCL82" s="14"/>
      <c r="JCM82" s="14"/>
      <c r="JCN82" s="14"/>
      <c r="JCO82" s="14"/>
      <c r="JCP82" s="14"/>
      <c r="JCQ82" s="14"/>
      <c r="JCR82" s="14"/>
      <c r="JCS82" s="14"/>
      <c r="JCT82" s="14"/>
      <c r="JCU82" s="14"/>
      <c r="JCV82" s="14"/>
      <c r="JCW82" s="14"/>
      <c r="JCX82" s="14"/>
      <c r="JCY82" s="14"/>
      <c r="JCZ82" s="14"/>
      <c r="JDA82" s="14"/>
      <c r="JDB82" s="14"/>
      <c r="JDC82" s="14"/>
      <c r="JDD82" s="14"/>
      <c r="JDE82" s="14"/>
      <c r="JDF82" s="14"/>
      <c r="JDG82" s="14"/>
      <c r="JDH82" s="14"/>
      <c r="JDI82" s="14"/>
      <c r="JDJ82" s="14"/>
      <c r="JDK82" s="14"/>
      <c r="JDL82" s="14"/>
      <c r="JDM82" s="14"/>
      <c r="JDN82" s="14"/>
      <c r="JDO82" s="14"/>
      <c r="JDP82" s="14"/>
      <c r="JDQ82" s="14"/>
      <c r="JDR82" s="14"/>
      <c r="JDS82" s="14"/>
      <c r="JDT82" s="14"/>
      <c r="JDU82" s="14"/>
      <c r="JDV82" s="14"/>
      <c r="JDW82" s="14"/>
      <c r="JDX82" s="14"/>
      <c r="JDY82" s="14"/>
      <c r="JDZ82" s="14"/>
      <c r="JEA82" s="14"/>
      <c r="JEB82" s="14"/>
      <c r="JEC82" s="14"/>
      <c r="JED82" s="14"/>
      <c r="JEE82" s="14"/>
      <c r="JEF82" s="14"/>
      <c r="JEG82" s="14"/>
      <c r="JEH82" s="14"/>
      <c r="JEI82" s="14"/>
      <c r="JEJ82" s="14"/>
      <c r="JEK82" s="14"/>
      <c r="JEL82" s="14"/>
      <c r="JEM82" s="14"/>
      <c r="JEN82" s="14"/>
      <c r="JEO82" s="14"/>
      <c r="JEP82" s="14"/>
      <c r="JEQ82" s="14"/>
      <c r="JER82" s="14"/>
      <c r="JES82" s="14"/>
      <c r="JET82" s="14"/>
      <c r="JEU82" s="14"/>
      <c r="JEV82" s="14"/>
      <c r="JEW82" s="14"/>
      <c r="JEX82" s="14"/>
      <c r="JEY82" s="14"/>
      <c r="JEZ82" s="14"/>
      <c r="JFA82" s="14"/>
      <c r="JFB82" s="14"/>
      <c r="JFC82" s="14"/>
      <c r="JFD82" s="14"/>
      <c r="JFE82" s="14"/>
      <c r="JFF82" s="14"/>
      <c r="JFG82" s="14"/>
      <c r="JFH82" s="14"/>
      <c r="JFI82" s="14"/>
      <c r="JFJ82" s="14"/>
      <c r="JFK82" s="14"/>
      <c r="JFL82" s="14"/>
      <c r="JFM82" s="14"/>
      <c r="JFN82" s="14"/>
      <c r="JFO82" s="14"/>
      <c r="JFP82" s="14"/>
      <c r="JFQ82" s="14"/>
      <c r="JFR82" s="14"/>
      <c r="JFS82" s="14"/>
      <c r="JFT82" s="14"/>
      <c r="JFU82" s="14"/>
      <c r="JFV82" s="14"/>
      <c r="JFW82" s="14"/>
      <c r="JFX82" s="14"/>
      <c r="JFY82" s="14"/>
      <c r="JFZ82" s="14"/>
      <c r="JGA82" s="14"/>
      <c r="JGB82" s="14"/>
      <c r="JGC82" s="14"/>
      <c r="JGD82" s="14"/>
      <c r="JGE82" s="14"/>
      <c r="JGF82" s="14"/>
      <c r="JGG82" s="14"/>
      <c r="JGH82" s="14"/>
      <c r="JGI82" s="14"/>
      <c r="JGJ82" s="14"/>
      <c r="JGK82" s="14"/>
      <c r="JGL82" s="14"/>
      <c r="JGM82" s="14"/>
      <c r="JGN82" s="14"/>
      <c r="JGO82" s="14"/>
      <c r="JGP82" s="14"/>
      <c r="JGQ82" s="14"/>
      <c r="JGR82" s="14"/>
      <c r="JGS82" s="14"/>
      <c r="JGT82" s="14"/>
      <c r="JGU82" s="14"/>
      <c r="JGV82" s="14"/>
      <c r="JGW82" s="14"/>
      <c r="JGX82" s="14"/>
      <c r="JGY82" s="14"/>
      <c r="JGZ82" s="14"/>
      <c r="JHA82" s="14"/>
      <c r="JHB82" s="14"/>
      <c r="JHC82" s="14"/>
      <c r="JHD82" s="14"/>
      <c r="JHE82" s="14"/>
      <c r="JHF82" s="14"/>
      <c r="JHG82" s="14"/>
      <c r="JHH82" s="14"/>
      <c r="JHI82" s="14"/>
      <c r="JHJ82" s="14"/>
      <c r="JHK82" s="14"/>
      <c r="JHL82" s="14"/>
      <c r="JHM82" s="14"/>
      <c r="JHN82" s="14"/>
      <c r="JHO82" s="14"/>
      <c r="JHP82" s="14"/>
      <c r="JHQ82" s="14"/>
      <c r="JHR82" s="14"/>
      <c r="JHS82" s="14"/>
      <c r="JHT82" s="14"/>
      <c r="JHU82" s="14"/>
      <c r="JHV82" s="14"/>
      <c r="JHW82" s="14"/>
      <c r="JHX82" s="14"/>
      <c r="JHY82" s="14"/>
      <c r="JHZ82" s="14"/>
      <c r="JIA82" s="14"/>
      <c r="JIB82" s="14"/>
      <c r="JIC82" s="14"/>
      <c r="JID82" s="14"/>
      <c r="JIE82" s="14"/>
      <c r="JIF82" s="14"/>
      <c r="JIG82" s="14"/>
      <c r="JIH82" s="14"/>
      <c r="JII82" s="14"/>
      <c r="JIJ82" s="14"/>
      <c r="JIK82" s="14"/>
      <c r="JIL82" s="14"/>
      <c r="JIM82" s="14"/>
      <c r="JIN82" s="14"/>
      <c r="JIO82" s="14"/>
      <c r="JIP82" s="14"/>
      <c r="JIQ82" s="14"/>
      <c r="JIR82" s="14"/>
      <c r="JIS82" s="14"/>
      <c r="JIT82" s="14"/>
      <c r="JIU82" s="14"/>
      <c r="JIV82" s="14"/>
      <c r="JIW82" s="14"/>
      <c r="JIX82" s="14"/>
      <c r="JIY82" s="14"/>
      <c r="JIZ82" s="14"/>
      <c r="JJA82" s="14"/>
      <c r="JJB82" s="14"/>
      <c r="JJC82" s="14"/>
      <c r="JJD82" s="14"/>
      <c r="JJE82" s="14"/>
      <c r="JJF82" s="14"/>
      <c r="JJG82" s="14"/>
      <c r="JJH82" s="14"/>
      <c r="JJI82" s="14"/>
      <c r="JJJ82" s="14"/>
      <c r="JJK82" s="14"/>
      <c r="JJL82" s="14"/>
      <c r="JJM82" s="14"/>
      <c r="JJN82" s="14"/>
      <c r="JJO82" s="14"/>
      <c r="JJP82" s="14"/>
      <c r="JJQ82" s="14"/>
      <c r="JJR82" s="14"/>
      <c r="JJS82" s="14"/>
      <c r="JJT82" s="14"/>
      <c r="JJU82" s="14"/>
      <c r="JJV82" s="14"/>
      <c r="JJW82" s="14"/>
      <c r="JJX82" s="14"/>
      <c r="JJY82" s="14"/>
      <c r="JJZ82" s="14"/>
      <c r="JKA82" s="14"/>
      <c r="JKB82" s="14"/>
      <c r="JKC82" s="14"/>
      <c r="JKD82" s="14"/>
      <c r="JKE82" s="14"/>
      <c r="JKF82" s="14"/>
      <c r="JKG82" s="14"/>
      <c r="JKH82" s="14"/>
      <c r="JKI82" s="14"/>
      <c r="JKJ82" s="14"/>
      <c r="JKK82" s="14"/>
      <c r="JKL82" s="14"/>
      <c r="JKM82" s="14"/>
      <c r="JKN82" s="14"/>
      <c r="JKO82" s="14"/>
      <c r="JKP82" s="14"/>
      <c r="JKQ82" s="14"/>
      <c r="JKR82" s="14"/>
      <c r="JKS82" s="14"/>
      <c r="JKT82" s="14"/>
      <c r="JKU82" s="14"/>
      <c r="JKV82" s="14"/>
      <c r="JKW82" s="14"/>
      <c r="JKX82" s="14"/>
      <c r="JKY82" s="14"/>
      <c r="JKZ82" s="14"/>
      <c r="JLA82" s="14"/>
      <c r="JLB82" s="14"/>
      <c r="JLC82" s="14"/>
      <c r="JLD82" s="14"/>
      <c r="JLE82" s="14"/>
      <c r="JLF82" s="14"/>
      <c r="JLG82" s="14"/>
      <c r="JLH82" s="14"/>
      <c r="JLI82" s="14"/>
      <c r="JLJ82" s="14"/>
      <c r="JLK82" s="14"/>
      <c r="JLL82" s="14"/>
      <c r="JLM82" s="14"/>
      <c r="JLN82" s="14"/>
      <c r="JLO82" s="14"/>
      <c r="JLP82" s="14"/>
      <c r="JLQ82" s="14"/>
      <c r="JLR82" s="14"/>
      <c r="JLS82" s="14"/>
      <c r="JLT82" s="14"/>
      <c r="JLU82" s="14"/>
      <c r="JLV82" s="14"/>
      <c r="JLW82" s="14"/>
      <c r="JLX82" s="14"/>
      <c r="JLY82" s="14"/>
      <c r="JLZ82" s="14"/>
      <c r="JMA82" s="14"/>
      <c r="JMB82" s="14"/>
      <c r="JMC82" s="14"/>
      <c r="JMD82" s="14"/>
      <c r="JME82" s="14"/>
      <c r="JMF82" s="14"/>
      <c r="JMG82" s="14"/>
      <c r="JMH82" s="14"/>
      <c r="JMI82" s="14"/>
      <c r="JMJ82" s="14"/>
      <c r="JMK82" s="14"/>
      <c r="JML82" s="14"/>
      <c r="JMM82" s="14"/>
      <c r="JMN82" s="14"/>
      <c r="JMO82" s="14"/>
      <c r="JMP82" s="14"/>
      <c r="JMQ82" s="14"/>
      <c r="JMR82" s="14"/>
      <c r="JMS82" s="14"/>
      <c r="JMT82" s="14"/>
      <c r="JMU82" s="14"/>
      <c r="JMV82" s="14"/>
      <c r="JMW82" s="14"/>
      <c r="JMX82" s="14"/>
      <c r="JMY82" s="14"/>
      <c r="JMZ82" s="14"/>
      <c r="JNA82" s="14"/>
      <c r="JNB82" s="14"/>
      <c r="JNC82" s="14"/>
      <c r="JND82" s="14"/>
      <c r="JNE82" s="14"/>
      <c r="JNF82" s="14"/>
      <c r="JNG82" s="14"/>
      <c r="JNH82" s="14"/>
      <c r="JNI82" s="14"/>
      <c r="JNJ82" s="14"/>
      <c r="JNK82" s="14"/>
      <c r="JNL82" s="14"/>
      <c r="JNM82" s="14"/>
      <c r="JNN82" s="14"/>
      <c r="JNO82" s="14"/>
      <c r="JNP82" s="14"/>
      <c r="JNQ82" s="14"/>
      <c r="JNR82" s="14"/>
      <c r="JNS82" s="14"/>
      <c r="JNT82" s="14"/>
      <c r="JNU82" s="14"/>
      <c r="JNV82" s="14"/>
      <c r="JNW82" s="14"/>
      <c r="JNX82" s="14"/>
      <c r="JNY82" s="14"/>
      <c r="JNZ82" s="14"/>
      <c r="JOA82" s="14"/>
      <c r="JOB82" s="14"/>
      <c r="JOC82" s="14"/>
      <c r="JOD82" s="14"/>
      <c r="JOE82" s="14"/>
      <c r="JOF82" s="14"/>
      <c r="JOG82" s="14"/>
      <c r="JOH82" s="14"/>
      <c r="JOI82" s="14"/>
      <c r="JOJ82" s="14"/>
      <c r="JOK82" s="14"/>
      <c r="JOL82" s="14"/>
      <c r="JOM82" s="14"/>
      <c r="JON82" s="14"/>
      <c r="JOO82" s="14"/>
      <c r="JOP82" s="14"/>
      <c r="JOQ82" s="14"/>
      <c r="JOR82" s="14"/>
      <c r="JOS82" s="14"/>
      <c r="JOT82" s="14"/>
      <c r="JOU82" s="14"/>
      <c r="JOV82" s="14"/>
      <c r="JOW82" s="14"/>
      <c r="JOX82" s="14"/>
      <c r="JOY82" s="14"/>
      <c r="JOZ82" s="14"/>
      <c r="JPA82" s="14"/>
      <c r="JPB82" s="14"/>
      <c r="JPC82" s="14"/>
      <c r="JPD82" s="14"/>
      <c r="JPE82" s="14"/>
      <c r="JPF82" s="14"/>
      <c r="JPG82" s="14"/>
      <c r="JPH82" s="14"/>
      <c r="JPI82" s="14"/>
      <c r="JPJ82" s="14"/>
      <c r="JPK82" s="14"/>
      <c r="JPL82" s="14"/>
      <c r="JPM82" s="14"/>
      <c r="JPN82" s="14"/>
      <c r="JPO82" s="14"/>
      <c r="JPP82" s="14"/>
      <c r="JPQ82" s="14"/>
      <c r="JPR82" s="14"/>
      <c r="JPS82" s="14"/>
      <c r="JPT82" s="14"/>
      <c r="JPU82" s="14"/>
      <c r="JPV82" s="14"/>
      <c r="JPW82" s="14"/>
      <c r="JPX82" s="14"/>
      <c r="JPY82" s="14"/>
      <c r="JPZ82" s="14"/>
      <c r="JQA82" s="14"/>
      <c r="JQB82" s="14"/>
      <c r="JQC82" s="14"/>
      <c r="JQD82" s="14"/>
      <c r="JQE82" s="14"/>
      <c r="JQF82" s="14"/>
      <c r="JQG82" s="14"/>
      <c r="JQH82" s="14"/>
      <c r="JQI82" s="14"/>
      <c r="JQJ82" s="14"/>
      <c r="JQK82" s="14"/>
      <c r="JQL82" s="14"/>
      <c r="JQM82" s="14"/>
      <c r="JQN82" s="14"/>
      <c r="JQO82" s="14"/>
      <c r="JQP82" s="14"/>
      <c r="JQQ82" s="14"/>
      <c r="JQR82" s="14"/>
      <c r="JQS82" s="14"/>
      <c r="JQT82" s="14"/>
      <c r="JQU82" s="14"/>
      <c r="JQV82" s="14"/>
      <c r="JQW82" s="14"/>
      <c r="JQX82" s="14"/>
      <c r="JQY82" s="14"/>
      <c r="JQZ82" s="14"/>
      <c r="JRA82" s="14"/>
      <c r="JRB82" s="14"/>
      <c r="JRC82" s="14"/>
      <c r="JRD82" s="14"/>
      <c r="JRE82" s="14"/>
      <c r="JRF82" s="14"/>
      <c r="JRG82" s="14"/>
      <c r="JRH82" s="14"/>
      <c r="JRI82" s="14"/>
      <c r="JRJ82" s="14"/>
      <c r="JRK82" s="14"/>
      <c r="JRL82" s="14"/>
      <c r="JRM82" s="14"/>
      <c r="JRN82" s="14"/>
      <c r="JRO82" s="14"/>
      <c r="JRP82" s="14"/>
      <c r="JRQ82" s="14"/>
      <c r="JRR82" s="14"/>
      <c r="JRS82" s="14"/>
      <c r="JRT82" s="14"/>
      <c r="JRU82" s="14"/>
      <c r="JRV82" s="14"/>
      <c r="JRW82" s="14"/>
      <c r="JRX82" s="14"/>
      <c r="JRY82" s="14"/>
      <c r="JRZ82" s="14"/>
      <c r="JSA82" s="14"/>
      <c r="JSB82" s="14"/>
      <c r="JSC82" s="14"/>
      <c r="JSD82" s="14"/>
      <c r="JSE82" s="14"/>
      <c r="JSF82" s="14"/>
      <c r="JSG82" s="14"/>
      <c r="JSH82" s="14"/>
      <c r="JSI82" s="14"/>
      <c r="JSJ82" s="14"/>
      <c r="JSK82" s="14"/>
      <c r="JSL82" s="14"/>
      <c r="JSM82" s="14"/>
      <c r="JSN82" s="14"/>
      <c r="JSO82" s="14"/>
      <c r="JSP82" s="14"/>
      <c r="JSQ82" s="14"/>
      <c r="JSR82" s="14"/>
      <c r="JSS82" s="14"/>
      <c r="JST82" s="14"/>
      <c r="JSU82" s="14"/>
      <c r="JSV82" s="14"/>
      <c r="JSW82" s="14"/>
      <c r="JSX82" s="14"/>
      <c r="JSY82" s="14"/>
      <c r="JSZ82" s="14"/>
      <c r="JTA82" s="14"/>
      <c r="JTB82" s="14"/>
      <c r="JTC82" s="14"/>
      <c r="JTD82" s="14"/>
      <c r="JTE82" s="14"/>
      <c r="JTF82" s="14"/>
      <c r="JTG82" s="14"/>
      <c r="JTH82" s="14"/>
      <c r="JTI82" s="14"/>
      <c r="JTJ82" s="14"/>
      <c r="JTK82" s="14"/>
      <c r="JTL82" s="14"/>
      <c r="JTM82" s="14"/>
      <c r="JTN82" s="14"/>
      <c r="JTO82" s="14"/>
      <c r="JTP82" s="14"/>
      <c r="JTQ82" s="14"/>
      <c r="JTR82" s="14"/>
      <c r="JTS82" s="14"/>
      <c r="JTT82" s="14"/>
      <c r="JTU82" s="14"/>
      <c r="JTV82" s="14"/>
      <c r="JTW82" s="14"/>
      <c r="JTX82" s="14"/>
      <c r="JTY82" s="14"/>
      <c r="JTZ82" s="14"/>
      <c r="JUA82" s="14"/>
      <c r="JUB82" s="14"/>
      <c r="JUC82" s="14"/>
      <c r="JUD82" s="14"/>
      <c r="JUE82" s="14"/>
      <c r="JUF82" s="14"/>
      <c r="JUG82" s="14"/>
      <c r="JUH82" s="14"/>
      <c r="JUI82" s="14"/>
      <c r="JUJ82" s="14"/>
      <c r="JUK82" s="14"/>
      <c r="JUL82" s="14"/>
      <c r="JUM82" s="14"/>
      <c r="JUN82" s="14"/>
      <c r="JUO82" s="14"/>
      <c r="JUP82" s="14"/>
      <c r="JUQ82" s="14"/>
      <c r="JUR82" s="14"/>
      <c r="JUS82" s="14"/>
      <c r="JUT82" s="14"/>
      <c r="JUU82" s="14"/>
      <c r="JUV82" s="14"/>
      <c r="JUW82" s="14"/>
      <c r="JUX82" s="14"/>
      <c r="JUY82" s="14"/>
      <c r="JUZ82" s="14"/>
      <c r="JVA82" s="14"/>
      <c r="JVB82" s="14"/>
      <c r="JVC82" s="14"/>
      <c r="JVD82" s="14"/>
      <c r="JVE82" s="14"/>
      <c r="JVF82" s="14"/>
      <c r="JVG82" s="14"/>
      <c r="JVH82" s="14"/>
      <c r="JVI82" s="14"/>
      <c r="JVJ82" s="14"/>
      <c r="JVK82" s="14"/>
      <c r="JVL82" s="14"/>
      <c r="JVM82" s="14"/>
      <c r="JVN82" s="14"/>
      <c r="JVO82" s="14"/>
      <c r="JVP82" s="14"/>
      <c r="JVQ82" s="14"/>
      <c r="JVR82" s="14"/>
      <c r="JVS82" s="14"/>
      <c r="JVT82" s="14"/>
      <c r="JVU82" s="14"/>
      <c r="JVV82" s="14"/>
      <c r="JVW82" s="14"/>
      <c r="JVX82" s="14"/>
      <c r="JVY82" s="14"/>
      <c r="JVZ82" s="14"/>
      <c r="JWA82" s="14"/>
      <c r="JWB82" s="14"/>
      <c r="JWC82" s="14"/>
      <c r="JWD82" s="14"/>
      <c r="JWE82" s="14"/>
      <c r="JWF82" s="14"/>
      <c r="JWG82" s="14"/>
      <c r="JWH82" s="14"/>
      <c r="JWI82" s="14"/>
      <c r="JWJ82" s="14"/>
      <c r="JWK82" s="14"/>
      <c r="JWL82" s="14"/>
      <c r="JWM82" s="14"/>
      <c r="JWN82" s="14"/>
      <c r="JWO82" s="14"/>
      <c r="JWP82" s="14"/>
      <c r="JWQ82" s="14"/>
      <c r="JWR82" s="14"/>
      <c r="JWS82" s="14"/>
      <c r="JWT82" s="14"/>
      <c r="JWU82" s="14"/>
      <c r="JWV82" s="14"/>
      <c r="JWW82" s="14"/>
      <c r="JWX82" s="14"/>
      <c r="JWY82" s="14"/>
      <c r="JWZ82" s="14"/>
      <c r="JXA82" s="14"/>
      <c r="JXB82" s="14"/>
      <c r="JXC82" s="14"/>
      <c r="JXD82" s="14"/>
      <c r="JXE82" s="14"/>
      <c r="JXF82" s="14"/>
      <c r="JXG82" s="14"/>
      <c r="JXH82" s="14"/>
      <c r="JXI82" s="14"/>
      <c r="JXJ82" s="14"/>
      <c r="JXK82" s="14"/>
      <c r="JXL82" s="14"/>
      <c r="JXM82" s="14"/>
      <c r="JXN82" s="14"/>
      <c r="JXO82" s="14"/>
      <c r="JXP82" s="14"/>
      <c r="JXQ82" s="14"/>
      <c r="JXR82" s="14"/>
      <c r="JXS82" s="14"/>
      <c r="JXT82" s="14"/>
      <c r="JXU82" s="14"/>
      <c r="JXV82" s="14"/>
      <c r="JXW82" s="14"/>
      <c r="JXX82" s="14"/>
      <c r="JXY82" s="14"/>
      <c r="JXZ82" s="14"/>
      <c r="JYA82" s="14"/>
      <c r="JYB82" s="14"/>
      <c r="JYC82" s="14"/>
      <c r="JYD82" s="14"/>
      <c r="JYE82" s="14"/>
      <c r="JYF82" s="14"/>
      <c r="JYG82" s="14"/>
      <c r="JYH82" s="14"/>
      <c r="JYI82" s="14"/>
      <c r="JYJ82" s="14"/>
      <c r="JYK82" s="14"/>
      <c r="JYL82" s="14"/>
      <c r="JYM82" s="14"/>
      <c r="JYN82" s="14"/>
      <c r="JYO82" s="14"/>
      <c r="JYP82" s="14"/>
      <c r="JYQ82" s="14"/>
      <c r="JYR82" s="14"/>
      <c r="JYS82" s="14"/>
      <c r="JYT82" s="14"/>
      <c r="JYU82" s="14"/>
      <c r="JYV82" s="14"/>
      <c r="JYW82" s="14"/>
      <c r="JYX82" s="14"/>
      <c r="JYY82" s="14"/>
      <c r="JYZ82" s="14"/>
      <c r="JZA82" s="14"/>
      <c r="JZB82" s="14"/>
      <c r="JZC82" s="14"/>
      <c r="JZD82" s="14"/>
      <c r="JZE82" s="14"/>
      <c r="JZF82" s="14"/>
      <c r="JZG82" s="14"/>
      <c r="JZH82" s="14"/>
      <c r="JZI82" s="14"/>
      <c r="JZJ82" s="14"/>
      <c r="JZK82" s="14"/>
      <c r="JZL82" s="14"/>
      <c r="JZM82" s="14"/>
      <c r="JZN82" s="14"/>
      <c r="JZO82" s="14"/>
      <c r="JZP82" s="14"/>
      <c r="JZQ82" s="14"/>
      <c r="JZR82" s="14"/>
      <c r="JZS82" s="14"/>
      <c r="JZT82" s="14"/>
      <c r="JZU82" s="14"/>
      <c r="JZV82" s="14"/>
      <c r="JZW82" s="14"/>
      <c r="JZX82" s="14"/>
      <c r="JZY82" s="14"/>
      <c r="JZZ82" s="14"/>
      <c r="KAA82" s="14"/>
      <c r="KAB82" s="14"/>
      <c r="KAC82" s="14"/>
      <c r="KAD82" s="14"/>
      <c r="KAE82" s="14"/>
      <c r="KAF82" s="14"/>
      <c r="KAG82" s="14"/>
      <c r="KAH82" s="14"/>
      <c r="KAI82" s="14"/>
      <c r="KAJ82" s="14"/>
      <c r="KAK82" s="14"/>
      <c r="KAL82" s="14"/>
      <c r="KAM82" s="14"/>
      <c r="KAN82" s="14"/>
      <c r="KAO82" s="14"/>
      <c r="KAP82" s="14"/>
      <c r="KAQ82" s="14"/>
      <c r="KAR82" s="14"/>
      <c r="KAS82" s="14"/>
      <c r="KAT82" s="14"/>
      <c r="KAU82" s="14"/>
      <c r="KAV82" s="14"/>
      <c r="KAW82" s="14"/>
      <c r="KAX82" s="14"/>
      <c r="KAY82" s="14"/>
      <c r="KAZ82" s="14"/>
      <c r="KBA82" s="14"/>
      <c r="KBB82" s="14"/>
      <c r="KBC82" s="14"/>
      <c r="KBD82" s="14"/>
      <c r="KBE82" s="14"/>
      <c r="KBF82" s="14"/>
      <c r="KBG82" s="14"/>
      <c r="KBH82" s="14"/>
      <c r="KBI82" s="14"/>
      <c r="KBJ82" s="14"/>
      <c r="KBK82" s="14"/>
      <c r="KBL82" s="14"/>
      <c r="KBM82" s="14"/>
      <c r="KBN82" s="14"/>
      <c r="KBO82" s="14"/>
      <c r="KBP82" s="14"/>
      <c r="KBQ82" s="14"/>
      <c r="KBR82" s="14"/>
      <c r="KBS82" s="14"/>
      <c r="KBT82" s="14"/>
      <c r="KBU82" s="14"/>
      <c r="KBV82" s="14"/>
      <c r="KBW82" s="14"/>
      <c r="KBX82" s="14"/>
      <c r="KBY82" s="14"/>
      <c r="KBZ82" s="14"/>
      <c r="KCA82" s="14"/>
      <c r="KCB82" s="14"/>
      <c r="KCC82" s="14"/>
      <c r="KCD82" s="14"/>
      <c r="KCE82" s="14"/>
      <c r="KCF82" s="14"/>
      <c r="KCG82" s="14"/>
      <c r="KCH82" s="14"/>
      <c r="KCI82" s="14"/>
      <c r="KCJ82" s="14"/>
      <c r="KCK82" s="14"/>
      <c r="KCL82" s="14"/>
      <c r="KCM82" s="14"/>
      <c r="KCN82" s="14"/>
      <c r="KCO82" s="14"/>
      <c r="KCP82" s="14"/>
      <c r="KCQ82" s="14"/>
      <c r="KCR82" s="14"/>
      <c r="KCS82" s="14"/>
      <c r="KCT82" s="14"/>
      <c r="KCU82" s="14"/>
      <c r="KCV82" s="14"/>
      <c r="KCW82" s="14"/>
      <c r="KCX82" s="14"/>
      <c r="KCY82" s="14"/>
      <c r="KCZ82" s="14"/>
      <c r="KDA82" s="14"/>
      <c r="KDB82" s="14"/>
      <c r="KDC82" s="14"/>
      <c r="KDD82" s="14"/>
      <c r="KDE82" s="14"/>
      <c r="KDF82" s="14"/>
      <c r="KDG82" s="14"/>
      <c r="KDH82" s="14"/>
      <c r="KDI82" s="14"/>
      <c r="KDJ82" s="14"/>
      <c r="KDK82" s="14"/>
      <c r="KDL82" s="14"/>
      <c r="KDM82" s="14"/>
      <c r="KDN82" s="14"/>
      <c r="KDO82" s="14"/>
      <c r="KDP82" s="14"/>
      <c r="KDQ82" s="14"/>
      <c r="KDR82" s="14"/>
      <c r="KDS82" s="14"/>
      <c r="KDT82" s="14"/>
      <c r="KDU82" s="14"/>
      <c r="KDV82" s="14"/>
      <c r="KDW82" s="14"/>
      <c r="KDX82" s="14"/>
      <c r="KDY82" s="14"/>
      <c r="KDZ82" s="14"/>
      <c r="KEA82" s="14"/>
      <c r="KEB82" s="14"/>
      <c r="KEC82" s="14"/>
      <c r="KED82" s="14"/>
      <c r="KEE82" s="14"/>
      <c r="KEF82" s="14"/>
      <c r="KEG82" s="14"/>
      <c r="KEH82" s="14"/>
      <c r="KEI82" s="14"/>
      <c r="KEJ82" s="14"/>
      <c r="KEK82" s="14"/>
      <c r="KEL82" s="14"/>
      <c r="KEM82" s="14"/>
      <c r="KEN82" s="14"/>
      <c r="KEO82" s="14"/>
      <c r="KEP82" s="14"/>
      <c r="KEQ82" s="14"/>
      <c r="KER82" s="14"/>
      <c r="KES82" s="14"/>
      <c r="KET82" s="14"/>
      <c r="KEU82" s="14"/>
      <c r="KEV82" s="14"/>
      <c r="KEW82" s="14"/>
      <c r="KEX82" s="14"/>
      <c r="KEY82" s="14"/>
      <c r="KEZ82" s="14"/>
      <c r="KFA82" s="14"/>
      <c r="KFB82" s="14"/>
      <c r="KFC82" s="14"/>
      <c r="KFD82" s="14"/>
      <c r="KFE82" s="14"/>
      <c r="KFF82" s="14"/>
      <c r="KFG82" s="14"/>
      <c r="KFH82" s="14"/>
      <c r="KFI82" s="14"/>
      <c r="KFJ82" s="14"/>
      <c r="KFK82" s="14"/>
      <c r="KFL82" s="14"/>
      <c r="KFM82" s="14"/>
      <c r="KFN82" s="14"/>
      <c r="KFO82" s="14"/>
      <c r="KFP82" s="14"/>
      <c r="KFQ82" s="14"/>
      <c r="KFR82" s="14"/>
      <c r="KFS82" s="14"/>
      <c r="KFT82" s="14"/>
      <c r="KFU82" s="14"/>
      <c r="KFV82" s="14"/>
      <c r="KFW82" s="14"/>
      <c r="KFX82" s="14"/>
      <c r="KFY82" s="14"/>
      <c r="KFZ82" s="14"/>
      <c r="KGA82" s="14"/>
      <c r="KGB82" s="14"/>
      <c r="KGC82" s="14"/>
      <c r="KGD82" s="14"/>
      <c r="KGE82" s="14"/>
      <c r="KGF82" s="14"/>
      <c r="KGG82" s="14"/>
      <c r="KGH82" s="14"/>
      <c r="KGI82" s="14"/>
      <c r="KGJ82" s="14"/>
      <c r="KGK82" s="14"/>
      <c r="KGL82" s="14"/>
      <c r="KGM82" s="14"/>
      <c r="KGN82" s="14"/>
      <c r="KGO82" s="14"/>
      <c r="KGP82" s="14"/>
      <c r="KGQ82" s="14"/>
      <c r="KGR82" s="14"/>
      <c r="KGS82" s="14"/>
      <c r="KGT82" s="14"/>
      <c r="KGU82" s="14"/>
      <c r="KGV82" s="14"/>
      <c r="KGW82" s="14"/>
      <c r="KGX82" s="14"/>
      <c r="KGY82" s="14"/>
      <c r="KGZ82" s="14"/>
      <c r="KHA82" s="14"/>
      <c r="KHB82" s="14"/>
      <c r="KHC82" s="14"/>
      <c r="KHD82" s="14"/>
      <c r="KHE82" s="14"/>
      <c r="KHF82" s="14"/>
      <c r="KHG82" s="14"/>
      <c r="KHH82" s="14"/>
      <c r="KHI82" s="14"/>
      <c r="KHJ82" s="14"/>
      <c r="KHK82" s="14"/>
      <c r="KHL82" s="14"/>
      <c r="KHM82" s="14"/>
      <c r="KHN82" s="14"/>
      <c r="KHO82" s="14"/>
      <c r="KHP82" s="14"/>
      <c r="KHQ82" s="14"/>
      <c r="KHR82" s="14"/>
      <c r="KHS82" s="14"/>
      <c r="KHT82" s="14"/>
      <c r="KHU82" s="14"/>
      <c r="KHV82" s="14"/>
      <c r="KHW82" s="14"/>
      <c r="KHX82" s="14"/>
      <c r="KHY82" s="14"/>
      <c r="KHZ82" s="14"/>
      <c r="KIA82" s="14"/>
      <c r="KIB82" s="14"/>
      <c r="KIC82" s="14"/>
      <c r="KID82" s="14"/>
      <c r="KIE82" s="14"/>
      <c r="KIF82" s="14"/>
      <c r="KIG82" s="14"/>
      <c r="KIH82" s="14"/>
      <c r="KII82" s="14"/>
      <c r="KIJ82" s="14"/>
      <c r="KIK82" s="14"/>
      <c r="KIL82" s="14"/>
      <c r="KIM82" s="14"/>
      <c r="KIN82" s="14"/>
      <c r="KIO82" s="14"/>
      <c r="KIP82" s="14"/>
      <c r="KIQ82" s="14"/>
      <c r="KIR82" s="14"/>
      <c r="KIS82" s="14"/>
      <c r="KIT82" s="14"/>
      <c r="KIU82" s="14"/>
      <c r="KIV82" s="14"/>
      <c r="KIW82" s="14"/>
      <c r="KIX82" s="14"/>
      <c r="KIY82" s="14"/>
      <c r="KIZ82" s="14"/>
      <c r="KJA82" s="14"/>
      <c r="KJB82" s="14"/>
      <c r="KJC82" s="14"/>
      <c r="KJD82" s="14"/>
      <c r="KJE82" s="14"/>
      <c r="KJF82" s="14"/>
      <c r="KJG82" s="14"/>
      <c r="KJH82" s="14"/>
      <c r="KJI82" s="14"/>
      <c r="KJJ82" s="14"/>
      <c r="KJK82" s="14"/>
      <c r="KJL82" s="14"/>
      <c r="KJM82" s="14"/>
      <c r="KJN82" s="14"/>
      <c r="KJO82" s="14"/>
      <c r="KJP82" s="14"/>
      <c r="KJQ82" s="14"/>
      <c r="KJR82" s="14"/>
      <c r="KJS82" s="14"/>
      <c r="KJT82" s="14"/>
      <c r="KJU82" s="14"/>
      <c r="KJV82" s="14"/>
      <c r="KJW82" s="14"/>
      <c r="KJX82" s="14"/>
      <c r="KJY82" s="14"/>
      <c r="KJZ82" s="14"/>
      <c r="KKA82" s="14"/>
      <c r="KKB82" s="14"/>
      <c r="KKC82" s="14"/>
      <c r="KKD82" s="14"/>
      <c r="KKE82" s="14"/>
      <c r="KKF82" s="14"/>
      <c r="KKG82" s="14"/>
      <c r="KKH82" s="14"/>
      <c r="KKI82" s="14"/>
      <c r="KKJ82" s="14"/>
      <c r="KKK82" s="14"/>
      <c r="KKL82" s="14"/>
      <c r="KKM82" s="14"/>
      <c r="KKN82" s="14"/>
      <c r="KKO82" s="14"/>
      <c r="KKP82" s="14"/>
      <c r="KKQ82" s="14"/>
      <c r="KKR82" s="14"/>
      <c r="KKS82" s="14"/>
      <c r="KKT82" s="14"/>
      <c r="KKU82" s="14"/>
      <c r="KKV82" s="14"/>
      <c r="KKW82" s="14"/>
      <c r="KKX82" s="14"/>
      <c r="KKY82" s="14"/>
      <c r="KKZ82" s="14"/>
      <c r="KLA82" s="14"/>
      <c r="KLB82" s="14"/>
      <c r="KLC82" s="14"/>
      <c r="KLD82" s="14"/>
      <c r="KLE82" s="14"/>
      <c r="KLF82" s="14"/>
      <c r="KLG82" s="14"/>
      <c r="KLH82" s="14"/>
      <c r="KLI82" s="14"/>
      <c r="KLJ82" s="14"/>
      <c r="KLK82" s="14"/>
      <c r="KLL82" s="14"/>
      <c r="KLM82" s="14"/>
      <c r="KLN82" s="14"/>
      <c r="KLO82" s="14"/>
      <c r="KLP82" s="14"/>
      <c r="KLQ82" s="14"/>
      <c r="KLR82" s="14"/>
      <c r="KLS82" s="14"/>
      <c r="KLT82" s="14"/>
      <c r="KLU82" s="14"/>
      <c r="KLV82" s="14"/>
      <c r="KLW82" s="14"/>
      <c r="KLX82" s="14"/>
      <c r="KLY82" s="14"/>
      <c r="KLZ82" s="14"/>
      <c r="KMA82" s="14"/>
      <c r="KMB82" s="14"/>
      <c r="KMC82" s="14"/>
      <c r="KMD82" s="14"/>
      <c r="KME82" s="14"/>
      <c r="KMF82" s="14"/>
      <c r="KMG82" s="14"/>
      <c r="KMH82" s="14"/>
      <c r="KMI82" s="14"/>
      <c r="KMJ82" s="14"/>
      <c r="KMK82" s="14"/>
      <c r="KML82" s="14"/>
      <c r="KMM82" s="14"/>
      <c r="KMN82" s="14"/>
      <c r="KMO82" s="14"/>
      <c r="KMP82" s="14"/>
      <c r="KMQ82" s="14"/>
      <c r="KMR82" s="14"/>
      <c r="KMS82" s="14"/>
      <c r="KMT82" s="14"/>
      <c r="KMU82" s="14"/>
      <c r="KMV82" s="14"/>
      <c r="KMW82" s="14"/>
      <c r="KMX82" s="14"/>
      <c r="KMY82" s="14"/>
      <c r="KMZ82" s="14"/>
      <c r="KNA82" s="14"/>
      <c r="KNB82" s="14"/>
      <c r="KNC82" s="14"/>
      <c r="KND82" s="14"/>
      <c r="KNE82" s="14"/>
      <c r="KNF82" s="14"/>
      <c r="KNG82" s="14"/>
      <c r="KNH82" s="14"/>
      <c r="KNI82" s="14"/>
      <c r="KNJ82" s="14"/>
      <c r="KNK82" s="14"/>
      <c r="KNL82" s="14"/>
      <c r="KNM82" s="14"/>
      <c r="KNN82" s="14"/>
      <c r="KNO82" s="14"/>
      <c r="KNP82" s="14"/>
      <c r="KNQ82" s="14"/>
      <c r="KNR82" s="14"/>
      <c r="KNS82" s="14"/>
      <c r="KNT82" s="14"/>
      <c r="KNU82" s="14"/>
      <c r="KNV82" s="14"/>
      <c r="KNW82" s="14"/>
      <c r="KNX82" s="14"/>
      <c r="KNY82" s="14"/>
      <c r="KNZ82" s="14"/>
      <c r="KOA82" s="14"/>
      <c r="KOB82" s="14"/>
      <c r="KOC82" s="14"/>
      <c r="KOD82" s="14"/>
      <c r="KOE82" s="14"/>
      <c r="KOF82" s="14"/>
      <c r="KOG82" s="14"/>
      <c r="KOH82" s="14"/>
      <c r="KOI82" s="14"/>
      <c r="KOJ82" s="14"/>
      <c r="KOK82" s="14"/>
      <c r="KOL82" s="14"/>
      <c r="KOM82" s="14"/>
      <c r="KON82" s="14"/>
      <c r="KOO82" s="14"/>
      <c r="KOP82" s="14"/>
      <c r="KOQ82" s="14"/>
      <c r="KOR82" s="14"/>
      <c r="KOS82" s="14"/>
      <c r="KOT82" s="14"/>
      <c r="KOU82" s="14"/>
      <c r="KOV82" s="14"/>
      <c r="KOW82" s="14"/>
      <c r="KOX82" s="14"/>
      <c r="KOY82" s="14"/>
      <c r="KOZ82" s="14"/>
      <c r="KPA82" s="14"/>
      <c r="KPB82" s="14"/>
      <c r="KPC82" s="14"/>
      <c r="KPD82" s="14"/>
      <c r="KPE82" s="14"/>
      <c r="KPF82" s="14"/>
      <c r="KPG82" s="14"/>
      <c r="KPH82" s="14"/>
      <c r="KPI82" s="14"/>
      <c r="KPJ82" s="14"/>
      <c r="KPK82" s="14"/>
      <c r="KPL82" s="14"/>
      <c r="KPM82" s="14"/>
      <c r="KPN82" s="14"/>
      <c r="KPO82" s="14"/>
      <c r="KPP82" s="14"/>
      <c r="KPQ82" s="14"/>
      <c r="KPR82" s="14"/>
      <c r="KPS82" s="14"/>
      <c r="KPT82" s="14"/>
      <c r="KPU82" s="14"/>
      <c r="KPV82" s="14"/>
      <c r="KPW82" s="14"/>
      <c r="KPX82" s="14"/>
      <c r="KPY82" s="14"/>
      <c r="KPZ82" s="14"/>
      <c r="KQA82" s="14"/>
      <c r="KQB82" s="14"/>
      <c r="KQC82" s="14"/>
      <c r="KQD82" s="14"/>
      <c r="KQE82" s="14"/>
      <c r="KQF82" s="14"/>
      <c r="KQG82" s="14"/>
      <c r="KQH82" s="14"/>
      <c r="KQI82" s="14"/>
      <c r="KQJ82" s="14"/>
      <c r="KQK82" s="14"/>
      <c r="KQL82" s="14"/>
      <c r="KQM82" s="14"/>
      <c r="KQN82" s="14"/>
      <c r="KQO82" s="14"/>
      <c r="KQP82" s="14"/>
      <c r="KQQ82" s="14"/>
      <c r="KQR82" s="14"/>
      <c r="KQS82" s="14"/>
      <c r="KQT82" s="14"/>
      <c r="KQU82" s="14"/>
      <c r="KQV82" s="14"/>
      <c r="KQW82" s="14"/>
      <c r="KQX82" s="14"/>
      <c r="KQY82" s="14"/>
      <c r="KQZ82" s="14"/>
      <c r="KRA82" s="14"/>
      <c r="KRB82" s="14"/>
      <c r="KRC82" s="14"/>
      <c r="KRD82" s="14"/>
      <c r="KRE82" s="14"/>
      <c r="KRF82" s="14"/>
      <c r="KRG82" s="14"/>
      <c r="KRH82" s="14"/>
      <c r="KRI82" s="14"/>
      <c r="KRJ82" s="14"/>
      <c r="KRK82" s="14"/>
      <c r="KRL82" s="14"/>
      <c r="KRM82" s="14"/>
      <c r="KRN82" s="14"/>
      <c r="KRO82" s="14"/>
      <c r="KRP82" s="14"/>
      <c r="KRQ82" s="14"/>
      <c r="KRR82" s="14"/>
      <c r="KRS82" s="14"/>
      <c r="KRT82" s="14"/>
      <c r="KRU82" s="14"/>
      <c r="KRV82" s="14"/>
      <c r="KRW82" s="14"/>
      <c r="KRX82" s="14"/>
      <c r="KRY82" s="14"/>
      <c r="KRZ82" s="14"/>
      <c r="KSA82" s="14"/>
      <c r="KSB82" s="14"/>
      <c r="KSC82" s="14"/>
      <c r="KSD82" s="14"/>
      <c r="KSE82" s="14"/>
      <c r="KSF82" s="14"/>
      <c r="KSG82" s="14"/>
      <c r="KSH82" s="14"/>
      <c r="KSI82" s="14"/>
      <c r="KSJ82" s="14"/>
      <c r="KSK82" s="14"/>
      <c r="KSL82" s="14"/>
      <c r="KSM82" s="14"/>
      <c r="KSN82" s="14"/>
      <c r="KSO82" s="14"/>
      <c r="KSP82" s="14"/>
      <c r="KSQ82" s="14"/>
      <c r="KSR82" s="14"/>
      <c r="KSS82" s="14"/>
      <c r="KST82" s="14"/>
      <c r="KSU82" s="14"/>
      <c r="KSV82" s="14"/>
      <c r="KSW82" s="14"/>
      <c r="KSX82" s="14"/>
      <c r="KSY82" s="14"/>
      <c r="KSZ82" s="14"/>
      <c r="KTA82" s="14"/>
      <c r="KTB82" s="14"/>
      <c r="KTC82" s="14"/>
      <c r="KTD82" s="14"/>
      <c r="KTE82" s="14"/>
      <c r="KTF82" s="14"/>
      <c r="KTG82" s="14"/>
      <c r="KTH82" s="14"/>
      <c r="KTI82" s="14"/>
      <c r="KTJ82" s="14"/>
      <c r="KTK82" s="14"/>
      <c r="KTL82" s="14"/>
      <c r="KTM82" s="14"/>
      <c r="KTN82" s="14"/>
      <c r="KTO82" s="14"/>
      <c r="KTP82" s="14"/>
      <c r="KTQ82" s="14"/>
      <c r="KTR82" s="14"/>
      <c r="KTS82" s="14"/>
      <c r="KTT82" s="14"/>
      <c r="KTU82" s="14"/>
      <c r="KTV82" s="14"/>
      <c r="KTW82" s="14"/>
      <c r="KTX82" s="14"/>
      <c r="KTY82" s="14"/>
      <c r="KTZ82" s="14"/>
      <c r="KUA82" s="14"/>
      <c r="KUB82" s="14"/>
      <c r="KUC82" s="14"/>
      <c r="KUD82" s="14"/>
      <c r="KUE82" s="14"/>
      <c r="KUF82" s="14"/>
      <c r="KUG82" s="14"/>
      <c r="KUH82" s="14"/>
      <c r="KUI82" s="14"/>
      <c r="KUJ82" s="14"/>
      <c r="KUK82" s="14"/>
      <c r="KUL82" s="14"/>
      <c r="KUM82" s="14"/>
      <c r="KUN82" s="14"/>
      <c r="KUO82" s="14"/>
      <c r="KUP82" s="14"/>
      <c r="KUQ82" s="14"/>
      <c r="KUR82" s="14"/>
      <c r="KUS82" s="14"/>
      <c r="KUT82" s="14"/>
      <c r="KUU82" s="14"/>
      <c r="KUV82" s="14"/>
      <c r="KUW82" s="14"/>
      <c r="KUX82" s="14"/>
      <c r="KUY82" s="14"/>
      <c r="KUZ82" s="14"/>
      <c r="KVA82" s="14"/>
      <c r="KVB82" s="14"/>
      <c r="KVC82" s="14"/>
      <c r="KVD82" s="14"/>
      <c r="KVE82" s="14"/>
      <c r="KVF82" s="14"/>
      <c r="KVG82" s="14"/>
      <c r="KVH82" s="14"/>
      <c r="KVI82" s="14"/>
      <c r="KVJ82" s="14"/>
      <c r="KVK82" s="14"/>
      <c r="KVL82" s="14"/>
      <c r="KVM82" s="14"/>
      <c r="KVN82" s="14"/>
      <c r="KVO82" s="14"/>
      <c r="KVP82" s="14"/>
      <c r="KVQ82" s="14"/>
      <c r="KVR82" s="14"/>
      <c r="KVS82" s="14"/>
      <c r="KVT82" s="14"/>
      <c r="KVU82" s="14"/>
      <c r="KVV82" s="14"/>
      <c r="KVW82" s="14"/>
      <c r="KVX82" s="14"/>
      <c r="KVY82" s="14"/>
      <c r="KVZ82" s="14"/>
      <c r="KWA82" s="14"/>
      <c r="KWB82" s="14"/>
      <c r="KWC82" s="14"/>
      <c r="KWD82" s="14"/>
      <c r="KWE82" s="14"/>
      <c r="KWF82" s="14"/>
      <c r="KWG82" s="14"/>
      <c r="KWH82" s="14"/>
      <c r="KWI82" s="14"/>
      <c r="KWJ82" s="14"/>
      <c r="KWK82" s="14"/>
      <c r="KWL82" s="14"/>
      <c r="KWM82" s="14"/>
      <c r="KWN82" s="14"/>
      <c r="KWO82" s="14"/>
      <c r="KWP82" s="14"/>
      <c r="KWQ82" s="14"/>
      <c r="KWR82" s="14"/>
      <c r="KWS82" s="14"/>
      <c r="KWT82" s="14"/>
      <c r="KWU82" s="14"/>
      <c r="KWV82" s="14"/>
      <c r="KWW82" s="14"/>
      <c r="KWX82" s="14"/>
      <c r="KWY82" s="14"/>
      <c r="KWZ82" s="14"/>
      <c r="KXA82" s="14"/>
      <c r="KXB82" s="14"/>
      <c r="KXC82" s="14"/>
      <c r="KXD82" s="14"/>
      <c r="KXE82" s="14"/>
      <c r="KXF82" s="14"/>
      <c r="KXG82" s="14"/>
      <c r="KXH82" s="14"/>
      <c r="KXI82" s="14"/>
      <c r="KXJ82" s="14"/>
      <c r="KXK82" s="14"/>
      <c r="KXL82" s="14"/>
      <c r="KXM82" s="14"/>
      <c r="KXN82" s="14"/>
      <c r="KXO82" s="14"/>
      <c r="KXP82" s="14"/>
      <c r="KXQ82" s="14"/>
      <c r="KXR82" s="14"/>
      <c r="KXS82" s="14"/>
      <c r="KXT82" s="14"/>
      <c r="KXU82" s="14"/>
      <c r="KXV82" s="14"/>
      <c r="KXW82" s="14"/>
      <c r="KXX82" s="14"/>
      <c r="KXY82" s="14"/>
      <c r="KXZ82" s="14"/>
      <c r="KYA82" s="14"/>
      <c r="KYB82" s="14"/>
      <c r="KYC82" s="14"/>
      <c r="KYD82" s="14"/>
      <c r="KYE82" s="14"/>
      <c r="KYF82" s="14"/>
      <c r="KYG82" s="14"/>
      <c r="KYH82" s="14"/>
      <c r="KYI82" s="14"/>
      <c r="KYJ82" s="14"/>
      <c r="KYK82" s="14"/>
      <c r="KYL82" s="14"/>
      <c r="KYM82" s="14"/>
      <c r="KYN82" s="14"/>
      <c r="KYO82" s="14"/>
      <c r="KYP82" s="14"/>
      <c r="KYQ82" s="14"/>
      <c r="KYR82" s="14"/>
      <c r="KYS82" s="14"/>
      <c r="KYT82" s="14"/>
      <c r="KYU82" s="14"/>
      <c r="KYV82" s="14"/>
      <c r="KYW82" s="14"/>
      <c r="KYX82" s="14"/>
      <c r="KYY82" s="14"/>
      <c r="KYZ82" s="14"/>
      <c r="KZA82" s="14"/>
      <c r="KZB82" s="14"/>
      <c r="KZC82" s="14"/>
      <c r="KZD82" s="14"/>
      <c r="KZE82" s="14"/>
      <c r="KZF82" s="14"/>
      <c r="KZG82" s="14"/>
      <c r="KZH82" s="14"/>
      <c r="KZI82" s="14"/>
      <c r="KZJ82" s="14"/>
      <c r="KZK82" s="14"/>
      <c r="KZL82" s="14"/>
      <c r="KZM82" s="14"/>
      <c r="KZN82" s="14"/>
      <c r="KZO82" s="14"/>
      <c r="KZP82" s="14"/>
      <c r="KZQ82" s="14"/>
      <c r="KZR82" s="14"/>
      <c r="KZS82" s="14"/>
      <c r="KZT82" s="14"/>
      <c r="KZU82" s="14"/>
      <c r="KZV82" s="14"/>
      <c r="KZW82" s="14"/>
      <c r="KZX82" s="14"/>
      <c r="KZY82" s="14"/>
      <c r="KZZ82" s="14"/>
      <c r="LAA82" s="14"/>
      <c r="LAB82" s="14"/>
      <c r="LAC82" s="14"/>
      <c r="LAD82" s="14"/>
      <c r="LAE82" s="14"/>
      <c r="LAF82" s="14"/>
      <c r="LAG82" s="14"/>
      <c r="LAH82" s="14"/>
      <c r="LAI82" s="14"/>
      <c r="LAJ82" s="14"/>
      <c r="LAK82" s="14"/>
      <c r="LAL82" s="14"/>
      <c r="LAM82" s="14"/>
      <c r="LAN82" s="14"/>
      <c r="LAO82" s="14"/>
      <c r="LAP82" s="14"/>
      <c r="LAQ82" s="14"/>
      <c r="LAR82" s="14"/>
      <c r="LAS82" s="14"/>
      <c r="LAT82" s="14"/>
      <c r="LAU82" s="14"/>
      <c r="LAV82" s="14"/>
      <c r="LAW82" s="14"/>
      <c r="LAX82" s="14"/>
      <c r="LAY82" s="14"/>
      <c r="LAZ82" s="14"/>
      <c r="LBA82" s="14"/>
      <c r="LBB82" s="14"/>
      <c r="LBC82" s="14"/>
      <c r="LBD82" s="14"/>
      <c r="LBE82" s="14"/>
      <c r="LBF82" s="14"/>
      <c r="LBG82" s="14"/>
      <c r="LBH82" s="14"/>
      <c r="LBI82" s="14"/>
      <c r="LBJ82" s="14"/>
      <c r="LBK82" s="14"/>
      <c r="LBL82" s="14"/>
      <c r="LBM82" s="14"/>
      <c r="LBN82" s="14"/>
      <c r="LBO82" s="14"/>
      <c r="LBP82" s="14"/>
      <c r="LBQ82" s="14"/>
      <c r="LBR82" s="14"/>
      <c r="LBS82" s="14"/>
      <c r="LBT82" s="14"/>
      <c r="LBU82" s="14"/>
      <c r="LBV82" s="14"/>
      <c r="LBW82" s="14"/>
      <c r="LBX82" s="14"/>
      <c r="LBY82" s="14"/>
      <c r="LBZ82" s="14"/>
      <c r="LCA82" s="14"/>
      <c r="LCB82" s="14"/>
      <c r="LCC82" s="14"/>
      <c r="LCD82" s="14"/>
      <c r="LCE82" s="14"/>
      <c r="LCF82" s="14"/>
      <c r="LCG82" s="14"/>
      <c r="LCH82" s="14"/>
      <c r="LCI82" s="14"/>
      <c r="LCJ82" s="14"/>
      <c r="LCK82" s="14"/>
      <c r="LCL82" s="14"/>
      <c r="LCM82" s="14"/>
      <c r="LCN82" s="14"/>
      <c r="LCO82" s="14"/>
      <c r="LCP82" s="14"/>
      <c r="LCQ82" s="14"/>
      <c r="LCR82" s="14"/>
      <c r="LCS82" s="14"/>
      <c r="LCT82" s="14"/>
      <c r="LCU82" s="14"/>
      <c r="LCV82" s="14"/>
      <c r="LCW82" s="14"/>
      <c r="LCX82" s="14"/>
      <c r="LCY82" s="14"/>
      <c r="LCZ82" s="14"/>
      <c r="LDA82" s="14"/>
      <c r="LDB82" s="14"/>
      <c r="LDC82" s="14"/>
      <c r="LDD82" s="14"/>
      <c r="LDE82" s="14"/>
      <c r="LDF82" s="14"/>
      <c r="LDG82" s="14"/>
      <c r="LDH82" s="14"/>
      <c r="LDI82" s="14"/>
      <c r="LDJ82" s="14"/>
      <c r="LDK82" s="14"/>
      <c r="LDL82" s="14"/>
      <c r="LDM82" s="14"/>
      <c r="LDN82" s="14"/>
      <c r="LDO82" s="14"/>
      <c r="LDP82" s="14"/>
      <c r="LDQ82" s="14"/>
      <c r="LDR82" s="14"/>
      <c r="LDS82" s="14"/>
      <c r="LDT82" s="14"/>
      <c r="LDU82" s="14"/>
      <c r="LDV82" s="14"/>
      <c r="LDW82" s="14"/>
      <c r="LDX82" s="14"/>
      <c r="LDY82" s="14"/>
      <c r="LDZ82" s="14"/>
      <c r="LEA82" s="14"/>
      <c r="LEB82" s="14"/>
      <c r="LEC82" s="14"/>
      <c r="LED82" s="14"/>
      <c r="LEE82" s="14"/>
      <c r="LEF82" s="14"/>
      <c r="LEG82" s="14"/>
      <c r="LEH82" s="14"/>
      <c r="LEI82" s="14"/>
      <c r="LEJ82" s="14"/>
      <c r="LEK82" s="14"/>
      <c r="LEL82" s="14"/>
      <c r="LEM82" s="14"/>
      <c r="LEN82" s="14"/>
      <c r="LEO82" s="14"/>
      <c r="LEP82" s="14"/>
      <c r="LEQ82" s="14"/>
      <c r="LER82" s="14"/>
      <c r="LES82" s="14"/>
      <c r="LET82" s="14"/>
      <c r="LEU82" s="14"/>
      <c r="LEV82" s="14"/>
      <c r="LEW82" s="14"/>
      <c r="LEX82" s="14"/>
      <c r="LEY82" s="14"/>
      <c r="LEZ82" s="14"/>
      <c r="LFA82" s="14"/>
      <c r="LFB82" s="14"/>
      <c r="LFC82" s="14"/>
      <c r="LFD82" s="14"/>
      <c r="LFE82" s="14"/>
      <c r="LFF82" s="14"/>
      <c r="LFG82" s="14"/>
      <c r="LFH82" s="14"/>
      <c r="LFI82" s="14"/>
      <c r="LFJ82" s="14"/>
      <c r="LFK82" s="14"/>
      <c r="LFL82" s="14"/>
      <c r="LFM82" s="14"/>
      <c r="LFN82" s="14"/>
      <c r="LFO82" s="14"/>
      <c r="LFP82" s="14"/>
      <c r="LFQ82" s="14"/>
      <c r="LFR82" s="14"/>
      <c r="LFS82" s="14"/>
      <c r="LFT82" s="14"/>
      <c r="LFU82" s="14"/>
      <c r="LFV82" s="14"/>
      <c r="LFW82" s="14"/>
      <c r="LFX82" s="14"/>
      <c r="LFY82" s="14"/>
      <c r="LFZ82" s="14"/>
      <c r="LGA82" s="14"/>
      <c r="LGB82" s="14"/>
      <c r="LGC82" s="14"/>
      <c r="LGD82" s="14"/>
      <c r="LGE82" s="14"/>
      <c r="LGF82" s="14"/>
      <c r="LGG82" s="14"/>
      <c r="LGH82" s="14"/>
      <c r="LGI82" s="14"/>
      <c r="LGJ82" s="14"/>
      <c r="LGK82" s="14"/>
      <c r="LGL82" s="14"/>
      <c r="LGM82" s="14"/>
      <c r="LGN82" s="14"/>
      <c r="LGO82" s="14"/>
      <c r="LGP82" s="14"/>
      <c r="LGQ82" s="14"/>
      <c r="LGR82" s="14"/>
      <c r="LGS82" s="14"/>
      <c r="LGT82" s="14"/>
      <c r="LGU82" s="14"/>
      <c r="LGV82" s="14"/>
      <c r="LGW82" s="14"/>
      <c r="LGX82" s="14"/>
      <c r="LGY82" s="14"/>
      <c r="LGZ82" s="14"/>
      <c r="LHA82" s="14"/>
      <c r="LHB82" s="14"/>
      <c r="LHC82" s="14"/>
      <c r="LHD82" s="14"/>
      <c r="LHE82" s="14"/>
      <c r="LHF82" s="14"/>
      <c r="LHG82" s="14"/>
      <c r="LHH82" s="14"/>
      <c r="LHI82" s="14"/>
      <c r="LHJ82" s="14"/>
      <c r="LHK82" s="14"/>
      <c r="LHL82" s="14"/>
      <c r="LHM82" s="14"/>
      <c r="LHN82" s="14"/>
      <c r="LHO82" s="14"/>
      <c r="LHP82" s="14"/>
      <c r="LHQ82" s="14"/>
      <c r="LHR82" s="14"/>
      <c r="LHS82" s="14"/>
      <c r="LHT82" s="14"/>
      <c r="LHU82" s="14"/>
      <c r="LHV82" s="14"/>
      <c r="LHW82" s="14"/>
      <c r="LHX82" s="14"/>
      <c r="LHY82" s="14"/>
      <c r="LHZ82" s="14"/>
      <c r="LIA82" s="14"/>
      <c r="LIB82" s="14"/>
      <c r="LIC82" s="14"/>
      <c r="LID82" s="14"/>
      <c r="LIE82" s="14"/>
      <c r="LIF82" s="14"/>
      <c r="LIG82" s="14"/>
      <c r="LIH82" s="14"/>
      <c r="LII82" s="14"/>
      <c r="LIJ82" s="14"/>
      <c r="LIK82" s="14"/>
      <c r="LIL82" s="14"/>
      <c r="LIM82" s="14"/>
      <c r="LIN82" s="14"/>
      <c r="LIO82" s="14"/>
      <c r="LIP82" s="14"/>
      <c r="LIQ82" s="14"/>
      <c r="LIR82" s="14"/>
      <c r="LIS82" s="14"/>
      <c r="LIT82" s="14"/>
      <c r="LIU82" s="14"/>
      <c r="LIV82" s="14"/>
      <c r="LIW82" s="14"/>
      <c r="LIX82" s="14"/>
      <c r="LIY82" s="14"/>
      <c r="LIZ82" s="14"/>
      <c r="LJA82" s="14"/>
      <c r="LJB82" s="14"/>
      <c r="LJC82" s="14"/>
      <c r="LJD82" s="14"/>
      <c r="LJE82" s="14"/>
      <c r="LJF82" s="14"/>
      <c r="LJG82" s="14"/>
      <c r="LJH82" s="14"/>
      <c r="LJI82" s="14"/>
      <c r="LJJ82" s="14"/>
      <c r="LJK82" s="14"/>
      <c r="LJL82" s="14"/>
      <c r="LJM82" s="14"/>
      <c r="LJN82" s="14"/>
      <c r="LJO82" s="14"/>
      <c r="LJP82" s="14"/>
      <c r="LJQ82" s="14"/>
      <c r="LJR82" s="14"/>
      <c r="LJS82" s="14"/>
      <c r="LJT82" s="14"/>
      <c r="LJU82" s="14"/>
      <c r="LJV82" s="14"/>
      <c r="LJW82" s="14"/>
      <c r="LJX82" s="14"/>
      <c r="LJY82" s="14"/>
      <c r="LJZ82" s="14"/>
      <c r="LKA82" s="14"/>
      <c r="LKB82" s="14"/>
      <c r="LKC82" s="14"/>
      <c r="LKD82" s="14"/>
      <c r="LKE82" s="14"/>
      <c r="LKF82" s="14"/>
      <c r="LKG82" s="14"/>
      <c r="LKH82" s="14"/>
      <c r="LKI82" s="14"/>
      <c r="LKJ82" s="14"/>
      <c r="LKK82" s="14"/>
      <c r="LKL82" s="14"/>
      <c r="LKM82" s="14"/>
      <c r="LKN82" s="14"/>
      <c r="LKO82" s="14"/>
      <c r="LKP82" s="14"/>
      <c r="LKQ82" s="14"/>
      <c r="LKR82" s="14"/>
      <c r="LKS82" s="14"/>
      <c r="LKT82" s="14"/>
      <c r="LKU82" s="14"/>
      <c r="LKV82" s="14"/>
      <c r="LKW82" s="14"/>
      <c r="LKX82" s="14"/>
      <c r="LKY82" s="14"/>
      <c r="LKZ82" s="14"/>
      <c r="LLA82" s="14"/>
      <c r="LLB82" s="14"/>
      <c r="LLC82" s="14"/>
      <c r="LLD82" s="14"/>
      <c r="LLE82" s="14"/>
      <c r="LLF82" s="14"/>
      <c r="LLG82" s="14"/>
      <c r="LLH82" s="14"/>
      <c r="LLI82" s="14"/>
      <c r="LLJ82" s="14"/>
      <c r="LLK82" s="14"/>
      <c r="LLL82" s="14"/>
      <c r="LLM82" s="14"/>
      <c r="LLN82" s="14"/>
      <c r="LLO82" s="14"/>
      <c r="LLP82" s="14"/>
      <c r="LLQ82" s="14"/>
      <c r="LLR82" s="14"/>
      <c r="LLS82" s="14"/>
      <c r="LLT82" s="14"/>
      <c r="LLU82" s="14"/>
      <c r="LLV82" s="14"/>
      <c r="LLW82" s="14"/>
      <c r="LLX82" s="14"/>
      <c r="LLY82" s="14"/>
      <c r="LLZ82" s="14"/>
      <c r="LMA82" s="14"/>
      <c r="LMB82" s="14"/>
      <c r="LMC82" s="14"/>
      <c r="LMD82" s="14"/>
      <c r="LME82" s="14"/>
      <c r="LMF82" s="14"/>
      <c r="LMG82" s="14"/>
      <c r="LMH82" s="14"/>
      <c r="LMI82" s="14"/>
      <c r="LMJ82" s="14"/>
      <c r="LMK82" s="14"/>
      <c r="LML82" s="14"/>
      <c r="LMM82" s="14"/>
      <c r="LMN82" s="14"/>
      <c r="LMO82" s="14"/>
      <c r="LMP82" s="14"/>
      <c r="LMQ82" s="14"/>
      <c r="LMR82" s="14"/>
      <c r="LMS82" s="14"/>
      <c r="LMT82" s="14"/>
      <c r="LMU82" s="14"/>
      <c r="LMV82" s="14"/>
      <c r="LMW82" s="14"/>
      <c r="LMX82" s="14"/>
      <c r="LMY82" s="14"/>
      <c r="LMZ82" s="14"/>
      <c r="LNA82" s="14"/>
      <c r="LNB82" s="14"/>
      <c r="LNC82" s="14"/>
      <c r="LND82" s="14"/>
      <c r="LNE82" s="14"/>
      <c r="LNF82" s="14"/>
      <c r="LNG82" s="14"/>
      <c r="LNH82" s="14"/>
      <c r="LNI82" s="14"/>
      <c r="LNJ82" s="14"/>
      <c r="LNK82" s="14"/>
      <c r="LNL82" s="14"/>
      <c r="LNM82" s="14"/>
      <c r="LNN82" s="14"/>
      <c r="LNO82" s="14"/>
      <c r="LNP82" s="14"/>
      <c r="LNQ82" s="14"/>
      <c r="LNR82" s="14"/>
      <c r="LNS82" s="14"/>
      <c r="LNT82" s="14"/>
      <c r="LNU82" s="14"/>
      <c r="LNV82" s="14"/>
      <c r="LNW82" s="14"/>
      <c r="LNX82" s="14"/>
      <c r="LNY82" s="14"/>
      <c r="LNZ82" s="14"/>
      <c r="LOA82" s="14"/>
      <c r="LOB82" s="14"/>
      <c r="LOC82" s="14"/>
      <c r="LOD82" s="14"/>
      <c r="LOE82" s="14"/>
      <c r="LOF82" s="14"/>
      <c r="LOG82" s="14"/>
      <c r="LOH82" s="14"/>
      <c r="LOI82" s="14"/>
      <c r="LOJ82" s="14"/>
      <c r="LOK82" s="14"/>
      <c r="LOL82" s="14"/>
      <c r="LOM82" s="14"/>
      <c r="LON82" s="14"/>
      <c r="LOO82" s="14"/>
      <c r="LOP82" s="14"/>
      <c r="LOQ82" s="14"/>
      <c r="LOR82" s="14"/>
      <c r="LOS82" s="14"/>
      <c r="LOT82" s="14"/>
      <c r="LOU82" s="14"/>
      <c r="LOV82" s="14"/>
      <c r="LOW82" s="14"/>
      <c r="LOX82" s="14"/>
      <c r="LOY82" s="14"/>
      <c r="LOZ82" s="14"/>
      <c r="LPA82" s="14"/>
      <c r="LPB82" s="14"/>
      <c r="LPC82" s="14"/>
      <c r="LPD82" s="14"/>
      <c r="LPE82" s="14"/>
      <c r="LPF82" s="14"/>
      <c r="LPG82" s="14"/>
      <c r="LPH82" s="14"/>
      <c r="LPI82" s="14"/>
      <c r="LPJ82" s="14"/>
      <c r="LPK82" s="14"/>
      <c r="LPL82" s="14"/>
      <c r="LPM82" s="14"/>
      <c r="LPN82" s="14"/>
      <c r="LPO82" s="14"/>
      <c r="LPP82" s="14"/>
      <c r="LPQ82" s="14"/>
      <c r="LPR82" s="14"/>
      <c r="LPS82" s="14"/>
      <c r="LPT82" s="14"/>
      <c r="LPU82" s="14"/>
      <c r="LPV82" s="14"/>
      <c r="LPW82" s="14"/>
      <c r="LPX82" s="14"/>
      <c r="LPY82" s="14"/>
      <c r="LPZ82" s="14"/>
      <c r="LQA82" s="14"/>
      <c r="LQB82" s="14"/>
      <c r="LQC82" s="14"/>
      <c r="LQD82" s="14"/>
      <c r="LQE82" s="14"/>
      <c r="LQF82" s="14"/>
      <c r="LQG82" s="14"/>
      <c r="LQH82" s="14"/>
      <c r="LQI82" s="14"/>
      <c r="LQJ82" s="14"/>
      <c r="LQK82" s="14"/>
      <c r="LQL82" s="14"/>
      <c r="LQM82" s="14"/>
      <c r="LQN82" s="14"/>
      <c r="LQO82" s="14"/>
      <c r="LQP82" s="14"/>
      <c r="LQQ82" s="14"/>
      <c r="LQR82" s="14"/>
      <c r="LQS82" s="14"/>
      <c r="LQT82" s="14"/>
      <c r="LQU82" s="14"/>
      <c r="LQV82" s="14"/>
      <c r="LQW82" s="14"/>
      <c r="LQX82" s="14"/>
      <c r="LQY82" s="14"/>
      <c r="LQZ82" s="14"/>
      <c r="LRA82" s="14"/>
      <c r="LRB82" s="14"/>
      <c r="LRC82" s="14"/>
      <c r="LRD82" s="14"/>
      <c r="LRE82" s="14"/>
      <c r="LRF82" s="14"/>
      <c r="LRG82" s="14"/>
      <c r="LRH82" s="14"/>
      <c r="LRI82" s="14"/>
      <c r="LRJ82" s="14"/>
      <c r="LRK82" s="14"/>
      <c r="LRL82" s="14"/>
      <c r="LRM82" s="14"/>
      <c r="LRN82" s="14"/>
      <c r="LRO82" s="14"/>
      <c r="LRP82" s="14"/>
      <c r="LRQ82" s="14"/>
      <c r="LRR82" s="14"/>
      <c r="LRS82" s="14"/>
      <c r="LRT82" s="14"/>
      <c r="LRU82" s="14"/>
      <c r="LRV82" s="14"/>
      <c r="LRW82" s="14"/>
      <c r="LRX82" s="14"/>
      <c r="LRY82" s="14"/>
      <c r="LRZ82" s="14"/>
      <c r="LSA82" s="14"/>
      <c r="LSB82" s="14"/>
      <c r="LSC82" s="14"/>
      <c r="LSD82" s="14"/>
      <c r="LSE82" s="14"/>
      <c r="LSF82" s="14"/>
      <c r="LSG82" s="14"/>
      <c r="LSH82" s="14"/>
      <c r="LSI82" s="14"/>
      <c r="LSJ82" s="14"/>
      <c r="LSK82" s="14"/>
      <c r="LSL82" s="14"/>
      <c r="LSM82" s="14"/>
      <c r="LSN82" s="14"/>
      <c r="LSO82" s="14"/>
      <c r="LSP82" s="14"/>
      <c r="LSQ82" s="14"/>
      <c r="LSR82" s="14"/>
      <c r="LSS82" s="14"/>
      <c r="LST82" s="14"/>
      <c r="LSU82" s="14"/>
      <c r="LSV82" s="14"/>
      <c r="LSW82" s="14"/>
      <c r="LSX82" s="14"/>
      <c r="LSY82" s="14"/>
      <c r="LSZ82" s="14"/>
      <c r="LTA82" s="14"/>
      <c r="LTB82" s="14"/>
      <c r="LTC82" s="14"/>
      <c r="LTD82" s="14"/>
      <c r="LTE82" s="14"/>
      <c r="LTF82" s="14"/>
      <c r="LTG82" s="14"/>
      <c r="LTH82" s="14"/>
      <c r="LTI82" s="14"/>
      <c r="LTJ82" s="14"/>
      <c r="LTK82" s="14"/>
      <c r="LTL82" s="14"/>
      <c r="LTM82" s="14"/>
      <c r="LTN82" s="14"/>
      <c r="LTO82" s="14"/>
      <c r="LTP82" s="14"/>
      <c r="LTQ82" s="14"/>
      <c r="LTR82" s="14"/>
      <c r="LTS82" s="14"/>
      <c r="LTT82" s="14"/>
      <c r="LTU82" s="14"/>
      <c r="LTV82" s="14"/>
      <c r="LTW82" s="14"/>
      <c r="LTX82" s="14"/>
      <c r="LTY82" s="14"/>
      <c r="LTZ82" s="14"/>
      <c r="LUA82" s="14"/>
      <c r="LUB82" s="14"/>
      <c r="LUC82" s="14"/>
      <c r="LUD82" s="14"/>
      <c r="LUE82" s="14"/>
      <c r="LUF82" s="14"/>
      <c r="LUG82" s="14"/>
      <c r="LUH82" s="14"/>
      <c r="LUI82" s="14"/>
      <c r="LUJ82" s="14"/>
      <c r="LUK82" s="14"/>
      <c r="LUL82" s="14"/>
      <c r="LUM82" s="14"/>
      <c r="LUN82" s="14"/>
      <c r="LUO82" s="14"/>
      <c r="LUP82" s="14"/>
      <c r="LUQ82" s="14"/>
      <c r="LUR82" s="14"/>
      <c r="LUS82" s="14"/>
      <c r="LUT82" s="14"/>
      <c r="LUU82" s="14"/>
      <c r="LUV82" s="14"/>
      <c r="LUW82" s="14"/>
      <c r="LUX82" s="14"/>
      <c r="LUY82" s="14"/>
      <c r="LUZ82" s="14"/>
      <c r="LVA82" s="14"/>
      <c r="LVB82" s="14"/>
      <c r="LVC82" s="14"/>
      <c r="LVD82" s="14"/>
      <c r="LVE82" s="14"/>
      <c r="LVF82" s="14"/>
      <c r="LVG82" s="14"/>
      <c r="LVH82" s="14"/>
      <c r="LVI82" s="14"/>
      <c r="LVJ82" s="14"/>
      <c r="LVK82" s="14"/>
      <c r="LVL82" s="14"/>
      <c r="LVM82" s="14"/>
      <c r="LVN82" s="14"/>
      <c r="LVO82" s="14"/>
      <c r="LVP82" s="14"/>
      <c r="LVQ82" s="14"/>
      <c r="LVR82" s="14"/>
      <c r="LVS82" s="14"/>
      <c r="LVT82" s="14"/>
      <c r="LVU82" s="14"/>
      <c r="LVV82" s="14"/>
      <c r="LVW82" s="14"/>
      <c r="LVX82" s="14"/>
      <c r="LVY82" s="14"/>
      <c r="LVZ82" s="14"/>
      <c r="LWA82" s="14"/>
      <c r="LWB82" s="14"/>
      <c r="LWC82" s="14"/>
      <c r="LWD82" s="14"/>
      <c r="LWE82" s="14"/>
      <c r="LWF82" s="14"/>
      <c r="LWG82" s="14"/>
      <c r="LWH82" s="14"/>
      <c r="LWI82" s="14"/>
      <c r="LWJ82" s="14"/>
      <c r="LWK82" s="14"/>
      <c r="LWL82" s="14"/>
      <c r="LWM82" s="14"/>
      <c r="LWN82" s="14"/>
      <c r="LWO82" s="14"/>
      <c r="LWP82" s="14"/>
      <c r="LWQ82" s="14"/>
      <c r="LWR82" s="14"/>
      <c r="LWS82" s="14"/>
      <c r="LWT82" s="14"/>
      <c r="LWU82" s="14"/>
      <c r="LWV82" s="14"/>
      <c r="LWW82" s="14"/>
      <c r="LWX82" s="14"/>
      <c r="LWY82" s="14"/>
      <c r="LWZ82" s="14"/>
      <c r="LXA82" s="14"/>
      <c r="LXB82" s="14"/>
      <c r="LXC82" s="14"/>
      <c r="LXD82" s="14"/>
      <c r="LXE82" s="14"/>
      <c r="LXF82" s="14"/>
      <c r="LXG82" s="14"/>
      <c r="LXH82" s="14"/>
      <c r="LXI82" s="14"/>
      <c r="LXJ82" s="14"/>
      <c r="LXK82" s="14"/>
      <c r="LXL82" s="14"/>
      <c r="LXM82" s="14"/>
      <c r="LXN82" s="14"/>
      <c r="LXO82" s="14"/>
      <c r="LXP82" s="14"/>
      <c r="LXQ82" s="14"/>
      <c r="LXR82" s="14"/>
      <c r="LXS82" s="14"/>
      <c r="LXT82" s="14"/>
      <c r="LXU82" s="14"/>
      <c r="LXV82" s="14"/>
      <c r="LXW82" s="14"/>
      <c r="LXX82" s="14"/>
      <c r="LXY82" s="14"/>
      <c r="LXZ82" s="14"/>
      <c r="LYA82" s="14"/>
      <c r="LYB82" s="14"/>
      <c r="LYC82" s="14"/>
      <c r="LYD82" s="14"/>
      <c r="LYE82" s="14"/>
      <c r="LYF82" s="14"/>
      <c r="LYG82" s="14"/>
      <c r="LYH82" s="14"/>
      <c r="LYI82" s="14"/>
      <c r="LYJ82" s="14"/>
      <c r="LYK82" s="14"/>
      <c r="LYL82" s="14"/>
      <c r="LYM82" s="14"/>
      <c r="LYN82" s="14"/>
      <c r="LYO82" s="14"/>
      <c r="LYP82" s="14"/>
      <c r="LYQ82" s="14"/>
      <c r="LYR82" s="14"/>
      <c r="LYS82" s="14"/>
      <c r="LYT82" s="14"/>
      <c r="LYU82" s="14"/>
      <c r="LYV82" s="14"/>
      <c r="LYW82" s="14"/>
      <c r="LYX82" s="14"/>
      <c r="LYY82" s="14"/>
      <c r="LYZ82" s="14"/>
      <c r="LZA82" s="14"/>
      <c r="LZB82" s="14"/>
      <c r="LZC82" s="14"/>
      <c r="LZD82" s="14"/>
      <c r="LZE82" s="14"/>
      <c r="LZF82" s="14"/>
      <c r="LZG82" s="14"/>
      <c r="LZH82" s="14"/>
      <c r="LZI82" s="14"/>
      <c r="LZJ82" s="14"/>
      <c r="LZK82" s="14"/>
      <c r="LZL82" s="14"/>
      <c r="LZM82" s="14"/>
      <c r="LZN82" s="14"/>
      <c r="LZO82" s="14"/>
      <c r="LZP82" s="14"/>
      <c r="LZQ82" s="14"/>
      <c r="LZR82" s="14"/>
      <c r="LZS82" s="14"/>
      <c r="LZT82" s="14"/>
      <c r="LZU82" s="14"/>
      <c r="LZV82" s="14"/>
      <c r="LZW82" s="14"/>
      <c r="LZX82" s="14"/>
      <c r="LZY82" s="14"/>
      <c r="LZZ82" s="14"/>
      <c r="MAA82" s="14"/>
      <c r="MAB82" s="14"/>
      <c r="MAC82" s="14"/>
      <c r="MAD82" s="14"/>
      <c r="MAE82" s="14"/>
      <c r="MAF82" s="14"/>
      <c r="MAG82" s="14"/>
      <c r="MAH82" s="14"/>
      <c r="MAI82" s="14"/>
      <c r="MAJ82" s="14"/>
      <c r="MAK82" s="14"/>
      <c r="MAL82" s="14"/>
      <c r="MAM82" s="14"/>
      <c r="MAN82" s="14"/>
      <c r="MAO82" s="14"/>
      <c r="MAP82" s="14"/>
      <c r="MAQ82" s="14"/>
      <c r="MAR82" s="14"/>
      <c r="MAS82" s="14"/>
      <c r="MAT82" s="14"/>
      <c r="MAU82" s="14"/>
      <c r="MAV82" s="14"/>
      <c r="MAW82" s="14"/>
      <c r="MAX82" s="14"/>
      <c r="MAY82" s="14"/>
      <c r="MAZ82" s="14"/>
      <c r="MBA82" s="14"/>
      <c r="MBB82" s="14"/>
      <c r="MBC82" s="14"/>
      <c r="MBD82" s="14"/>
      <c r="MBE82" s="14"/>
      <c r="MBF82" s="14"/>
      <c r="MBG82" s="14"/>
      <c r="MBH82" s="14"/>
      <c r="MBI82" s="14"/>
      <c r="MBJ82" s="14"/>
      <c r="MBK82" s="14"/>
      <c r="MBL82" s="14"/>
      <c r="MBM82" s="14"/>
      <c r="MBN82" s="14"/>
      <c r="MBO82" s="14"/>
      <c r="MBP82" s="14"/>
      <c r="MBQ82" s="14"/>
      <c r="MBR82" s="14"/>
      <c r="MBS82" s="14"/>
      <c r="MBT82" s="14"/>
      <c r="MBU82" s="14"/>
      <c r="MBV82" s="14"/>
      <c r="MBW82" s="14"/>
      <c r="MBX82" s="14"/>
      <c r="MBY82" s="14"/>
      <c r="MBZ82" s="14"/>
      <c r="MCA82" s="14"/>
      <c r="MCB82" s="14"/>
      <c r="MCC82" s="14"/>
      <c r="MCD82" s="14"/>
      <c r="MCE82" s="14"/>
      <c r="MCF82" s="14"/>
      <c r="MCG82" s="14"/>
      <c r="MCH82" s="14"/>
      <c r="MCI82" s="14"/>
      <c r="MCJ82" s="14"/>
      <c r="MCK82" s="14"/>
      <c r="MCL82" s="14"/>
      <c r="MCM82" s="14"/>
      <c r="MCN82" s="14"/>
      <c r="MCO82" s="14"/>
      <c r="MCP82" s="14"/>
      <c r="MCQ82" s="14"/>
      <c r="MCR82" s="14"/>
      <c r="MCS82" s="14"/>
      <c r="MCT82" s="14"/>
      <c r="MCU82" s="14"/>
      <c r="MCV82" s="14"/>
      <c r="MCW82" s="14"/>
      <c r="MCX82" s="14"/>
      <c r="MCY82" s="14"/>
      <c r="MCZ82" s="14"/>
      <c r="MDA82" s="14"/>
      <c r="MDB82" s="14"/>
      <c r="MDC82" s="14"/>
      <c r="MDD82" s="14"/>
      <c r="MDE82" s="14"/>
      <c r="MDF82" s="14"/>
      <c r="MDG82" s="14"/>
      <c r="MDH82" s="14"/>
      <c r="MDI82" s="14"/>
      <c r="MDJ82" s="14"/>
      <c r="MDK82" s="14"/>
      <c r="MDL82" s="14"/>
      <c r="MDM82" s="14"/>
      <c r="MDN82" s="14"/>
      <c r="MDO82" s="14"/>
      <c r="MDP82" s="14"/>
      <c r="MDQ82" s="14"/>
      <c r="MDR82" s="14"/>
      <c r="MDS82" s="14"/>
      <c r="MDT82" s="14"/>
      <c r="MDU82" s="14"/>
      <c r="MDV82" s="14"/>
      <c r="MDW82" s="14"/>
      <c r="MDX82" s="14"/>
      <c r="MDY82" s="14"/>
      <c r="MDZ82" s="14"/>
      <c r="MEA82" s="14"/>
      <c r="MEB82" s="14"/>
      <c r="MEC82" s="14"/>
      <c r="MED82" s="14"/>
      <c r="MEE82" s="14"/>
      <c r="MEF82" s="14"/>
      <c r="MEG82" s="14"/>
      <c r="MEH82" s="14"/>
      <c r="MEI82" s="14"/>
      <c r="MEJ82" s="14"/>
      <c r="MEK82" s="14"/>
      <c r="MEL82" s="14"/>
      <c r="MEM82" s="14"/>
      <c r="MEN82" s="14"/>
      <c r="MEO82" s="14"/>
      <c r="MEP82" s="14"/>
      <c r="MEQ82" s="14"/>
      <c r="MER82" s="14"/>
      <c r="MES82" s="14"/>
      <c r="MET82" s="14"/>
      <c r="MEU82" s="14"/>
      <c r="MEV82" s="14"/>
      <c r="MEW82" s="14"/>
      <c r="MEX82" s="14"/>
      <c r="MEY82" s="14"/>
      <c r="MEZ82" s="14"/>
      <c r="MFA82" s="14"/>
      <c r="MFB82" s="14"/>
      <c r="MFC82" s="14"/>
      <c r="MFD82" s="14"/>
      <c r="MFE82" s="14"/>
      <c r="MFF82" s="14"/>
      <c r="MFG82" s="14"/>
      <c r="MFH82" s="14"/>
      <c r="MFI82" s="14"/>
      <c r="MFJ82" s="14"/>
      <c r="MFK82" s="14"/>
      <c r="MFL82" s="14"/>
      <c r="MFM82" s="14"/>
      <c r="MFN82" s="14"/>
      <c r="MFO82" s="14"/>
      <c r="MFP82" s="14"/>
      <c r="MFQ82" s="14"/>
      <c r="MFR82" s="14"/>
      <c r="MFS82" s="14"/>
      <c r="MFT82" s="14"/>
      <c r="MFU82" s="14"/>
      <c r="MFV82" s="14"/>
      <c r="MFW82" s="14"/>
      <c r="MFX82" s="14"/>
      <c r="MFY82" s="14"/>
      <c r="MFZ82" s="14"/>
      <c r="MGA82" s="14"/>
      <c r="MGB82" s="14"/>
      <c r="MGC82" s="14"/>
      <c r="MGD82" s="14"/>
      <c r="MGE82" s="14"/>
      <c r="MGF82" s="14"/>
      <c r="MGG82" s="14"/>
      <c r="MGH82" s="14"/>
      <c r="MGI82" s="14"/>
      <c r="MGJ82" s="14"/>
      <c r="MGK82" s="14"/>
      <c r="MGL82" s="14"/>
      <c r="MGM82" s="14"/>
      <c r="MGN82" s="14"/>
      <c r="MGO82" s="14"/>
      <c r="MGP82" s="14"/>
      <c r="MGQ82" s="14"/>
      <c r="MGR82" s="14"/>
      <c r="MGS82" s="14"/>
      <c r="MGT82" s="14"/>
      <c r="MGU82" s="14"/>
      <c r="MGV82" s="14"/>
      <c r="MGW82" s="14"/>
      <c r="MGX82" s="14"/>
      <c r="MGY82" s="14"/>
      <c r="MGZ82" s="14"/>
      <c r="MHA82" s="14"/>
      <c r="MHB82" s="14"/>
      <c r="MHC82" s="14"/>
      <c r="MHD82" s="14"/>
      <c r="MHE82" s="14"/>
      <c r="MHF82" s="14"/>
      <c r="MHG82" s="14"/>
      <c r="MHH82" s="14"/>
      <c r="MHI82" s="14"/>
      <c r="MHJ82" s="14"/>
      <c r="MHK82" s="14"/>
      <c r="MHL82" s="14"/>
      <c r="MHM82" s="14"/>
      <c r="MHN82" s="14"/>
      <c r="MHO82" s="14"/>
      <c r="MHP82" s="14"/>
      <c r="MHQ82" s="14"/>
      <c r="MHR82" s="14"/>
      <c r="MHS82" s="14"/>
      <c r="MHT82" s="14"/>
      <c r="MHU82" s="14"/>
      <c r="MHV82" s="14"/>
      <c r="MHW82" s="14"/>
      <c r="MHX82" s="14"/>
      <c r="MHY82" s="14"/>
      <c r="MHZ82" s="14"/>
      <c r="MIA82" s="14"/>
      <c r="MIB82" s="14"/>
      <c r="MIC82" s="14"/>
      <c r="MID82" s="14"/>
      <c r="MIE82" s="14"/>
      <c r="MIF82" s="14"/>
      <c r="MIG82" s="14"/>
      <c r="MIH82" s="14"/>
      <c r="MII82" s="14"/>
      <c r="MIJ82" s="14"/>
      <c r="MIK82" s="14"/>
      <c r="MIL82" s="14"/>
      <c r="MIM82" s="14"/>
      <c r="MIN82" s="14"/>
      <c r="MIO82" s="14"/>
      <c r="MIP82" s="14"/>
      <c r="MIQ82" s="14"/>
      <c r="MIR82" s="14"/>
      <c r="MIS82" s="14"/>
      <c r="MIT82" s="14"/>
      <c r="MIU82" s="14"/>
      <c r="MIV82" s="14"/>
      <c r="MIW82" s="14"/>
      <c r="MIX82" s="14"/>
      <c r="MIY82" s="14"/>
      <c r="MIZ82" s="14"/>
      <c r="MJA82" s="14"/>
      <c r="MJB82" s="14"/>
      <c r="MJC82" s="14"/>
      <c r="MJD82" s="14"/>
      <c r="MJE82" s="14"/>
      <c r="MJF82" s="14"/>
      <c r="MJG82" s="14"/>
      <c r="MJH82" s="14"/>
      <c r="MJI82" s="14"/>
      <c r="MJJ82" s="14"/>
      <c r="MJK82" s="14"/>
      <c r="MJL82" s="14"/>
      <c r="MJM82" s="14"/>
      <c r="MJN82" s="14"/>
      <c r="MJO82" s="14"/>
      <c r="MJP82" s="14"/>
      <c r="MJQ82" s="14"/>
      <c r="MJR82" s="14"/>
      <c r="MJS82" s="14"/>
      <c r="MJT82" s="14"/>
      <c r="MJU82" s="14"/>
      <c r="MJV82" s="14"/>
      <c r="MJW82" s="14"/>
      <c r="MJX82" s="14"/>
      <c r="MJY82" s="14"/>
      <c r="MJZ82" s="14"/>
      <c r="MKA82" s="14"/>
      <c r="MKB82" s="14"/>
      <c r="MKC82" s="14"/>
      <c r="MKD82" s="14"/>
      <c r="MKE82" s="14"/>
      <c r="MKF82" s="14"/>
      <c r="MKG82" s="14"/>
      <c r="MKH82" s="14"/>
      <c r="MKI82" s="14"/>
      <c r="MKJ82" s="14"/>
      <c r="MKK82" s="14"/>
      <c r="MKL82" s="14"/>
      <c r="MKM82" s="14"/>
      <c r="MKN82" s="14"/>
      <c r="MKO82" s="14"/>
      <c r="MKP82" s="14"/>
      <c r="MKQ82" s="14"/>
      <c r="MKR82" s="14"/>
      <c r="MKS82" s="14"/>
      <c r="MKT82" s="14"/>
      <c r="MKU82" s="14"/>
      <c r="MKV82" s="14"/>
      <c r="MKW82" s="14"/>
      <c r="MKX82" s="14"/>
      <c r="MKY82" s="14"/>
      <c r="MKZ82" s="14"/>
      <c r="MLA82" s="14"/>
      <c r="MLB82" s="14"/>
      <c r="MLC82" s="14"/>
      <c r="MLD82" s="14"/>
      <c r="MLE82" s="14"/>
      <c r="MLF82" s="14"/>
      <c r="MLG82" s="14"/>
      <c r="MLH82" s="14"/>
      <c r="MLI82" s="14"/>
      <c r="MLJ82" s="14"/>
      <c r="MLK82" s="14"/>
      <c r="MLL82" s="14"/>
      <c r="MLM82" s="14"/>
      <c r="MLN82" s="14"/>
      <c r="MLO82" s="14"/>
      <c r="MLP82" s="14"/>
      <c r="MLQ82" s="14"/>
      <c r="MLR82" s="14"/>
      <c r="MLS82" s="14"/>
      <c r="MLT82" s="14"/>
      <c r="MLU82" s="14"/>
      <c r="MLV82" s="14"/>
      <c r="MLW82" s="14"/>
      <c r="MLX82" s="14"/>
      <c r="MLY82" s="14"/>
      <c r="MLZ82" s="14"/>
      <c r="MMA82" s="14"/>
      <c r="MMB82" s="14"/>
      <c r="MMC82" s="14"/>
      <c r="MMD82" s="14"/>
      <c r="MME82" s="14"/>
      <c r="MMF82" s="14"/>
      <c r="MMG82" s="14"/>
      <c r="MMH82" s="14"/>
      <c r="MMI82" s="14"/>
      <c r="MMJ82" s="14"/>
      <c r="MMK82" s="14"/>
      <c r="MML82" s="14"/>
      <c r="MMM82" s="14"/>
      <c r="MMN82" s="14"/>
      <c r="MMO82" s="14"/>
      <c r="MMP82" s="14"/>
      <c r="MMQ82" s="14"/>
      <c r="MMR82" s="14"/>
      <c r="MMS82" s="14"/>
      <c r="MMT82" s="14"/>
      <c r="MMU82" s="14"/>
      <c r="MMV82" s="14"/>
      <c r="MMW82" s="14"/>
      <c r="MMX82" s="14"/>
      <c r="MMY82" s="14"/>
      <c r="MMZ82" s="14"/>
      <c r="MNA82" s="14"/>
      <c r="MNB82" s="14"/>
      <c r="MNC82" s="14"/>
      <c r="MND82" s="14"/>
      <c r="MNE82" s="14"/>
      <c r="MNF82" s="14"/>
      <c r="MNG82" s="14"/>
      <c r="MNH82" s="14"/>
      <c r="MNI82" s="14"/>
      <c r="MNJ82" s="14"/>
      <c r="MNK82" s="14"/>
      <c r="MNL82" s="14"/>
      <c r="MNM82" s="14"/>
      <c r="MNN82" s="14"/>
      <c r="MNO82" s="14"/>
      <c r="MNP82" s="14"/>
      <c r="MNQ82" s="14"/>
      <c r="MNR82" s="14"/>
      <c r="MNS82" s="14"/>
      <c r="MNT82" s="14"/>
      <c r="MNU82" s="14"/>
      <c r="MNV82" s="14"/>
      <c r="MNW82" s="14"/>
      <c r="MNX82" s="14"/>
      <c r="MNY82" s="14"/>
      <c r="MNZ82" s="14"/>
      <c r="MOA82" s="14"/>
      <c r="MOB82" s="14"/>
      <c r="MOC82" s="14"/>
      <c r="MOD82" s="14"/>
      <c r="MOE82" s="14"/>
      <c r="MOF82" s="14"/>
      <c r="MOG82" s="14"/>
      <c r="MOH82" s="14"/>
      <c r="MOI82" s="14"/>
      <c r="MOJ82" s="14"/>
      <c r="MOK82" s="14"/>
      <c r="MOL82" s="14"/>
      <c r="MOM82" s="14"/>
      <c r="MON82" s="14"/>
      <c r="MOO82" s="14"/>
      <c r="MOP82" s="14"/>
      <c r="MOQ82" s="14"/>
      <c r="MOR82" s="14"/>
      <c r="MOS82" s="14"/>
      <c r="MOT82" s="14"/>
      <c r="MOU82" s="14"/>
      <c r="MOV82" s="14"/>
      <c r="MOW82" s="14"/>
      <c r="MOX82" s="14"/>
      <c r="MOY82" s="14"/>
      <c r="MOZ82" s="14"/>
      <c r="MPA82" s="14"/>
      <c r="MPB82" s="14"/>
      <c r="MPC82" s="14"/>
      <c r="MPD82" s="14"/>
      <c r="MPE82" s="14"/>
      <c r="MPF82" s="14"/>
      <c r="MPG82" s="14"/>
      <c r="MPH82" s="14"/>
      <c r="MPI82" s="14"/>
      <c r="MPJ82" s="14"/>
      <c r="MPK82" s="14"/>
      <c r="MPL82" s="14"/>
      <c r="MPM82" s="14"/>
      <c r="MPN82" s="14"/>
      <c r="MPO82" s="14"/>
      <c r="MPP82" s="14"/>
      <c r="MPQ82" s="14"/>
      <c r="MPR82" s="14"/>
      <c r="MPS82" s="14"/>
      <c r="MPT82" s="14"/>
      <c r="MPU82" s="14"/>
      <c r="MPV82" s="14"/>
      <c r="MPW82" s="14"/>
      <c r="MPX82" s="14"/>
      <c r="MPY82" s="14"/>
      <c r="MPZ82" s="14"/>
      <c r="MQA82" s="14"/>
      <c r="MQB82" s="14"/>
      <c r="MQC82" s="14"/>
      <c r="MQD82" s="14"/>
      <c r="MQE82" s="14"/>
      <c r="MQF82" s="14"/>
      <c r="MQG82" s="14"/>
      <c r="MQH82" s="14"/>
      <c r="MQI82" s="14"/>
      <c r="MQJ82" s="14"/>
      <c r="MQK82" s="14"/>
      <c r="MQL82" s="14"/>
      <c r="MQM82" s="14"/>
      <c r="MQN82" s="14"/>
      <c r="MQO82" s="14"/>
      <c r="MQP82" s="14"/>
      <c r="MQQ82" s="14"/>
      <c r="MQR82" s="14"/>
      <c r="MQS82" s="14"/>
      <c r="MQT82" s="14"/>
      <c r="MQU82" s="14"/>
      <c r="MQV82" s="14"/>
      <c r="MQW82" s="14"/>
      <c r="MQX82" s="14"/>
      <c r="MQY82" s="14"/>
      <c r="MQZ82" s="14"/>
      <c r="MRA82" s="14"/>
      <c r="MRB82" s="14"/>
      <c r="MRC82" s="14"/>
      <c r="MRD82" s="14"/>
      <c r="MRE82" s="14"/>
      <c r="MRF82" s="14"/>
      <c r="MRG82" s="14"/>
      <c r="MRH82" s="14"/>
      <c r="MRI82" s="14"/>
      <c r="MRJ82" s="14"/>
      <c r="MRK82" s="14"/>
      <c r="MRL82" s="14"/>
      <c r="MRM82" s="14"/>
      <c r="MRN82" s="14"/>
      <c r="MRO82" s="14"/>
      <c r="MRP82" s="14"/>
      <c r="MRQ82" s="14"/>
      <c r="MRR82" s="14"/>
      <c r="MRS82" s="14"/>
      <c r="MRT82" s="14"/>
      <c r="MRU82" s="14"/>
      <c r="MRV82" s="14"/>
      <c r="MRW82" s="14"/>
      <c r="MRX82" s="14"/>
      <c r="MRY82" s="14"/>
      <c r="MRZ82" s="14"/>
      <c r="MSA82" s="14"/>
      <c r="MSB82" s="14"/>
      <c r="MSC82" s="14"/>
      <c r="MSD82" s="14"/>
      <c r="MSE82" s="14"/>
      <c r="MSF82" s="14"/>
      <c r="MSG82" s="14"/>
      <c r="MSH82" s="14"/>
      <c r="MSI82" s="14"/>
      <c r="MSJ82" s="14"/>
      <c r="MSK82" s="14"/>
      <c r="MSL82" s="14"/>
      <c r="MSM82" s="14"/>
      <c r="MSN82" s="14"/>
      <c r="MSO82" s="14"/>
      <c r="MSP82" s="14"/>
      <c r="MSQ82" s="14"/>
      <c r="MSR82" s="14"/>
      <c r="MSS82" s="14"/>
      <c r="MST82" s="14"/>
      <c r="MSU82" s="14"/>
      <c r="MSV82" s="14"/>
      <c r="MSW82" s="14"/>
      <c r="MSX82" s="14"/>
      <c r="MSY82" s="14"/>
      <c r="MSZ82" s="14"/>
      <c r="MTA82" s="14"/>
      <c r="MTB82" s="14"/>
      <c r="MTC82" s="14"/>
      <c r="MTD82" s="14"/>
      <c r="MTE82" s="14"/>
      <c r="MTF82" s="14"/>
      <c r="MTG82" s="14"/>
      <c r="MTH82" s="14"/>
      <c r="MTI82" s="14"/>
      <c r="MTJ82" s="14"/>
      <c r="MTK82" s="14"/>
      <c r="MTL82" s="14"/>
      <c r="MTM82" s="14"/>
      <c r="MTN82" s="14"/>
      <c r="MTO82" s="14"/>
      <c r="MTP82" s="14"/>
      <c r="MTQ82" s="14"/>
      <c r="MTR82" s="14"/>
      <c r="MTS82" s="14"/>
      <c r="MTT82" s="14"/>
      <c r="MTU82" s="14"/>
      <c r="MTV82" s="14"/>
      <c r="MTW82" s="14"/>
      <c r="MTX82" s="14"/>
      <c r="MTY82" s="14"/>
      <c r="MTZ82" s="14"/>
      <c r="MUA82" s="14"/>
      <c r="MUB82" s="14"/>
      <c r="MUC82" s="14"/>
      <c r="MUD82" s="14"/>
      <c r="MUE82" s="14"/>
      <c r="MUF82" s="14"/>
      <c r="MUG82" s="14"/>
      <c r="MUH82" s="14"/>
      <c r="MUI82" s="14"/>
      <c r="MUJ82" s="14"/>
      <c r="MUK82" s="14"/>
      <c r="MUL82" s="14"/>
      <c r="MUM82" s="14"/>
      <c r="MUN82" s="14"/>
      <c r="MUO82" s="14"/>
      <c r="MUP82" s="14"/>
      <c r="MUQ82" s="14"/>
      <c r="MUR82" s="14"/>
      <c r="MUS82" s="14"/>
      <c r="MUT82" s="14"/>
      <c r="MUU82" s="14"/>
      <c r="MUV82" s="14"/>
      <c r="MUW82" s="14"/>
      <c r="MUX82" s="14"/>
      <c r="MUY82" s="14"/>
      <c r="MUZ82" s="14"/>
      <c r="MVA82" s="14"/>
      <c r="MVB82" s="14"/>
      <c r="MVC82" s="14"/>
      <c r="MVD82" s="14"/>
      <c r="MVE82" s="14"/>
      <c r="MVF82" s="14"/>
      <c r="MVG82" s="14"/>
      <c r="MVH82" s="14"/>
      <c r="MVI82" s="14"/>
      <c r="MVJ82" s="14"/>
      <c r="MVK82" s="14"/>
      <c r="MVL82" s="14"/>
      <c r="MVM82" s="14"/>
      <c r="MVN82" s="14"/>
      <c r="MVO82" s="14"/>
      <c r="MVP82" s="14"/>
      <c r="MVQ82" s="14"/>
      <c r="MVR82" s="14"/>
      <c r="MVS82" s="14"/>
      <c r="MVT82" s="14"/>
      <c r="MVU82" s="14"/>
      <c r="MVV82" s="14"/>
      <c r="MVW82" s="14"/>
      <c r="MVX82" s="14"/>
      <c r="MVY82" s="14"/>
      <c r="MVZ82" s="14"/>
      <c r="MWA82" s="14"/>
      <c r="MWB82" s="14"/>
      <c r="MWC82" s="14"/>
      <c r="MWD82" s="14"/>
      <c r="MWE82" s="14"/>
      <c r="MWF82" s="14"/>
      <c r="MWG82" s="14"/>
      <c r="MWH82" s="14"/>
      <c r="MWI82" s="14"/>
      <c r="MWJ82" s="14"/>
      <c r="MWK82" s="14"/>
      <c r="MWL82" s="14"/>
      <c r="MWM82" s="14"/>
      <c r="MWN82" s="14"/>
      <c r="MWO82" s="14"/>
      <c r="MWP82" s="14"/>
      <c r="MWQ82" s="14"/>
      <c r="MWR82" s="14"/>
      <c r="MWS82" s="14"/>
      <c r="MWT82" s="14"/>
      <c r="MWU82" s="14"/>
      <c r="MWV82" s="14"/>
      <c r="MWW82" s="14"/>
      <c r="MWX82" s="14"/>
      <c r="MWY82" s="14"/>
      <c r="MWZ82" s="14"/>
      <c r="MXA82" s="14"/>
      <c r="MXB82" s="14"/>
      <c r="MXC82" s="14"/>
      <c r="MXD82" s="14"/>
      <c r="MXE82" s="14"/>
      <c r="MXF82" s="14"/>
      <c r="MXG82" s="14"/>
      <c r="MXH82" s="14"/>
      <c r="MXI82" s="14"/>
      <c r="MXJ82" s="14"/>
      <c r="MXK82" s="14"/>
      <c r="MXL82" s="14"/>
      <c r="MXM82" s="14"/>
      <c r="MXN82" s="14"/>
      <c r="MXO82" s="14"/>
      <c r="MXP82" s="14"/>
      <c r="MXQ82" s="14"/>
      <c r="MXR82" s="14"/>
      <c r="MXS82" s="14"/>
      <c r="MXT82" s="14"/>
      <c r="MXU82" s="14"/>
      <c r="MXV82" s="14"/>
      <c r="MXW82" s="14"/>
      <c r="MXX82" s="14"/>
      <c r="MXY82" s="14"/>
      <c r="MXZ82" s="14"/>
      <c r="MYA82" s="14"/>
      <c r="MYB82" s="14"/>
      <c r="MYC82" s="14"/>
      <c r="MYD82" s="14"/>
      <c r="MYE82" s="14"/>
      <c r="MYF82" s="14"/>
      <c r="MYG82" s="14"/>
      <c r="MYH82" s="14"/>
      <c r="MYI82" s="14"/>
      <c r="MYJ82" s="14"/>
      <c r="MYK82" s="14"/>
      <c r="MYL82" s="14"/>
      <c r="MYM82" s="14"/>
      <c r="MYN82" s="14"/>
      <c r="MYO82" s="14"/>
      <c r="MYP82" s="14"/>
      <c r="MYQ82" s="14"/>
      <c r="MYR82" s="14"/>
      <c r="MYS82" s="14"/>
      <c r="MYT82" s="14"/>
      <c r="MYU82" s="14"/>
      <c r="MYV82" s="14"/>
      <c r="MYW82" s="14"/>
      <c r="MYX82" s="14"/>
      <c r="MYY82" s="14"/>
      <c r="MYZ82" s="14"/>
      <c r="MZA82" s="14"/>
      <c r="MZB82" s="14"/>
      <c r="MZC82" s="14"/>
      <c r="MZD82" s="14"/>
      <c r="MZE82" s="14"/>
      <c r="MZF82" s="14"/>
      <c r="MZG82" s="14"/>
      <c r="MZH82" s="14"/>
      <c r="MZI82" s="14"/>
      <c r="MZJ82" s="14"/>
      <c r="MZK82" s="14"/>
      <c r="MZL82" s="14"/>
      <c r="MZM82" s="14"/>
      <c r="MZN82" s="14"/>
      <c r="MZO82" s="14"/>
      <c r="MZP82" s="14"/>
      <c r="MZQ82" s="14"/>
      <c r="MZR82" s="14"/>
      <c r="MZS82" s="14"/>
      <c r="MZT82" s="14"/>
      <c r="MZU82" s="14"/>
      <c r="MZV82" s="14"/>
      <c r="MZW82" s="14"/>
      <c r="MZX82" s="14"/>
      <c r="MZY82" s="14"/>
      <c r="MZZ82" s="14"/>
      <c r="NAA82" s="14"/>
      <c r="NAB82" s="14"/>
      <c r="NAC82" s="14"/>
      <c r="NAD82" s="14"/>
      <c r="NAE82" s="14"/>
      <c r="NAF82" s="14"/>
      <c r="NAG82" s="14"/>
      <c r="NAH82" s="14"/>
      <c r="NAI82" s="14"/>
      <c r="NAJ82" s="14"/>
      <c r="NAK82" s="14"/>
      <c r="NAL82" s="14"/>
      <c r="NAM82" s="14"/>
      <c r="NAN82" s="14"/>
      <c r="NAO82" s="14"/>
      <c r="NAP82" s="14"/>
      <c r="NAQ82" s="14"/>
      <c r="NAR82" s="14"/>
      <c r="NAS82" s="14"/>
      <c r="NAT82" s="14"/>
      <c r="NAU82" s="14"/>
      <c r="NAV82" s="14"/>
      <c r="NAW82" s="14"/>
      <c r="NAX82" s="14"/>
      <c r="NAY82" s="14"/>
      <c r="NAZ82" s="14"/>
      <c r="NBA82" s="14"/>
      <c r="NBB82" s="14"/>
      <c r="NBC82" s="14"/>
      <c r="NBD82" s="14"/>
      <c r="NBE82" s="14"/>
      <c r="NBF82" s="14"/>
      <c r="NBG82" s="14"/>
      <c r="NBH82" s="14"/>
      <c r="NBI82" s="14"/>
      <c r="NBJ82" s="14"/>
      <c r="NBK82" s="14"/>
      <c r="NBL82" s="14"/>
      <c r="NBM82" s="14"/>
      <c r="NBN82" s="14"/>
      <c r="NBO82" s="14"/>
      <c r="NBP82" s="14"/>
      <c r="NBQ82" s="14"/>
      <c r="NBR82" s="14"/>
      <c r="NBS82" s="14"/>
      <c r="NBT82" s="14"/>
      <c r="NBU82" s="14"/>
      <c r="NBV82" s="14"/>
      <c r="NBW82" s="14"/>
      <c r="NBX82" s="14"/>
      <c r="NBY82" s="14"/>
      <c r="NBZ82" s="14"/>
      <c r="NCA82" s="14"/>
      <c r="NCB82" s="14"/>
      <c r="NCC82" s="14"/>
      <c r="NCD82" s="14"/>
      <c r="NCE82" s="14"/>
      <c r="NCF82" s="14"/>
      <c r="NCG82" s="14"/>
      <c r="NCH82" s="14"/>
      <c r="NCI82" s="14"/>
      <c r="NCJ82" s="14"/>
      <c r="NCK82" s="14"/>
      <c r="NCL82" s="14"/>
      <c r="NCM82" s="14"/>
      <c r="NCN82" s="14"/>
      <c r="NCO82" s="14"/>
      <c r="NCP82" s="14"/>
      <c r="NCQ82" s="14"/>
      <c r="NCR82" s="14"/>
      <c r="NCS82" s="14"/>
      <c r="NCT82" s="14"/>
      <c r="NCU82" s="14"/>
      <c r="NCV82" s="14"/>
      <c r="NCW82" s="14"/>
      <c r="NCX82" s="14"/>
      <c r="NCY82" s="14"/>
      <c r="NCZ82" s="14"/>
      <c r="NDA82" s="14"/>
      <c r="NDB82" s="14"/>
      <c r="NDC82" s="14"/>
      <c r="NDD82" s="14"/>
      <c r="NDE82" s="14"/>
      <c r="NDF82" s="14"/>
      <c r="NDG82" s="14"/>
      <c r="NDH82" s="14"/>
      <c r="NDI82" s="14"/>
      <c r="NDJ82" s="14"/>
      <c r="NDK82" s="14"/>
      <c r="NDL82" s="14"/>
      <c r="NDM82" s="14"/>
      <c r="NDN82" s="14"/>
      <c r="NDO82" s="14"/>
      <c r="NDP82" s="14"/>
      <c r="NDQ82" s="14"/>
      <c r="NDR82" s="14"/>
      <c r="NDS82" s="14"/>
      <c r="NDT82" s="14"/>
      <c r="NDU82" s="14"/>
      <c r="NDV82" s="14"/>
      <c r="NDW82" s="14"/>
      <c r="NDX82" s="14"/>
      <c r="NDY82" s="14"/>
      <c r="NDZ82" s="14"/>
      <c r="NEA82" s="14"/>
      <c r="NEB82" s="14"/>
      <c r="NEC82" s="14"/>
      <c r="NED82" s="14"/>
      <c r="NEE82" s="14"/>
      <c r="NEF82" s="14"/>
      <c r="NEG82" s="14"/>
      <c r="NEH82" s="14"/>
      <c r="NEI82" s="14"/>
      <c r="NEJ82" s="14"/>
      <c r="NEK82" s="14"/>
      <c r="NEL82" s="14"/>
      <c r="NEM82" s="14"/>
      <c r="NEN82" s="14"/>
      <c r="NEO82" s="14"/>
      <c r="NEP82" s="14"/>
      <c r="NEQ82" s="14"/>
      <c r="NER82" s="14"/>
      <c r="NES82" s="14"/>
      <c r="NET82" s="14"/>
      <c r="NEU82" s="14"/>
      <c r="NEV82" s="14"/>
      <c r="NEW82" s="14"/>
      <c r="NEX82" s="14"/>
      <c r="NEY82" s="14"/>
      <c r="NEZ82" s="14"/>
      <c r="NFA82" s="14"/>
      <c r="NFB82" s="14"/>
      <c r="NFC82" s="14"/>
      <c r="NFD82" s="14"/>
      <c r="NFE82" s="14"/>
      <c r="NFF82" s="14"/>
      <c r="NFG82" s="14"/>
      <c r="NFH82" s="14"/>
      <c r="NFI82" s="14"/>
      <c r="NFJ82" s="14"/>
      <c r="NFK82" s="14"/>
      <c r="NFL82" s="14"/>
      <c r="NFM82" s="14"/>
      <c r="NFN82" s="14"/>
      <c r="NFO82" s="14"/>
      <c r="NFP82" s="14"/>
      <c r="NFQ82" s="14"/>
      <c r="NFR82" s="14"/>
      <c r="NFS82" s="14"/>
      <c r="NFT82" s="14"/>
      <c r="NFU82" s="14"/>
      <c r="NFV82" s="14"/>
      <c r="NFW82" s="14"/>
      <c r="NFX82" s="14"/>
      <c r="NFY82" s="14"/>
      <c r="NFZ82" s="14"/>
      <c r="NGA82" s="14"/>
      <c r="NGB82" s="14"/>
      <c r="NGC82" s="14"/>
      <c r="NGD82" s="14"/>
      <c r="NGE82" s="14"/>
      <c r="NGF82" s="14"/>
      <c r="NGG82" s="14"/>
      <c r="NGH82" s="14"/>
      <c r="NGI82" s="14"/>
      <c r="NGJ82" s="14"/>
      <c r="NGK82" s="14"/>
      <c r="NGL82" s="14"/>
      <c r="NGM82" s="14"/>
      <c r="NGN82" s="14"/>
      <c r="NGO82" s="14"/>
      <c r="NGP82" s="14"/>
      <c r="NGQ82" s="14"/>
      <c r="NGR82" s="14"/>
      <c r="NGS82" s="14"/>
      <c r="NGT82" s="14"/>
      <c r="NGU82" s="14"/>
      <c r="NGV82" s="14"/>
      <c r="NGW82" s="14"/>
      <c r="NGX82" s="14"/>
      <c r="NGY82" s="14"/>
      <c r="NGZ82" s="14"/>
      <c r="NHA82" s="14"/>
      <c r="NHB82" s="14"/>
      <c r="NHC82" s="14"/>
      <c r="NHD82" s="14"/>
      <c r="NHE82" s="14"/>
      <c r="NHF82" s="14"/>
      <c r="NHG82" s="14"/>
      <c r="NHH82" s="14"/>
      <c r="NHI82" s="14"/>
      <c r="NHJ82" s="14"/>
      <c r="NHK82" s="14"/>
      <c r="NHL82" s="14"/>
      <c r="NHM82" s="14"/>
      <c r="NHN82" s="14"/>
      <c r="NHO82" s="14"/>
      <c r="NHP82" s="14"/>
      <c r="NHQ82" s="14"/>
      <c r="NHR82" s="14"/>
      <c r="NHS82" s="14"/>
      <c r="NHT82" s="14"/>
      <c r="NHU82" s="14"/>
      <c r="NHV82" s="14"/>
      <c r="NHW82" s="14"/>
      <c r="NHX82" s="14"/>
      <c r="NHY82" s="14"/>
      <c r="NHZ82" s="14"/>
      <c r="NIA82" s="14"/>
      <c r="NIB82" s="14"/>
      <c r="NIC82" s="14"/>
      <c r="NID82" s="14"/>
      <c r="NIE82" s="14"/>
      <c r="NIF82" s="14"/>
      <c r="NIG82" s="14"/>
      <c r="NIH82" s="14"/>
      <c r="NII82" s="14"/>
      <c r="NIJ82" s="14"/>
      <c r="NIK82" s="14"/>
      <c r="NIL82" s="14"/>
      <c r="NIM82" s="14"/>
      <c r="NIN82" s="14"/>
      <c r="NIO82" s="14"/>
      <c r="NIP82" s="14"/>
      <c r="NIQ82" s="14"/>
      <c r="NIR82" s="14"/>
      <c r="NIS82" s="14"/>
      <c r="NIT82" s="14"/>
      <c r="NIU82" s="14"/>
      <c r="NIV82" s="14"/>
      <c r="NIW82" s="14"/>
      <c r="NIX82" s="14"/>
      <c r="NIY82" s="14"/>
      <c r="NIZ82" s="14"/>
      <c r="NJA82" s="14"/>
      <c r="NJB82" s="14"/>
      <c r="NJC82" s="14"/>
      <c r="NJD82" s="14"/>
      <c r="NJE82" s="14"/>
      <c r="NJF82" s="14"/>
      <c r="NJG82" s="14"/>
      <c r="NJH82" s="14"/>
      <c r="NJI82" s="14"/>
      <c r="NJJ82" s="14"/>
      <c r="NJK82" s="14"/>
      <c r="NJL82" s="14"/>
      <c r="NJM82" s="14"/>
      <c r="NJN82" s="14"/>
      <c r="NJO82" s="14"/>
      <c r="NJP82" s="14"/>
      <c r="NJQ82" s="14"/>
      <c r="NJR82" s="14"/>
      <c r="NJS82" s="14"/>
      <c r="NJT82" s="14"/>
      <c r="NJU82" s="14"/>
      <c r="NJV82" s="14"/>
      <c r="NJW82" s="14"/>
      <c r="NJX82" s="14"/>
      <c r="NJY82" s="14"/>
      <c r="NJZ82" s="14"/>
      <c r="NKA82" s="14"/>
      <c r="NKB82" s="14"/>
      <c r="NKC82" s="14"/>
      <c r="NKD82" s="14"/>
      <c r="NKE82" s="14"/>
      <c r="NKF82" s="14"/>
      <c r="NKG82" s="14"/>
      <c r="NKH82" s="14"/>
      <c r="NKI82" s="14"/>
      <c r="NKJ82" s="14"/>
      <c r="NKK82" s="14"/>
      <c r="NKL82" s="14"/>
      <c r="NKM82" s="14"/>
      <c r="NKN82" s="14"/>
      <c r="NKO82" s="14"/>
      <c r="NKP82" s="14"/>
      <c r="NKQ82" s="14"/>
      <c r="NKR82" s="14"/>
      <c r="NKS82" s="14"/>
      <c r="NKT82" s="14"/>
      <c r="NKU82" s="14"/>
      <c r="NKV82" s="14"/>
      <c r="NKW82" s="14"/>
      <c r="NKX82" s="14"/>
      <c r="NKY82" s="14"/>
      <c r="NKZ82" s="14"/>
      <c r="NLA82" s="14"/>
      <c r="NLB82" s="14"/>
      <c r="NLC82" s="14"/>
      <c r="NLD82" s="14"/>
      <c r="NLE82" s="14"/>
      <c r="NLF82" s="14"/>
      <c r="NLG82" s="14"/>
      <c r="NLH82" s="14"/>
      <c r="NLI82" s="14"/>
      <c r="NLJ82" s="14"/>
      <c r="NLK82" s="14"/>
      <c r="NLL82" s="14"/>
      <c r="NLM82" s="14"/>
      <c r="NLN82" s="14"/>
      <c r="NLO82" s="14"/>
      <c r="NLP82" s="14"/>
      <c r="NLQ82" s="14"/>
      <c r="NLR82" s="14"/>
      <c r="NLS82" s="14"/>
      <c r="NLT82" s="14"/>
      <c r="NLU82" s="14"/>
      <c r="NLV82" s="14"/>
      <c r="NLW82" s="14"/>
      <c r="NLX82" s="14"/>
      <c r="NLY82" s="14"/>
      <c r="NLZ82" s="14"/>
      <c r="NMA82" s="14"/>
      <c r="NMB82" s="14"/>
      <c r="NMC82" s="14"/>
      <c r="NMD82" s="14"/>
      <c r="NME82" s="14"/>
      <c r="NMF82" s="14"/>
      <c r="NMG82" s="14"/>
      <c r="NMH82" s="14"/>
      <c r="NMI82" s="14"/>
      <c r="NMJ82" s="14"/>
      <c r="NMK82" s="14"/>
      <c r="NML82" s="14"/>
      <c r="NMM82" s="14"/>
      <c r="NMN82" s="14"/>
      <c r="NMO82" s="14"/>
      <c r="NMP82" s="14"/>
      <c r="NMQ82" s="14"/>
      <c r="NMR82" s="14"/>
      <c r="NMS82" s="14"/>
      <c r="NMT82" s="14"/>
      <c r="NMU82" s="14"/>
      <c r="NMV82" s="14"/>
      <c r="NMW82" s="14"/>
      <c r="NMX82" s="14"/>
      <c r="NMY82" s="14"/>
      <c r="NMZ82" s="14"/>
      <c r="NNA82" s="14"/>
      <c r="NNB82" s="14"/>
      <c r="NNC82" s="14"/>
      <c r="NND82" s="14"/>
      <c r="NNE82" s="14"/>
      <c r="NNF82" s="14"/>
      <c r="NNG82" s="14"/>
      <c r="NNH82" s="14"/>
      <c r="NNI82" s="14"/>
      <c r="NNJ82" s="14"/>
      <c r="NNK82" s="14"/>
      <c r="NNL82" s="14"/>
      <c r="NNM82" s="14"/>
      <c r="NNN82" s="14"/>
      <c r="NNO82" s="14"/>
      <c r="NNP82" s="14"/>
      <c r="NNQ82" s="14"/>
      <c r="NNR82" s="14"/>
      <c r="NNS82" s="14"/>
      <c r="NNT82" s="14"/>
      <c r="NNU82" s="14"/>
      <c r="NNV82" s="14"/>
      <c r="NNW82" s="14"/>
      <c r="NNX82" s="14"/>
      <c r="NNY82" s="14"/>
      <c r="NNZ82" s="14"/>
      <c r="NOA82" s="14"/>
      <c r="NOB82" s="14"/>
      <c r="NOC82" s="14"/>
      <c r="NOD82" s="14"/>
      <c r="NOE82" s="14"/>
      <c r="NOF82" s="14"/>
      <c r="NOG82" s="14"/>
      <c r="NOH82" s="14"/>
      <c r="NOI82" s="14"/>
      <c r="NOJ82" s="14"/>
      <c r="NOK82" s="14"/>
      <c r="NOL82" s="14"/>
      <c r="NOM82" s="14"/>
      <c r="NON82" s="14"/>
      <c r="NOO82" s="14"/>
      <c r="NOP82" s="14"/>
      <c r="NOQ82" s="14"/>
      <c r="NOR82" s="14"/>
      <c r="NOS82" s="14"/>
      <c r="NOT82" s="14"/>
      <c r="NOU82" s="14"/>
      <c r="NOV82" s="14"/>
      <c r="NOW82" s="14"/>
      <c r="NOX82" s="14"/>
      <c r="NOY82" s="14"/>
      <c r="NOZ82" s="14"/>
      <c r="NPA82" s="14"/>
      <c r="NPB82" s="14"/>
      <c r="NPC82" s="14"/>
      <c r="NPD82" s="14"/>
      <c r="NPE82" s="14"/>
      <c r="NPF82" s="14"/>
      <c r="NPG82" s="14"/>
      <c r="NPH82" s="14"/>
      <c r="NPI82" s="14"/>
      <c r="NPJ82" s="14"/>
      <c r="NPK82" s="14"/>
      <c r="NPL82" s="14"/>
      <c r="NPM82" s="14"/>
      <c r="NPN82" s="14"/>
      <c r="NPO82" s="14"/>
      <c r="NPP82" s="14"/>
      <c r="NPQ82" s="14"/>
      <c r="NPR82" s="14"/>
      <c r="NPS82" s="14"/>
      <c r="NPT82" s="14"/>
      <c r="NPU82" s="14"/>
      <c r="NPV82" s="14"/>
      <c r="NPW82" s="14"/>
      <c r="NPX82" s="14"/>
      <c r="NPY82" s="14"/>
      <c r="NPZ82" s="14"/>
      <c r="NQA82" s="14"/>
      <c r="NQB82" s="14"/>
      <c r="NQC82" s="14"/>
      <c r="NQD82" s="14"/>
      <c r="NQE82" s="14"/>
      <c r="NQF82" s="14"/>
      <c r="NQG82" s="14"/>
      <c r="NQH82" s="14"/>
      <c r="NQI82" s="14"/>
      <c r="NQJ82" s="14"/>
      <c r="NQK82" s="14"/>
      <c r="NQL82" s="14"/>
      <c r="NQM82" s="14"/>
      <c r="NQN82" s="14"/>
      <c r="NQO82" s="14"/>
      <c r="NQP82" s="14"/>
      <c r="NQQ82" s="14"/>
      <c r="NQR82" s="14"/>
      <c r="NQS82" s="14"/>
      <c r="NQT82" s="14"/>
      <c r="NQU82" s="14"/>
      <c r="NQV82" s="14"/>
      <c r="NQW82" s="14"/>
      <c r="NQX82" s="14"/>
      <c r="NQY82" s="14"/>
      <c r="NQZ82" s="14"/>
      <c r="NRA82" s="14"/>
      <c r="NRB82" s="14"/>
      <c r="NRC82" s="14"/>
      <c r="NRD82" s="14"/>
      <c r="NRE82" s="14"/>
      <c r="NRF82" s="14"/>
      <c r="NRG82" s="14"/>
      <c r="NRH82" s="14"/>
      <c r="NRI82" s="14"/>
      <c r="NRJ82" s="14"/>
      <c r="NRK82" s="14"/>
      <c r="NRL82" s="14"/>
      <c r="NRM82" s="14"/>
      <c r="NRN82" s="14"/>
      <c r="NRO82" s="14"/>
      <c r="NRP82" s="14"/>
      <c r="NRQ82" s="14"/>
      <c r="NRR82" s="14"/>
      <c r="NRS82" s="14"/>
      <c r="NRT82" s="14"/>
      <c r="NRU82" s="14"/>
      <c r="NRV82" s="14"/>
      <c r="NRW82" s="14"/>
      <c r="NRX82" s="14"/>
      <c r="NRY82" s="14"/>
      <c r="NRZ82" s="14"/>
      <c r="NSA82" s="14"/>
      <c r="NSB82" s="14"/>
      <c r="NSC82" s="14"/>
      <c r="NSD82" s="14"/>
      <c r="NSE82" s="14"/>
      <c r="NSF82" s="14"/>
      <c r="NSG82" s="14"/>
      <c r="NSH82" s="14"/>
      <c r="NSI82" s="14"/>
      <c r="NSJ82" s="14"/>
      <c r="NSK82" s="14"/>
      <c r="NSL82" s="14"/>
      <c r="NSM82" s="14"/>
      <c r="NSN82" s="14"/>
      <c r="NSO82" s="14"/>
      <c r="NSP82" s="14"/>
      <c r="NSQ82" s="14"/>
      <c r="NSR82" s="14"/>
      <c r="NSS82" s="14"/>
      <c r="NST82" s="14"/>
      <c r="NSU82" s="14"/>
      <c r="NSV82" s="14"/>
      <c r="NSW82" s="14"/>
      <c r="NSX82" s="14"/>
      <c r="NSY82" s="14"/>
      <c r="NSZ82" s="14"/>
      <c r="NTA82" s="14"/>
      <c r="NTB82" s="14"/>
      <c r="NTC82" s="14"/>
      <c r="NTD82" s="14"/>
      <c r="NTE82" s="14"/>
      <c r="NTF82" s="14"/>
      <c r="NTG82" s="14"/>
      <c r="NTH82" s="14"/>
      <c r="NTI82" s="14"/>
      <c r="NTJ82" s="14"/>
      <c r="NTK82" s="14"/>
      <c r="NTL82" s="14"/>
      <c r="NTM82" s="14"/>
      <c r="NTN82" s="14"/>
      <c r="NTO82" s="14"/>
      <c r="NTP82" s="14"/>
      <c r="NTQ82" s="14"/>
      <c r="NTR82" s="14"/>
      <c r="NTS82" s="14"/>
      <c r="NTT82" s="14"/>
      <c r="NTU82" s="14"/>
      <c r="NTV82" s="14"/>
      <c r="NTW82" s="14"/>
      <c r="NTX82" s="14"/>
      <c r="NTY82" s="14"/>
      <c r="NTZ82" s="14"/>
      <c r="NUA82" s="14"/>
      <c r="NUB82" s="14"/>
      <c r="NUC82" s="14"/>
      <c r="NUD82" s="14"/>
      <c r="NUE82" s="14"/>
      <c r="NUF82" s="14"/>
      <c r="NUG82" s="14"/>
      <c r="NUH82" s="14"/>
      <c r="NUI82" s="14"/>
      <c r="NUJ82" s="14"/>
      <c r="NUK82" s="14"/>
      <c r="NUL82" s="14"/>
      <c r="NUM82" s="14"/>
      <c r="NUN82" s="14"/>
      <c r="NUO82" s="14"/>
      <c r="NUP82" s="14"/>
      <c r="NUQ82" s="14"/>
      <c r="NUR82" s="14"/>
      <c r="NUS82" s="14"/>
      <c r="NUT82" s="14"/>
      <c r="NUU82" s="14"/>
      <c r="NUV82" s="14"/>
      <c r="NUW82" s="14"/>
      <c r="NUX82" s="14"/>
      <c r="NUY82" s="14"/>
      <c r="NUZ82" s="14"/>
      <c r="NVA82" s="14"/>
      <c r="NVB82" s="14"/>
      <c r="NVC82" s="14"/>
      <c r="NVD82" s="14"/>
      <c r="NVE82" s="14"/>
      <c r="NVF82" s="14"/>
      <c r="NVG82" s="14"/>
      <c r="NVH82" s="14"/>
      <c r="NVI82" s="14"/>
      <c r="NVJ82" s="14"/>
      <c r="NVK82" s="14"/>
      <c r="NVL82" s="14"/>
      <c r="NVM82" s="14"/>
      <c r="NVN82" s="14"/>
      <c r="NVO82" s="14"/>
      <c r="NVP82" s="14"/>
      <c r="NVQ82" s="14"/>
      <c r="NVR82" s="14"/>
      <c r="NVS82" s="14"/>
      <c r="NVT82" s="14"/>
      <c r="NVU82" s="14"/>
      <c r="NVV82" s="14"/>
      <c r="NVW82" s="14"/>
      <c r="NVX82" s="14"/>
      <c r="NVY82" s="14"/>
      <c r="NVZ82" s="14"/>
      <c r="NWA82" s="14"/>
      <c r="NWB82" s="14"/>
      <c r="NWC82" s="14"/>
      <c r="NWD82" s="14"/>
      <c r="NWE82" s="14"/>
      <c r="NWF82" s="14"/>
      <c r="NWG82" s="14"/>
      <c r="NWH82" s="14"/>
      <c r="NWI82" s="14"/>
      <c r="NWJ82" s="14"/>
      <c r="NWK82" s="14"/>
      <c r="NWL82" s="14"/>
      <c r="NWM82" s="14"/>
      <c r="NWN82" s="14"/>
      <c r="NWO82" s="14"/>
      <c r="NWP82" s="14"/>
      <c r="NWQ82" s="14"/>
      <c r="NWR82" s="14"/>
      <c r="NWS82" s="14"/>
      <c r="NWT82" s="14"/>
      <c r="NWU82" s="14"/>
      <c r="NWV82" s="14"/>
      <c r="NWW82" s="14"/>
      <c r="NWX82" s="14"/>
      <c r="NWY82" s="14"/>
      <c r="NWZ82" s="14"/>
      <c r="NXA82" s="14"/>
      <c r="NXB82" s="14"/>
      <c r="NXC82" s="14"/>
      <c r="NXD82" s="14"/>
      <c r="NXE82" s="14"/>
      <c r="NXF82" s="14"/>
      <c r="NXG82" s="14"/>
      <c r="NXH82" s="14"/>
      <c r="NXI82" s="14"/>
      <c r="NXJ82" s="14"/>
      <c r="NXK82" s="14"/>
      <c r="NXL82" s="14"/>
      <c r="NXM82" s="14"/>
      <c r="NXN82" s="14"/>
      <c r="NXO82" s="14"/>
      <c r="NXP82" s="14"/>
      <c r="NXQ82" s="14"/>
      <c r="NXR82" s="14"/>
      <c r="NXS82" s="14"/>
      <c r="NXT82" s="14"/>
      <c r="NXU82" s="14"/>
      <c r="NXV82" s="14"/>
      <c r="NXW82" s="14"/>
      <c r="NXX82" s="14"/>
      <c r="NXY82" s="14"/>
      <c r="NXZ82" s="14"/>
      <c r="NYA82" s="14"/>
      <c r="NYB82" s="14"/>
      <c r="NYC82" s="14"/>
      <c r="NYD82" s="14"/>
      <c r="NYE82" s="14"/>
      <c r="NYF82" s="14"/>
      <c r="NYG82" s="14"/>
      <c r="NYH82" s="14"/>
      <c r="NYI82" s="14"/>
      <c r="NYJ82" s="14"/>
      <c r="NYK82" s="14"/>
      <c r="NYL82" s="14"/>
      <c r="NYM82" s="14"/>
      <c r="NYN82" s="14"/>
      <c r="NYO82" s="14"/>
      <c r="NYP82" s="14"/>
      <c r="NYQ82" s="14"/>
      <c r="NYR82" s="14"/>
      <c r="NYS82" s="14"/>
      <c r="NYT82" s="14"/>
      <c r="NYU82" s="14"/>
      <c r="NYV82" s="14"/>
      <c r="NYW82" s="14"/>
      <c r="NYX82" s="14"/>
      <c r="NYY82" s="14"/>
      <c r="NYZ82" s="14"/>
      <c r="NZA82" s="14"/>
      <c r="NZB82" s="14"/>
      <c r="NZC82" s="14"/>
      <c r="NZD82" s="14"/>
      <c r="NZE82" s="14"/>
      <c r="NZF82" s="14"/>
      <c r="NZG82" s="14"/>
      <c r="NZH82" s="14"/>
      <c r="NZI82" s="14"/>
      <c r="NZJ82" s="14"/>
      <c r="NZK82" s="14"/>
      <c r="NZL82" s="14"/>
      <c r="NZM82" s="14"/>
      <c r="NZN82" s="14"/>
      <c r="NZO82" s="14"/>
      <c r="NZP82" s="14"/>
      <c r="NZQ82" s="14"/>
      <c r="NZR82" s="14"/>
      <c r="NZS82" s="14"/>
      <c r="NZT82" s="14"/>
      <c r="NZU82" s="14"/>
      <c r="NZV82" s="14"/>
      <c r="NZW82" s="14"/>
      <c r="NZX82" s="14"/>
      <c r="NZY82" s="14"/>
      <c r="NZZ82" s="14"/>
      <c r="OAA82" s="14"/>
      <c r="OAB82" s="14"/>
      <c r="OAC82" s="14"/>
      <c r="OAD82" s="14"/>
      <c r="OAE82" s="14"/>
      <c r="OAF82" s="14"/>
      <c r="OAG82" s="14"/>
      <c r="OAH82" s="14"/>
      <c r="OAI82" s="14"/>
      <c r="OAJ82" s="14"/>
      <c r="OAK82" s="14"/>
      <c r="OAL82" s="14"/>
      <c r="OAM82" s="14"/>
      <c r="OAN82" s="14"/>
      <c r="OAO82" s="14"/>
      <c r="OAP82" s="14"/>
      <c r="OAQ82" s="14"/>
      <c r="OAR82" s="14"/>
      <c r="OAS82" s="14"/>
      <c r="OAT82" s="14"/>
      <c r="OAU82" s="14"/>
      <c r="OAV82" s="14"/>
      <c r="OAW82" s="14"/>
      <c r="OAX82" s="14"/>
      <c r="OAY82" s="14"/>
      <c r="OAZ82" s="14"/>
      <c r="OBA82" s="14"/>
      <c r="OBB82" s="14"/>
      <c r="OBC82" s="14"/>
      <c r="OBD82" s="14"/>
      <c r="OBE82" s="14"/>
      <c r="OBF82" s="14"/>
      <c r="OBG82" s="14"/>
      <c r="OBH82" s="14"/>
      <c r="OBI82" s="14"/>
      <c r="OBJ82" s="14"/>
      <c r="OBK82" s="14"/>
      <c r="OBL82" s="14"/>
      <c r="OBM82" s="14"/>
      <c r="OBN82" s="14"/>
      <c r="OBO82" s="14"/>
      <c r="OBP82" s="14"/>
      <c r="OBQ82" s="14"/>
      <c r="OBR82" s="14"/>
      <c r="OBS82" s="14"/>
      <c r="OBT82" s="14"/>
      <c r="OBU82" s="14"/>
      <c r="OBV82" s="14"/>
      <c r="OBW82" s="14"/>
      <c r="OBX82" s="14"/>
      <c r="OBY82" s="14"/>
      <c r="OBZ82" s="14"/>
      <c r="OCA82" s="14"/>
      <c r="OCB82" s="14"/>
      <c r="OCC82" s="14"/>
      <c r="OCD82" s="14"/>
      <c r="OCE82" s="14"/>
      <c r="OCF82" s="14"/>
      <c r="OCG82" s="14"/>
      <c r="OCH82" s="14"/>
      <c r="OCI82" s="14"/>
      <c r="OCJ82" s="14"/>
      <c r="OCK82" s="14"/>
      <c r="OCL82" s="14"/>
      <c r="OCM82" s="14"/>
      <c r="OCN82" s="14"/>
      <c r="OCO82" s="14"/>
      <c r="OCP82" s="14"/>
      <c r="OCQ82" s="14"/>
      <c r="OCR82" s="14"/>
      <c r="OCS82" s="14"/>
      <c r="OCT82" s="14"/>
      <c r="OCU82" s="14"/>
      <c r="OCV82" s="14"/>
      <c r="OCW82" s="14"/>
      <c r="OCX82" s="14"/>
      <c r="OCY82" s="14"/>
      <c r="OCZ82" s="14"/>
      <c r="ODA82" s="14"/>
      <c r="ODB82" s="14"/>
      <c r="ODC82" s="14"/>
      <c r="ODD82" s="14"/>
      <c r="ODE82" s="14"/>
      <c r="ODF82" s="14"/>
      <c r="ODG82" s="14"/>
      <c r="ODH82" s="14"/>
      <c r="ODI82" s="14"/>
      <c r="ODJ82" s="14"/>
      <c r="ODK82" s="14"/>
      <c r="ODL82" s="14"/>
      <c r="ODM82" s="14"/>
      <c r="ODN82" s="14"/>
      <c r="ODO82" s="14"/>
      <c r="ODP82" s="14"/>
      <c r="ODQ82" s="14"/>
      <c r="ODR82" s="14"/>
      <c r="ODS82" s="14"/>
      <c r="ODT82" s="14"/>
      <c r="ODU82" s="14"/>
      <c r="ODV82" s="14"/>
      <c r="ODW82" s="14"/>
      <c r="ODX82" s="14"/>
      <c r="ODY82" s="14"/>
      <c r="ODZ82" s="14"/>
      <c r="OEA82" s="14"/>
      <c r="OEB82" s="14"/>
      <c r="OEC82" s="14"/>
      <c r="OED82" s="14"/>
      <c r="OEE82" s="14"/>
      <c r="OEF82" s="14"/>
      <c r="OEG82" s="14"/>
      <c r="OEH82" s="14"/>
      <c r="OEI82" s="14"/>
      <c r="OEJ82" s="14"/>
      <c r="OEK82" s="14"/>
      <c r="OEL82" s="14"/>
      <c r="OEM82" s="14"/>
      <c r="OEN82" s="14"/>
      <c r="OEO82" s="14"/>
      <c r="OEP82" s="14"/>
      <c r="OEQ82" s="14"/>
      <c r="OER82" s="14"/>
      <c r="OES82" s="14"/>
      <c r="OET82" s="14"/>
      <c r="OEU82" s="14"/>
      <c r="OEV82" s="14"/>
      <c r="OEW82" s="14"/>
      <c r="OEX82" s="14"/>
      <c r="OEY82" s="14"/>
      <c r="OEZ82" s="14"/>
      <c r="OFA82" s="14"/>
      <c r="OFB82" s="14"/>
      <c r="OFC82" s="14"/>
      <c r="OFD82" s="14"/>
      <c r="OFE82" s="14"/>
      <c r="OFF82" s="14"/>
      <c r="OFG82" s="14"/>
      <c r="OFH82" s="14"/>
      <c r="OFI82" s="14"/>
      <c r="OFJ82" s="14"/>
      <c r="OFK82" s="14"/>
      <c r="OFL82" s="14"/>
      <c r="OFM82" s="14"/>
      <c r="OFN82" s="14"/>
      <c r="OFO82" s="14"/>
      <c r="OFP82" s="14"/>
      <c r="OFQ82" s="14"/>
      <c r="OFR82" s="14"/>
      <c r="OFS82" s="14"/>
      <c r="OFT82" s="14"/>
      <c r="OFU82" s="14"/>
      <c r="OFV82" s="14"/>
      <c r="OFW82" s="14"/>
      <c r="OFX82" s="14"/>
      <c r="OFY82" s="14"/>
      <c r="OFZ82" s="14"/>
      <c r="OGA82" s="14"/>
      <c r="OGB82" s="14"/>
      <c r="OGC82" s="14"/>
      <c r="OGD82" s="14"/>
      <c r="OGE82" s="14"/>
      <c r="OGF82" s="14"/>
      <c r="OGG82" s="14"/>
      <c r="OGH82" s="14"/>
      <c r="OGI82" s="14"/>
      <c r="OGJ82" s="14"/>
      <c r="OGK82" s="14"/>
      <c r="OGL82" s="14"/>
      <c r="OGM82" s="14"/>
      <c r="OGN82" s="14"/>
      <c r="OGO82" s="14"/>
      <c r="OGP82" s="14"/>
      <c r="OGQ82" s="14"/>
      <c r="OGR82" s="14"/>
      <c r="OGS82" s="14"/>
      <c r="OGT82" s="14"/>
      <c r="OGU82" s="14"/>
      <c r="OGV82" s="14"/>
      <c r="OGW82" s="14"/>
      <c r="OGX82" s="14"/>
      <c r="OGY82" s="14"/>
      <c r="OGZ82" s="14"/>
      <c r="OHA82" s="14"/>
      <c r="OHB82" s="14"/>
      <c r="OHC82" s="14"/>
      <c r="OHD82" s="14"/>
      <c r="OHE82" s="14"/>
      <c r="OHF82" s="14"/>
      <c r="OHG82" s="14"/>
      <c r="OHH82" s="14"/>
      <c r="OHI82" s="14"/>
      <c r="OHJ82" s="14"/>
      <c r="OHK82" s="14"/>
      <c r="OHL82" s="14"/>
      <c r="OHM82" s="14"/>
      <c r="OHN82" s="14"/>
      <c r="OHO82" s="14"/>
      <c r="OHP82" s="14"/>
      <c r="OHQ82" s="14"/>
      <c r="OHR82" s="14"/>
      <c r="OHS82" s="14"/>
      <c r="OHT82" s="14"/>
      <c r="OHU82" s="14"/>
      <c r="OHV82" s="14"/>
      <c r="OHW82" s="14"/>
      <c r="OHX82" s="14"/>
      <c r="OHY82" s="14"/>
      <c r="OHZ82" s="14"/>
      <c r="OIA82" s="14"/>
      <c r="OIB82" s="14"/>
      <c r="OIC82" s="14"/>
      <c r="OID82" s="14"/>
      <c r="OIE82" s="14"/>
      <c r="OIF82" s="14"/>
      <c r="OIG82" s="14"/>
      <c r="OIH82" s="14"/>
      <c r="OII82" s="14"/>
      <c r="OIJ82" s="14"/>
      <c r="OIK82" s="14"/>
      <c r="OIL82" s="14"/>
      <c r="OIM82" s="14"/>
      <c r="OIN82" s="14"/>
      <c r="OIO82" s="14"/>
      <c r="OIP82" s="14"/>
      <c r="OIQ82" s="14"/>
      <c r="OIR82" s="14"/>
      <c r="OIS82" s="14"/>
      <c r="OIT82" s="14"/>
      <c r="OIU82" s="14"/>
      <c r="OIV82" s="14"/>
      <c r="OIW82" s="14"/>
      <c r="OIX82" s="14"/>
      <c r="OIY82" s="14"/>
      <c r="OIZ82" s="14"/>
      <c r="OJA82" s="14"/>
      <c r="OJB82" s="14"/>
      <c r="OJC82" s="14"/>
      <c r="OJD82" s="14"/>
      <c r="OJE82" s="14"/>
      <c r="OJF82" s="14"/>
      <c r="OJG82" s="14"/>
      <c r="OJH82" s="14"/>
      <c r="OJI82" s="14"/>
      <c r="OJJ82" s="14"/>
      <c r="OJK82" s="14"/>
      <c r="OJL82" s="14"/>
      <c r="OJM82" s="14"/>
      <c r="OJN82" s="14"/>
      <c r="OJO82" s="14"/>
      <c r="OJP82" s="14"/>
      <c r="OJQ82" s="14"/>
      <c r="OJR82" s="14"/>
      <c r="OJS82" s="14"/>
      <c r="OJT82" s="14"/>
      <c r="OJU82" s="14"/>
      <c r="OJV82" s="14"/>
      <c r="OJW82" s="14"/>
      <c r="OJX82" s="14"/>
      <c r="OJY82" s="14"/>
      <c r="OJZ82" s="14"/>
      <c r="OKA82" s="14"/>
      <c r="OKB82" s="14"/>
      <c r="OKC82" s="14"/>
      <c r="OKD82" s="14"/>
      <c r="OKE82" s="14"/>
      <c r="OKF82" s="14"/>
      <c r="OKG82" s="14"/>
      <c r="OKH82" s="14"/>
      <c r="OKI82" s="14"/>
      <c r="OKJ82" s="14"/>
      <c r="OKK82" s="14"/>
      <c r="OKL82" s="14"/>
      <c r="OKM82" s="14"/>
      <c r="OKN82" s="14"/>
      <c r="OKO82" s="14"/>
      <c r="OKP82" s="14"/>
      <c r="OKQ82" s="14"/>
      <c r="OKR82" s="14"/>
      <c r="OKS82" s="14"/>
      <c r="OKT82" s="14"/>
      <c r="OKU82" s="14"/>
      <c r="OKV82" s="14"/>
      <c r="OKW82" s="14"/>
      <c r="OKX82" s="14"/>
      <c r="OKY82" s="14"/>
      <c r="OKZ82" s="14"/>
      <c r="OLA82" s="14"/>
      <c r="OLB82" s="14"/>
      <c r="OLC82" s="14"/>
      <c r="OLD82" s="14"/>
      <c r="OLE82" s="14"/>
      <c r="OLF82" s="14"/>
      <c r="OLG82" s="14"/>
      <c r="OLH82" s="14"/>
      <c r="OLI82" s="14"/>
      <c r="OLJ82" s="14"/>
      <c r="OLK82" s="14"/>
      <c r="OLL82" s="14"/>
      <c r="OLM82" s="14"/>
      <c r="OLN82" s="14"/>
      <c r="OLO82" s="14"/>
      <c r="OLP82" s="14"/>
      <c r="OLQ82" s="14"/>
      <c r="OLR82" s="14"/>
      <c r="OLS82" s="14"/>
      <c r="OLT82" s="14"/>
      <c r="OLU82" s="14"/>
      <c r="OLV82" s="14"/>
      <c r="OLW82" s="14"/>
      <c r="OLX82" s="14"/>
      <c r="OLY82" s="14"/>
      <c r="OLZ82" s="14"/>
      <c r="OMA82" s="14"/>
      <c r="OMB82" s="14"/>
      <c r="OMC82" s="14"/>
      <c r="OMD82" s="14"/>
      <c r="OME82" s="14"/>
      <c r="OMF82" s="14"/>
      <c r="OMG82" s="14"/>
      <c r="OMH82" s="14"/>
      <c r="OMI82" s="14"/>
      <c r="OMJ82" s="14"/>
      <c r="OMK82" s="14"/>
      <c r="OML82" s="14"/>
      <c r="OMM82" s="14"/>
      <c r="OMN82" s="14"/>
      <c r="OMO82" s="14"/>
      <c r="OMP82" s="14"/>
      <c r="OMQ82" s="14"/>
      <c r="OMR82" s="14"/>
      <c r="OMS82" s="14"/>
      <c r="OMT82" s="14"/>
      <c r="OMU82" s="14"/>
      <c r="OMV82" s="14"/>
      <c r="OMW82" s="14"/>
      <c r="OMX82" s="14"/>
      <c r="OMY82" s="14"/>
      <c r="OMZ82" s="14"/>
      <c r="ONA82" s="14"/>
      <c r="ONB82" s="14"/>
      <c r="ONC82" s="14"/>
      <c r="OND82" s="14"/>
      <c r="ONE82" s="14"/>
      <c r="ONF82" s="14"/>
      <c r="ONG82" s="14"/>
      <c r="ONH82" s="14"/>
      <c r="ONI82" s="14"/>
      <c r="ONJ82" s="14"/>
      <c r="ONK82" s="14"/>
      <c r="ONL82" s="14"/>
      <c r="ONM82" s="14"/>
      <c r="ONN82" s="14"/>
      <c r="ONO82" s="14"/>
      <c r="ONP82" s="14"/>
      <c r="ONQ82" s="14"/>
      <c r="ONR82" s="14"/>
      <c r="ONS82" s="14"/>
      <c r="ONT82" s="14"/>
      <c r="ONU82" s="14"/>
      <c r="ONV82" s="14"/>
      <c r="ONW82" s="14"/>
      <c r="ONX82" s="14"/>
      <c r="ONY82" s="14"/>
      <c r="ONZ82" s="14"/>
      <c r="OOA82" s="14"/>
      <c r="OOB82" s="14"/>
      <c r="OOC82" s="14"/>
      <c r="OOD82" s="14"/>
      <c r="OOE82" s="14"/>
      <c r="OOF82" s="14"/>
      <c r="OOG82" s="14"/>
      <c r="OOH82" s="14"/>
      <c r="OOI82" s="14"/>
      <c r="OOJ82" s="14"/>
      <c r="OOK82" s="14"/>
      <c r="OOL82" s="14"/>
      <c r="OOM82" s="14"/>
      <c r="OON82" s="14"/>
      <c r="OOO82" s="14"/>
      <c r="OOP82" s="14"/>
      <c r="OOQ82" s="14"/>
      <c r="OOR82" s="14"/>
      <c r="OOS82" s="14"/>
      <c r="OOT82" s="14"/>
      <c r="OOU82" s="14"/>
      <c r="OOV82" s="14"/>
      <c r="OOW82" s="14"/>
      <c r="OOX82" s="14"/>
      <c r="OOY82" s="14"/>
      <c r="OOZ82" s="14"/>
      <c r="OPA82" s="14"/>
      <c r="OPB82" s="14"/>
      <c r="OPC82" s="14"/>
      <c r="OPD82" s="14"/>
      <c r="OPE82" s="14"/>
      <c r="OPF82" s="14"/>
      <c r="OPG82" s="14"/>
      <c r="OPH82" s="14"/>
      <c r="OPI82" s="14"/>
      <c r="OPJ82" s="14"/>
      <c r="OPK82" s="14"/>
      <c r="OPL82" s="14"/>
      <c r="OPM82" s="14"/>
      <c r="OPN82" s="14"/>
      <c r="OPO82" s="14"/>
      <c r="OPP82" s="14"/>
      <c r="OPQ82" s="14"/>
      <c r="OPR82" s="14"/>
      <c r="OPS82" s="14"/>
      <c r="OPT82" s="14"/>
      <c r="OPU82" s="14"/>
      <c r="OPV82" s="14"/>
      <c r="OPW82" s="14"/>
      <c r="OPX82" s="14"/>
      <c r="OPY82" s="14"/>
      <c r="OPZ82" s="14"/>
      <c r="OQA82" s="14"/>
      <c r="OQB82" s="14"/>
      <c r="OQC82" s="14"/>
      <c r="OQD82" s="14"/>
      <c r="OQE82" s="14"/>
      <c r="OQF82" s="14"/>
      <c r="OQG82" s="14"/>
      <c r="OQH82" s="14"/>
      <c r="OQI82" s="14"/>
      <c r="OQJ82" s="14"/>
      <c r="OQK82" s="14"/>
      <c r="OQL82" s="14"/>
      <c r="OQM82" s="14"/>
      <c r="OQN82" s="14"/>
      <c r="OQO82" s="14"/>
      <c r="OQP82" s="14"/>
      <c r="OQQ82" s="14"/>
      <c r="OQR82" s="14"/>
      <c r="OQS82" s="14"/>
      <c r="OQT82" s="14"/>
      <c r="OQU82" s="14"/>
      <c r="OQV82" s="14"/>
      <c r="OQW82" s="14"/>
      <c r="OQX82" s="14"/>
      <c r="OQY82" s="14"/>
      <c r="OQZ82" s="14"/>
      <c r="ORA82" s="14"/>
      <c r="ORB82" s="14"/>
      <c r="ORC82" s="14"/>
      <c r="ORD82" s="14"/>
      <c r="ORE82" s="14"/>
      <c r="ORF82" s="14"/>
      <c r="ORG82" s="14"/>
      <c r="ORH82" s="14"/>
      <c r="ORI82" s="14"/>
      <c r="ORJ82" s="14"/>
      <c r="ORK82" s="14"/>
      <c r="ORL82" s="14"/>
      <c r="ORM82" s="14"/>
      <c r="ORN82" s="14"/>
      <c r="ORO82" s="14"/>
      <c r="ORP82" s="14"/>
      <c r="ORQ82" s="14"/>
      <c r="ORR82" s="14"/>
      <c r="ORS82" s="14"/>
      <c r="ORT82" s="14"/>
      <c r="ORU82" s="14"/>
      <c r="ORV82" s="14"/>
      <c r="ORW82" s="14"/>
      <c r="ORX82" s="14"/>
      <c r="ORY82" s="14"/>
      <c r="ORZ82" s="14"/>
      <c r="OSA82" s="14"/>
      <c r="OSB82" s="14"/>
      <c r="OSC82" s="14"/>
      <c r="OSD82" s="14"/>
      <c r="OSE82" s="14"/>
      <c r="OSF82" s="14"/>
      <c r="OSG82" s="14"/>
      <c r="OSH82" s="14"/>
      <c r="OSI82" s="14"/>
      <c r="OSJ82" s="14"/>
      <c r="OSK82" s="14"/>
      <c r="OSL82" s="14"/>
      <c r="OSM82" s="14"/>
      <c r="OSN82" s="14"/>
      <c r="OSO82" s="14"/>
      <c r="OSP82" s="14"/>
      <c r="OSQ82" s="14"/>
      <c r="OSR82" s="14"/>
      <c r="OSS82" s="14"/>
      <c r="OST82" s="14"/>
      <c r="OSU82" s="14"/>
      <c r="OSV82" s="14"/>
      <c r="OSW82" s="14"/>
      <c r="OSX82" s="14"/>
      <c r="OSY82" s="14"/>
      <c r="OSZ82" s="14"/>
      <c r="OTA82" s="14"/>
      <c r="OTB82" s="14"/>
      <c r="OTC82" s="14"/>
      <c r="OTD82" s="14"/>
      <c r="OTE82" s="14"/>
      <c r="OTF82" s="14"/>
      <c r="OTG82" s="14"/>
      <c r="OTH82" s="14"/>
      <c r="OTI82" s="14"/>
      <c r="OTJ82" s="14"/>
      <c r="OTK82" s="14"/>
      <c r="OTL82" s="14"/>
      <c r="OTM82" s="14"/>
      <c r="OTN82" s="14"/>
      <c r="OTO82" s="14"/>
      <c r="OTP82" s="14"/>
      <c r="OTQ82" s="14"/>
      <c r="OTR82" s="14"/>
      <c r="OTS82" s="14"/>
      <c r="OTT82" s="14"/>
      <c r="OTU82" s="14"/>
      <c r="OTV82" s="14"/>
      <c r="OTW82" s="14"/>
      <c r="OTX82" s="14"/>
      <c r="OTY82" s="14"/>
      <c r="OTZ82" s="14"/>
      <c r="OUA82" s="14"/>
      <c r="OUB82" s="14"/>
      <c r="OUC82" s="14"/>
      <c r="OUD82" s="14"/>
      <c r="OUE82" s="14"/>
      <c r="OUF82" s="14"/>
      <c r="OUG82" s="14"/>
      <c r="OUH82" s="14"/>
      <c r="OUI82" s="14"/>
      <c r="OUJ82" s="14"/>
      <c r="OUK82" s="14"/>
      <c r="OUL82" s="14"/>
      <c r="OUM82" s="14"/>
      <c r="OUN82" s="14"/>
      <c r="OUO82" s="14"/>
      <c r="OUP82" s="14"/>
      <c r="OUQ82" s="14"/>
      <c r="OUR82" s="14"/>
      <c r="OUS82" s="14"/>
      <c r="OUT82" s="14"/>
      <c r="OUU82" s="14"/>
      <c r="OUV82" s="14"/>
      <c r="OUW82" s="14"/>
      <c r="OUX82" s="14"/>
      <c r="OUY82" s="14"/>
      <c r="OUZ82" s="14"/>
      <c r="OVA82" s="14"/>
      <c r="OVB82" s="14"/>
      <c r="OVC82" s="14"/>
      <c r="OVD82" s="14"/>
      <c r="OVE82" s="14"/>
      <c r="OVF82" s="14"/>
      <c r="OVG82" s="14"/>
      <c r="OVH82" s="14"/>
      <c r="OVI82" s="14"/>
      <c r="OVJ82" s="14"/>
      <c r="OVK82" s="14"/>
      <c r="OVL82" s="14"/>
      <c r="OVM82" s="14"/>
      <c r="OVN82" s="14"/>
      <c r="OVO82" s="14"/>
      <c r="OVP82" s="14"/>
      <c r="OVQ82" s="14"/>
      <c r="OVR82" s="14"/>
      <c r="OVS82" s="14"/>
      <c r="OVT82" s="14"/>
      <c r="OVU82" s="14"/>
      <c r="OVV82" s="14"/>
      <c r="OVW82" s="14"/>
      <c r="OVX82" s="14"/>
      <c r="OVY82" s="14"/>
      <c r="OVZ82" s="14"/>
      <c r="OWA82" s="14"/>
      <c r="OWB82" s="14"/>
      <c r="OWC82" s="14"/>
      <c r="OWD82" s="14"/>
      <c r="OWE82" s="14"/>
      <c r="OWF82" s="14"/>
      <c r="OWG82" s="14"/>
      <c r="OWH82" s="14"/>
      <c r="OWI82" s="14"/>
      <c r="OWJ82" s="14"/>
      <c r="OWK82" s="14"/>
      <c r="OWL82" s="14"/>
      <c r="OWM82" s="14"/>
      <c r="OWN82" s="14"/>
      <c r="OWO82" s="14"/>
      <c r="OWP82" s="14"/>
      <c r="OWQ82" s="14"/>
      <c r="OWR82" s="14"/>
      <c r="OWS82" s="14"/>
      <c r="OWT82" s="14"/>
      <c r="OWU82" s="14"/>
      <c r="OWV82" s="14"/>
      <c r="OWW82" s="14"/>
      <c r="OWX82" s="14"/>
      <c r="OWY82" s="14"/>
      <c r="OWZ82" s="14"/>
      <c r="OXA82" s="14"/>
      <c r="OXB82" s="14"/>
      <c r="OXC82" s="14"/>
      <c r="OXD82" s="14"/>
      <c r="OXE82" s="14"/>
      <c r="OXF82" s="14"/>
      <c r="OXG82" s="14"/>
      <c r="OXH82" s="14"/>
      <c r="OXI82" s="14"/>
      <c r="OXJ82" s="14"/>
      <c r="OXK82" s="14"/>
      <c r="OXL82" s="14"/>
      <c r="OXM82" s="14"/>
      <c r="OXN82" s="14"/>
      <c r="OXO82" s="14"/>
      <c r="OXP82" s="14"/>
      <c r="OXQ82" s="14"/>
      <c r="OXR82" s="14"/>
      <c r="OXS82" s="14"/>
      <c r="OXT82" s="14"/>
      <c r="OXU82" s="14"/>
      <c r="OXV82" s="14"/>
      <c r="OXW82" s="14"/>
      <c r="OXX82" s="14"/>
      <c r="OXY82" s="14"/>
      <c r="OXZ82" s="14"/>
      <c r="OYA82" s="14"/>
      <c r="OYB82" s="14"/>
      <c r="OYC82" s="14"/>
      <c r="OYD82" s="14"/>
      <c r="OYE82" s="14"/>
      <c r="OYF82" s="14"/>
      <c r="OYG82" s="14"/>
      <c r="OYH82" s="14"/>
      <c r="OYI82" s="14"/>
      <c r="OYJ82" s="14"/>
      <c r="OYK82" s="14"/>
      <c r="OYL82" s="14"/>
      <c r="OYM82" s="14"/>
      <c r="OYN82" s="14"/>
      <c r="OYO82" s="14"/>
      <c r="OYP82" s="14"/>
      <c r="OYQ82" s="14"/>
      <c r="OYR82" s="14"/>
      <c r="OYS82" s="14"/>
      <c r="OYT82" s="14"/>
      <c r="OYU82" s="14"/>
      <c r="OYV82" s="14"/>
      <c r="OYW82" s="14"/>
      <c r="OYX82" s="14"/>
      <c r="OYY82" s="14"/>
      <c r="OYZ82" s="14"/>
      <c r="OZA82" s="14"/>
      <c r="OZB82" s="14"/>
      <c r="OZC82" s="14"/>
      <c r="OZD82" s="14"/>
      <c r="OZE82" s="14"/>
      <c r="OZF82" s="14"/>
      <c r="OZG82" s="14"/>
      <c r="OZH82" s="14"/>
      <c r="OZI82" s="14"/>
      <c r="OZJ82" s="14"/>
      <c r="OZK82" s="14"/>
      <c r="OZL82" s="14"/>
      <c r="OZM82" s="14"/>
      <c r="OZN82" s="14"/>
      <c r="OZO82" s="14"/>
      <c r="OZP82" s="14"/>
      <c r="OZQ82" s="14"/>
      <c r="OZR82" s="14"/>
      <c r="OZS82" s="14"/>
      <c r="OZT82" s="14"/>
      <c r="OZU82" s="14"/>
      <c r="OZV82" s="14"/>
      <c r="OZW82" s="14"/>
      <c r="OZX82" s="14"/>
      <c r="OZY82" s="14"/>
      <c r="OZZ82" s="14"/>
      <c r="PAA82" s="14"/>
      <c r="PAB82" s="14"/>
      <c r="PAC82" s="14"/>
      <c r="PAD82" s="14"/>
      <c r="PAE82" s="14"/>
      <c r="PAF82" s="14"/>
      <c r="PAG82" s="14"/>
      <c r="PAH82" s="14"/>
      <c r="PAI82" s="14"/>
      <c r="PAJ82" s="14"/>
      <c r="PAK82" s="14"/>
      <c r="PAL82" s="14"/>
      <c r="PAM82" s="14"/>
      <c r="PAN82" s="14"/>
      <c r="PAO82" s="14"/>
      <c r="PAP82" s="14"/>
      <c r="PAQ82" s="14"/>
      <c r="PAR82" s="14"/>
      <c r="PAS82" s="14"/>
      <c r="PAT82" s="14"/>
      <c r="PAU82" s="14"/>
      <c r="PAV82" s="14"/>
      <c r="PAW82" s="14"/>
      <c r="PAX82" s="14"/>
      <c r="PAY82" s="14"/>
      <c r="PAZ82" s="14"/>
      <c r="PBA82" s="14"/>
      <c r="PBB82" s="14"/>
      <c r="PBC82" s="14"/>
      <c r="PBD82" s="14"/>
      <c r="PBE82" s="14"/>
      <c r="PBF82" s="14"/>
      <c r="PBG82" s="14"/>
      <c r="PBH82" s="14"/>
      <c r="PBI82" s="14"/>
      <c r="PBJ82" s="14"/>
      <c r="PBK82" s="14"/>
      <c r="PBL82" s="14"/>
      <c r="PBM82" s="14"/>
      <c r="PBN82" s="14"/>
      <c r="PBO82" s="14"/>
      <c r="PBP82" s="14"/>
      <c r="PBQ82" s="14"/>
      <c r="PBR82" s="14"/>
      <c r="PBS82" s="14"/>
      <c r="PBT82" s="14"/>
      <c r="PBU82" s="14"/>
      <c r="PBV82" s="14"/>
      <c r="PBW82" s="14"/>
      <c r="PBX82" s="14"/>
      <c r="PBY82" s="14"/>
      <c r="PBZ82" s="14"/>
      <c r="PCA82" s="14"/>
      <c r="PCB82" s="14"/>
      <c r="PCC82" s="14"/>
      <c r="PCD82" s="14"/>
      <c r="PCE82" s="14"/>
      <c r="PCF82" s="14"/>
      <c r="PCG82" s="14"/>
      <c r="PCH82" s="14"/>
      <c r="PCI82" s="14"/>
      <c r="PCJ82" s="14"/>
      <c r="PCK82" s="14"/>
      <c r="PCL82" s="14"/>
      <c r="PCM82" s="14"/>
      <c r="PCN82" s="14"/>
      <c r="PCO82" s="14"/>
      <c r="PCP82" s="14"/>
      <c r="PCQ82" s="14"/>
      <c r="PCR82" s="14"/>
      <c r="PCS82" s="14"/>
      <c r="PCT82" s="14"/>
      <c r="PCU82" s="14"/>
      <c r="PCV82" s="14"/>
      <c r="PCW82" s="14"/>
      <c r="PCX82" s="14"/>
      <c r="PCY82" s="14"/>
      <c r="PCZ82" s="14"/>
      <c r="PDA82" s="14"/>
      <c r="PDB82" s="14"/>
      <c r="PDC82" s="14"/>
      <c r="PDD82" s="14"/>
      <c r="PDE82" s="14"/>
      <c r="PDF82" s="14"/>
      <c r="PDG82" s="14"/>
      <c r="PDH82" s="14"/>
      <c r="PDI82" s="14"/>
      <c r="PDJ82" s="14"/>
      <c r="PDK82" s="14"/>
      <c r="PDL82" s="14"/>
      <c r="PDM82" s="14"/>
      <c r="PDN82" s="14"/>
      <c r="PDO82" s="14"/>
      <c r="PDP82" s="14"/>
      <c r="PDQ82" s="14"/>
      <c r="PDR82" s="14"/>
      <c r="PDS82" s="14"/>
      <c r="PDT82" s="14"/>
      <c r="PDU82" s="14"/>
      <c r="PDV82" s="14"/>
      <c r="PDW82" s="14"/>
      <c r="PDX82" s="14"/>
      <c r="PDY82" s="14"/>
      <c r="PDZ82" s="14"/>
      <c r="PEA82" s="14"/>
      <c r="PEB82" s="14"/>
      <c r="PEC82" s="14"/>
      <c r="PED82" s="14"/>
      <c r="PEE82" s="14"/>
      <c r="PEF82" s="14"/>
      <c r="PEG82" s="14"/>
      <c r="PEH82" s="14"/>
      <c r="PEI82" s="14"/>
      <c r="PEJ82" s="14"/>
      <c r="PEK82" s="14"/>
      <c r="PEL82" s="14"/>
      <c r="PEM82" s="14"/>
      <c r="PEN82" s="14"/>
      <c r="PEO82" s="14"/>
      <c r="PEP82" s="14"/>
      <c r="PEQ82" s="14"/>
      <c r="PER82" s="14"/>
      <c r="PES82" s="14"/>
      <c r="PET82" s="14"/>
      <c r="PEU82" s="14"/>
      <c r="PEV82" s="14"/>
      <c r="PEW82" s="14"/>
      <c r="PEX82" s="14"/>
      <c r="PEY82" s="14"/>
      <c r="PEZ82" s="14"/>
      <c r="PFA82" s="14"/>
      <c r="PFB82" s="14"/>
      <c r="PFC82" s="14"/>
      <c r="PFD82" s="14"/>
      <c r="PFE82" s="14"/>
      <c r="PFF82" s="14"/>
      <c r="PFG82" s="14"/>
      <c r="PFH82" s="14"/>
      <c r="PFI82" s="14"/>
      <c r="PFJ82" s="14"/>
      <c r="PFK82" s="14"/>
      <c r="PFL82" s="14"/>
      <c r="PFM82" s="14"/>
      <c r="PFN82" s="14"/>
      <c r="PFO82" s="14"/>
      <c r="PFP82" s="14"/>
      <c r="PFQ82" s="14"/>
      <c r="PFR82" s="14"/>
      <c r="PFS82" s="14"/>
      <c r="PFT82" s="14"/>
      <c r="PFU82" s="14"/>
      <c r="PFV82" s="14"/>
      <c r="PFW82" s="14"/>
      <c r="PFX82" s="14"/>
      <c r="PFY82" s="14"/>
      <c r="PFZ82" s="14"/>
      <c r="PGA82" s="14"/>
      <c r="PGB82" s="14"/>
      <c r="PGC82" s="14"/>
      <c r="PGD82" s="14"/>
      <c r="PGE82" s="14"/>
      <c r="PGF82" s="14"/>
      <c r="PGG82" s="14"/>
      <c r="PGH82" s="14"/>
      <c r="PGI82" s="14"/>
      <c r="PGJ82" s="14"/>
      <c r="PGK82" s="14"/>
      <c r="PGL82" s="14"/>
      <c r="PGM82" s="14"/>
      <c r="PGN82" s="14"/>
      <c r="PGO82" s="14"/>
      <c r="PGP82" s="14"/>
      <c r="PGQ82" s="14"/>
      <c r="PGR82" s="14"/>
      <c r="PGS82" s="14"/>
      <c r="PGT82" s="14"/>
      <c r="PGU82" s="14"/>
      <c r="PGV82" s="14"/>
      <c r="PGW82" s="14"/>
      <c r="PGX82" s="14"/>
      <c r="PGY82" s="14"/>
      <c r="PGZ82" s="14"/>
      <c r="PHA82" s="14"/>
      <c r="PHB82" s="14"/>
      <c r="PHC82" s="14"/>
      <c r="PHD82" s="14"/>
      <c r="PHE82" s="14"/>
      <c r="PHF82" s="14"/>
      <c r="PHG82" s="14"/>
      <c r="PHH82" s="14"/>
      <c r="PHI82" s="14"/>
      <c r="PHJ82" s="14"/>
      <c r="PHK82" s="14"/>
      <c r="PHL82" s="14"/>
      <c r="PHM82" s="14"/>
      <c r="PHN82" s="14"/>
      <c r="PHO82" s="14"/>
      <c r="PHP82" s="14"/>
      <c r="PHQ82" s="14"/>
      <c r="PHR82" s="14"/>
      <c r="PHS82" s="14"/>
      <c r="PHT82" s="14"/>
      <c r="PHU82" s="14"/>
      <c r="PHV82" s="14"/>
      <c r="PHW82" s="14"/>
      <c r="PHX82" s="14"/>
      <c r="PHY82" s="14"/>
      <c r="PHZ82" s="14"/>
      <c r="PIA82" s="14"/>
      <c r="PIB82" s="14"/>
      <c r="PIC82" s="14"/>
      <c r="PID82" s="14"/>
      <c r="PIE82" s="14"/>
      <c r="PIF82" s="14"/>
      <c r="PIG82" s="14"/>
      <c r="PIH82" s="14"/>
      <c r="PII82" s="14"/>
      <c r="PIJ82" s="14"/>
      <c r="PIK82" s="14"/>
      <c r="PIL82" s="14"/>
      <c r="PIM82" s="14"/>
      <c r="PIN82" s="14"/>
      <c r="PIO82" s="14"/>
      <c r="PIP82" s="14"/>
      <c r="PIQ82" s="14"/>
      <c r="PIR82" s="14"/>
      <c r="PIS82" s="14"/>
      <c r="PIT82" s="14"/>
      <c r="PIU82" s="14"/>
      <c r="PIV82" s="14"/>
      <c r="PIW82" s="14"/>
      <c r="PIX82" s="14"/>
      <c r="PIY82" s="14"/>
      <c r="PIZ82" s="14"/>
      <c r="PJA82" s="14"/>
      <c r="PJB82" s="14"/>
      <c r="PJC82" s="14"/>
      <c r="PJD82" s="14"/>
      <c r="PJE82" s="14"/>
      <c r="PJF82" s="14"/>
      <c r="PJG82" s="14"/>
      <c r="PJH82" s="14"/>
      <c r="PJI82" s="14"/>
      <c r="PJJ82" s="14"/>
      <c r="PJK82" s="14"/>
      <c r="PJL82" s="14"/>
      <c r="PJM82" s="14"/>
      <c r="PJN82" s="14"/>
      <c r="PJO82" s="14"/>
      <c r="PJP82" s="14"/>
      <c r="PJQ82" s="14"/>
      <c r="PJR82" s="14"/>
      <c r="PJS82" s="14"/>
      <c r="PJT82" s="14"/>
      <c r="PJU82" s="14"/>
      <c r="PJV82" s="14"/>
      <c r="PJW82" s="14"/>
      <c r="PJX82" s="14"/>
      <c r="PJY82" s="14"/>
      <c r="PJZ82" s="14"/>
      <c r="PKA82" s="14"/>
      <c r="PKB82" s="14"/>
      <c r="PKC82" s="14"/>
      <c r="PKD82" s="14"/>
      <c r="PKE82" s="14"/>
      <c r="PKF82" s="14"/>
      <c r="PKG82" s="14"/>
      <c r="PKH82" s="14"/>
      <c r="PKI82" s="14"/>
      <c r="PKJ82" s="14"/>
      <c r="PKK82" s="14"/>
      <c r="PKL82" s="14"/>
      <c r="PKM82" s="14"/>
      <c r="PKN82" s="14"/>
      <c r="PKO82" s="14"/>
      <c r="PKP82" s="14"/>
      <c r="PKQ82" s="14"/>
      <c r="PKR82" s="14"/>
      <c r="PKS82" s="14"/>
      <c r="PKT82" s="14"/>
      <c r="PKU82" s="14"/>
      <c r="PKV82" s="14"/>
      <c r="PKW82" s="14"/>
      <c r="PKX82" s="14"/>
      <c r="PKY82" s="14"/>
      <c r="PKZ82" s="14"/>
      <c r="PLA82" s="14"/>
      <c r="PLB82" s="14"/>
      <c r="PLC82" s="14"/>
      <c r="PLD82" s="14"/>
      <c r="PLE82" s="14"/>
      <c r="PLF82" s="14"/>
      <c r="PLG82" s="14"/>
      <c r="PLH82" s="14"/>
      <c r="PLI82" s="14"/>
      <c r="PLJ82" s="14"/>
      <c r="PLK82" s="14"/>
      <c r="PLL82" s="14"/>
      <c r="PLM82" s="14"/>
      <c r="PLN82" s="14"/>
      <c r="PLO82" s="14"/>
      <c r="PLP82" s="14"/>
      <c r="PLQ82" s="14"/>
      <c r="PLR82" s="14"/>
      <c r="PLS82" s="14"/>
      <c r="PLT82" s="14"/>
      <c r="PLU82" s="14"/>
      <c r="PLV82" s="14"/>
      <c r="PLW82" s="14"/>
      <c r="PLX82" s="14"/>
      <c r="PLY82" s="14"/>
      <c r="PLZ82" s="14"/>
      <c r="PMA82" s="14"/>
      <c r="PMB82" s="14"/>
      <c r="PMC82" s="14"/>
      <c r="PMD82" s="14"/>
      <c r="PME82" s="14"/>
      <c r="PMF82" s="14"/>
      <c r="PMG82" s="14"/>
      <c r="PMH82" s="14"/>
      <c r="PMI82" s="14"/>
      <c r="PMJ82" s="14"/>
      <c r="PMK82" s="14"/>
      <c r="PML82" s="14"/>
      <c r="PMM82" s="14"/>
      <c r="PMN82" s="14"/>
      <c r="PMO82" s="14"/>
      <c r="PMP82" s="14"/>
      <c r="PMQ82" s="14"/>
      <c r="PMR82" s="14"/>
      <c r="PMS82" s="14"/>
      <c r="PMT82" s="14"/>
      <c r="PMU82" s="14"/>
      <c r="PMV82" s="14"/>
      <c r="PMW82" s="14"/>
      <c r="PMX82" s="14"/>
      <c r="PMY82" s="14"/>
      <c r="PMZ82" s="14"/>
      <c r="PNA82" s="14"/>
      <c r="PNB82" s="14"/>
      <c r="PNC82" s="14"/>
      <c r="PND82" s="14"/>
      <c r="PNE82" s="14"/>
      <c r="PNF82" s="14"/>
      <c r="PNG82" s="14"/>
      <c r="PNH82" s="14"/>
      <c r="PNI82" s="14"/>
      <c r="PNJ82" s="14"/>
      <c r="PNK82" s="14"/>
      <c r="PNL82" s="14"/>
      <c r="PNM82" s="14"/>
      <c r="PNN82" s="14"/>
      <c r="PNO82" s="14"/>
      <c r="PNP82" s="14"/>
      <c r="PNQ82" s="14"/>
      <c r="PNR82" s="14"/>
      <c r="PNS82" s="14"/>
      <c r="PNT82" s="14"/>
      <c r="PNU82" s="14"/>
      <c r="PNV82" s="14"/>
      <c r="PNW82" s="14"/>
      <c r="PNX82" s="14"/>
      <c r="PNY82" s="14"/>
      <c r="PNZ82" s="14"/>
      <c r="POA82" s="14"/>
      <c r="POB82" s="14"/>
      <c r="POC82" s="14"/>
      <c r="POD82" s="14"/>
      <c r="POE82" s="14"/>
      <c r="POF82" s="14"/>
      <c r="POG82" s="14"/>
      <c r="POH82" s="14"/>
      <c r="POI82" s="14"/>
      <c r="POJ82" s="14"/>
      <c r="POK82" s="14"/>
      <c r="POL82" s="14"/>
      <c r="POM82" s="14"/>
      <c r="PON82" s="14"/>
      <c r="POO82" s="14"/>
      <c r="POP82" s="14"/>
      <c r="POQ82" s="14"/>
      <c r="POR82" s="14"/>
      <c r="POS82" s="14"/>
      <c r="POT82" s="14"/>
      <c r="POU82" s="14"/>
      <c r="POV82" s="14"/>
      <c r="POW82" s="14"/>
      <c r="POX82" s="14"/>
      <c r="POY82" s="14"/>
      <c r="POZ82" s="14"/>
      <c r="PPA82" s="14"/>
      <c r="PPB82" s="14"/>
      <c r="PPC82" s="14"/>
      <c r="PPD82" s="14"/>
      <c r="PPE82" s="14"/>
      <c r="PPF82" s="14"/>
      <c r="PPG82" s="14"/>
      <c r="PPH82" s="14"/>
      <c r="PPI82" s="14"/>
      <c r="PPJ82" s="14"/>
      <c r="PPK82" s="14"/>
      <c r="PPL82" s="14"/>
      <c r="PPM82" s="14"/>
      <c r="PPN82" s="14"/>
      <c r="PPO82" s="14"/>
      <c r="PPP82" s="14"/>
      <c r="PPQ82" s="14"/>
      <c r="PPR82" s="14"/>
      <c r="PPS82" s="14"/>
      <c r="PPT82" s="14"/>
      <c r="PPU82" s="14"/>
      <c r="PPV82" s="14"/>
      <c r="PPW82" s="14"/>
      <c r="PPX82" s="14"/>
      <c r="PPY82" s="14"/>
      <c r="PPZ82" s="14"/>
      <c r="PQA82" s="14"/>
      <c r="PQB82" s="14"/>
      <c r="PQC82" s="14"/>
      <c r="PQD82" s="14"/>
      <c r="PQE82" s="14"/>
      <c r="PQF82" s="14"/>
      <c r="PQG82" s="14"/>
      <c r="PQH82" s="14"/>
      <c r="PQI82" s="14"/>
      <c r="PQJ82" s="14"/>
      <c r="PQK82" s="14"/>
      <c r="PQL82" s="14"/>
      <c r="PQM82" s="14"/>
      <c r="PQN82" s="14"/>
      <c r="PQO82" s="14"/>
      <c r="PQP82" s="14"/>
      <c r="PQQ82" s="14"/>
      <c r="PQR82" s="14"/>
      <c r="PQS82" s="14"/>
      <c r="PQT82" s="14"/>
      <c r="PQU82" s="14"/>
      <c r="PQV82" s="14"/>
      <c r="PQW82" s="14"/>
      <c r="PQX82" s="14"/>
      <c r="PQY82" s="14"/>
      <c r="PQZ82" s="14"/>
      <c r="PRA82" s="14"/>
      <c r="PRB82" s="14"/>
      <c r="PRC82" s="14"/>
      <c r="PRD82" s="14"/>
      <c r="PRE82" s="14"/>
      <c r="PRF82" s="14"/>
      <c r="PRG82" s="14"/>
      <c r="PRH82" s="14"/>
      <c r="PRI82" s="14"/>
      <c r="PRJ82" s="14"/>
      <c r="PRK82" s="14"/>
      <c r="PRL82" s="14"/>
      <c r="PRM82" s="14"/>
      <c r="PRN82" s="14"/>
      <c r="PRO82" s="14"/>
      <c r="PRP82" s="14"/>
      <c r="PRQ82" s="14"/>
      <c r="PRR82" s="14"/>
      <c r="PRS82" s="14"/>
      <c r="PRT82" s="14"/>
      <c r="PRU82" s="14"/>
      <c r="PRV82" s="14"/>
      <c r="PRW82" s="14"/>
      <c r="PRX82" s="14"/>
      <c r="PRY82" s="14"/>
      <c r="PRZ82" s="14"/>
      <c r="PSA82" s="14"/>
      <c r="PSB82" s="14"/>
      <c r="PSC82" s="14"/>
      <c r="PSD82" s="14"/>
      <c r="PSE82" s="14"/>
      <c r="PSF82" s="14"/>
      <c r="PSG82" s="14"/>
      <c r="PSH82" s="14"/>
      <c r="PSI82" s="14"/>
      <c r="PSJ82" s="14"/>
      <c r="PSK82" s="14"/>
      <c r="PSL82" s="14"/>
      <c r="PSM82" s="14"/>
      <c r="PSN82" s="14"/>
      <c r="PSO82" s="14"/>
      <c r="PSP82" s="14"/>
      <c r="PSQ82" s="14"/>
      <c r="PSR82" s="14"/>
      <c r="PSS82" s="14"/>
      <c r="PST82" s="14"/>
      <c r="PSU82" s="14"/>
      <c r="PSV82" s="14"/>
      <c r="PSW82" s="14"/>
      <c r="PSX82" s="14"/>
      <c r="PSY82" s="14"/>
      <c r="PSZ82" s="14"/>
      <c r="PTA82" s="14"/>
      <c r="PTB82" s="14"/>
      <c r="PTC82" s="14"/>
      <c r="PTD82" s="14"/>
      <c r="PTE82" s="14"/>
      <c r="PTF82" s="14"/>
      <c r="PTG82" s="14"/>
      <c r="PTH82" s="14"/>
      <c r="PTI82" s="14"/>
      <c r="PTJ82" s="14"/>
      <c r="PTK82" s="14"/>
      <c r="PTL82" s="14"/>
      <c r="PTM82" s="14"/>
      <c r="PTN82" s="14"/>
      <c r="PTO82" s="14"/>
      <c r="PTP82" s="14"/>
      <c r="PTQ82" s="14"/>
      <c r="PTR82" s="14"/>
      <c r="PTS82" s="14"/>
      <c r="PTT82" s="14"/>
      <c r="PTU82" s="14"/>
      <c r="PTV82" s="14"/>
      <c r="PTW82" s="14"/>
      <c r="PTX82" s="14"/>
      <c r="PTY82" s="14"/>
      <c r="PTZ82" s="14"/>
      <c r="PUA82" s="14"/>
      <c r="PUB82" s="14"/>
      <c r="PUC82" s="14"/>
      <c r="PUD82" s="14"/>
      <c r="PUE82" s="14"/>
      <c r="PUF82" s="14"/>
      <c r="PUG82" s="14"/>
      <c r="PUH82" s="14"/>
      <c r="PUI82" s="14"/>
      <c r="PUJ82" s="14"/>
      <c r="PUK82" s="14"/>
      <c r="PUL82" s="14"/>
      <c r="PUM82" s="14"/>
      <c r="PUN82" s="14"/>
      <c r="PUO82" s="14"/>
      <c r="PUP82" s="14"/>
      <c r="PUQ82" s="14"/>
      <c r="PUR82" s="14"/>
      <c r="PUS82" s="14"/>
      <c r="PUT82" s="14"/>
      <c r="PUU82" s="14"/>
      <c r="PUV82" s="14"/>
      <c r="PUW82" s="14"/>
      <c r="PUX82" s="14"/>
      <c r="PUY82" s="14"/>
      <c r="PUZ82" s="14"/>
      <c r="PVA82" s="14"/>
      <c r="PVB82" s="14"/>
      <c r="PVC82" s="14"/>
      <c r="PVD82" s="14"/>
      <c r="PVE82" s="14"/>
      <c r="PVF82" s="14"/>
      <c r="PVG82" s="14"/>
      <c r="PVH82" s="14"/>
      <c r="PVI82" s="14"/>
      <c r="PVJ82" s="14"/>
      <c r="PVK82" s="14"/>
      <c r="PVL82" s="14"/>
      <c r="PVM82" s="14"/>
      <c r="PVN82" s="14"/>
      <c r="PVO82" s="14"/>
      <c r="PVP82" s="14"/>
      <c r="PVQ82" s="14"/>
      <c r="PVR82" s="14"/>
      <c r="PVS82" s="14"/>
      <c r="PVT82" s="14"/>
      <c r="PVU82" s="14"/>
      <c r="PVV82" s="14"/>
      <c r="PVW82" s="14"/>
      <c r="PVX82" s="14"/>
      <c r="PVY82" s="14"/>
      <c r="PVZ82" s="14"/>
      <c r="PWA82" s="14"/>
      <c r="PWB82" s="14"/>
      <c r="PWC82" s="14"/>
      <c r="PWD82" s="14"/>
      <c r="PWE82" s="14"/>
      <c r="PWF82" s="14"/>
      <c r="PWG82" s="14"/>
      <c r="PWH82" s="14"/>
      <c r="PWI82" s="14"/>
      <c r="PWJ82" s="14"/>
      <c r="PWK82" s="14"/>
      <c r="PWL82" s="14"/>
      <c r="PWM82" s="14"/>
      <c r="PWN82" s="14"/>
      <c r="PWO82" s="14"/>
      <c r="PWP82" s="14"/>
      <c r="PWQ82" s="14"/>
      <c r="PWR82" s="14"/>
      <c r="PWS82" s="14"/>
      <c r="PWT82" s="14"/>
      <c r="PWU82" s="14"/>
      <c r="PWV82" s="14"/>
      <c r="PWW82" s="14"/>
      <c r="PWX82" s="14"/>
      <c r="PWY82" s="14"/>
      <c r="PWZ82" s="14"/>
      <c r="PXA82" s="14"/>
      <c r="PXB82" s="14"/>
      <c r="PXC82" s="14"/>
      <c r="PXD82" s="14"/>
      <c r="PXE82" s="14"/>
      <c r="PXF82" s="14"/>
      <c r="PXG82" s="14"/>
      <c r="PXH82" s="14"/>
      <c r="PXI82" s="14"/>
      <c r="PXJ82" s="14"/>
      <c r="PXK82" s="14"/>
      <c r="PXL82" s="14"/>
      <c r="PXM82" s="14"/>
      <c r="PXN82" s="14"/>
      <c r="PXO82" s="14"/>
      <c r="PXP82" s="14"/>
      <c r="PXQ82" s="14"/>
      <c r="PXR82" s="14"/>
      <c r="PXS82" s="14"/>
      <c r="PXT82" s="14"/>
      <c r="PXU82" s="14"/>
      <c r="PXV82" s="14"/>
      <c r="PXW82" s="14"/>
      <c r="PXX82" s="14"/>
      <c r="PXY82" s="14"/>
      <c r="PXZ82" s="14"/>
      <c r="PYA82" s="14"/>
      <c r="PYB82" s="14"/>
      <c r="PYC82" s="14"/>
      <c r="PYD82" s="14"/>
      <c r="PYE82" s="14"/>
      <c r="PYF82" s="14"/>
      <c r="PYG82" s="14"/>
      <c r="PYH82" s="14"/>
      <c r="PYI82" s="14"/>
      <c r="PYJ82" s="14"/>
      <c r="PYK82" s="14"/>
      <c r="PYL82" s="14"/>
      <c r="PYM82" s="14"/>
      <c r="PYN82" s="14"/>
      <c r="PYO82" s="14"/>
      <c r="PYP82" s="14"/>
      <c r="PYQ82" s="14"/>
      <c r="PYR82" s="14"/>
      <c r="PYS82" s="14"/>
      <c r="PYT82" s="14"/>
      <c r="PYU82" s="14"/>
      <c r="PYV82" s="14"/>
      <c r="PYW82" s="14"/>
      <c r="PYX82" s="14"/>
      <c r="PYY82" s="14"/>
      <c r="PYZ82" s="14"/>
      <c r="PZA82" s="14"/>
      <c r="PZB82" s="14"/>
      <c r="PZC82" s="14"/>
      <c r="PZD82" s="14"/>
      <c r="PZE82" s="14"/>
      <c r="PZF82" s="14"/>
      <c r="PZG82" s="14"/>
      <c r="PZH82" s="14"/>
      <c r="PZI82" s="14"/>
      <c r="PZJ82" s="14"/>
      <c r="PZK82" s="14"/>
      <c r="PZL82" s="14"/>
      <c r="PZM82" s="14"/>
      <c r="PZN82" s="14"/>
      <c r="PZO82" s="14"/>
      <c r="PZP82" s="14"/>
      <c r="PZQ82" s="14"/>
      <c r="PZR82" s="14"/>
      <c r="PZS82" s="14"/>
      <c r="PZT82" s="14"/>
      <c r="PZU82" s="14"/>
      <c r="PZV82" s="14"/>
      <c r="PZW82" s="14"/>
      <c r="PZX82" s="14"/>
      <c r="PZY82" s="14"/>
      <c r="PZZ82" s="14"/>
      <c r="QAA82" s="14"/>
      <c r="QAB82" s="14"/>
      <c r="QAC82" s="14"/>
      <c r="QAD82" s="14"/>
      <c r="QAE82" s="14"/>
      <c r="QAF82" s="14"/>
      <c r="QAG82" s="14"/>
      <c r="QAH82" s="14"/>
      <c r="QAI82" s="14"/>
      <c r="QAJ82" s="14"/>
      <c r="QAK82" s="14"/>
      <c r="QAL82" s="14"/>
      <c r="QAM82" s="14"/>
      <c r="QAN82" s="14"/>
      <c r="QAO82" s="14"/>
      <c r="QAP82" s="14"/>
      <c r="QAQ82" s="14"/>
      <c r="QAR82" s="14"/>
      <c r="QAS82" s="14"/>
      <c r="QAT82" s="14"/>
      <c r="QAU82" s="14"/>
      <c r="QAV82" s="14"/>
      <c r="QAW82" s="14"/>
      <c r="QAX82" s="14"/>
      <c r="QAY82" s="14"/>
      <c r="QAZ82" s="14"/>
      <c r="QBA82" s="14"/>
      <c r="QBB82" s="14"/>
      <c r="QBC82" s="14"/>
      <c r="QBD82" s="14"/>
      <c r="QBE82" s="14"/>
      <c r="QBF82" s="14"/>
      <c r="QBG82" s="14"/>
      <c r="QBH82" s="14"/>
      <c r="QBI82" s="14"/>
      <c r="QBJ82" s="14"/>
      <c r="QBK82" s="14"/>
      <c r="QBL82" s="14"/>
      <c r="QBM82" s="14"/>
      <c r="QBN82" s="14"/>
      <c r="QBO82" s="14"/>
      <c r="QBP82" s="14"/>
      <c r="QBQ82" s="14"/>
      <c r="QBR82" s="14"/>
      <c r="QBS82" s="14"/>
      <c r="QBT82" s="14"/>
      <c r="QBU82" s="14"/>
      <c r="QBV82" s="14"/>
      <c r="QBW82" s="14"/>
      <c r="QBX82" s="14"/>
      <c r="QBY82" s="14"/>
      <c r="QBZ82" s="14"/>
      <c r="QCA82" s="14"/>
      <c r="QCB82" s="14"/>
      <c r="QCC82" s="14"/>
      <c r="QCD82" s="14"/>
      <c r="QCE82" s="14"/>
      <c r="QCF82" s="14"/>
      <c r="QCG82" s="14"/>
      <c r="QCH82" s="14"/>
      <c r="QCI82" s="14"/>
      <c r="QCJ82" s="14"/>
      <c r="QCK82" s="14"/>
      <c r="QCL82" s="14"/>
      <c r="QCM82" s="14"/>
      <c r="QCN82" s="14"/>
      <c r="QCO82" s="14"/>
      <c r="QCP82" s="14"/>
      <c r="QCQ82" s="14"/>
      <c r="QCR82" s="14"/>
      <c r="QCS82" s="14"/>
      <c r="QCT82" s="14"/>
      <c r="QCU82" s="14"/>
      <c r="QCV82" s="14"/>
      <c r="QCW82" s="14"/>
      <c r="QCX82" s="14"/>
      <c r="QCY82" s="14"/>
      <c r="QCZ82" s="14"/>
      <c r="QDA82" s="14"/>
      <c r="QDB82" s="14"/>
      <c r="QDC82" s="14"/>
      <c r="QDD82" s="14"/>
      <c r="QDE82" s="14"/>
      <c r="QDF82" s="14"/>
      <c r="QDG82" s="14"/>
      <c r="QDH82" s="14"/>
      <c r="QDI82" s="14"/>
      <c r="QDJ82" s="14"/>
      <c r="QDK82" s="14"/>
      <c r="QDL82" s="14"/>
      <c r="QDM82" s="14"/>
      <c r="QDN82" s="14"/>
      <c r="QDO82" s="14"/>
      <c r="QDP82" s="14"/>
      <c r="QDQ82" s="14"/>
      <c r="QDR82" s="14"/>
      <c r="QDS82" s="14"/>
      <c r="QDT82" s="14"/>
      <c r="QDU82" s="14"/>
      <c r="QDV82" s="14"/>
      <c r="QDW82" s="14"/>
      <c r="QDX82" s="14"/>
      <c r="QDY82" s="14"/>
      <c r="QDZ82" s="14"/>
      <c r="QEA82" s="14"/>
      <c r="QEB82" s="14"/>
      <c r="QEC82" s="14"/>
      <c r="QED82" s="14"/>
      <c r="QEE82" s="14"/>
      <c r="QEF82" s="14"/>
      <c r="QEG82" s="14"/>
      <c r="QEH82" s="14"/>
      <c r="QEI82" s="14"/>
      <c r="QEJ82" s="14"/>
      <c r="QEK82" s="14"/>
      <c r="QEL82" s="14"/>
      <c r="QEM82" s="14"/>
      <c r="QEN82" s="14"/>
      <c r="QEO82" s="14"/>
      <c r="QEP82" s="14"/>
      <c r="QEQ82" s="14"/>
      <c r="QER82" s="14"/>
      <c r="QES82" s="14"/>
      <c r="QET82" s="14"/>
      <c r="QEU82" s="14"/>
      <c r="QEV82" s="14"/>
      <c r="QEW82" s="14"/>
      <c r="QEX82" s="14"/>
      <c r="QEY82" s="14"/>
      <c r="QEZ82" s="14"/>
      <c r="QFA82" s="14"/>
      <c r="QFB82" s="14"/>
      <c r="QFC82" s="14"/>
      <c r="QFD82" s="14"/>
      <c r="QFE82" s="14"/>
      <c r="QFF82" s="14"/>
      <c r="QFG82" s="14"/>
      <c r="QFH82" s="14"/>
      <c r="QFI82" s="14"/>
      <c r="QFJ82" s="14"/>
      <c r="QFK82" s="14"/>
      <c r="QFL82" s="14"/>
      <c r="QFM82" s="14"/>
      <c r="QFN82" s="14"/>
      <c r="QFO82" s="14"/>
      <c r="QFP82" s="14"/>
      <c r="QFQ82" s="14"/>
      <c r="QFR82" s="14"/>
      <c r="QFS82" s="14"/>
      <c r="QFT82" s="14"/>
      <c r="QFU82" s="14"/>
      <c r="QFV82" s="14"/>
      <c r="QFW82" s="14"/>
      <c r="QFX82" s="14"/>
      <c r="QFY82" s="14"/>
      <c r="QFZ82" s="14"/>
      <c r="QGA82" s="14"/>
      <c r="QGB82" s="14"/>
      <c r="QGC82" s="14"/>
      <c r="QGD82" s="14"/>
      <c r="QGE82" s="14"/>
      <c r="QGF82" s="14"/>
      <c r="QGG82" s="14"/>
      <c r="QGH82" s="14"/>
      <c r="QGI82" s="14"/>
      <c r="QGJ82" s="14"/>
      <c r="QGK82" s="14"/>
      <c r="QGL82" s="14"/>
      <c r="QGM82" s="14"/>
      <c r="QGN82" s="14"/>
      <c r="QGO82" s="14"/>
      <c r="QGP82" s="14"/>
      <c r="QGQ82" s="14"/>
      <c r="QGR82" s="14"/>
      <c r="QGS82" s="14"/>
      <c r="QGT82" s="14"/>
      <c r="QGU82" s="14"/>
      <c r="QGV82" s="14"/>
      <c r="QGW82" s="14"/>
      <c r="QGX82" s="14"/>
      <c r="QGY82" s="14"/>
      <c r="QGZ82" s="14"/>
      <c r="QHA82" s="14"/>
      <c r="QHB82" s="14"/>
      <c r="QHC82" s="14"/>
      <c r="QHD82" s="14"/>
      <c r="QHE82" s="14"/>
      <c r="QHF82" s="14"/>
      <c r="QHG82" s="14"/>
      <c r="QHH82" s="14"/>
      <c r="QHI82" s="14"/>
      <c r="QHJ82" s="14"/>
      <c r="QHK82" s="14"/>
      <c r="QHL82" s="14"/>
      <c r="QHM82" s="14"/>
      <c r="QHN82" s="14"/>
      <c r="QHO82" s="14"/>
      <c r="QHP82" s="14"/>
      <c r="QHQ82" s="14"/>
      <c r="QHR82" s="14"/>
      <c r="QHS82" s="14"/>
      <c r="QHT82" s="14"/>
      <c r="QHU82" s="14"/>
      <c r="QHV82" s="14"/>
      <c r="QHW82" s="14"/>
      <c r="QHX82" s="14"/>
      <c r="QHY82" s="14"/>
      <c r="QHZ82" s="14"/>
      <c r="QIA82" s="14"/>
      <c r="QIB82" s="14"/>
      <c r="QIC82" s="14"/>
      <c r="QID82" s="14"/>
      <c r="QIE82" s="14"/>
      <c r="QIF82" s="14"/>
      <c r="QIG82" s="14"/>
      <c r="QIH82" s="14"/>
      <c r="QII82" s="14"/>
      <c r="QIJ82" s="14"/>
      <c r="QIK82" s="14"/>
      <c r="QIL82" s="14"/>
      <c r="QIM82" s="14"/>
      <c r="QIN82" s="14"/>
      <c r="QIO82" s="14"/>
      <c r="QIP82" s="14"/>
      <c r="QIQ82" s="14"/>
      <c r="QIR82" s="14"/>
      <c r="QIS82" s="14"/>
      <c r="QIT82" s="14"/>
      <c r="QIU82" s="14"/>
      <c r="QIV82" s="14"/>
      <c r="QIW82" s="14"/>
      <c r="QIX82" s="14"/>
      <c r="QIY82" s="14"/>
      <c r="QIZ82" s="14"/>
      <c r="QJA82" s="14"/>
      <c r="QJB82" s="14"/>
      <c r="QJC82" s="14"/>
      <c r="QJD82" s="14"/>
      <c r="QJE82" s="14"/>
      <c r="QJF82" s="14"/>
      <c r="QJG82" s="14"/>
      <c r="QJH82" s="14"/>
      <c r="QJI82" s="14"/>
      <c r="QJJ82" s="14"/>
      <c r="QJK82" s="14"/>
      <c r="QJL82" s="14"/>
      <c r="QJM82" s="14"/>
      <c r="QJN82" s="14"/>
      <c r="QJO82" s="14"/>
      <c r="QJP82" s="14"/>
      <c r="QJQ82" s="14"/>
      <c r="QJR82" s="14"/>
      <c r="QJS82" s="14"/>
      <c r="QJT82" s="14"/>
      <c r="QJU82" s="14"/>
      <c r="QJV82" s="14"/>
      <c r="QJW82" s="14"/>
      <c r="QJX82" s="14"/>
      <c r="QJY82" s="14"/>
      <c r="QJZ82" s="14"/>
      <c r="QKA82" s="14"/>
      <c r="QKB82" s="14"/>
      <c r="QKC82" s="14"/>
      <c r="QKD82" s="14"/>
      <c r="QKE82" s="14"/>
      <c r="QKF82" s="14"/>
      <c r="QKG82" s="14"/>
      <c r="QKH82" s="14"/>
      <c r="QKI82" s="14"/>
      <c r="QKJ82" s="14"/>
      <c r="QKK82" s="14"/>
      <c r="QKL82" s="14"/>
      <c r="QKM82" s="14"/>
      <c r="QKN82" s="14"/>
      <c r="QKO82" s="14"/>
      <c r="QKP82" s="14"/>
      <c r="QKQ82" s="14"/>
      <c r="QKR82" s="14"/>
      <c r="QKS82" s="14"/>
      <c r="QKT82" s="14"/>
      <c r="QKU82" s="14"/>
      <c r="QKV82" s="14"/>
      <c r="QKW82" s="14"/>
      <c r="QKX82" s="14"/>
      <c r="QKY82" s="14"/>
      <c r="QKZ82" s="14"/>
      <c r="QLA82" s="14"/>
      <c r="QLB82" s="14"/>
      <c r="QLC82" s="14"/>
      <c r="QLD82" s="14"/>
      <c r="QLE82" s="14"/>
      <c r="QLF82" s="14"/>
      <c r="QLG82" s="14"/>
      <c r="QLH82" s="14"/>
      <c r="QLI82" s="14"/>
      <c r="QLJ82" s="14"/>
      <c r="QLK82" s="14"/>
      <c r="QLL82" s="14"/>
      <c r="QLM82" s="14"/>
      <c r="QLN82" s="14"/>
      <c r="QLO82" s="14"/>
      <c r="QLP82" s="14"/>
      <c r="QLQ82" s="14"/>
      <c r="QLR82" s="14"/>
      <c r="QLS82" s="14"/>
      <c r="QLT82" s="14"/>
      <c r="QLU82" s="14"/>
      <c r="QLV82" s="14"/>
      <c r="QLW82" s="14"/>
      <c r="QLX82" s="14"/>
      <c r="QLY82" s="14"/>
      <c r="QLZ82" s="14"/>
      <c r="QMA82" s="14"/>
      <c r="QMB82" s="14"/>
      <c r="QMC82" s="14"/>
      <c r="QMD82" s="14"/>
      <c r="QME82" s="14"/>
      <c r="QMF82" s="14"/>
      <c r="QMG82" s="14"/>
      <c r="QMH82" s="14"/>
      <c r="QMI82" s="14"/>
      <c r="QMJ82" s="14"/>
      <c r="QMK82" s="14"/>
      <c r="QML82" s="14"/>
      <c r="QMM82" s="14"/>
      <c r="QMN82" s="14"/>
      <c r="QMO82" s="14"/>
      <c r="QMP82" s="14"/>
      <c r="QMQ82" s="14"/>
      <c r="QMR82" s="14"/>
      <c r="QMS82" s="14"/>
      <c r="QMT82" s="14"/>
      <c r="QMU82" s="14"/>
      <c r="QMV82" s="14"/>
      <c r="QMW82" s="14"/>
      <c r="QMX82" s="14"/>
      <c r="QMY82" s="14"/>
      <c r="QMZ82" s="14"/>
      <c r="QNA82" s="14"/>
      <c r="QNB82" s="14"/>
      <c r="QNC82" s="14"/>
      <c r="QND82" s="14"/>
      <c r="QNE82" s="14"/>
      <c r="QNF82" s="14"/>
      <c r="QNG82" s="14"/>
      <c r="QNH82" s="14"/>
      <c r="QNI82" s="14"/>
      <c r="QNJ82" s="14"/>
      <c r="QNK82" s="14"/>
      <c r="QNL82" s="14"/>
      <c r="QNM82" s="14"/>
      <c r="QNN82" s="14"/>
      <c r="QNO82" s="14"/>
      <c r="QNP82" s="14"/>
      <c r="QNQ82" s="14"/>
      <c r="QNR82" s="14"/>
      <c r="QNS82" s="14"/>
      <c r="QNT82" s="14"/>
      <c r="QNU82" s="14"/>
      <c r="QNV82" s="14"/>
      <c r="QNW82" s="14"/>
      <c r="QNX82" s="14"/>
      <c r="QNY82" s="14"/>
      <c r="QNZ82" s="14"/>
      <c r="QOA82" s="14"/>
      <c r="QOB82" s="14"/>
      <c r="QOC82" s="14"/>
      <c r="QOD82" s="14"/>
      <c r="QOE82" s="14"/>
      <c r="QOF82" s="14"/>
      <c r="QOG82" s="14"/>
      <c r="QOH82" s="14"/>
      <c r="QOI82" s="14"/>
      <c r="QOJ82" s="14"/>
      <c r="QOK82" s="14"/>
      <c r="QOL82" s="14"/>
      <c r="QOM82" s="14"/>
      <c r="QON82" s="14"/>
      <c r="QOO82" s="14"/>
      <c r="QOP82" s="14"/>
      <c r="QOQ82" s="14"/>
      <c r="QOR82" s="14"/>
      <c r="QOS82" s="14"/>
      <c r="QOT82" s="14"/>
      <c r="QOU82" s="14"/>
      <c r="QOV82" s="14"/>
      <c r="QOW82" s="14"/>
      <c r="QOX82" s="14"/>
      <c r="QOY82" s="14"/>
      <c r="QOZ82" s="14"/>
      <c r="QPA82" s="14"/>
      <c r="QPB82" s="14"/>
      <c r="QPC82" s="14"/>
      <c r="QPD82" s="14"/>
      <c r="QPE82" s="14"/>
      <c r="QPF82" s="14"/>
      <c r="QPG82" s="14"/>
      <c r="QPH82" s="14"/>
      <c r="QPI82" s="14"/>
      <c r="QPJ82" s="14"/>
      <c r="QPK82" s="14"/>
      <c r="QPL82" s="14"/>
      <c r="QPM82" s="14"/>
      <c r="QPN82" s="14"/>
      <c r="QPO82" s="14"/>
      <c r="QPP82" s="14"/>
      <c r="QPQ82" s="14"/>
      <c r="QPR82" s="14"/>
      <c r="QPS82" s="14"/>
      <c r="QPT82" s="14"/>
      <c r="QPU82" s="14"/>
      <c r="QPV82" s="14"/>
      <c r="QPW82" s="14"/>
      <c r="QPX82" s="14"/>
      <c r="QPY82" s="14"/>
      <c r="QPZ82" s="14"/>
      <c r="QQA82" s="14"/>
      <c r="QQB82" s="14"/>
      <c r="QQC82" s="14"/>
      <c r="QQD82" s="14"/>
      <c r="QQE82" s="14"/>
      <c r="QQF82" s="14"/>
      <c r="QQG82" s="14"/>
      <c r="QQH82" s="14"/>
      <c r="QQI82" s="14"/>
      <c r="QQJ82" s="14"/>
      <c r="QQK82" s="14"/>
      <c r="QQL82" s="14"/>
      <c r="QQM82" s="14"/>
      <c r="QQN82" s="14"/>
      <c r="QQO82" s="14"/>
      <c r="QQP82" s="14"/>
      <c r="QQQ82" s="14"/>
      <c r="QQR82" s="14"/>
      <c r="QQS82" s="14"/>
      <c r="QQT82" s="14"/>
      <c r="QQU82" s="14"/>
      <c r="QQV82" s="14"/>
      <c r="QQW82" s="14"/>
      <c r="QQX82" s="14"/>
      <c r="QQY82" s="14"/>
      <c r="QQZ82" s="14"/>
      <c r="QRA82" s="14"/>
      <c r="QRB82" s="14"/>
      <c r="QRC82" s="14"/>
      <c r="QRD82" s="14"/>
      <c r="QRE82" s="14"/>
      <c r="QRF82" s="14"/>
      <c r="QRG82" s="14"/>
      <c r="QRH82" s="14"/>
      <c r="QRI82" s="14"/>
      <c r="QRJ82" s="14"/>
      <c r="QRK82" s="14"/>
      <c r="QRL82" s="14"/>
      <c r="QRM82" s="14"/>
      <c r="QRN82" s="14"/>
      <c r="QRO82" s="14"/>
      <c r="QRP82" s="14"/>
      <c r="QRQ82" s="14"/>
      <c r="QRR82" s="14"/>
      <c r="QRS82" s="14"/>
      <c r="QRT82" s="14"/>
      <c r="QRU82" s="14"/>
      <c r="QRV82" s="14"/>
      <c r="QRW82" s="14"/>
      <c r="QRX82" s="14"/>
      <c r="QRY82" s="14"/>
      <c r="QRZ82" s="14"/>
      <c r="QSA82" s="14"/>
      <c r="QSB82" s="14"/>
      <c r="QSC82" s="14"/>
      <c r="QSD82" s="14"/>
      <c r="QSE82" s="14"/>
      <c r="QSF82" s="14"/>
      <c r="QSG82" s="14"/>
      <c r="QSH82" s="14"/>
      <c r="QSI82" s="14"/>
      <c r="QSJ82" s="14"/>
      <c r="QSK82" s="14"/>
      <c r="QSL82" s="14"/>
      <c r="QSM82" s="14"/>
      <c r="QSN82" s="14"/>
      <c r="QSO82" s="14"/>
      <c r="QSP82" s="14"/>
      <c r="QSQ82" s="14"/>
      <c r="QSR82" s="14"/>
      <c r="QSS82" s="14"/>
      <c r="QST82" s="14"/>
      <c r="QSU82" s="14"/>
      <c r="QSV82" s="14"/>
      <c r="QSW82" s="14"/>
      <c r="QSX82" s="14"/>
      <c r="QSY82" s="14"/>
      <c r="QSZ82" s="14"/>
      <c r="QTA82" s="14"/>
      <c r="QTB82" s="14"/>
      <c r="QTC82" s="14"/>
      <c r="QTD82" s="14"/>
      <c r="QTE82" s="14"/>
      <c r="QTF82" s="14"/>
      <c r="QTG82" s="14"/>
      <c r="QTH82" s="14"/>
      <c r="QTI82" s="14"/>
      <c r="QTJ82" s="14"/>
      <c r="QTK82" s="14"/>
      <c r="QTL82" s="14"/>
      <c r="QTM82" s="14"/>
      <c r="QTN82" s="14"/>
      <c r="QTO82" s="14"/>
      <c r="QTP82" s="14"/>
      <c r="QTQ82" s="14"/>
      <c r="QTR82" s="14"/>
      <c r="QTS82" s="14"/>
      <c r="QTT82" s="14"/>
      <c r="QTU82" s="14"/>
      <c r="QTV82" s="14"/>
      <c r="QTW82" s="14"/>
      <c r="QTX82" s="14"/>
      <c r="QTY82" s="14"/>
      <c r="QTZ82" s="14"/>
      <c r="QUA82" s="14"/>
      <c r="QUB82" s="14"/>
      <c r="QUC82" s="14"/>
      <c r="QUD82" s="14"/>
      <c r="QUE82" s="14"/>
      <c r="QUF82" s="14"/>
      <c r="QUG82" s="14"/>
      <c r="QUH82" s="14"/>
      <c r="QUI82" s="14"/>
      <c r="QUJ82" s="14"/>
      <c r="QUK82" s="14"/>
      <c r="QUL82" s="14"/>
      <c r="QUM82" s="14"/>
      <c r="QUN82" s="14"/>
      <c r="QUO82" s="14"/>
      <c r="QUP82" s="14"/>
      <c r="QUQ82" s="14"/>
      <c r="QUR82" s="14"/>
      <c r="QUS82" s="14"/>
      <c r="QUT82" s="14"/>
      <c r="QUU82" s="14"/>
      <c r="QUV82" s="14"/>
      <c r="QUW82" s="14"/>
      <c r="QUX82" s="14"/>
      <c r="QUY82" s="14"/>
      <c r="QUZ82" s="14"/>
      <c r="QVA82" s="14"/>
      <c r="QVB82" s="14"/>
      <c r="QVC82" s="14"/>
      <c r="QVD82" s="14"/>
      <c r="QVE82" s="14"/>
      <c r="QVF82" s="14"/>
      <c r="QVG82" s="14"/>
      <c r="QVH82" s="14"/>
      <c r="QVI82" s="14"/>
      <c r="QVJ82" s="14"/>
      <c r="QVK82" s="14"/>
      <c r="QVL82" s="14"/>
      <c r="QVM82" s="14"/>
      <c r="QVN82" s="14"/>
      <c r="QVO82" s="14"/>
      <c r="QVP82" s="14"/>
      <c r="QVQ82" s="14"/>
      <c r="QVR82" s="14"/>
      <c r="QVS82" s="14"/>
      <c r="QVT82" s="14"/>
      <c r="QVU82" s="14"/>
      <c r="QVV82" s="14"/>
      <c r="QVW82" s="14"/>
      <c r="QVX82" s="14"/>
      <c r="QVY82" s="14"/>
      <c r="QVZ82" s="14"/>
      <c r="QWA82" s="14"/>
      <c r="QWB82" s="14"/>
      <c r="QWC82" s="14"/>
      <c r="QWD82" s="14"/>
      <c r="QWE82" s="14"/>
      <c r="QWF82" s="14"/>
      <c r="QWG82" s="14"/>
      <c r="QWH82" s="14"/>
      <c r="QWI82" s="14"/>
      <c r="QWJ82" s="14"/>
      <c r="QWK82" s="14"/>
      <c r="QWL82" s="14"/>
      <c r="QWM82" s="14"/>
      <c r="QWN82" s="14"/>
      <c r="QWO82" s="14"/>
      <c r="QWP82" s="14"/>
      <c r="QWQ82" s="14"/>
      <c r="QWR82" s="14"/>
      <c r="QWS82" s="14"/>
      <c r="QWT82" s="14"/>
      <c r="QWU82" s="14"/>
      <c r="QWV82" s="14"/>
      <c r="QWW82" s="14"/>
      <c r="QWX82" s="14"/>
      <c r="QWY82" s="14"/>
      <c r="QWZ82" s="14"/>
      <c r="QXA82" s="14"/>
      <c r="QXB82" s="14"/>
      <c r="QXC82" s="14"/>
      <c r="QXD82" s="14"/>
      <c r="QXE82" s="14"/>
      <c r="QXF82" s="14"/>
      <c r="QXG82" s="14"/>
      <c r="QXH82" s="14"/>
      <c r="QXI82" s="14"/>
      <c r="QXJ82" s="14"/>
      <c r="QXK82" s="14"/>
      <c r="QXL82" s="14"/>
      <c r="QXM82" s="14"/>
      <c r="QXN82" s="14"/>
      <c r="QXO82" s="14"/>
      <c r="QXP82" s="14"/>
      <c r="QXQ82" s="14"/>
      <c r="QXR82" s="14"/>
      <c r="QXS82" s="14"/>
      <c r="QXT82" s="14"/>
      <c r="QXU82" s="14"/>
      <c r="QXV82" s="14"/>
      <c r="QXW82" s="14"/>
      <c r="QXX82" s="14"/>
      <c r="QXY82" s="14"/>
      <c r="QXZ82" s="14"/>
      <c r="QYA82" s="14"/>
      <c r="QYB82" s="14"/>
      <c r="QYC82" s="14"/>
      <c r="QYD82" s="14"/>
      <c r="QYE82" s="14"/>
      <c r="QYF82" s="14"/>
      <c r="QYG82" s="14"/>
      <c r="QYH82" s="14"/>
      <c r="QYI82" s="14"/>
      <c r="QYJ82" s="14"/>
      <c r="QYK82" s="14"/>
      <c r="QYL82" s="14"/>
      <c r="QYM82" s="14"/>
      <c r="QYN82" s="14"/>
      <c r="QYO82" s="14"/>
      <c r="QYP82" s="14"/>
      <c r="QYQ82" s="14"/>
      <c r="QYR82" s="14"/>
      <c r="QYS82" s="14"/>
      <c r="QYT82" s="14"/>
      <c r="QYU82" s="14"/>
      <c r="QYV82" s="14"/>
      <c r="QYW82" s="14"/>
      <c r="QYX82" s="14"/>
      <c r="QYY82" s="14"/>
      <c r="QYZ82" s="14"/>
      <c r="QZA82" s="14"/>
      <c r="QZB82" s="14"/>
      <c r="QZC82" s="14"/>
      <c r="QZD82" s="14"/>
      <c r="QZE82" s="14"/>
      <c r="QZF82" s="14"/>
      <c r="QZG82" s="14"/>
      <c r="QZH82" s="14"/>
      <c r="QZI82" s="14"/>
      <c r="QZJ82" s="14"/>
      <c r="QZK82" s="14"/>
      <c r="QZL82" s="14"/>
      <c r="QZM82" s="14"/>
      <c r="QZN82" s="14"/>
      <c r="QZO82" s="14"/>
      <c r="QZP82" s="14"/>
      <c r="QZQ82" s="14"/>
      <c r="QZR82" s="14"/>
      <c r="QZS82" s="14"/>
      <c r="QZT82" s="14"/>
      <c r="QZU82" s="14"/>
      <c r="QZV82" s="14"/>
      <c r="QZW82" s="14"/>
      <c r="QZX82" s="14"/>
      <c r="QZY82" s="14"/>
      <c r="QZZ82" s="14"/>
      <c r="RAA82" s="14"/>
      <c r="RAB82" s="14"/>
      <c r="RAC82" s="14"/>
      <c r="RAD82" s="14"/>
      <c r="RAE82" s="14"/>
      <c r="RAF82" s="14"/>
      <c r="RAG82" s="14"/>
      <c r="RAH82" s="14"/>
      <c r="RAI82" s="14"/>
      <c r="RAJ82" s="14"/>
      <c r="RAK82" s="14"/>
      <c r="RAL82" s="14"/>
      <c r="RAM82" s="14"/>
      <c r="RAN82" s="14"/>
      <c r="RAO82" s="14"/>
      <c r="RAP82" s="14"/>
      <c r="RAQ82" s="14"/>
      <c r="RAR82" s="14"/>
      <c r="RAS82" s="14"/>
      <c r="RAT82" s="14"/>
      <c r="RAU82" s="14"/>
      <c r="RAV82" s="14"/>
      <c r="RAW82" s="14"/>
      <c r="RAX82" s="14"/>
      <c r="RAY82" s="14"/>
      <c r="RAZ82" s="14"/>
      <c r="RBA82" s="14"/>
      <c r="RBB82" s="14"/>
      <c r="RBC82" s="14"/>
      <c r="RBD82" s="14"/>
      <c r="RBE82" s="14"/>
      <c r="RBF82" s="14"/>
      <c r="RBG82" s="14"/>
      <c r="RBH82" s="14"/>
      <c r="RBI82" s="14"/>
      <c r="RBJ82" s="14"/>
      <c r="RBK82" s="14"/>
      <c r="RBL82" s="14"/>
      <c r="RBM82" s="14"/>
      <c r="RBN82" s="14"/>
      <c r="RBO82" s="14"/>
      <c r="RBP82" s="14"/>
      <c r="RBQ82" s="14"/>
      <c r="RBR82" s="14"/>
      <c r="RBS82" s="14"/>
      <c r="RBT82" s="14"/>
      <c r="RBU82" s="14"/>
      <c r="RBV82" s="14"/>
      <c r="RBW82" s="14"/>
      <c r="RBX82" s="14"/>
      <c r="RBY82" s="14"/>
      <c r="RBZ82" s="14"/>
      <c r="RCA82" s="14"/>
      <c r="RCB82" s="14"/>
      <c r="RCC82" s="14"/>
      <c r="RCD82" s="14"/>
      <c r="RCE82" s="14"/>
      <c r="RCF82" s="14"/>
      <c r="RCG82" s="14"/>
      <c r="RCH82" s="14"/>
      <c r="RCI82" s="14"/>
      <c r="RCJ82" s="14"/>
      <c r="RCK82" s="14"/>
      <c r="RCL82" s="14"/>
      <c r="RCM82" s="14"/>
      <c r="RCN82" s="14"/>
      <c r="RCO82" s="14"/>
      <c r="RCP82" s="14"/>
      <c r="RCQ82" s="14"/>
      <c r="RCR82" s="14"/>
      <c r="RCS82" s="14"/>
      <c r="RCT82" s="14"/>
      <c r="RCU82" s="14"/>
      <c r="RCV82" s="14"/>
      <c r="RCW82" s="14"/>
      <c r="RCX82" s="14"/>
      <c r="RCY82" s="14"/>
      <c r="RCZ82" s="14"/>
      <c r="RDA82" s="14"/>
      <c r="RDB82" s="14"/>
      <c r="RDC82" s="14"/>
      <c r="RDD82" s="14"/>
      <c r="RDE82" s="14"/>
      <c r="RDF82" s="14"/>
      <c r="RDG82" s="14"/>
      <c r="RDH82" s="14"/>
      <c r="RDI82" s="14"/>
      <c r="RDJ82" s="14"/>
      <c r="RDK82" s="14"/>
      <c r="RDL82" s="14"/>
      <c r="RDM82" s="14"/>
      <c r="RDN82" s="14"/>
      <c r="RDO82" s="14"/>
      <c r="RDP82" s="14"/>
      <c r="RDQ82" s="14"/>
      <c r="RDR82" s="14"/>
      <c r="RDS82" s="14"/>
      <c r="RDT82" s="14"/>
      <c r="RDU82" s="14"/>
      <c r="RDV82" s="14"/>
      <c r="RDW82" s="14"/>
      <c r="RDX82" s="14"/>
      <c r="RDY82" s="14"/>
      <c r="RDZ82" s="14"/>
      <c r="REA82" s="14"/>
      <c r="REB82" s="14"/>
      <c r="REC82" s="14"/>
      <c r="RED82" s="14"/>
      <c r="REE82" s="14"/>
      <c r="REF82" s="14"/>
      <c r="REG82" s="14"/>
      <c r="REH82" s="14"/>
      <c r="REI82" s="14"/>
      <c r="REJ82" s="14"/>
      <c r="REK82" s="14"/>
      <c r="REL82" s="14"/>
      <c r="REM82" s="14"/>
      <c r="REN82" s="14"/>
      <c r="REO82" s="14"/>
      <c r="REP82" s="14"/>
      <c r="REQ82" s="14"/>
      <c r="RER82" s="14"/>
      <c r="RES82" s="14"/>
      <c r="RET82" s="14"/>
      <c r="REU82" s="14"/>
      <c r="REV82" s="14"/>
      <c r="REW82" s="14"/>
      <c r="REX82" s="14"/>
      <c r="REY82" s="14"/>
      <c r="REZ82" s="14"/>
      <c r="RFA82" s="14"/>
      <c r="RFB82" s="14"/>
      <c r="RFC82" s="14"/>
      <c r="RFD82" s="14"/>
      <c r="RFE82" s="14"/>
      <c r="RFF82" s="14"/>
      <c r="RFG82" s="14"/>
      <c r="RFH82" s="14"/>
      <c r="RFI82" s="14"/>
      <c r="RFJ82" s="14"/>
      <c r="RFK82" s="14"/>
      <c r="RFL82" s="14"/>
      <c r="RFM82" s="14"/>
      <c r="RFN82" s="14"/>
      <c r="RFO82" s="14"/>
      <c r="RFP82" s="14"/>
      <c r="RFQ82" s="14"/>
      <c r="RFR82" s="14"/>
      <c r="RFS82" s="14"/>
      <c r="RFT82" s="14"/>
      <c r="RFU82" s="14"/>
      <c r="RFV82" s="14"/>
      <c r="RFW82" s="14"/>
      <c r="RFX82" s="14"/>
      <c r="RFY82" s="14"/>
      <c r="RFZ82" s="14"/>
      <c r="RGA82" s="14"/>
      <c r="RGB82" s="14"/>
      <c r="RGC82" s="14"/>
      <c r="RGD82" s="14"/>
      <c r="RGE82" s="14"/>
      <c r="RGF82" s="14"/>
      <c r="RGG82" s="14"/>
      <c r="RGH82" s="14"/>
      <c r="RGI82" s="14"/>
      <c r="RGJ82" s="14"/>
      <c r="RGK82" s="14"/>
      <c r="RGL82" s="14"/>
      <c r="RGM82" s="14"/>
      <c r="RGN82" s="14"/>
      <c r="RGO82" s="14"/>
      <c r="RGP82" s="14"/>
      <c r="RGQ82" s="14"/>
      <c r="RGR82" s="14"/>
      <c r="RGS82" s="14"/>
      <c r="RGT82" s="14"/>
      <c r="RGU82" s="14"/>
      <c r="RGV82" s="14"/>
      <c r="RGW82" s="14"/>
      <c r="RGX82" s="14"/>
      <c r="RGY82" s="14"/>
      <c r="RGZ82" s="14"/>
      <c r="RHA82" s="14"/>
      <c r="RHB82" s="14"/>
      <c r="RHC82" s="14"/>
      <c r="RHD82" s="14"/>
      <c r="RHE82" s="14"/>
      <c r="RHF82" s="14"/>
      <c r="RHG82" s="14"/>
      <c r="RHH82" s="14"/>
      <c r="RHI82" s="14"/>
      <c r="RHJ82" s="14"/>
      <c r="RHK82" s="14"/>
      <c r="RHL82" s="14"/>
      <c r="RHM82" s="14"/>
      <c r="RHN82" s="14"/>
      <c r="RHO82" s="14"/>
      <c r="RHP82" s="14"/>
      <c r="RHQ82" s="14"/>
      <c r="RHR82" s="14"/>
      <c r="RHS82" s="14"/>
      <c r="RHT82" s="14"/>
      <c r="RHU82" s="14"/>
      <c r="RHV82" s="14"/>
      <c r="RHW82" s="14"/>
      <c r="RHX82" s="14"/>
      <c r="RHY82" s="14"/>
      <c r="RHZ82" s="14"/>
      <c r="RIA82" s="14"/>
      <c r="RIB82" s="14"/>
      <c r="RIC82" s="14"/>
      <c r="RID82" s="14"/>
      <c r="RIE82" s="14"/>
      <c r="RIF82" s="14"/>
      <c r="RIG82" s="14"/>
      <c r="RIH82" s="14"/>
      <c r="RII82" s="14"/>
      <c r="RIJ82" s="14"/>
      <c r="RIK82" s="14"/>
      <c r="RIL82" s="14"/>
      <c r="RIM82" s="14"/>
      <c r="RIN82" s="14"/>
      <c r="RIO82" s="14"/>
      <c r="RIP82" s="14"/>
      <c r="RIQ82" s="14"/>
      <c r="RIR82" s="14"/>
      <c r="RIS82" s="14"/>
      <c r="RIT82" s="14"/>
      <c r="RIU82" s="14"/>
      <c r="RIV82" s="14"/>
      <c r="RIW82" s="14"/>
      <c r="RIX82" s="14"/>
      <c r="RIY82" s="14"/>
      <c r="RIZ82" s="14"/>
      <c r="RJA82" s="14"/>
      <c r="RJB82" s="14"/>
      <c r="RJC82" s="14"/>
      <c r="RJD82" s="14"/>
      <c r="RJE82" s="14"/>
      <c r="RJF82" s="14"/>
      <c r="RJG82" s="14"/>
      <c r="RJH82" s="14"/>
      <c r="RJI82" s="14"/>
      <c r="RJJ82" s="14"/>
      <c r="RJK82" s="14"/>
      <c r="RJL82" s="14"/>
      <c r="RJM82" s="14"/>
      <c r="RJN82" s="14"/>
      <c r="RJO82" s="14"/>
      <c r="RJP82" s="14"/>
      <c r="RJQ82" s="14"/>
      <c r="RJR82" s="14"/>
      <c r="RJS82" s="14"/>
      <c r="RJT82" s="14"/>
      <c r="RJU82" s="14"/>
      <c r="RJV82" s="14"/>
      <c r="RJW82" s="14"/>
      <c r="RJX82" s="14"/>
      <c r="RJY82" s="14"/>
      <c r="RJZ82" s="14"/>
      <c r="RKA82" s="14"/>
      <c r="RKB82" s="14"/>
      <c r="RKC82" s="14"/>
      <c r="RKD82" s="14"/>
      <c r="RKE82" s="14"/>
      <c r="RKF82" s="14"/>
      <c r="RKG82" s="14"/>
      <c r="RKH82" s="14"/>
      <c r="RKI82" s="14"/>
      <c r="RKJ82" s="14"/>
      <c r="RKK82" s="14"/>
      <c r="RKL82" s="14"/>
      <c r="RKM82" s="14"/>
      <c r="RKN82" s="14"/>
      <c r="RKO82" s="14"/>
      <c r="RKP82" s="14"/>
      <c r="RKQ82" s="14"/>
      <c r="RKR82" s="14"/>
      <c r="RKS82" s="14"/>
      <c r="RKT82" s="14"/>
      <c r="RKU82" s="14"/>
      <c r="RKV82" s="14"/>
      <c r="RKW82" s="14"/>
      <c r="RKX82" s="14"/>
      <c r="RKY82" s="14"/>
      <c r="RKZ82" s="14"/>
      <c r="RLA82" s="14"/>
      <c r="RLB82" s="14"/>
      <c r="RLC82" s="14"/>
      <c r="RLD82" s="14"/>
      <c r="RLE82" s="14"/>
      <c r="RLF82" s="14"/>
      <c r="RLG82" s="14"/>
      <c r="RLH82" s="14"/>
      <c r="RLI82" s="14"/>
      <c r="RLJ82" s="14"/>
      <c r="RLK82" s="14"/>
      <c r="RLL82" s="14"/>
      <c r="RLM82" s="14"/>
      <c r="RLN82" s="14"/>
      <c r="RLO82" s="14"/>
      <c r="RLP82" s="14"/>
      <c r="RLQ82" s="14"/>
      <c r="RLR82" s="14"/>
      <c r="RLS82" s="14"/>
      <c r="RLT82" s="14"/>
      <c r="RLU82" s="14"/>
      <c r="RLV82" s="14"/>
      <c r="RLW82" s="14"/>
      <c r="RLX82" s="14"/>
      <c r="RLY82" s="14"/>
      <c r="RLZ82" s="14"/>
      <c r="RMA82" s="14"/>
      <c r="RMB82" s="14"/>
      <c r="RMC82" s="14"/>
      <c r="RMD82" s="14"/>
      <c r="RME82" s="14"/>
      <c r="RMF82" s="14"/>
      <c r="RMG82" s="14"/>
      <c r="RMH82" s="14"/>
      <c r="RMI82" s="14"/>
      <c r="RMJ82" s="14"/>
      <c r="RMK82" s="14"/>
      <c r="RML82" s="14"/>
      <c r="RMM82" s="14"/>
      <c r="RMN82" s="14"/>
      <c r="RMO82" s="14"/>
      <c r="RMP82" s="14"/>
      <c r="RMQ82" s="14"/>
      <c r="RMR82" s="14"/>
      <c r="RMS82" s="14"/>
      <c r="RMT82" s="14"/>
      <c r="RMU82" s="14"/>
      <c r="RMV82" s="14"/>
      <c r="RMW82" s="14"/>
      <c r="RMX82" s="14"/>
      <c r="RMY82" s="14"/>
      <c r="RMZ82" s="14"/>
      <c r="RNA82" s="14"/>
      <c r="RNB82" s="14"/>
      <c r="RNC82" s="14"/>
      <c r="RND82" s="14"/>
      <c r="RNE82" s="14"/>
      <c r="RNF82" s="14"/>
      <c r="RNG82" s="14"/>
      <c r="RNH82" s="14"/>
      <c r="RNI82" s="14"/>
      <c r="RNJ82" s="14"/>
      <c r="RNK82" s="14"/>
      <c r="RNL82" s="14"/>
      <c r="RNM82" s="14"/>
      <c r="RNN82" s="14"/>
      <c r="RNO82" s="14"/>
      <c r="RNP82" s="14"/>
      <c r="RNQ82" s="14"/>
      <c r="RNR82" s="14"/>
      <c r="RNS82" s="14"/>
      <c r="RNT82" s="14"/>
      <c r="RNU82" s="14"/>
      <c r="RNV82" s="14"/>
      <c r="RNW82" s="14"/>
      <c r="RNX82" s="14"/>
      <c r="RNY82" s="14"/>
      <c r="RNZ82" s="14"/>
      <c r="ROA82" s="14"/>
      <c r="ROB82" s="14"/>
      <c r="ROC82" s="14"/>
      <c r="ROD82" s="14"/>
      <c r="ROE82" s="14"/>
      <c r="ROF82" s="14"/>
      <c r="ROG82" s="14"/>
      <c r="ROH82" s="14"/>
      <c r="ROI82" s="14"/>
      <c r="ROJ82" s="14"/>
      <c r="ROK82" s="14"/>
      <c r="ROL82" s="14"/>
      <c r="ROM82" s="14"/>
      <c r="RON82" s="14"/>
      <c r="ROO82" s="14"/>
      <c r="ROP82" s="14"/>
      <c r="ROQ82" s="14"/>
      <c r="ROR82" s="14"/>
      <c r="ROS82" s="14"/>
      <c r="ROT82" s="14"/>
      <c r="ROU82" s="14"/>
      <c r="ROV82" s="14"/>
      <c r="ROW82" s="14"/>
      <c r="ROX82" s="14"/>
      <c r="ROY82" s="14"/>
      <c r="ROZ82" s="14"/>
      <c r="RPA82" s="14"/>
      <c r="RPB82" s="14"/>
      <c r="RPC82" s="14"/>
      <c r="RPD82" s="14"/>
      <c r="RPE82" s="14"/>
      <c r="RPF82" s="14"/>
      <c r="RPG82" s="14"/>
      <c r="RPH82" s="14"/>
      <c r="RPI82" s="14"/>
      <c r="RPJ82" s="14"/>
      <c r="RPK82" s="14"/>
      <c r="RPL82" s="14"/>
      <c r="RPM82" s="14"/>
      <c r="RPN82" s="14"/>
      <c r="RPO82" s="14"/>
      <c r="RPP82" s="14"/>
      <c r="RPQ82" s="14"/>
      <c r="RPR82" s="14"/>
      <c r="RPS82" s="14"/>
      <c r="RPT82" s="14"/>
      <c r="RPU82" s="14"/>
      <c r="RPV82" s="14"/>
      <c r="RPW82" s="14"/>
      <c r="RPX82" s="14"/>
      <c r="RPY82" s="14"/>
      <c r="RPZ82" s="14"/>
      <c r="RQA82" s="14"/>
      <c r="RQB82" s="14"/>
      <c r="RQC82" s="14"/>
      <c r="RQD82" s="14"/>
      <c r="RQE82" s="14"/>
      <c r="RQF82" s="14"/>
      <c r="RQG82" s="14"/>
      <c r="RQH82" s="14"/>
      <c r="RQI82" s="14"/>
      <c r="RQJ82" s="14"/>
      <c r="RQK82" s="14"/>
      <c r="RQL82" s="14"/>
      <c r="RQM82" s="14"/>
      <c r="RQN82" s="14"/>
      <c r="RQO82" s="14"/>
      <c r="RQP82" s="14"/>
      <c r="RQQ82" s="14"/>
      <c r="RQR82" s="14"/>
      <c r="RQS82" s="14"/>
      <c r="RQT82" s="14"/>
      <c r="RQU82" s="14"/>
      <c r="RQV82" s="14"/>
      <c r="RQW82" s="14"/>
      <c r="RQX82" s="14"/>
      <c r="RQY82" s="14"/>
      <c r="RQZ82" s="14"/>
      <c r="RRA82" s="14"/>
      <c r="RRB82" s="14"/>
      <c r="RRC82" s="14"/>
      <c r="RRD82" s="14"/>
      <c r="RRE82" s="14"/>
      <c r="RRF82" s="14"/>
      <c r="RRG82" s="14"/>
      <c r="RRH82" s="14"/>
      <c r="RRI82" s="14"/>
      <c r="RRJ82" s="14"/>
      <c r="RRK82" s="14"/>
      <c r="RRL82" s="14"/>
      <c r="RRM82" s="14"/>
      <c r="RRN82" s="14"/>
      <c r="RRO82" s="14"/>
      <c r="RRP82" s="14"/>
      <c r="RRQ82" s="14"/>
      <c r="RRR82" s="14"/>
      <c r="RRS82" s="14"/>
      <c r="RRT82" s="14"/>
      <c r="RRU82" s="14"/>
      <c r="RRV82" s="14"/>
      <c r="RRW82" s="14"/>
      <c r="RRX82" s="14"/>
      <c r="RRY82" s="14"/>
      <c r="RRZ82" s="14"/>
      <c r="RSA82" s="14"/>
      <c r="RSB82" s="14"/>
      <c r="RSC82" s="14"/>
      <c r="RSD82" s="14"/>
      <c r="RSE82" s="14"/>
      <c r="RSF82" s="14"/>
      <c r="RSG82" s="14"/>
      <c r="RSH82" s="14"/>
      <c r="RSI82" s="14"/>
      <c r="RSJ82" s="14"/>
      <c r="RSK82" s="14"/>
      <c r="RSL82" s="14"/>
      <c r="RSM82" s="14"/>
      <c r="RSN82" s="14"/>
      <c r="RSO82" s="14"/>
      <c r="RSP82" s="14"/>
      <c r="RSQ82" s="14"/>
      <c r="RSR82" s="14"/>
      <c r="RSS82" s="14"/>
      <c r="RST82" s="14"/>
      <c r="RSU82" s="14"/>
      <c r="RSV82" s="14"/>
      <c r="RSW82" s="14"/>
      <c r="RSX82" s="14"/>
      <c r="RSY82" s="14"/>
      <c r="RSZ82" s="14"/>
      <c r="RTA82" s="14"/>
      <c r="RTB82" s="14"/>
      <c r="RTC82" s="14"/>
      <c r="RTD82" s="14"/>
      <c r="RTE82" s="14"/>
      <c r="RTF82" s="14"/>
      <c r="RTG82" s="14"/>
      <c r="RTH82" s="14"/>
      <c r="RTI82" s="14"/>
      <c r="RTJ82" s="14"/>
      <c r="RTK82" s="14"/>
      <c r="RTL82" s="14"/>
      <c r="RTM82" s="14"/>
      <c r="RTN82" s="14"/>
      <c r="RTO82" s="14"/>
      <c r="RTP82" s="14"/>
      <c r="RTQ82" s="14"/>
      <c r="RTR82" s="14"/>
      <c r="RTS82" s="14"/>
      <c r="RTT82" s="14"/>
      <c r="RTU82" s="14"/>
      <c r="RTV82" s="14"/>
      <c r="RTW82" s="14"/>
      <c r="RTX82" s="14"/>
      <c r="RTY82" s="14"/>
      <c r="RTZ82" s="14"/>
      <c r="RUA82" s="14"/>
      <c r="RUB82" s="14"/>
      <c r="RUC82" s="14"/>
      <c r="RUD82" s="14"/>
      <c r="RUE82" s="14"/>
      <c r="RUF82" s="14"/>
      <c r="RUG82" s="14"/>
      <c r="RUH82" s="14"/>
      <c r="RUI82" s="14"/>
      <c r="RUJ82" s="14"/>
      <c r="RUK82" s="14"/>
      <c r="RUL82" s="14"/>
      <c r="RUM82" s="14"/>
      <c r="RUN82" s="14"/>
      <c r="RUO82" s="14"/>
      <c r="RUP82" s="14"/>
      <c r="RUQ82" s="14"/>
      <c r="RUR82" s="14"/>
      <c r="RUS82" s="14"/>
      <c r="RUT82" s="14"/>
      <c r="RUU82" s="14"/>
      <c r="RUV82" s="14"/>
      <c r="RUW82" s="14"/>
      <c r="RUX82" s="14"/>
      <c r="RUY82" s="14"/>
      <c r="RUZ82" s="14"/>
      <c r="RVA82" s="14"/>
      <c r="RVB82" s="14"/>
      <c r="RVC82" s="14"/>
      <c r="RVD82" s="14"/>
      <c r="RVE82" s="14"/>
      <c r="RVF82" s="14"/>
      <c r="RVG82" s="14"/>
      <c r="RVH82" s="14"/>
      <c r="RVI82" s="14"/>
      <c r="RVJ82" s="14"/>
      <c r="RVK82" s="14"/>
      <c r="RVL82" s="14"/>
      <c r="RVM82" s="14"/>
      <c r="RVN82" s="14"/>
      <c r="RVO82" s="14"/>
      <c r="RVP82" s="14"/>
      <c r="RVQ82" s="14"/>
      <c r="RVR82" s="14"/>
      <c r="RVS82" s="14"/>
      <c r="RVT82" s="14"/>
      <c r="RVU82" s="14"/>
      <c r="RVV82" s="14"/>
      <c r="RVW82" s="14"/>
      <c r="RVX82" s="14"/>
      <c r="RVY82" s="14"/>
      <c r="RVZ82" s="14"/>
      <c r="RWA82" s="14"/>
      <c r="RWB82" s="14"/>
      <c r="RWC82" s="14"/>
      <c r="RWD82" s="14"/>
      <c r="RWE82" s="14"/>
      <c r="RWF82" s="14"/>
      <c r="RWG82" s="14"/>
      <c r="RWH82" s="14"/>
      <c r="RWI82" s="14"/>
      <c r="RWJ82" s="14"/>
      <c r="RWK82" s="14"/>
      <c r="RWL82" s="14"/>
      <c r="RWM82" s="14"/>
      <c r="RWN82" s="14"/>
      <c r="RWO82" s="14"/>
      <c r="RWP82" s="14"/>
      <c r="RWQ82" s="14"/>
      <c r="RWR82" s="14"/>
      <c r="RWS82" s="14"/>
      <c r="RWT82" s="14"/>
      <c r="RWU82" s="14"/>
      <c r="RWV82" s="14"/>
      <c r="RWW82" s="14"/>
      <c r="RWX82" s="14"/>
      <c r="RWY82" s="14"/>
      <c r="RWZ82" s="14"/>
      <c r="RXA82" s="14"/>
      <c r="RXB82" s="14"/>
      <c r="RXC82" s="14"/>
      <c r="RXD82" s="14"/>
      <c r="RXE82" s="14"/>
      <c r="RXF82" s="14"/>
      <c r="RXG82" s="14"/>
      <c r="RXH82" s="14"/>
      <c r="RXI82" s="14"/>
      <c r="RXJ82" s="14"/>
      <c r="RXK82" s="14"/>
      <c r="RXL82" s="14"/>
      <c r="RXM82" s="14"/>
      <c r="RXN82" s="14"/>
      <c r="RXO82" s="14"/>
      <c r="RXP82" s="14"/>
      <c r="RXQ82" s="14"/>
      <c r="RXR82" s="14"/>
      <c r="RXS82" s="14"/>
      <c r="RXT82" s="14"/>
      <c r="RXU82" s="14"/>
      <c r="RXV82" s="14"/>
      <c r="RXW82" s="14"/>
      <c r="RXX82" s="14"/>
      <c r="RXY82" s="14"/>
      <c r="RXZ82" s="14"/>
      <c r="RYA82" s="14"/>
      <c r="RYB82" s="14"/>
      <c r="RYC82" s="14"/>
      <c r="RYD82" s="14"/>
      <c r="RYE82" s="14"/>
      <c r="RYF82" s="14"/>
      <c r="RYG82" s="14"/>
      <c r="RYH82" s="14"/>
      <c r="RYI82" s="14"/>
      <c r="RYJ82" s="14"/>
      <c r="RYK82" s="14"/>
      <c r="RYL82" s="14"/>
      <c r="RYM82" s="14"/>
      <c r="RYN82" s="14"/>
      <c r="RYO82" s="14"/>
      <c r="RYP82" s="14"/>
      <c r="RYQ82" s="14"/>
      <c r="RYR82" s="14"/>
      <c r="RYS82" s="14"/>
      <c r="RYT82" s="14"/>
      <c r="RYU82" s="14"/>
      <c r="RYV82" s="14"/>
      <c r="RYW82" s="14"/>
      <c r="RYX82" s="14"/>
      <c r="RYY82" s="14"/>
      <c r="RYZ82" s="14"/>
      <c r="RZA82" s="14"/>
      <c r="RZB82" s="14"/>
      <c r="RZC82" s="14"/>
      <c r="RZD82" s="14"/>
      <c r="RZE82" s="14"/>
      <c r="RZF82" s="14"/>
      <c r="RZG82" s="14"/>
      <c r="RZH82" s="14"/>
      <c r="RZI82" s="14"/>
      <c r="RZJ82" s="14"/>
      <c r="RZK82" s="14"/>
      <c r="RZL82" s="14"/>
      <c r="RZM82" s="14"/>
      <c r="RZN82" s="14"/>
      <c r="RZO82" s="14"/>
      <c r="RZP82" s="14"/>
      <c r="RZQ82" s="14"/>
      <c r="RZR82" s="14"/>
      <c r="RZS82" s="14"/>
      <c r="RZT82" s="14"/>
      <c r="RZU82" s="14"/>
      <c r="RZV82" s="14"/>
      <c r="RZW82" s="14"/>
      <c r="RZX82" s="14"/>
      <c r="RZY82" s="14"/>
      <c r="RZZ82" s="14"/>
      <c r="SAA82" s="14"/>
      <c r="SAB82" s="14"/>
      <c r="SAC82" s="14"/>
      <c r="SAD82" s="14"/>
      <c r="SAE82" s="14"/>
      <c r="SAF82" s="14"/>
      <c r="SAG82" s="14"/>
      <c r="SAH82" s="14"/>
      <c r="SAI82" s="14"/>
      <c r="SAJ82" s="14"/>
      <c r="SAK82" s="14"/>
      <c r="SAL82" s="14"/>
      <c r="SAM82" s="14"/>
      <c r="SAN82" s="14"/>
      <c r="SAO82" s="14"/>
      <c r="SAP82" s="14"/>
      <c r="SAQ82" s="14"/>
      <c r="SAR82" s="14"/>
      <c r="SAS82" s="14"/>
      <c r="SAT82" s="14"/>
      <c r="SAU82" s="14"/>
      <c r="SAV82" s="14"/>
      <c r="SAW82" s="14"/>
      <c r="SAX82" s="14"/>
      <c r="SAY82" s="14"/>
      <c r="SAZ82" s="14"/>
      <c r="SBA82" s="14"/>
      <c r="SBB82" s="14"/>
      <c r="SBC82" s="14"/>
      <c r="SBD82" s="14"/>
      <c r="SBE82" s="14"/>
      <c r="SBF82" s="14"/>
      <c r="SBG82" s="14"/>
      <c r="SBH82" s="14"/>
      <c r="SBI82" s="14"/>
      <c r="SBJ82" s="14"/>
      <c r="SBK82" s="14"/>
      <c r="SBL82" s="14"/>
      <c r="SBM82" s="14"/>
      <c r="SBN82" s="14"/>
      <c r="SBO82" s="14"/>
      <c r="SBP82" s="14"/>
      <c r="SBQ82" s="14"/>
      <c r="SBR82" s="14"/>
      <c r="SBS82" s="14"/>
      <c r="SBT82" s="14"/>
      <c r="SBU82" s="14"/>
      <c r="SBV82" s="14"/>
      <c r="SBW82" s="14"/>
      <c r="SBX82" s="14"/>
      <c r="SBY82" s="14"/>
      <c r="SBZ82" s="14"/>
      <c r="SCA82" s="14"/>
      <c r="SCB82" s="14"/>
      <c r="SCC82" s="14"/>
      <c r="SCD82" s="14"/>
      <c r="SCE82" s="14"/>
      <c r="SCF82" s="14"/>
      <c r="SCG82" s="14"/>
      <c r="SCH82" s="14"/>
      <c r="SCI82" s="14"/>
      <c r="SCJ82" s="14"/>
      <c r="SCK82" s="14"/>
      <c r="SCL82" s="14"/>
      <c r="SCM82" s="14"/>
      <c r="SCN82" s="14"/>
      <c r="SCO82" s="14"/>
      <c r="SCP82" s="14"/>
      <c r="SCQ82" s="14"/>
      <c r="SCR82" s="14"/>
      <c r="SCS82" s="14"/>
      <c r="SCT82" s="14"/>
      <c r="SCU82" s="14"/>
      <c r="SCV82" s="14"/>
      <c r="SCW82" s="14"/>
      <c r="SCX82" s="14"/>
      <c r="SCY82" s="14"/>
      <c r="SCZ82" s="14"/>
      <c r="SDA82" s="14"/>
      <c r="SDB82" s="14"/>
      <c r="SDC82" s="14"/>
      <c r="SDD82" s="14"/>
      <c r="SDE82" s="14"/>
      <c r="SDF82" s="14"/>
      <c r="SDG82" s="14"/>
      <c r="SDH82" s="14"/>
      <c r="SDI82" s="14"/>
      <c r="SDJ82" s="14"/>
      <c r="SDK82" s="14"/>
      <c r="SDL82" s="14"/>
      <c r="SDM82" s="14"/>
      <c r="SDN82" s="14"/>
      <c r="SDO82" s="14"/>
      <c r="SDP82" s="14"/>
      <c r="SDQ82" s="14"/>
      <c r="SDR82" s="14"/>
      <c r="SDS82" s="14"/>
      <c r="SDT82" s="14"/>
      <c r="SDU82" s="14"/>
      <c r="SDV82" s="14"/>
      <c r="SDW82" s="14"/>
      <c r="SDX82" s="14"/>
      <c r="SDY82" s="14"/>
      <c r="SDZ82" s="14"/>
      <c r="SEA82" s="14"/>
      <c r="SEB82" s="14"/>
      <c r="SEC82" s="14"/>
      <c r="SED82" s="14"/>
      <c r="SEE82" s="14"/>
      <c r="SEF82" s="14"/>
      <c r="SEG82" s="14"/>
      <c r="SEH82" s="14"/>
      <c r="SEI82" s="14"/>
      <c r="SEJ82" s="14"/>
      <c r="SEK82" s="14"/>
      <c r="SEL82" s="14"/>
      <c r="SEM82" s="14"/>
      <c r="SEN82" s="14"/>
      <c r="SEO82" s="14"/>
      <c r="SEP82" s="14"/>
      <c r="SEQ82" s="14"/>
      <c r="SER82" s="14"/>
      <c r="SES82" s="14"/>
      <c r="SET82" s="14"/>
      <c r="SEU82" s="14"/>
      <c r="SEV82" s="14"/>
      <c r="SEW82" s="14"/>
      <c r="SEX82" s="14"/>
      <c r="SEY82" s="14"/>
      <c r="SEZ82" s="14"/>
      <c r="SFA82" s="14"/>
      <c r="SFB82" s="14"/>
      <c r="SFC82" s="14"/>
      <c r="SFD82" s="14"/>
      <c r="SFE82" s="14"/>
      <c r="SFF82" s="14"/>
      <c r="SFG82" s="14"/>
      <c r="SFH82" s="14"/>
      <c r="SFI82" s="14"/>
      <c r="SFJ82" s="14"/>
      <c r="SFK82" s="14"/>
      <c r="SFL82" s="14"/>
      <c r="SFM82" s="14"/>
      <c r="SFN82" s="14"/>
      <c r="SFO82" s="14"/>
      <c r="SFP82" s="14"/>
      <c r="SFQ82" s="14"/>
      <c r="SFR82" s="14"/>
      <c r="SFS82" s="14"/>
      <c r="SFT82" s="14"/>
      <c r="SFU82" s="14"/>
      <c r="SFV82" s="14"/>
      <c r="SFW82" s="14"/>
      <c r="SFX82" s="14"/>
      <c r="SFY82" s="14"/>
      <c r="SFZ82" s="14"/>
      <c r="SGA82" s="14"/>
      <c r="SGB82" s="14"/>
      <c r="SGC82" s="14"/>
      <c r="SGD82" s="14"/>
      <c r="SGE82" s="14"/>
      <c r="SGF82" s="14"/>
      <c r="SGG82" s="14"/>
      <c r="SGH82" s="14"/>
      <c r="SGI82" s="14"/>
      <c r="SGJ82" s="14"/>
      <c r="SGK82" s="14"/>
      <c r="SGL82" s="14"/>
      <c r="SGM82" s="14"/>
      <c r="SGN82" s="14"/>
      <c r="SGO82" s="14"/>
      <c r="SGP82" s="14"/>
      <c r="SGQ82" s="14"/>
      <c r="SGR82" s="14"/>
      <c r="SGS82" s="14"/>
      <c r="SGT82" s="14"/>
      <c r="SGU82" s="14"/>
      <c r="SGV82" s="14"/>
      <c r="SGW82" s="14"/>
      <c r="SGX82" s="14"/>
      <c r="SGY82" s="14"/>
      <c r="SGZ82" s="14"/>
      <c r="SHA82" s="14"/>
      <c r="SHB82" s="14"/>
      <c r="SHC82" s="14"/>
      <c r="SHD82" s="14"/>
      <c r="SHE82" s="14"/>
      <c r="SHF82" s="14"/>
      <c r="SHG82" s="14"/>
      <c r="SHH82" s="14"/>
      <c r="SHI82" s="14"/>
      <c r="SHJ82" s="14"/>
      <c r="SHK82" s="14"/>
      <c r="SHL82" s="14"/>
      <c r="SHM82" s="14"/>
      <c r="SHN82" s="14"/>
      <c r="SHO82" s="14"/>
      <c r="SHP82" s="14"/>
      <c r="SHQ82" s="14"/>
      <c r="SHR82" s="14"/>
      <c r="SHS82" s="14"/>
      <c r="SHT82" s="14"/>
      <c r="SHU82" s="14"/>
      <c r="SHV82" s="14"/>
      <c r="SHW82" s="14"/>
      <c r="SHX82" s="14"/>
      <c r="SHY82" s="14"/>
      <c r="SHZ82" s="14"/>
      <c r="SIA82" s="14"/>
      <c r="SIB82" s="14"/>
      <c r="SIC82" s="14"/>
      <c r="SID82" s="14"/>
      <c r="SIE82" s="14"/>
      <c r="SIF82" s="14"/>
      <c r="SIG82" s="14"/>
      <c r="SIH82" s="14"/>
      <c r="SII82" s="14"/>
      <c r="SIJ82" s="14"/>
      <c r="SIK82" s="14"/>
      <c r="SIL82" s="14"/>
      <c r="SIM82" s="14"/>
      <c r="SIN82" s="14"/>
      <c r="SIO82" s="14"/>
      <c r="SIP82" s="14"/>
      <c r="SIQ82" s="14"/>
      <c r="SIR82" s="14"/>
      <c r="SIS82" s="14"/>
      <c r="SIT82" s="14"/>
      <c r="SIU82" s="14"/>
      <c r="SIV82" s="14"/>
      <c r="SIW82" s="14"/>
      <c r="SIX82" s="14"/>
      <c r="SIY82" s="14"/>
      <c r="SIZ82" s="14"/>
      <c r="SJA82" s="14"/>
      <c r="SJB82" s="14"/>
      <c r="SJC82" s="14"/>
      <c r="SJD82" s="14"/>
      <c r="SJE82" s="14"/>
      <c r="SJF82" s="14"/>
      <c r="SJG82" s="14"/>
      <c r="SJH82" s="14"/>
      <c r="SJI82" s="14"/>
      <c r="SJJ82" s="14"/>
      <c r="SJK82" s="14"/>
      <c r="SJL82" s="14"/>
      <c r="SJM82" s="14"/>
      <c r="SJN82" s="14"/>
      <c r="SJO82" s="14"/>
      <c r="SJP82" s="14"/>
      <c r="SJQ82" s="14"/>
      <c r="SJR82" s="14"/>
      <c r="SJS82" s="14"/>
      <c r="SJT82" s="14"/>
      <c r="SJU82" s="14"/>
      <c r="SJV82" s="14"/>
      <c r="SJW82" s="14"/>
      <c r="SJX82" s="14"/>
      <c r="SJY82" s="14"/>
      <c r="SJZ82" s="14"/>
      <c r="SKA82" s="14"/>
      <c r="SKB82" s="14"/>
      <c r="SKC82" s="14"/>
      <c r="SKD82" s="14"/>
      <c r="SKE82" s="14"/>
      <c r="SKF82" s="14"/>
      <c r="SKG82" s="14"/>
      <c r="SKH82" s="14"/>
      <c r="SKI82" s="14"/>
      <c r="SKJ82" s="14"/>
      <c r="SKK82" s="14"/>
      <c r="SKL82" s="14"/>
      <c r="SKM82" s="14"/>
      <c r="SKN82" s="14"/>
      <c r="SKO82" s="14"/>
      <c r="SKP82" s="14"/>
      <c r="SKQ82" s="14"/>
      <c r="SKR82" s="14"/>
      <c r="SKS82" s="14"/>
      <c r="SKT82" s="14"/>
      <c r="SKU82" s="14"/>
      <c r="SKV82" s="14"/>
      <c r="SKW82" s="14"/>
      <c r="SKX82" s="14"/>
      <c r="SKY82" s="14"/>
      <c r="SKZ82" s="14"/>
      <c r="SLA82" s="14"/>
      <c r="SLB82" s="14"/>
      <c r="SLC82" s="14"/>
      <c r="SLD82" s="14"/>
      <c r="SLE82" s="14"/>
      <c r="SLF82" s="14"/>
      <c r="SLG82" s="14"/>
      <c r="SLH82" s="14"/>
      <c r="SLI82" s="14"/>
      <c r="SLJ82" s="14"/>
      <c r="SLK82" s="14"/>
      <c r="SLL82" s="14"/>
      <c r="SLM82" s="14"/>
      <c r="SLN82" s="14"/>
      <c r="SLO82" s="14"/>
      <c r="SLP82" s="14"/>
      <c r="SLQ82" s="14"/>
      <c r="SLR82" s="14"/>
      <c r="SLS82" s="14"/>
      <c r="SLT82" s="14"/>
      <c r="SLU82" s="14"/>
      <c r="SLV82" s="14"/>
      <c r="SLW82" s="14"/>
      <c r="SLX82" s="14"/>
      <c r="SLY82" s="14"/>
      <c r="SLZ82" s="14"/>
      <c r="SMA82" s="14"/>
      <c r="SMB82" s="14"/>
      <c r="SMC82" s="14"/>
      <c r="SMD82" s="14"/>
      <c r="SME82" s="14"/>
      <c r="SMF82" s="14"/>
      <c r="SMG82" s="14"/>
      <c r="SMH82" s="14"/>
      <c r="SMI82" s="14"/>
      <c r="SMJ82" s="14"/>
      <c r="SMK82" s="14"/>
      <c r="SML82" s="14"/>
      <c r="SMM82" s="14"/>
      <c r="SMN82" s="14"/>
      <c r="SMO82" s="14"/>
      <c r="SMP82" s="14"/>
      <c r="SMQ82" s="14"/>
      <c r="SMR82" s="14"/>
      <c r="SMS82" s="14"/>
      <c r="SMT82" s="14"/>
      <c r="SMU82" s="14"/>
      <c r="SMV82" s="14"/>
      <c r="SMW82" s="14"/>
      <c r="SMX82" s="14"/>
      <c r="SMY82" s="14"/>
      <c r="SMZ82" s="14"/>
      <c r="SNA82" s="14"/>
      <c r="SNB82" s="14"/>
      <c r="SNC82" s="14"/>
      <c r="SND82" s="14"/>
      <c r="SNE82" s="14"/>
      <c r="SNF82" s="14"/>
      <c r="SNG82" s="14"/>
      <c r="SNH82" s="14"/>
      <c r="SNI82" s="14"/>
      <c r="SNJ82" s="14"/>
      <c r="SNK82" s="14"/>
      <c r="SNL82" s="14"/>
      <c r="SNM82" s="14"/>
      <c r="SNN82" s="14"/>
      <c r="SNO82" s="14"/>
      <c r="SNP82" s="14"/>
      <c r="SNQ82" s="14"/>
      <c r="SNR82" s="14"/>
      <c r="SNS82" s="14"/>
      <c r="SNT82" s="14"/>
      <c r="SNU82" s="14"/>
      <c r="SNV82" s="14"/>
      <c r="SNW82" s="14"/>
      <c r="SNX82" s="14"/>
      <c r="SNY82" s="14"/>
      <c r="SNZ82" s="14"/>
      <c r="SOA82" s="14"/>
      <c r="SOB82" s="14"/>
      <c r="SOC82" s="14"/>
      <c r="SOD82" s="14"/>
      <c r="SOE82" s="14"/>
      <c r="SOF82" s="14"/>
      <c r="SOG82" s="14"/>
      <c r="SOH82" s="14"/>
      <c r="SOI82" s="14"/>
      <c r="SOJ82" s="14"/>
      <c r="SOK82" s="14"/>
      <c r="SOL82" s="14"/>
      <c r="SOM82" s="14"/>
      <c r="SON82" s="14"/>
      <c r="SOO82" s="14"/>
      <c r="SOP82" s="14"/>
      <c r="SOQ82" s="14"/>
      <c r="SOR82" s="14"/>
      <c r="SOS82" s="14"/>
      <c r="SOT82" s="14"/>
      <c r="SOU82" s="14"/>
      <c r="SOV82" s="14"/>
      <c r="SOW82" s="14"/>
      <c r="SOX82" s="14"/>
      <c r="SOY82" s="14"/>
      <c r="SOZ82" s="14"/>
      <c r="SPA82" s="14"/>
      <c r="SPB82" s="14"/>
      <c r="SPC82" s="14"/>
      <c r="SPD82" s="14"/>
      <c r="SPE82" s="14"/>
      <c r="SPF82" s="14"/>
      <c r="SPG82" s="14"/>
      <c r="SPH82" s="14"/>
      <c r="SPI82" s="14"/>
      <c r="SPJ82" s="14"/>
      <c r="SPK82" s="14"/>
      <c r="SPL82" s="14"/>
      <c r="SPM82" s="14"/>
      <c r="SPN82" s="14"/>
      <c r="SPO82" s="14"/>
      <c r="SPP82" s="14"/>
      <c r="SPQ82" s="14"/>
      <c r="SPR82" s="14"/>
      <c r="SPS82" s="14"/>
      <c r="SPT82" s="14"/>
      <c r="SPU82" s="14"/>
      <c r="SPV82" s="14"/>
      <c r="SPW82" s="14"/>
      <c r="SPX82" s="14"/>
      <c r="SPY82" s="14"/>
      <c r="SPZ82" s="14"/>
      <c r="SQA82" s="14"/>
      <c r="SQB82" s="14"/>
      <c r="SQC82" s="14"/>
      <c r="SQD82" s="14"/>
      <c r="SQE82" s="14"/>
      <c r="SQF82" s="14"/>
      <c r="SQG82" s="14"/>
      <c r="SQH82" s="14"/>
      <c r="SQI82" s="14"/>
      <c r="SQJ82" s="14"/>
      <c r="SQK82" s="14"/>
      <c r="SQL82" s="14"/>
      <c r="SQM82" s="14"/>
      <c r="SQN82" s="14"/>
      <c r="SQO82" s="14"/>
      <c r="SQP82" s="14"/>
      <c r="SQQ82" s="14"/>
      <c r="SQR82" s="14"/>
      <c r="SQS82" s="14"/>
      <c r="SQT82" s="14"/>
      <c r="SQU82" s="14"/>
      <c r="SQV82" s="14"/>
      <c r="SQW82" s="14"/>
      <c r="SQX82" s="14"/>
      <c r="SQY82" s="14"/>
      <c r="SQZ82" s="14"/>
      <c r="SRA82" s="14"/>
      <c r="SRB82" s="14"/>
      <c r="SRC82" s="14"/>
      <c r="SRD82" s="14"/>
      <c r="SRE82" s="14"/>
      <c r="SRF82" s="14"/>
      <c r="SRG82" s="14"/>
      <c r="SRH82" s="14"/>
      <c r="SRI82" s="14"/>
      <c r="SRJ82" s="14"/>
      <c r="SRK82" s="14"/>
      <c r="SRL82" s="14"/>
      <c r="SRM82" s="14"/>
      <c r="SRN82" s="14"/>
      <c r="SRO82" s="14"/>
      <c r="SRP82" s="14"/>
      <c r="SRQ82" s="14"/>
      <c r="SRR82" s="14"/>
      <c r="SRS82" s="14"/>
      <c r="SRT82" s="14"/>
      <c r="SRU82" s="14"/>
      <c r="SRV82" s="14"/>
      <c r="SRW82" s="14"/>
      <c r="SRX82" s="14"/>
      <c r="SRY82" s="14"/>
      <c r="SRZ82" s="14"/>
      <c r="SSA82" s="14"/>
      <c r="SSB82" s="14"/>
      <c r="SSC82" s="14"/>
      <c r="SSD82" s="14"/>
      <c r="SSE82" s="14"/>
      <c r="SSF82" s="14"/>
      <c r="SSG82" s="14"/>
      <c r="SSH82" s="14"/>
      <c r="SSI82" s="14"/>
      <c r="SSJ82" s="14"/>
      <c r="SSK82" s="14"/>
      <c r="SSL82" s="14"/>
      <c r="SSM82" s="14"/>
      <c r="SSN82" s="14"/>
      <c r="SSO82" s="14"/>
      <c r="SSP82" s="14"/>
      <c r="SSQ82" s="14"/>
      <c r="SSR82" s="14"/>
      <c r="SSS82" s="14"/>
      <c r="SST82" s="14"/>
      <c r="SSU82" s="14"/>
      <c r="SSV82" s="14"/>
      <c r="SSW82" s="14"/>
      <c r="SSX82" s="14"/>
      <c r="SSY82" s="14"/>
      <c r="SSZ82" s="14"/>
      <c r="STA82" s="14"/>
      <c r="STB82" s="14"/>
      <c r="STC82" s="14"/>
      <c r="STD82" s="14"/>
      <c r="STE82" s="14"/>
      <c r="STF82" s="14"/>
      <c r="STG82" s="14"/>
      <c r="STH82" s="14"/>
      <c r="STI82" s="14"/>
      <c r="STJ82" s="14"/>
      <c r="STK82" s="14"/>
      <c r="STL82" s="14"/>
      <c r="STM82" s="14"/>
      <c r="STN82" s="14"/>
      <c r="STO82" s="14"/>
      <c r="STP82" s="14"/>
      <c r="STQ82" s="14"/>
      <c r="STR82" s="14"/>
      <c r="STS82" s="14"/>
      <c r="STT82" s="14"/>
      <c r="STU82" s="14"/>
      <c r="STV82" s="14"/>
      <c r="STW82" s="14"/>
      <c r="STX82" s="14"/>
      <c r="STY82" s="14"/>
      <c r="STZ82" s="14"/>
      <c r="SUA82" s="14"/>
      <c r="SUB82" s="14"/>
      <c r="SUC82" s="14"/>
      <c r="SUD82" s="14"/>
      <c r="SUE82" s="14"/>
      <c r="SUF82" s="14"/>
      <c r="SUG82" s="14"/>
      <c r="SUH82" s="14"/>
      <c r="SUI82" s="14"/>
      <c r="SUJ82" s="14"/>
      <c r="SUK82" s="14"/>
      <c r="SUL82" s="14"/>
      <c r="SUM82" s="14"/>
      <c r="SUN82" s="14"/>
      <c r="SUO82" s="14"/>
      <c r="SUP82" s="14"/>
      <c r="SUQ82" s="14"/>
      <c r="SUR82" s="14"/>
      <c r="SUS82" s="14"/>
      <c r="SUT82" s="14"/>
      <c r="SUU82" s="14"/>
      <c r="SUV82" s="14"/>
      <c r="SUW82" s="14"/>
      <c r="SUX82" s="14"/>
      <c r="SUY82" s="14"/>
      <c r="SUZ82" s="14"/>
      <c r="SVA82" s="14"/>
      <c r="SVB82" s="14"/>
      <c r="SVC82" s="14"/>
      <c r="SVD82" s="14"/>
      <c r="SVE82" s="14"/>
      <c r="SVF82" s="14"/>
      <c r="SVG82" s="14"/>
      <c r="SVH82" s="14"/>
      <c r="SVI82" s="14"/>
      <c r="SVJ82" s="14"/>
      <c r="SVK82" s="14"/>
      <c r="SVL82" s="14"/>
      <c r="SVM82" s="14"/>
      <c r="SVN82" s="14"/>
      <c r="SVO82" s="14"/>
      <c r="SVP82" s="14"/>
      <c r="SVQ82" s="14"/>
      <c r="SVR82" s="14"/>
      <c r="SVS82" s="14"/>
      <c r="SVT82" s="14"/>
      <c r="SVU82" s="14"/>
      <c r="SVV82" s="14"/>
      <c r="SVW82" s="14"/>
      <c r="SVX82" s="14"/>
      <c r="SVY82" s="14"/>
      <c r="SVZ82" s="14"/>
      <c r="SWA82" s="14"/>
      <c r="SWB82" s="14"/>
      <c r="SWC82" s="14"/>
      <c r="SWD82" s="14"/>
      <c r="SWE82" s="14"/>
      <c r="SWF82" s="14"/>
      <c r="SWG82" s="14"/>
      <c r="SWH82" s="14"/>
      <c r="SWI82" s="14"/>
      <c r="SWJ82" s="14"/>
      <c r="SWK82" s="14"/>
      <c r="SWL82" s="14"/>
      <c r="SWM82" s="14"/>
      <c r="SWN82" s="14"/>
      <c r="SWO82" s="14"/>
      <c r="SWP82" s="14"/>
      <c r="SWQ82" s="14"/>
      <c r="SWR82" s="14"/>
      <c r="SWS82" s="14"/>
      <c r="SWT82" s="14"/>
      <c r="SWU82" s="14"/>
      <c r="SWV82" s="14"/>
      <c r="SWW82" s="14"/>
      <c r="SWX82" s="14"/>
      <c r="SWY82" s="14"/>
      <c r="SWZ82" s="14"/>
      <c r="SXA82" s="14"/>
      <c r="SXB82" s="14"/>
      <c r="SXC82" s="14"/>
      <c r="SXD82" s="14"/>
      <c r="SXE82" s="14"/>
      <c r="SXF82" s="14"/>
      <c r="SXG82" s="14"/>
      <c r="SXH82" s="14"/>
      <c r="SXI82" s="14"/>
      <c r="SXJ82" s="14"/>
      <c r="SXK82" s="14"/>
      <c r="SXL82" s="14"/>
      <c r="SXM82" s="14"/>
      <c r="SXN82" s="14"/>
      <c r="SXO82" s="14"/>
      <c r="SXP82" s="14"/>
      <c r="SXQ82" s="14"/>
      <c r="SXR82" s="14"/>
      <c r="SXS82" s="14"/>
      <c r="SXT82" s="14"/>
      <c r="SXU82" s="14"/>
      <c r="SXV82" s="14"/>
      <c r="SXW82" s="14"/>
      <c r="SXX82" s="14"/>
      <c r="SXY82" s="14"/>
      <c r="SXZ82" s="14"/>
      <c r="SYA82" s="14"/>
      <c r="SYB82" s="14"/>
      <c r="SYC82" s="14"/>
      <c r="SYD82" s="14"/>
      <c r="SYE82" s="14"/>
      <c r="SYF82" s="14"/>
      <c r="SYG82" s="14"/>
      <c r="SYH82" s="14"/>
      <c r="SYI82" s="14"/>
      <c r="SYJ82" s="14"/>
      <c r="SYK82" s="14"/>
      <c r="SYL82" s="14"/>
      <c r="SYM82" s="14"/>
      <c r="SYN82" s="14"/>
      <c r="SYO82" s="14"/>
      <c r="SYP82" s="14"/>
      <c r="SYQ82" s="14"/>
      <c r="SYR82" s="14"/>
      <c r="SYS82" s="14"/>
      <c r="SYT82" s="14"/>
      <c r="SYU82" s="14"/>
      <c r="SYV82" s="14"/>
      <c r="SYW82" s="14"/>
      <c r="SYX82" s="14"/>
      <c r="SYY82" s="14"/>
      <c r="SYZ82" s="14"/>
      <c r="SZA82" s="14"/>
      <c r="SZB82" s="14"/>
      <c r="SZC82" s="14"/>
      <c r="SZD82" s="14"/>
      <c r="SZE82" s="14"/>
      <c r="SZF82" s="14"/>
      <c r="SZG82" s="14"/>
      <c r="SZH82" s="14"/>
      <c r="SZI82" s="14"/>
      <c r="SZJ82" s="14"/>
      <c r="SZK82" s="14"/>
      <c r="SZL82" s="14"/>
      <c r="SZM82" s="14"/>
      <c r="SZN82" s="14"/>
      <c r="SZO82" s="14"/>
      <c r="SZP82" s="14"/>
      <c r="SZQ82" s="14"/>
      <c r="SZR82" s="14"/>
      <c r="SZS82" s="14"/>
      <c r="SZT82" s="14"/>
      <c r="SZU82" s="14"/>
      <c r="SZV82" s="14"/>
      <c r="SZW82" s="14"/>
      <c r="SZX82" s="14"/>
      <c r="SZY82" s="14"/>
      <c r="SZZ82" s="14"/>
      <c r="TAA82" s="14"/>
      <c r="TAB82" s="14"/>
      <c r="TAC82" s="14"/>
      <c r="TAD82" s="14"/>
      <c r="TAE82" s="14"/>
      <c r="TAF82" s="14"/>
      <c r="TAG82" s="14"/>
      <c r="TAH82" s="14"/>
      <c r="TAI82" s="14"/>
      <c r="TAJ82" s="14"/>
      <c r="TAK82" s="14"/>
      <c r="TAL82" s="14"/>
      <c r="TAM82" s="14"/>
      <c r="TAN82" s="14"/>
      <c r="TAO82" s="14"/>
      <c r="TAP82" s="14"/>
      <c r="TAQ82" s="14"/>
      <c r="TAR82" s="14"/>
      <c r="TAS82" s="14"/>
      <c r="TAT82" s="14"/>
      <c r="TAU82" s="14"/>
      <c r="TAV82" s="14"/>
      <c r="TAW82" s="14"/>
      <c r="TAX82" s="14"/>
      <c r="TAY82" s="14"/>
      <c r="TAZ82" s="14"/>
      <c r="TBA82" s="14"/>
      <c r="TBB82" s="14"/>
      <c r="TBC82" s="14"/>
      <c r="TBD82" s="14"/>
      <c r="TBE82" s="14"/>
      <c r="TBF82" s="14"/>
      <c r="TBG82" s="14"/>
      <c r="TBH82" s="14"/>
      <c r="TBI82" s="14"/>
      <c r="TBJ82" s="14"/>
      <c r="TBK82" s="14"/>
      <c r="TBL82" s="14"/>
      <c r="TBM82" s="14"/>
      <c r="TBN82" s="14"/>
      <c r="TBO82" s="14"/>
      <c r="TBP82" s="14"/>
      <c r="TBQ82" s="14"/>
      <c r="TBR82" s="14"/>
      <c r="TBS82" s="14"/>
      <c r="TBT82" s="14"/>
      <c r="TBU82" s="14"/>
      <c r="TBV82" s="14"/>
      <c r="TBW82" s="14"/>
      <c r="TBX82" s="14"/>
      <c r="TBY82" s="14"/>
      <c r="TBZ82" s="14"/>
      <c r="TCA82" s="14"/>
      <c r="TCB82" s="14"/>
      <c r="TCC82" s="14"/>
      <c r="TCD82" s="14"/>
      <c r="TCE82" s="14"/>
      <c r="TCF82" s="14"/>
      <c r="TCG82" s="14"/>
      <c r="TCH82" s="14"/>
      <c r="TCI82" s="14"/>
      <c r="TCJ82" s="14"/>
      <c r="TCK82" s="14"/>
      <c r="TCL82" s="14"/>
      <c r="TCM82" s="14"/>
      <c r="TCN82" s="14"/>
      <c r="TCO82" s="14"/>
      <c r="TCP82" s="14"/>
      <c r="TCQ82" s="14"/>
      <c r="TCR82" s="14"/>
      <c r="TCS82" s="14"/>
      <c r="TCT82" s="14"/>
      <c r="TCU82" s="14"/>
      <c r="TCV82" s="14"/>
      <c r="TCW82" s="14"/>
      <c r="TCX82" s="14"/>
      <c r="TCY82" s="14"/>
      <c r="TCZ82" s="14"/>
      <c r="TDA82" s="14"/>
      <c r="TDB82" s="14"/>
      <c r="TDC82" s="14"/>
      <c r="TDD82" s="14"/>
      <c r="TDE82" s="14"/>
      <c r="TDF82" s="14"/>
      <c r="TDG82" s="14"/>
      <c r="TDH82" s="14"/>
      <c r="TDI82" s="14"/>
      <c r="TDJ82" s="14"/>
      <c r="TDK82" s="14"/>
      <c r="TDL82" s="14"/>
      <c r="TDM82" s="14"/>
      <c r="TDN82" s="14"/>
      <c r="TDO82" s="14"/>
      <c r="TDP82" s="14"/>
      <c r="TDQ82" s="14"/>
      <c r="TDR82" s="14"/>
      <c r="TDS82" s="14"/>
      <c r="TDT82" s="14"/>
      <c r="TDU82" s="14"/>
      <c r="TDV82" s="14"/>
      <c r="TDW82" s="14"/>
      <c r="TDX82" s="14"/>
      <c r="TDY82" s="14"/>
      <c r="TDZ82" s="14"/>
      <c r="TEA82" s="14"/>
      <c r="TEB82" s="14"/>
      <c r="TEC82" s="14"/>
      <c r="TED82" s="14"/>
      <c r="TEE82" s="14"/>
      <c r="TEF82" s="14"/>
      <c r="TEG82" s="14"/>
      <c r="TEH82" s="14"/>
      <c r="TEI82" s="14"/>
      <c r="TEJ82" s="14"/>
      <c r="TEK82" s="14"/>
      <c r="TEL82" s="14"/>
      <c r="TEM82" s="14"/>
      <c r="TEN82" s="14"/>
      <c r="TEO82" s="14"/>
      <c r="TEP82" s="14"/>
      <c r="TEQ82" s="14"/>
      <c r="TER82" s="14"/>
      <c r="TES82" s="14"/>
      <c r="TET82" s="14"/>
      <c r="TEU82" s="14"/>
      <c r="TEV82" s="14"/>
      <c r="TEW82" s="14"/>
      <c r="TEX82" s="14"/>
      <c r="TEY82" s="14"/>
      <c r="TEZ82" s="14"/>
      <c r="TFA82" s="14"/>
      <c r="TFB82" s="14"/>
      <c r="TFC82" s="14"/>
      <c r="TFD82" s="14"/>
      <c r="TFE82" s="14"/>
      <c r="TFF82" s="14"/>
      <c r="TFG82" s="14"/>
      <c r="TFH82" s="14"/>
      <c r="TFI82" s="14"/>
      <c r="TFJ82" s="14"/>
      <c r="TFK82" s="14"/>
      <c r="TFL82" s="14"/>
      <c r="TFM82" s="14"/>
      <c r="TFN82" s="14"/>
      <c r="TFO82" s="14"/>
      <c r="TFP82" s="14"/>
      <c r="TFQ82" s="14"/>
      <c r="TFR82" s="14"/>
      <c r="TFS82" s="14"/>
      <c r="TFT82" s="14"/>
      <c r="TFU82" s="14"/>
      <c r="TFV82" s="14"/>
      <c r="TFW82" s="14"/>
      <c r="TFX82" s="14"/>
      <c r="TFY82" s="14"/>
      <c r="TFZ82" s="14"/>
      <c r="TGA82" s="14"/>
      <c r="TGB82" s="14"/>
      <c r="TGC82" s="14"/>
      <c r="TGD82" s="14"/>
      <c r="TGE82" s="14"/>
      <c r="TGF82" s="14"/>
      <c r="TGG82" s="14"/>
      <c r="TGH82" s="14"/>
      <c r="TGI82" s="14"/>
      <c r="TGJ82" s="14"/>
      <c r="TGK82" s="14"/>
      <c r="TGL82" s="14"/>
      <c r="TGM82" s="14"/>
      <c r="TGN82" s="14"/>
      <c r="TGO82" s="14"/>
      <c r="TGP82" s="14"/>
      <c r="TGQ82" s="14"/>
      <c r="TGR82" s="14"/>
      <c r="TGS82" s="14"/>
      <c r="TGT82" s="14"/>
      <c r="TGU82" s="14"/>
      <c r="TGV82" s="14"/>
      <c r="TGW82" s="14"/>
      <c r="TGX82" s="14"/>
      <c r="TGY82" s="14"/>
      <c r="TGZ82" s="14"/>
      <c r="THA82" s="14"/>
      <c r="THB82" s="14"/>
      <c r="THC82" s="14"/>
      <c r="THD82" s="14"/>
      <c r="THE82" s="14"/>
      <c r="THF82" s="14"/>
      <c r="THG82" s="14"/>
      <c r="THH82" s="14"/>
      <c r="THI82" s="14"/>
      <c r="THJ82" s="14"/>
      <c r="THK82" s="14"/>
      <c r="THL82" s="14"/>
      <c r="THM82" s="14"/>
      <c r="THN82" s="14"/>
      <c r="THO82" s="14"/>
      <c r="THP82" s="14"/>
      <c r="THQ82" s="14"/>
      <c r="THR82" s="14"/>
      <c r="THS82" s="14"/>
      <c r="THT82" s="14"/>
      <c r="THU82" s="14"/>
      <c r="THV82" s="14"/>
      <c r="THW82" s="14"/>
      <c r="THX82" s="14"/>
      <c r="THY82" s="14"/>
      <c r="THZ82" s="14"/>
      <c r="TIA82" s="14"/>
      <c r="TIB82" s="14"/>
      <c r="TIC82" s="14"/>
      <c r="TID82" s="14"/>
      <c r="TIE82" s="14"/>
      <c r="TIF82" s="14"/>
      <c r="TIG82" s="14"/>
      <c r="TIH82" s="14"/>
      <c r="TII82" s="14"/>
      <c r="TIJ82" s="14"/>
      <c r="TIK82" s="14"/>
      <c r="TIL82" s="14"/>
      <c r="TIM82" s="14"/>
      <c r="TIN82" s="14"/>
      <c r="TIO82" s="14"/>
      <c r="TIP82" s="14"/>
      <c r="TIQ82" s="14"/>
      <c r="TIR82" s="14"/>
      <c r="TIS82" s="14"/>
      <c r="TIT82" s="14"/>
      <c r="TIU82" s="14"/>
      <c r="TIV82" s="14"/>
      <c r="TIW82" s="14"/>
      <c r="TIX82" s="14"/>
      <c r="TIY82" s="14"/>
      <c r="TIZ82" s="14"/>
      <c r="TJA82" s="14"/>
      <c r="TJB82" s="14"/>
      <c r="TJC82" s="14"/>
      <c r="TJD82" s="14"/>
      <c r="TJE82" s="14"/>
      <c r="TJF82" s="14"/>
      <c r="TJG82" s="14"/>
      <c r="TJH82" s="14"/>
      <c r="TJI82" s="14"/>
      <c r="TJJ82" s="14"/>
      <c r="TJK82" s="14"/>
      <c r="TJL82" s="14"/>
      <c r="TJM82" s="14"/>
      <c r="TJN82" s="14"/>
      <c r="TJO82" s="14"/>
      <c r="TJP82" s="14"/>
      <c r="TJQ82" s="14"/>
      <c r="TJR82" s="14"/>
      <c r="TJS82" s="14"/>
      <c r="TJT82" s="14"/>
      <c r="TJU82" s="14"/>
      <c r="TJV82" s="14"/>
      <c r="TJW82" s="14"/>
      <c r="TJX82" s="14"/>
      <c r="TJY82" s="14"/>
      <c r="TJZ82" s="14"/>
      <c r="TKA82" s="14"/>
      <c r="TKB82" s="14"/>
      <c r="TKC82" s="14"/>
      <c r="TKD82" s="14"/>
      <c r="TKE82" s="14"/>
      <c r="TKF82" s="14"/>
      <c r="TKG82" s="14"/>
      <c r="TKH82" s="14"/>
      <c r="TKI82" s="14"/>
      <c r="TKJ82" s="14"/>
      <c r="TKK82" s="14"/>
      <c r="TKL82" s="14"/>
      <c r="TKM82" s="14"/>
      <c r="TKN82" s="14"/>
      <c r="TKO82" s="14"/>
      <c r="TKP82" s="14"/>
      <c r="TKQ82" s="14"/>
      <c r="TKR82" s="14"/>
      <c r="TKS82" s="14"/>
      <c r="TKT82" s="14"/>
      <c r="TKU82" s="14"/>
      <c r="TKV82" s="14"/>
      <c r="TKW82" s="14"/>
      <c r="TKX82" s="14"/>
      <c r="TKY82" s="14"/>
      <c r="TKZ82" s="14"/>
      <c r="TLA82" s="14"/>
      <c r="TLB82" s="14"/>
      <c r="TLC82" s="14"/>
      <c r="TLD82" s="14"/>
      <c r="TLE82" s="14"/>
      <c r="TLF82" s="14"/>
      <c r="TLG82" s="14"/>
      <c r="TLH82" s="14"/>
      <c r="TLI82" s="14"/>
      <c r="TLJ82" s="14"/>
      <c r="TLK82" s="14"/>
      <c r="TLL82" s="14"/>
      <c r="TLM82" s="14"/>
      <c r="TLN82" s="14"/>
      <c r="TLO82" s="14"/>
      <c r="TLP82" s="14"/>
      <c r="TLQ82" s="14"/>
      <c r="TLR82" s="14"/>
      <c r="TLS82" s="14"/>
      <c r="TLT82" s="14"/>
      <c r="TLU82" s="14"/>
      <c r="TLV82" s="14"/>
      <c r="TLW82" s="14"/>
      <c r="TLX82" s="14"/>
      <c r="TLY82" s="14"/>
      <c r="TLZ82" s="14"/>
      <c r="TMA82" s="14"/>
      <c r="TMB82" s="14"/>
      <c r="TMC82" s="14"/>
      <c r="TMD82" s="14"/>
      <c r="TME82" s="14"/>
      <c r="TMF82" s="14"/>
      <c r="TMG82" s="14"/>
      <c r="TMH82" s="14"/>
      <c r="TMI82" s="14"/>
      <c r="TMJ82" s="14"/>
      <c r="TMK82" s="14"/>
      <c r="TML82" s="14"/>
      <c r="TMM82" s="14"/>
      <c r="TMN82" s="14"/>
      <c r="TMO82" s="14"/>
      <c r="TMP82" s="14"/>
      <c r="TMQ82" s="14"/>
      <c r="TMR82" s="14"/>
      <c r="TMS82" s="14"/>
      <c r="TMT82" s="14"/>
      <c r="TMU82" s="14"/>
      <c r="TMV82" s="14"/>
      <c r="TMW82" s="14"/>
      <c r="TMX82" s="14"/>
      <c r="TMY82" s="14"/>
      <c r="TMZ82" s="14"/>
      <c r="TNA82" s="14"/>
      <c r="TNB82" s="14"/>
      <c r="TNC82" s="14"/>
      <c r="TND82" s="14"/>
      <c r="TNE82" s="14"/>
      <c r="TNF82" s="14"/>
      <c r="TNG82" s="14"/>
      <c r="TNH82" s="14"/>
      <c r="TNI82" s="14"/>
      <c r="TNJ82" s="14"/>
      <c r="TNK82" s="14"/>
      <c r="TNL82" s="14"/>
      <c r="TNM82" s="14"/>
      <c r="TNN82" s="14"/>
      <c r="TNO82" s="14"/>
      <c r="TNP82" s="14"/>
      <c r="TNQ82" s="14"/>
      <c r="TNR82" s="14"/>
      <c r="TNS82" s="14"/>
      <c r="TNT82" s="14"/>
      <c r="TNU82" s="14"/>
      <c r="TNV82" s="14"/>
      <c r="TNW82" s="14"/>
      <c r="TNX82" s="14"/>
      <c r="TNY82" s="14"/>
      <c r="TNZ82" s="14"/>
      <c r="TOA82" s="14"/>
      <c r="TOB82" s="14"/>
      <c r="TOC82" s="14"/>
      <c r="TOD82" s="14"/>
      <c r="TOE82" s="14"/>
      <c r="TOF82" s="14"/>
      <c r="TOG82" s="14"/>
      <c r="TOH82" s="14"/>
      <c r="TOI82" s="14"/>
      <c r="TOJ82" s="14"/>
      <c r="TOK82" s="14"/>
      <c r="TOL82" s="14"/>
      <c r="TOM82" s="14"/>
      <c r="TON82" s="14"/>
      <c r="TOO82" s="14"/>
      <c r="TOP82" s="14"/>
      <c r="TOQ82" s="14"/>
      <c r="TOR82" s="14"/>
      <c r="TOS82" s="14"/>
      <c r="TOT82" s="14"/>
      <c r="TOU82" s="14"/>
      <c r="TOV82" s="14"/>
      <c r="TOW82" s="14"/>
      <c r="TOX82" s="14"/>
      <c r="TOY82" s="14"/>
      <c r="TOZ82" s="14"/>
      <c r="TPA82" s="14"/>
      <c r="TPB82" s="14"/>
      <c r="TPC82" s="14"/>
      <c r="TPD82" s="14"/>
      <c r="TPE82" s="14"/>
      <c r="TPF82" s="14"/>
      <c r="TPG82" s="14"/>
      <c r="TPH82" s="14"/>
      <c r="TPI82" s="14"/>
      <c r="TPJ82" s="14"/>
      <c r="TPK82" s="14"/>
      <c r="TPL82" s="14"/>
      <c r="TPM82" s="14"/>
      <c r="TPN82" s="14"/>
      <c r="TPO82" s="14"/>
      <c r="TPP82" s="14"/>
      <c r="TPQ82" s="14"/>
      <c r="TPR82" s="14"/>
      <c r="TPS82" s="14"/>
      <c r="TPT82" s="14"/>
      <c r="TPU82" s="14"/>
      <c r="TPV82" s="14"/>
      <c r="TPW82" s="14"/>
      <c r="TPX82" s="14"/>
      <c r="TPY82" s="14"/>
      <c r="TPZ82" s="14"/>
      <c r="TQA82" s="14"/>
      <c r="TQB82" s="14"/>
      <c r="TQC82" s="14"/>
      <c r="TQD82" s="14"/>
      <c r="TQE82" s="14"/>
      <c r="TQF82" s="14"/>
      <c r="TQG82" s="14"/>
      <c r="TQH82" s="14"/>
      <c r="TQI82" s="14"/>
      <c r="TQJ82" s="14"/>
      <c r="TQK82" s="14"/>
      <c r="TQL82" s="14"/>
      <c r="TQM82" s="14"/>
      <c r="TQN82" s="14"/>
      <c r="TQO82" s="14"/>
      <c r="TQP82" s="14"/>
      <c r="TQQ82" s="14"/>
      <c r="TQR82" s="14"/>
      <c r="TQS82" s="14"/>
      <c r="TQT82" s="14"/>
      <c r="TQU82" s="14"/>
      <c r="TQV82" s="14"/>
      <c r="TQW82" s="14"/>
      <c r="TQX82" s="14"/>
      <c r="TQY82" s="14"/>
      <c r="TQZ82" s="14"/>
      <c r="TRA82" s="14"/>
      <c r="TRB82" s="14"/>
      <c r="TRC82" s="14"/>
      <c r="TRD82" s="14"/>
      <c r="TRE82" s="14"/>
      <c r="TRF82" s="14"/>
      <c r="TRG82" s="14"/>
      <c r="TRH82" s="14"/>
      <c r="TRI82" s="14"/>
      <c r="TRJ82" s="14"/>
      <c r="TRK82" s="14"/>
      <c r="TRL82" s="14"/>
      <c r="TRM82" s="14"/>
      <c r="TRN82" s="14"/>
      <c r="TRO82" s="14"/>
      <c r="TRP82" s="14"/>
      <c r="TRQ82" s="14"/>
      <c r="TRR82" s="14"/>
      <c r="TRS82" s="14"/>
      <c r="TRT82" s="14"/>
      <c r="TRU82" s="14"/>
      <c r="TRV82" s="14"/>
      <c r="TRW82" s="14"/>
      <c r="TRX82" s="14"/>
      <c r="TRY82" s="14"/>
      <c r="TRZ82" s="14"/>
      <c r="TSA82" s="14"/>
      <c r="TSB82" s="14"/>
      <c r="TSC82" s="14"/>
      <c r="TSD82" s="14"/>
      <c r="TSE82" s="14"/>
      <c r="TSF82" s="14"/>
      <c r="TSG82" s="14"/>
      <c r="TSH82" s="14"/>
      <c r="TSI82" s="14"/>
      <c r="TSJ82" s="14"/>
      <c r="TSK82" s="14"/>
      <c r="TSL82" s="14"/>
      <c r="TSM82" s="14"/>
      <c r="TSN82" s="14"/>
      <c r="TSO82" s="14"/>
      <c r="TSP82" s="14"/>
      <c r="TSQ82" s="14"/>
      <c r="TSR82" s="14"/>
      <c r="TSS82" s="14"/>
      <c r="TST82" s="14"/>
      <c r="TSU82" s="14"/>
      <c r="TSV82" s="14"/>
      <c r="TSW82" s="14"/>
      <c r="TSX82" s="14"/>
      <c r="TSY82" s="14"/>
      <c r="TSZ82" s="14"/>
      <c r="TTA82" s="14"/>
      <c r="TTB82" s="14"/>
      <c r="TTC82" s="14"/>
      <c r="TTD82" s="14"/>
      <c r="TTE82" s="14"/>
      <c r="TTF82" s="14"/>
      <c r="TTG82" s="14"/>
      <c r="TTH82" s="14"/>
      <c r="TTI82" s="14"/>
      <c r="TTJ82" s="14"/>
      <c r="TTK82" s="14"/>
      <c r="TTL82" s="14"/>
      <c r="TTM82" s="14"/>
      <c r="TTN82" s="14"/>
      <c r="TTO82" s="14"/>
      <c r="TTP82" s="14"/>
      <c r="TTQ82" s="14"/>
      <c r="TTR82" s="14"/>
      <c r="TTS82" s="14"/>
      <c r="TTT82" s="14"/>
      <c r="TTU82" s="14"/>
      <c r="TTV82" s="14"/>
      <c r="TTW82" s="14"/>
      <c r="TTX82" s="14"/>
      <c r="TTY82" s="14"/>
      <c r="TTZ82" s="14"/>
      <c r="TUA82" s="14"/>
      <c r="TUB82" s="14"/>
      <c r="TUC82" s="14"/>
      <c r="TUD82" s="14"/>
      <c r="TUE82" s="14"/>
      <c r="TUF82" s="14"/>
      <c r="TUG82" s="14"/>
      <c r="TUH82" s="14"/>
      <c r="TUI82" s="14"/>
      <c r="TUJ82" s="14"/>
      <c r="TUK82" s="14"/>
      <c r="TUL82" s="14"/>
      <c r="TUM82" s="14"/>
      <c r="TUN82" s="14"/>
      <c r="TUO82" s="14"/>
      <c r="TUP82" s="14"/>
      <c r="TUQ82" s="14"/>
      <c r="TUR82" s="14"/>
      <c r="TUS82" s="14"/>
      <c r="TUT82" s="14"/>
      <c r="TUU82" s="14"/>
      <c r="TUV82" s="14"/>
      <c r="TUW82" s="14"/>
      <c r="TUX82" s="14"/>
      <c r="TUY82" s="14"/>
      <c r="TUZ82" s="14"/>
      <c r="TVA82" s="14"/>
      <c r="TVB82" s="14"/>
      <c r="TVC82" s="14"/>
      <c r="TVD82" s="14"/>
      <c r="TVE82" s="14"/>
      <c r="TVF82" s="14"/>
      <c r="TVG82" s="14"/>
      <c r="TVH82" s="14"/>
      <c r="TVI82" s="14"/>
      <c r="TVJ82" s="14"/>
      <c r="TVK82" s="14"/>
      <c r="TVL82" s="14"/>
      <c r="TVM82" s="14"/>
      <c r="TVN82" s="14"/>
      <c r="TVO82" s="14"/>
      <c r="TVP82" s="14"/>
      <c r="TVQ82" s="14"/>
      <c r="TVR82" s="14"/>
      <c r="TVS82" s="14"/>
      <c r="TVT82" s="14"/>
      <c r="TVU82" s="14"/>
      <c r="TVV82" s="14"/>
      <c r="TVW82" s="14"/>
      <c r="TVX82" s="14"/>
      <c r="TVY82" s="14"/>
      <c r="TVZ82" s="14"/>
      <c r="TWA82" s="14"/>
      <c r="TWB82" s="14"/>
      <c r="TWC82" s="14"/>
      <c r="TWD82" s="14"/>
      <c r="TWE82" s="14"/>
      <c r="TWF82" s="14"/>
      <c r="TWG82" s="14"/>
      <c r="TWH82" s="14"/>
      <c r="TWI82" s="14"/>
      <c r="TWJ82" s="14"/>
      <c r="TWK82" s="14"/>
      <c r="TWL82" s="14"/>
      <c r="TWM82" s="14"/>
      <c r="TWN82" s="14"/>
      <c r="TWO82" s="14"/>
      <c r="TWP82" s="14"/>
      <c r="TWQ82" s="14"/>
      <c r="TWR82" s="14"/>
      <c r="TWS82" s="14"/>
      <c r="TWT82" s="14"/>
      <c r="TWU82" s="14"/>
      <c r="TWV82" s="14"/>
      <c r="TWW82" s="14"/>
      <c r="TWX82" s="14"/>
      <c r="TWY82" s="14"/>
      <c r="TWZ82" s="14"/>
      <c r="TXA82" s="14"/>
      <c r="TXB82" s="14"/>
      <c r="TXC82" s="14"/>
      <c r="TXD82" s="14"/>
      <c r="TXE82" s="14"/>
      <c r="TXF82" s="14"/>
      <c r="TXG82" s="14"/>
      <c r="TXH82" s="14"/>
      <c r="TXI82" s="14"/>
      <c r="TXJ82" s="14"/>
      <c r="TXK82" s="14"/>
      <c r="TXL82" s="14"/>
      <c r="TXM82" s="14"/>
      <c r="TXN82" s="14"/>
      <c r="TXO82" s="14"/>
      <c r="TXP82" s="14"/>
      <c r="TXQ82" s="14"/>
      <c r="TXR82" s="14"/>
      <c r="TXS82" s="14"/>
      <c r="TXT82" s="14"/>
      <c r="TXU82" s="14"/>
      <c r="TXV82" s="14"/>
      <c r="TXW82" s="14"/>
      <c r="TXX82" s="14"/>
      <c r="TXY82" s="14"/>
      <c r="TXZ82" s="14"/>
      <c r="TYA82" s="14"/>
      <c r="TYB82" s="14"/>
      <c r="TYC82" s="14"/>
      <c r="TYD82" s="14"/>
      <c r="TYE82" s="14"/>
      <c r="TYF82" s="14"/>
      <c r="TYG82" s="14"/>
      <c r="TYH82" s="14"/>
      <c r="TYI82" s="14"/>
      <c r="TYJ82" s="14"/>
      <c r="TYK82" s="14"/>
      <c r="TYL82" s="14"/>
      <c r="TYM82" s="14"/>
      <c r="TYN82" s="14"/>
      <c r="TYO82" s="14"/>
      <c r="TYP82" s="14"/>
      <c r="TYQ82" s="14"/>
      <c r="TYR82" s="14"/>
      <c r="TYS82" s="14"/>
      <c r="TYT82" s="14"/>
      <c r="TYU82" s="14"/>
      <c r="TYV82" s="14"/>
      <c r="TYW82" s="14"/>
      <c r="TYX82" s="14"/>
      <c r="TYY82" s="14"/>
      <c r="TYZ82" s="14"/>
      <c r="TZA82" s="14"/>
      <c r="TZB82" s="14"/>
      <c r="TZC82" s="14"/>
      <c r="TZD82" s="14"/>
      <c r="TZE82" s="14"/>
      <c r="TZF82" s="14"/>
      <c r="TZG82" s="14"/>
      <c r="TZH82" s="14"/>
      <c r="TZI82" s="14"/>
      <c r="TZJ82" s="14"/>
      <c r="TZK82" s="14"/>
      <c r="TZL82" s="14"/>
      <c r="TZM82" s="14"/>
      <c r="TZN82" s="14"/>
      <c r="TZO82" s="14"/>
      <c r="TZP82" s="14"/>
      <c r="TZQ82" s="14"/>
      <c r="TZR82" s="14"/>
      <c r="TZS82" s="14"/>
      <c r="TZT82" s="14"/>
      <c r="TZU82" s="14"/>
      <c r="TZV82" s="14"/>
      <c r="TZW82" s="14"/>
      <c r="TZX82" s="14"/>
      <c r="TZY82" s="14"/>
      <c r="TZZ82" s="14"/>
      <c r="UAA82" s="14"/>
      <c r="UAB82" s="14"/>
      <c r="UAC82" s="14"/>
      <c r="UAD82" s="14"/>
      <c r="UAE82" s="14"/>
      <c r="UAF82" s="14"/>
      <c r="UAG82" s="14"/>
      <c r="UAH82" s="14"/>
      <c r="UAI82" s="14"/>
      <c r="UAJ82" s="14"/>
      <c r="UAK82" s="14"/>
      <c r="UAL82" s="14"/>
      <c r="UAM82" s="14"/>
      <c r="UAN82" s="14"/>
      <c r="UAO82" s="14"/>
      <c r="UAP82" s="14"/>
      <c r="UAQ82" s="14"/>
      <c r="UAR82" s="14"/>
      <c r="UAS82" s="14"/>
      <c r="UAT82" s="14"/>
      <c r="UAU82" s="14"/>
      <c r="UAV82" s="14"/>
      <c r="UAW82" s="14"/>
      <c r="UAX82" s="14"/>
      <c r="UAY82" s="14"/>
      <c r="UAZ82" s="14"/>
      <c r="UBA82" s="14"/>
      <c r="UBB82" s="14"/>
      <c r="UBC82" s="14"/>
      <c r="UBD82" s="14"/>
      <c r="UBE82" s="14"/>
      <c r="UBF82" s="14"/>
      <c r="UBG82" s="14"/>
      <c r="UBH82" s="14"/>
      <c r="UBI82" s="14"/>
      <c r="UBJ82" s="14"/>
      <c r="UBK82" s="14"/>
      <c r="UBL82" s="14"/>
      <c r="UBM82" s="14"/>
      <c r="UBN82" s="14"/>
      <c r="UBO82" s="14"/>
      <c r="UBP82" s="14"/>
      <c r="UBQ82" s="14"/>
      <c r="UBR82" s="14"/>
      <c r="UBS82" s="14"/>
      <c r="UBT82" s="14"/>
      <c r="UBU82" s="14"/>
      <c r="UBV82" s="14"/>
      <c r="UBW82" s="14"/>
      <c r="UBX82" s="14"/>
      <c r="UBY82" s="14"/>
      <c r="UBZ82" s="14"/>
      <c r="UCA82" s="14"/>
      <c r="UCB82" s="14"/>
      <c r="UCC82" s="14"/>
      <c r="UCD82" s="14"/>
      <c r="UCE82" s="14"/>
      <c r="UCF82" s="14"/>
      <c r="UCG82" s="14"/>
      <c r="UCH82" s="14"/>
      <c r="UCI82" s="14"/>
      <c r="UCJ82" s="14"/>
      <c r="UCK82" s="14"/>
      <c r="UCL82" s="14"/>
      <c r="UCM82" s="14"/>
      <c r="UCN82" s="14"/>
      <c r="UCO82" s="14"/>
      <c r="UCP82" s="14"/>
      <c r="UCQ82" s="14"/>
      <c r="UCR82" s="14"/>
      <c r="UCS82" s="14"/>
      <c r="UCT82" s="14"/>
      <c r="UCU82" s="14"/>
      <c r="UCV82" s="14"/>
      <c r="UCW82" s="14"/>
      <c r="UCX82" s="14"/>
      <c r="UCY82" s="14"/>
      <c r="UCZ82" s="14"/>
      <c r="UDA82" s="14"/>
      <c r="UDB82" s="14"/>
      <c r="UDC82" s="14"/>
      <c r="UDD82" s="14"/>
      <c r="UDE82" s="14"/>
      <c r="UDF82" s="14"/>
      <c r="UDG82" s="14"/>
      <c r="UDH82" s="14"/>
      <c r="UDI82" s="14"/>
      <c r="UDJ82" s="14"/>
      <c r="UDK82" s="14"/>
      <c r="UDL82" s="14"/>
      <c r="UDM82" s="14"/>
      <c r="UDN82" s="14"/>
      <c r="UDO82" s="14"/>
      <c r="UDP82" s="14"/>
      <c r="UDQ82" s="14"/>
      <c r="UDR82" s="14"/>
      <c r="UDS82" s="14"/>
      <c r="UDT82" s="14"/>
      <c r="UDU82" s="14"/>
      <c r="UDV82" s="14"/>
      <c r="UDW82" s="14"/>
      <c r="UDX82" s="14"/>
      <c r="UDY82" s="14"/>
      <c r="UDZ82" s="14"/>
      <c r="UEA82" s="14"/>
      <c r="UEB82" s="14"/>
      <c r="UEC82" s="14"/>
      <c r="UED82" s="14"/>
      <c r="UEE82" s="14"/>
      <c r="UEF82" s="14"/>
      <c r="UEG82" s="14"/>
      <c r="UEH82" s="14"/>
      <c r="UEI82" s="14"/>
      <c r="UEJ82" s="14"/>
      <c r="UEK82" s="14"/>
      <c r="UEL82" s="14"/>
      <c r="UEM82" s="14"/>
      <c r="UEN82" s="14"/>
      <c r="UEO82" s="14"/>
      <c r="UEP82" s="14"/>
      <c r="UEQ82" s="14"/>
      <c r="UER82" s="14"/>
      <c r="UES82" s="14"/>
      <c r="UET82" s="14"/>
      <c r="UEU82" s="14"/>
      <c r="UEV82" s="14"/>
      <c r="UEW82" s="14"/>
      <c r="UEX82" s="14"/>
      <c r="UEY82" s="14"/>
      <c r="UEZ82" s="14"/>
      <c r="UFA82" s="14"/>
      <c r="UFB82" s="14"/>
      <c r="UFC82" s="14"/>
      <c r="UFD82" s="14"/>
      <c r="UFE82" s="14"/>
      <c r="UFF82" s="14"/>
      <c r="UFG82" s="14"/>
      <c r="UFH82" s="14"/>
      <c r="UFI82" s="14"/>
      <c r="UFJ82" s="14"/>
      <c r="UFK82" s="14"/>
      <c r="UFL82" s="14"/>
      <c r="UFM82" s="14"/>
      <c r="UFN82" s="14"/>
      <c r="UFO82" s="14"/>
      <c r="UFP82" s="14"/>
      <c r="UFQ82" s="14"/>
      <c r="UFR82" s="14"/>
      <c r="UFS82" s="14"/>
      <c r="UFT82" s="14"/>
      <c r="UFU82" s="14"/>
      <c r="UFV82" s="14"/>
      <c r="UFW82" s="14"/>
      <c r="UFX82" s="14"/>
      <c r="UFY82" s="14"/>
      <c r="UFZ82" s="14"/>
      <c r="UGA82" s="14"/>
      <c r="UGB82" s="14"/>
      <c r="UGC82" s="14"/>
      <c r="UGD82" s="14"/>
      <c r="UGE82" s="14"/>
      <c r="UGF82" s="14"/>
      <c r="UGG82" s="14"/>
      <c r="UGH82" s="14"/>
      <c r="UGI82" s="14"/>
      <c r="UGJ82" s="14"/>
      <c r="UGK82" s="14"/>
      <c r="UGL82" s="14"/>
      <c r="UGM82" s="14"/>
      <c r="UGN82" s="14"/>
      <c r="UGO82" s="14"/>
      <c r="UGP82" s="14"/>
      <c r="UGQ82" s="14"/>
      <c r="UGR82" s="14"/>
      <c r="UGS82" s="14"/>
      <c r="UGT82" s="14"/>
      <c r="UGU82" s="14"/>
      <c r="UGV82" s="14"/>
      <c r="UGW82" s="14"/>
      <c r="UGX82" s="14"/>
      <c r="UGY82" s="14"/>
      <c r="UGZ82" s="14"/>
      <c r="UHA82" s="14"/>
      <c r="UHB82" s="14"/>
      <c r="UHC82" s="14"/>
      <c r="UHD82" s="14"/>
      <c r="UHE82" s="14"/>
      <c r="UHF82" s="14"/>
      <c r="UHG82" s="14"/>
      <c r="UHH82" s="14"/>
      <c r="UHI82" s="14"/>
      <c r="UHJ82" s="14"/>
      <c r="UHK82" s="14"/>
      <c r="UHL82" s="14"/>
      <c r="UHM82" s="14"/>
      <c r="UHN82" s="14"/>
      <c r="UHO82" s="14"/>
      <c r="UHP82" s="14"/>
      <c r="UHQ82" s="14"/>
      <c r="UHR82" s="14"/>
      <c r="UHS82" s="14"/>
      <c r="UHT82" s="14"/>
      <c r="UHU82" s="14"/>
      <c r="UHV82" s="14"/>
      <c r="UHW82" s="14"/>
      <c r="UHX82" s="14"/>
      <c r="UHY82" s="14"/>
      <c r="UHZ82" s="14"/>
      <c r="UIA82" s="14"/>
      <c r="UIB82" s="14"/>
      <c r="UIC82" s="14"/>
      <c r="UID82" s="14"/>
      <c r="UIE82" s="14"/>
      <c r="UIF82" s="14"/>
      <c r="UIG82" s="14"/>
      <c r="UIH82" s="14"/>
      <c r="UII82" s="14"/>
      <c r="UIJ82" s="14"/>
      <c r="UIK82" s="14"/>
      <c r="UIL82" s="14"/>
      <c r="UIM82" s="14"/>
      <c r="UIN82" s="14"/>
      <c r="UIO82" s="14"/>
      <c r="UIP82" s="14"/>
      <c r="UIQ82" s="14"/>
      <c r="UIR82" s="14"/>
      <c r="UIS82" s="14"/>
      <c r="UIT82" s="14"/>
      <c r="UIU82" s="14"/>
      <c r="UIV82" s="14"/>
      <c r="UIW82" s="14"/>
      <c r="UIX82" s="14"/>
      <c r="UIY82" s="14"/>
      <c r="UIZ82" s="14"/>
      <c r="UJA82" s="14"/>
      <c r="UJB82" s="14"/>
      <c r="UJC82" s="14"/>
      <c r="UJD82" s="14"/>
      <c r="UJE82" s="14"/>
      <c r="UJF82" s="14"/>
      <c r="UJG82" s="14"/>
      <c r="UJH82" s="14"/>
      <c r="UJI82" s="14"/>
      <c r="UJJ82" s="14"/>
      <c r="UJK82" s="14"/>
      <c r="UJL82" s="14"/>
      <c r="UJM82" s="14"/>
      <c r="UJN82" s="14"/>
      <c r="UJO82" s="14"/>
      <c r="UJP82" s="14"/>
      <c r="UJQ82" s="14"/>
      <c r="UJR82" s="14"/>
      <c r="UJS82" s="14"/>
      <c r="UJT82" s="14"/>
      <c r="UJU82" s="14"/>
      <c r="UJV82" s="14"/>
      <c r="UJW82" s="14"/>
      <c r="UJX82" s="14"/>
      <c r="UJY82" s="14"/>
      <c r="UJZ82" s="14"/>
      <c r="UKA82" s="14"/>
      <c r="UKB82" s="14"/>
      <c r="UKC82" s="14"/>
      <c r="UKD82" s="14"/>
      <c r="UKE82" s="14"/>
      <c r="UKF82" s="14"/>
      <c r="UKG82" s="14"/>
      <c r="UKH82" s="14"/>
      <c r="UKI82" s="14"/>
      <c r="UKJ82" s="14"/>
      <c r="UKK82" s="14"/>
      <c r="UKL82" s="14"/>
      <c r="UKM82" s="14"/>
      <c r="UKN82" s="14"/>
      <c r="UKO82" s="14"/>
      <c r="UKP82" s="14"/>
      <c r="UKQ82" s="14"/>
      <c r="UKR82" s="14"/>
      <c r="UKS82" s="14"/>
      <c r="UKT82" s="14"/>
      <c r="UKU82" s="14"/>
      <c r="UKV82" s="14"/>
      <c r="UKW82" s="14"/>
      <c r="UKX82" s="14"/>
      <c r="UKY82" s="14"/>
      <c r="UKZ82" s="14"/>
      <c r="ULA82" s="14"/>
      <c r="ULB82" s="14"/>
      <c r="ULC82" s="14"/>
      <c r="ULD82" s="14"/>
      <c r="ULE82" s="14"/>
      <c r="ULF82" s="14"/>
      <c r="ULG82" s="14"/>
      <c r="ULH82" s="14"/>
      <c r="ULI82" s="14"/>
      <c r="ULJ82" s="14"/>
      <c r="ULK82" s="14"/>
      <c r="ULL82" s="14"/>
      <c r="ULM82" s="14"/>
      <c r="ULN82" s="14"/>
      <c r="ULO82" s="14"/>
      <c r="ULP82" s="14"/>
      <c r="ULQ82" s="14"/>
      <c r="ULR82" s="14"/>
      <c r="ULS82" s="14"/>
      <c r="ULT82" s="14"/>
      <c r="ULU82" s="14"/>
      <c r="ULV82" s="14"/>
      <c r="ULW82" s="14"/>
      <c r="ULX82" s="14"/>
      <c r="ULY82" s="14"/>
      <c r="ULZ82" s="14"/>
      <c r="UMA82" s="14"/>
      <c r="UMB82" s="14"/>
      <c r="UMC82" s="14"/>
      <c r="UMD82" s="14"/>
      <c r="UME82" s="14"/>
      <c r="UMF82" s="14"/>
      <c r="UMG82" s="14"/>
      <c r="UMH82" s="14"/>
      <c r="UMI82" s="14"/>
      <c r="UMJ82" s="14"/>
      <c r="UMK82" s="14"/>
      <c r="UML82" s="14"/>
      <c r="UMM82" s="14"/>
      <c r="UMN82" s="14"/>
      <c r="UMO82" s="14"/>
      <c r="UMP82" s="14"/>
      <c r="UMQ82" s="14"/>
      <c r="UMR82" s="14"/>
      <c r="UMS82" s="14"/>
      <c r="UMT82" s="14"/>
      <c r="UMU82" s="14"/>
      <c r="UMV82" s="14"/>
      <c r="UMW82" s="14"/>
      <c r="UMX82" s="14"/>
      <c r="UMY82" s="14"/>
      <c r="UMZ82" s="14"/>
      <c r="UNA82" s="14"/>
      <c r="UNB82" s="14"/>
      <c r="UNC82" s="14"/>
      <c r="UND82" s="14"/>
      <c r="UNE82" s="14"/>
      <c r="UNF82" s="14"/>
      <c r="UNG82" s="14"/>
      <c r="UNH82" s="14"/>
      <c r="UNI82" s="14"/>
      <c r="UNJ82" s="14"/>
      <c r="UNK82" s="14"/>
      <c r="UNL82" s="14"/>
      <c r="UNM82" s="14"/>
      <c r="UNN82" s="14"/>
      <c r="UNO82" s="14"/>
      <c r="UNP82" s="14"/>
      <c r="UNQ82" s="14"/>
      <c r="UNR82" s="14"/>
      <c r="UNS82" s="14"/>
      <c r="UNT82" s="14"/>
      <c r="UNU82" s="14"/>
      <c r="UNV82" s="14"/>
      <c r="UNW82" s="14"/>
      <c r="UNX82" s="14"/>
      <c r="UNY82" s="14"/>
      <c r="UNZ82" s="14"/>
      <c r="UOA82" s="14"/>
      <c r="UOB82" s="14"/>
      <c r="UOC82" s="14"/>
      <c r="UOD82" s="14"/>
      <c r="UOE82" s="14"/>
      <c r="UOF82" s="14"/>
      <c r="UOG82" s="14"/>
      <c r="UOH82" s="14"/>
      <c r="UOI82" s="14"/>
      <c r="UOJ82" s="14"/>
      <c r="UOK82" s="14"/>
      <c r="UOL82" s="14"/>
      <c r="UOM82" s="14"/>
      <c r="UON82" s="14"/>
      <c r="UOO82" s="14"/>
      <c r="UOP82" s="14"/>
      <c r="UOQ82" s="14"/>
      <c r="UOR82" s="14"/>
      <c r="UOS82" s="14"/>
      <c r="UOT82" s="14"/>
      <c r="UOU82" s="14"/>
      <c r="UOV82" s="14"/>
      <c r="UOW82" s="14"/>
      <c r="UOX82" s="14"/>
      <c r="UOY82" s="14"/>
      <c r="UOZ82" s="14"/>
      <c r="UPA82" s="14"/>
      <c r="UPB82" s="14"/>
      <c r="UPC82" s="14"/>
      <c r="UPD82" s="14"/>
      <c r="UPE82" s="14"/>
      <c r="UPF82" s="14"/>
      <c r="UPG82" s="14"/>
      <c r="UPH82" s="14"/>
      <c r="UPI82" s="14"/>
      <c r="UPJ82" s="14"/>
      <c r="UPK82" s="14"/>
      <c r="UPL82" s="14"/>
      <c r="UPM82" s="14"/>
      <c r="UPN82" s="14"/>
      <c r="UPO82" s="14"/>
      <c r="UPP82" s="14"/>
      <c r="UPQ82" s="14"/>
      <c r="UPR82" s="14"/>
      <c r="UPS82" s="14"/>
      <c r="UPT82" s="14"/>
      <c r="UPU82" s="14"/>
      <c r="UPV82" s="14"/>
      <c r="UPW82" s="14"/>
      <c r="UPX82" s="14"/>
      <c r="UPY82" s="14"/>
      <c r="UPZ82" s="14"/>
      <c r="UQA82" s="14"/>
      <c r="UQB82" s="14"/>
      <c r="UQC82" s="14"/>
      <c r="UQD82" s="14"/>
      <c r="UQE82" s="14"/>
      <c r="UQF82" s="14"/>
      <c r="UQG82" s="14"/>
      <c r="UQH82" s="14"/>
      <c r="UQI82" s="14"/>
      <c r="UQJ82" s="14"/>
      <c r="UQK82" s="14"/>
      <c r="UQL82" s="14"/>
      <c r="UQM82" s="14"/>
      <c r="UQN82" s="14"/>
      <c r="UQO82" s="14"/>
      <c r="UQP82" s="14"/>
      <c r="UQQ82" s="14"/>
      <c r="UQR82" s="14"/>
      <c r="UQS82" s="14"/>
      <c r="UQT82" s="14"/>
      <c r="UQU82" s="14"/>
      <c r="UQV82" s="14"/>
      <c r="UQW82" s="14"/>
      <c r="UQX82" s="14"/>
      <c r="UQY82" s="14"/>
      <c r="UQZ82" s="14"/>
      <c r="URA82" s="14"/>
      <c r="URB82" s="14"/>
      <c r="URC82" s="14"/>
      <c r="URD82" s="14"/>
      <c r="URE82" s="14"/>
      <c r="URF82" s="14"/>
      <c r="URG82" s="14"/>
      <c r="URH82" s="14"/>
      <c r="URI82" s="14"/>
      <c r="URJ82" s="14"/>
      <c r="URK82" s="14"/>
      <c r="URL82" s="14"/>
      <c r="URM82" s="14"/>
      <c r="URN82" s="14"/>
      <c r="URO82" s="14"/>
      <c r="URP82" s="14"/>
      <c r="URQ82" s="14"/>
      <c r="URR82" s="14"/>
      <c r="URS82" s="14"/>
      <c r="URT82" s="14"/>
      <c r="URU82" s="14"/>
      <c r="URV82" s="14"/>
      <c r="URW82" s="14"/>
      <c r="URX82" s="14"/>
      <c r="URY82" s="14"/>
      <c r="URZ82" s="14"/>
      <c r="USA82" s="14"/>
      <c r="USB82" s="14"/>
      <c r="USC82" s="14"/>
      <c r="USD82" s="14"/>
      <c r="USE82" s="14"/>
      <c r="USF82" s="14"/>
      <c r="USG82" s="14"/>
      <c r="USH82" s="14"/>
      <c r="USI82" s="14"/>
      <c r="USJ82" s="14"/>
      <c r="USK82" s="14"/>
      <c r="USL82" s="14"/>
      <c r="USM82" s="14"/>
      <c r="USN82" s="14"/>
      <c r="USO82" s="14"/>
      <c r="USP82" s="14"/>
      <c r="USQ82" s="14"/>
      <c r="USR82" s="14"/>
      <c r="USS82" s="14"/>
      <c r="UST82" s="14"/>
      <c r="USU82" s="14"/>
      <c r="USV82" s="14"/>
      <c r="USW82" s="14"/>
      <c r="USX82" s="14"/>
      <c r="USY82" s="14"/>
      <c r="USZ82" s="14"/>
      <c r="UTA82" s="14"/>
      <c r="UTB82" s="14"/>
      <c r="UTC82" s="14"/>
      <c r="UTD82" s="14"/>
      <c r="UTE82" s="14"/>
      <c r="UTF82" s="14"/>
      <c r="UTG82" s="14"/>
      <c r="UTH82" s="14"/>
      <c r="UTI82" s="14"/>
      <c r="UTJ82" s="14"/>
      <c r="UTK82" s="14"/>
      <c r="UTL82" s="14"/>
      <c r="UTM82" s="14"/>
      <c r="UTN82" s="14"/>
      <c r="UTO82" s="14"/>
      <c r="UTP82" s="14"/>
      <c r="UTQ82" s="14"/>
      <c r="UTR82" s="14"/>
      <c r="UTS82" s="14"/>
      <c r="UTT82" s="14"/>
      <c r="UTU82" s="14"/>
      <c r="UTV82" s="14"/>
      <c r="UTW82" s="14"/>
      <c r="UTX82" s="14"/>
      <c r="UTY82" s="14"/>
      <c r="UTZ82" s="14"/>
      <c r="UUA82" s="14"/>
      <c r="UUB82" s="14"/>
      <c r="UUC82" s="14"/>
      <c r="UUD82" s="14"/>
      <c r="UUE82" s="14"/>
      <c r="UUF82" s="14"/>
      <c r="UUG82" s="14"/>
      <c r="UUH82" s="14"/>
      <c r="UUI82" s="14"/>
      <c r="UUJ82" s="14"/>
      <c r="UUK82" s="14"/>
      <c r="UUL82" s="14"/>
      <c r="UUM82" s="14"/>
      <c r="UUN82" s="14"/>
      <c r="UUO82" s="14"/>
      <c r="UUP82" s="14"/>
      <c r="UUQ82" s="14"/>
      <c r="UUR82" s="14"/>
      <c r="UUS82" s="14"/>
      <c r="UUT82" s="14"/>
      <c r="UUU82" s="14"/>
      <c r="UUV82" s="14"/>
      <c r="UUW82" s="14"/>
      <c r="UUX82" s="14"/>
      <c r="UUY82" s="14"/>
      <c r="UUZ82" s="14"/>
      <c r="UVA82" s="14"/>
      <c r="UVB82" s="14"/>
      <c r="UVC82" s="14"/>
      <c r="UVD82" s="14"/>
      <c r="UVE82" s="14"/>
      <c r="UVF82" s="14"/>
      <c r="UVG82" s="14"/>
      <c r="UVH82" s="14"/>
      <c r="UVI82" s="14"/>
      <c r="UVJ82" s="14"/>
      <c r="UVK82" s="14"/>
      <c r="UVL82" s="14"/>
      <c r="UVM82" s="14"/>
      <c r="UVN82" s="14"/>
      <c r="UVO82" s="14"/>
      <c r="UVP82" s="14"/>
      <c r="UVQ82" s="14"/>
      <c r="UVR82" s="14"/>
      <c r="UVS82" s="14"/>
      <c r="UVT82" s="14"/>
      <c r="UVU82" s="14"/>
      <c r="UVV82" s="14"/>
      <c r="UVW82" s="14"/>
      <c r="UVX82" s="14"/>
      <c r="UVY82" s="14"/>
      <c r="UVZ82" s="14"/>
      <c r="UWA82" s="14"/>
      <c r="UWB82" s="14"/>
      <c r="UWC82" s="14"/>
      <c r="UWD82" s="14"/>
      <c r="UWE82" s="14"/>
      <c r="UWF82" s="14"/>
      <c r="UWG82" s="14"/>
      <c r="UWH82" s="14"/>
      <c r="UWI82" s="14"/>
      <c r="UWJ82" s="14"/>
      <c r="UWK82" s="14"/>
      <c r="UWL82" s="14"/>
      <c r="UWM82" s="14"/>
      <c r="UWN82" s="14"/>
      <c r="UWO82" s="14"/>
      <c r="UWP82" s="14"/>
      <c r="UWQ82" s="14"/>
      <c r="UWR82" s="14"/>
      <c r="UWS82" s="14"/>
      <c r="UWT82" s="14"/>
      <c r="UWU82" s="14"/>
      <c r="UWV82" s="14"/>
      <c r="UWW82" s="14"/>
      <c r="UWX82" s="14"/>
      <c r="UWY82" s="14"/>
      <c r="UWZ82" s="14"/>
      <c r="UXA82" s="14"/>
      <c r="UXB82" s="14"/>
      <c r="UXC82" s="14"/>
      <c r="UXD82" s="14"/>
      <c r="UXE82" s="14"/>
      <c r="UXF82" s="14"/>
      <c r="UXG82" s="14"/>
      <c r="UXH82" s="14"/>
      <c r="UXI82" s="14"/>
      <c r="UXJ82" s="14"/>
      <c r="UXK82" s="14"/>
      <c r="UXL82" s="14"/>
      <c r="UXM82" s="14"/>
      <c r="UXN82" s="14"/>
      <c r="UXO82" s="14"/>
      <c r="UXP82" s="14"/>
      <c r="UXQ82" s="14"/>
      <c r="UXR82" s="14"/>
      <c r="UXS82" s="14"/>
      <c r="UXT82" s="14"/>
      <c r="UXU82" s="14"/>
      <c r="UXV82" s="14"/>
      <c r="UXW82" s="14"/>
      <c r="UXX82" s="14"/>
      <c r="UXY82" s="14"/>
      <c r="UXZ82" s="14"/>
      <c r="UYA82" s="14"/>
      <c r="UYB82" s="14"/>
      <c r="UYC82" s="14"/>
      <c r="UYD82" s="14"/>
      <c r="UYE82" s="14"/>
      <c r="UYF82" s="14"/>
      <c r="UYG82" s="14"/>
      <c r="UYH82" s="14"/>
      <c r="UYI82" s="14"/>
      <c r="UYJ82" s="14"/>
      <c r="UYK82" s="14"/>
      <c r="UYL82" s="14"/>
      <c r="UYM82" s="14"/>
      <c r="UYN82" s="14"/>
      <c r="UYO82" s="14"/>
      <c r="UYP82" s="14"/>
      <c r="UYQ82" s="14"/>
      <c r="UYR82" s="14"/>
      <c r="UYS82" s="14"/>
      <c r="UYT82" s="14"/>
      <c r="UYU82" s="14"/>
      <c r="UYV82" s="14"/>
      <c r="UYW82" s="14"/>
      <c r="UYX82" s="14"/>
      <c r="UYY82" s="14"/>
      <c r="UYZ82" s="14"/>
      <c r="UZA82" s="14"/>
      <c r="UZB82" s="14"/>
      <c r="UZC82" s="14"/>
      <c r="UZD82" s="14"/>
      <c r="UZE82" s="14"/>
      <c r="UZF82" s="14"/>
      <c r="UZG82" s="14"/>
      <c r="UZH82" s="14"/>
      <c r="UZI82" s="14"/>
      <c r="UZJ82" s="14"/>
      <c r="UZK82" s="14"/>
      <c r="UZL82" s="14"/>
      <c r="UZM82" s="14"/>
      <c r="UZN82" s="14"/>
      <c r="UZO82" s="14"/>
      <c r="UZP82" s="14"/>
      <c r="UZQ82" s="14"/>
      <c r="UZR82" s="14"/>
      <c r="UZS82" s="14"/>
      <c r="UZT82" s="14"/>
      <c r="UZU82" s="14"/>
      <c r="UZV82" s="14"/>
      <c r="UZW82" s="14"/>
      <c r="UZX82" s="14"/>
      <c r="UZY82" s="14"/>
      <c r="UZZ82" s="14"/>
      <c r="VAA82" s="14"/>
      <c r="VAB82" s="14"/>
      <c r="VAC82" s="14"/>
      <c r="VAD82" s="14"/>
      <c r="VAE82" s="14"/>
      <c r="VAF82" s="14"/>
      <c r="VAG82" s="14"/>
      <c r="VAH82" s="14"/>
      <c r="VAI82" s="14"/>
      <c r="VAJ82" s="14"/>
      <c r="VAK82" s="14"/>
      <c r="VAL82" s="14"/>
      <c r="VAM82" s="14"/>
      <c r="VAN82" s="14"/>
      <c r="VAO82" s="14"/>
      <c r="VAP82" s="14"/>
      <c r="VAQ82" s="14"/>
      <c r="VAR82" s="14"/>
      <c r="VAS82" s="14"/>
      <c r="VAT82" s="14"/>
      <c r="VAU82" s="14"/>
      <c r="VAV82" s="14"/>
      <c r="VAW82" s="14"/>
      <c r="VAX82" s="14"/>
      <c r="VAY82" s="14"/>
      <c r="VAZ82" s="14"/>
      <c r="VBA82" s="14"/>
      <c r="VBB82" s="14"/>
      <c r="VBC82" s="14"/>
      <c r="VBD82" s="14"/>
      <c r="VBE82" s="14"/>
      <c r="VBF82" s="14"/>
      <c r="VBG82" s="14"/>
      <c r="VBH82" s="14"/>
      <c r="VBI82" s="14"/>
      <c r="VBJ82" s="14"/>
      <c r="VBK82" s="14"/>
      <c r="VBL82" s="14"/>
      <c r="VBM82" s="14"/>
      <c r="VBN82" s="14"/>
      <c r="VBO82" s="14"/>
      <c r="VBP82" s="14"/>
      <c r="VBQ82" s="14"/>
      <c r="VBR82" s="14"/>
      <c r="VBS82" s="14"/>
      <c r="VBT82" s="14"/>
      <c r="VBU82" s="14"/>
      <c r="VBV82" s="14"/>
      <c r="VBW82" s="14"/>
      <c r="VBX82" s="14"/>
      <c r="VBY82" s="14"/>
      <c r="VBZ82" s="14"/>
      <c r="VCA82" s="14"/>
      <c r="VCB82" s="14"/>
      <c r="VCC82" s="14"/>
      <c r="VCD82" s="14"/>
      <c r="VCE82" s="14"/>
      <c r="VCF82" s="14"/>
      <c r="VCG82" s="14"/>
      <c r="VCH82" s="14"/>
      <c r="VCI82" s="14"/>
      <c r="VCJ82" s="14"/>
      <c r="VCK82" s="14"/>
      <c r="VCL82" s="14"/>
      <c r="VCM82" s="14"/>
      <c r="VCN82" s="14"/>
      <c r="VCO82" s="14"/>
      <c r="VCP82" s="14"/>
      <c r="VCQ82" s="14"/>
      <c r="VCR82" s="14"/>
      <c r="VCS82" s="14"/>
      <c r="VCT82" s="14"/>
      <c r="VCU82" s="14"/>
      <c r="VCV82" s="14"/>
      <c r="VCW82" s="14"/>
      <c r="VCX82" s="14"/>
      <c r="VCY82" s="14"/>
      <c r="VCZ82" s="14"/>
      <c r="VDA82" s="14"/>
      <c r="VDB82" s="14"/>
      <c r="VDC82" s="14"/>
      <c r="VDD82" s="14"/>
      <c r="VDE82" s="14"/>
      <c r="VDF82" s="14"/>
      <c r="VDG82" s="14"/>
      <c r="VDH82" s="14"/>
      <c r="VDI82" s="14"/>
      <c r="VDJ82" s="14"/>
      <c r="VDK82" s="14"/>
      <c r="VDL82" s="14"/>
      <c r="VDM82" s="14"/>
      <c r="VDN82" s="14"/>
      <c r="VDO82" s="14"/>
      <c r="VDP82" s="14"/>
      <c r="VDQ82" s="14"/>
      <c r="VDR82" s="14"/>
      <c r="VDS82" s="14"/>
      <c r="VDT82" s="14"/>
      <c r="VDU82" s="14"/>
      <c r="VDV82" s="14"/>
      <c r="VDW82" s="14"/>
      <c r="VDX82" s="14"/>
      <c r="VDY82" s="14"/>
      <c r="VDZ82" s="14"/>
      <c r="VEA82" s="14"/>
      <c r="VEB82" s="14"/>
      <c r="VEC82" s="14"/>
      <c r="VED82" s="14"/>
      <c r="VEE82" s="14"/>
      <c r="VEF82" s="14"/>
      <c r="VEG82" s="14"/>
      <c r="VEH82" s="14"/>
      <c r="VEI82" s="14"/>
      <c r="VEJ82" s="14"/>
      <c r="VEK82" s="14"/>
      <c r="VEL82" s="14"/>
      <c r="VEM82" s="14"/>
      <c r="VEN82" s="14"/>
      <c r="VEO82" s="14"/>
      <c r="VEP82" s="14"/>
      <c r="VEQ82" s="14"/>
      <c r="VER82" s="14"/>
      <c r="VES82" s="14"/>
      <c r="VET82" s="14"/>
      <c r="VEU82" s="14"/>
      <c r="VEV82" s="14"/>
      <c r="VEW82" s="14"/>
      <c r="VEX82" s="14"/>
      <c r="VEY82" s="14"/>
      <c r="VEZ82" s="14"/>
      <c r="VFA82" s="14"/>
      <c r="VFB82" s="14"/>
      <c r="VFC82" s="14"/>
      <c r="VFD82" s="14"/>
      <c r="VFE82" s="14"/>
      <c r="VFF82" s="14"/>
      <c r="VFG82" s="14"/>
      <c r="VFH82" s="14"/>
      <c r="VFI82" s="14"/>
      <c r="VFJ82" s="14"/>
      <c r="VFK82" s="14"/>
      <c r="VFL82" s="14"/>
      <c r="VFM82" s="14"/>
      <c r="VFN82" s="14"/>
      <c r="VFO82" s="14"/>
      <c r="VFP82" s="14"/>
      <c r="VFQ82" s="14"/>
      <c r="VFR82" s="14"/>
      <c r="VFS82" s="14"/>
      <c r="VFT82" s="14"/>
      <c r="VFU82" s="14"/>
      <c r="VFV82" s="14"/>
      <c r="VFW82" s="14"/>
      <c r="VFX82" s="14"/>
      <c r="VFY82" s="14"/>
      <c r="VFZ82" s="14"/>
      <c r="VGA82" s="14"/>
      <c r="VGB82" s="14"/>
      <c r="VGC82" s="14"/>
      <c r="VGD82" s="14"/>
      <c r="VGE82" s="14"/>
      <c r="VGF82" s="14"/>
      <c r="VGG82" s="14"/>
      <c r="VGH82" s="14"/>
      <c r="VGI82" s="14"/>
      <c r="VGJ82" s="14"/>
      <c r="VGK82" s="14"/>
      <c r="VGL82" s="14"/>
      <c r="VGM82" s="14"/>
      <c r="VGN82" s="14"/>
      <c r="VGO82" s="14"/>
      <c r="VGP82" s="14"/>
      <c r="VGQ82" s="14"/>
      <c r="VGR82" s="14"/>
      <c r="VGS82" s="14"/>
      <c r="VGT82" s="14"/>
      <c r="VGU82" s="14"/>
      <c r="VGV82" s="14"/>
      <c r="VGW82" s="14"/>
      <c r="VGX82" s="14"/>
      <c r="VGY82" s="14"/>
      <c r="VGZ82" s="14"/>
      <c r="VHA82" s="14"/>
      <c r="VHB82" s="14"/>
      <c r="VHC82" s="14"/>
      <c r="VHD82" s="14"/>
      <c r="VHE82" s="14"/>
      <c r="VHF82" s="14"/>
      <c r="VHG82" s="14"/>
      <c r="VHH82" s="14"/>
      <c r="VHI82" s="14"/>
      <c r="VHJ82" s="14"/>
      <c r="VHK82" s="14"/>
      <c r="VHL82" s="14"/>
      <c r="VHM82" s="14"/>
      <c r="VHN82" s="14"/>
      <c r="VHO82" s="14"/>
      <c r="VHP82" s="14"/>
      <c r="VHQ82" s="14"/>
      <c r="VHR82" s="14"/>
      <c r="VHS82" s="14"/>
      <c r="VHT82" s="14"/>
      <c r="VHU82" s="14"/>
      <c r="VHV82" s="14"/>
      <c r="VHW82" s="14"/>
      <c r="VHX82" s="14"/>
      <c r="VHY82" s="14"/>
      <c r="VHZ82" s="14"/>
      <c r="VIA82" s="14"/>
      <c r="VIB82" s="14"/>
      <c r="VIC82" s="14"/>
      <c r="VID82" s="14"/>
      <c r="VIE82" s="14"/>
      <c r="VIF82" s="14"/>
      <c r="VIG82" s="14"/>
      <c r="VIH82" s="14"/>
      <c r="VII82" s="14"/>
      <c r="VIJ82" s="14"/>
      <c r="VIK82" s="14"/>
      <c r="VIL82" s="14"/>
      <c r="VIM82" s="14"/>
      <c r="VIN82" s="14"/>
      <c r="VIO82" s="14"/>
      <c r="VIP82" s="14"/>
      <c r="VIQ82" s="14"/>
      <c r="VIR82" s="14"/>
      <c r="VIS82" s="14"/>
      <c r="VIT82" s="14"/>
      <c r="VIU82" s="14"/>
      <c r="VIV82" s="14"/>
      <c r="VIW82" s="14"/>
      <c r="VIX82" s="14"/>
      <c r="VIY82" s="14"/>
      <c r="VIZ82" s="14"/>
      <c r="VJA82" s="14"/>
      <c r="VJB82" s="14"/>
      <c r="VJC82" s="14"/>
      <c r="VJD82" s="14"/>
      <c r="VJE82" s="14"/>
      <c r="VJF82" s="14"/>
      <c r="VJG82" s="14"/>
      <c r="VJH82" s="14"/>
      <c r="VJI82" s="14"/>
      <c r="VJJ82" s="14"/>
      <c r="VJK82" s="14"/>
      <c r="VJL82" s="14"/>
      <c r="VJM82" s="14"/>
      <c r="VJN82" s="14"/>
      <c r="VJO82" s="14"/>
      <c r="VJP82" s="14"/>
      <c r="VJQ82" s="14"/>
      <c r="VJR82" s="14"/>
      <c r="VJS82" s="14"/>
      <c r="VJT82" s="14"/>
      <c r="VJU82" s="14"/>
      <c r="VJV82" s="14"/>
      <c r="VJW82" s="14"/>
      <c r="VJX82" s="14"/>
      <c r="VJY82" s="14"/>
      <c r="VJZ82" s="14"/>
      <c r="VKA82" s="14"/>
      <c r="VKB82" s="14"/>
      <c r="VKC82" s="14"/>
      <c r="VKD82" s="14"/>
      <c r="VKE82" s="14"/>
      <c r="VKF82" s="14"/>
      <c r="VKG82" s="14"/>
      <c r="VKH82" s="14"/>
      <c r="VKI82" s="14"/>
      <c r="VKJ82" s="14"/>
      <c r="VKK82" s="14"/>
      <c r="VKL82" s="14"/>
      <c r="VKM82" s="14"/>
      <c r="VKN82" s="14"/>
      <c r="VKO82" s="14"/>
      <c r="VKP82" s="14"/>
      <c r="VKQ82" s="14"/>
      <c r="VKR82" s="14"/>
      <c r="VKS82" s="14"/>
      <c r="VKT82" s="14"/>
      <c r="VKU82" s="14"/>
      <c r="VKV82" s="14"/>
      <c r="VKW82" s="14"/>
      <c r="VKX82" s="14"/>
      <c r="VKY82" s="14"/>
      <c r="VKZ82" s="14"/>
      <c r="VLA82" s="14"/>
      <c r="VLB82" s="14"/>
      <c r="VLC82" s="14"/>
      <c r="VLD82" s="14"/>
      <c r="VLE82" s="14"/>
      <c r="VLF82" s="14"/>
      <c r="VLG82" s="14"/>
      <c r="VLH82" s="14"/>
      <c r="VLI82" s="14"/>
      <c r="VLJ82" s="14"/>
      <c r="VLK82" s="14"/>
      <c r="VLL82" s="14"/>
      <c r="VLM82" s="14"/>
      <c r="VLN82" s="14"/>
      <c r="VLO82" s="14"/>
      <c r="VLP82" s="14"/>
      <c r="VLQ82" s="14"/>
      <c r="VLR82" s="14"/>
      <c r="VLS82" s="14"/>
      <c r="VLT82" s="14"/>
      <c r="VLU82" s="14"/>
      <c r="VLV82" s="14"/>
      <c r="VLW82" s="14"/>
      <c r="VLX82" s="14"/>
      <c r="VLY82" s="14"/>
      <c r="VLZ82" s="14"/>
      <c r="VMA82" s="14"/>
      <c r="VMB82" s="14"/>
      <c r="VMC82" s="14"/>
      <c r="VMD82" s="14"/>
      <c r="VME82" s="14"/>
      <c r="VMF82" s="14"/>
      <c r="VMG82" s="14"/>
      <c r="VMH82" s="14"/>
      <c r="VMI82" s="14"/>
      <c r="VMJ82" s="14"/>
      <c r="VMK82" s="14"/>
      <c r="VML82" s="14"/>
      <c r="VMM82" s="14"/>
      <c r="VMN82" s="14"/>
      <c r="VMO82" s="14"/>
      <c r="VMP82" s="14"/>
      <c r="VMQ82" s="14"/>
      <c r="VMR82" s="14"/>
      <c r="VMS82" s="14"/>
      <c r="VMT82" s="14"/>
      <c r="VMU82" s="14"/>
      <c r="VMV82" s="14"/>
      <c r="VMW82" s="14"/>
      <c r="VMX82" s="14"/>
      <c r="VMY82" s="14"/>
      <c r="VMZ82" s="14"/>
      <c r="VNA82" s="14"/>
      <c r="VNB82" s="14"/>
      <c r="VNC82" s="14"/>
      <c r="VND82" s="14"/>
      <c r="VNE82" s="14"/>
      <c r="VNF82" s="14"/>
      <c r="VNG82" s="14"/>
      <c r="VNH82" s="14"/>
      <c r="VNI82" s="14"/>
      <c r="VNJ82" s="14"/>
      <c r="VNK82" s="14"/>
      <c r="VNL82" s="14"/>
      <c r="VNM82" s="14"/>
      <c r="VNN82" s="14"/>
      <c r="VNO82" s="14"/>
      <c r="VNP82" s="14"/>
      <c r="VNQ82" s="14"/>
      <c r="VNR82" s="14"/>
      <c r="VNS82" s="14"/>
      <c r="VNT82" s="14"/>
      <c r="VNU82" s="14"/>
      <c r="VNV82" s="14"/>
      <c r="VNW82" s="14"/>
      <c r="VNX82" s="14"/>
      <c r="VNY82" s="14"/>
      <c r="VNZ82" s="14"/>
      <c r="VOA82" s="14"/>
      <c r="VOB82" s="14"/>
      <c r="VOC82" s="14"/>
      <c r="VOD82" s="14"/>
      <c r="VOE82" s="14"/>
      <c r="VOF82" s="14"/>
      <c r="VOG82" s="14"/>
      <c r="VOH82" s="14"/>
      <c r="VOI82" s="14"/>
      <c r="VOJ82" s="14"/>
      <c r="VOK82" s="14"/>
      <c r="VOL82" s="14"/>
      <c r="VOM82" s="14"/>
      <c r="VON82" s="14"/>
      <c r="VOO82" s="14"/>
      <c r="VOP82" s="14"/>
      <c r="VOQ82" s="14"/>
      <c r="VOR82" s="14"/>
      <c r="VOS82" s="14"/>
      <c r="VOT82" s="14"/>
      <c r="VOU82" s="14"/>
      <c r="VOV82" s="14"/>
      <c r="VOW82" s="14"/>
      <c r="VOX82" s="14"/>
      <c r="VOY82" s="14"/>
      <c r="VOZ82" s="14"/>
      <c r="VPA82" s="14"/>
      <c r="VPB82" s="14"/>
      <c r="VPC82" s="14"/>
      <c r="VPD82" s="14"/>
      <c r="VPE82" s="14"/>
      <c r="VPF82" s="14"/>
      <c r="VPG82" s="14"/>
      <c r="VPH82" s="14"/>
      <c r="VPI82" s="14"/>
      <c r="VPJ82" s="14"/>
      <c r="VPK82" s="14"/>
      <c r="VPL82" s="14"/>
      <c r="VPM82" s="14"/>
      <c r="VPN82" s="14"/>
      <c r="VPO82" s="14"/>
      <c r="VPP82" s="14"/>
      <c r="VPQ82" s="14"/>
      <c r="VPR82" s="14"/>
      <c r="VPS82" s="14"/>
      <c r="VPT82" s="14"/>
      <c r="VPU82" s="14"/>
      <c r="VPV82" s="14"/>
      <c r="VPW82" s="14"/>
      <c r="VPX82" s="14"/>
      <c r="VPY82" s="14"/>
      <c r="VPZ82" s="14"/>
      <c r="VQA82" s="14"/>
      <c r="VQB82" s="14"/>
      <c r="VQC82" s="14"/>
      <c r="VQD82" s="14"/>
      <c r="VQE82" s="14"/>
      <c r="VQF82" s="14"/>
      <c r="VQG82" s="14"/>
      <c r="VQH82" s="14"/>
      <c r="VQI82" s="14"/>
      <c r="VQJ82" s="14"/>
      <c r="VQK82" s="14"/>
      <c r="VQL82" s="14"/>
      <c r="VQM82" s="14"/>
      <c r="VQN82" s="14"/>
      <c r="VQO82" s="14"/>
      <c r="VQP82" s="14"/>
      <c r="VQQ82" s="14"/>
      <c r="VQR82" s="14"/>
      <c r="VQS82" s="14"/>
      <c r="VQT82" s="14"/>
      <c r="VQU82" s="14"/>
      <c r="VQV82" s="14"/>
      <c r="VQW82" s="14"/>
      <c r="VQX82" s="14"/>
      <c r="VQY82" s="14"/>
      <c r="VQZ82" s="14"/>
      <c r="VRA82" s="14"/>
      <c r="VRB82" s="14"/>
      <c r="VRC82" s="14"/>
      <c r="VRD82" s="14"/>
      <c r="VRE82" s="14"/>
      <c r="VRF82" s="14"/>
      <c r="VRG82" s="14"/>
      <c r="VRH82" s="14"/>
      <c r="VRI82" s="14"/>
      <c r="VRJ82" s="14"/>
      <c r="VRK82" s="14"/>
      <c r="VRL82" s="14"/>
      <c r="VRM82" s="14"/>
      <c r="VRN82" s="14"/>
      <c r="VRO82" s="14"/>
      <c r="VRP82" s="14"/>
      <c r="VRQ82" s="14"/>
      <c r="VRR82" s="14"/>
      <c r="VRS82" s="14"/>
      <c r="VRT82" s="14"/>
      <c r="VRU82" s="14"/>
      <c r="VRV82" s="14"/>
      <c r="VRW82" s="14"/>
      <c r="VRX82" s="14"/>
      <c r="VRY82" s="14"/>
      <c r="VRZ82" s="14"/>
      <c r="VSA82" s="14"/>
      <c r="VSB82" s="14"/>
      <c r="VSC82" s="14"/>
      <c r="VSD82" s="14"/>
      <c r="VSE82" s="14"/>
      <c r="VSF82" s="14"/>
      <c r="VSG82" s="14"/>
      <c r="VSH82" s="14"/>
      <c r="VSI82" s="14"/>
      <c r="VSJ82" s="14"/>
      <c r="VSK82" s="14"/>
      <c r="VSL82" s="14"/>
      <c r="VSM82" s="14"/>
      <c r="VSN82" s="14"/>
      <c r="VSO82" s="14"/>
      <c r="VSP82" s="14"/>
      <c r="VSQ82" s="14"/>
      <c r="VSR82" s="14"/>
      <c r="VSS82" s="14"/>
      <c r="VST82" s="14"/>
      <c r="VSU82" s="14"/>
      <c r="VSV82" s="14"/>
      <c r="VSW82" s="14"/>
      <c r="VSX82" s="14"/>
      <c r="VSY82" s="14"/>
      <c r="VSZ82" s="14"/>
      <c r="VTA82" s="14"/>
      <c r="VTB82" s="14"/>
      <c r="VTC82" s="14"/>
      <c r="VTD82" s="14"/>
      <c r="VTE82" s="14"/>
      <c r="VTF82" s="14"/>
      <c r="VTG82" s="14"/>
      <c r="VTH82" s="14"/>
      <c r="VTI82" s="14"/>
      <c r="VTJ82" s="14"/>
      <c r="VTK82" s="14"/>
      <c r="VTL82" s="14"/>
      <c r="VTM82" s="14"/>
      <c r="VTN82" s="14"/>
      <c r="VTO82" s="14"/>
      <c r="VTP82" s="14"/>
      <c r="VTQ82" s="14"/>
      <c r="VTR82" s="14"/>
      <c r="VTS82" s="14"/>
      <c r="VTT82" s="14"/>
      <c r="VTU82" s="14"/>
      <c r="VTV82" s="14"/>
      <c r="VTW82" s="14"/>
      <c r="VTX82" s="14"/>
      <c r="VTY82" s="14"/>
      <c r="VTZ82" s="14"/>
      <c r="VUA82" s="14"/>
      <c r="VUB82" s="14"/>
      <c r="VUC82" s="14"/>
      <c r="VUD82" s="14"/>
      <c r="VUE82" s="14"/>
      <c r="VUF82" s="14"/>
      <c r="VUG82" s="14"/>
      <c r="VUH82" s="14"/>
      <c r="VUI82" s="14"/>
      <c r="VUJ82" s="14"/>
      <c r="VUK82" s="14"/>
      <c r="VUL82" s="14"/>
      <c r="VUM82" s="14"/>
      <c r="VUN82" s="14"/>
      <c r="VUO82" s="14"/>
      <c r="VUP82" s="14"/>
      <c r="VUQ82" s="14"/>
      <c r="VUR82" s="14"/>
      <c r="VUS82" s="14"/>
      <c r="VUT82" s="14"/>
      <c r="VUU82" s="14"/>
      <c r="VUV82" s="14"/>
      <c r="VUW82" s="14"/>
      <c r="VUX82" s="14"/>
      <c r="VUY82" s="14"/>
      <c r="VUZ82" s="14"/>
      <c r="VVA82" s="14"/>
      <c r="VVB82" s="14"/>
      <c r="VVC82" s="14"/>
      <c r="VVD82" s="14"/>
      <c r="VVE82" s="14"/>
      <c r="VVF82" s="14"/>
      <c r="VVG82" s="14"/>
      <c r="VVH82" s="14"/>
      <c r="VVI82" s="14"/>
      <c r="VVJ82" s="14"/>
      <c r="VVK82" s="14"/>
      <c r="VVL82" s="14"/>
      <c r="VVM82" s="14"/>
      <c r="VVN82" s="14"/>
      <c r="VVO82" s="14"/>
      <c r="VVP82" s="14"/>
      <c r="VVQ82" s="14"/>
      <c r="VVR82" s="14"/>
      <c r="VVS82" s="14"/>
      <c r="VVT82" s="14"/>
      <c r="VVU82" s="14"/>
      <c r="VVV82" s="14"/>
      <c r="VVW82" s="14"/>
      <c r="VVX82" s="14"/>
      <c r="VVY82" s="14"/>
      <c r="VVZ82" s="14"/>
      <c r="VWA82" s="14"/>
      <c r="VWB82" s="14"/>
      <c r="VWC82" s="14"/>
      <c r="VWD82" s="14"/>
      <c r="VWE82" s="14"/>
      <c r="VWF82" s="14"/>
      <c r="VWG82" s="14"/>
      <c r="VWH82" s="14"/>
      <c r="VWI82" s="14"/>
      <c r="VWJ82" s="14"/>
      <c r="VWK82" s="14"/>
      <c r="VWL82" s="14"/>
      <c r="VWM82" s="14"/>
      <c r="VWN82" s="14"/>
      <c r="VWO82" s="14"/>
      <c r="VWP82" s="14"/>
      <c r="VWQ82" s="14"/>
      <c r="VWR82" s="14"/>
      <c r="VWS82" s="14"/>
      <c r="VWT82" s="14"/>
      <c r="VWU82" s="14"/>
      <c r="VWV82" s="14"/>
      <c r="VWW82" s="14"/>
      <c r="VWX82" s="14"/>
      <c r="VWY82" s="14"/>
      <c r="VWZ82" s="14"/>
      <c r="VXA82" s="14"/>
      <c r="VXB82" s="14"/>
      <c r="VXC82" s="14"/>
      <c r="VXD82" s="14"/>
      <c r="VXE82" s="14"/>
      <c r="VXF82" s="14"/>
      <c r="VXG82" s="14"/>
      <c r="VXH82" s="14"/>
      <c r="VXI82" s="14"/>
      <c r="VXJ82" s="14"/>
      <c r="VXK82" s="14"/>
      <c r="VXL82" s="14"/>
      <c r="VXM82" s="14"/>
      <c r="VXN82" s="14"/>
      <c r="VXO82" s="14"/>
      <c r="VXP82" s="14"/>
      <c r="VXQ82" s="14"/>
      <c r="VXR82" s="14"/>
      <c r="VXS82" s="14"/>
      <c r="VXT82" s="14"/>
      <c r="VXU82" s="14"/>
      <c r="VXV82" s="14"/>
      <c r="VXW82" s="14"/>
      <c r="VXX82" s="14"/>
      <c r="VXY82" s="14"/>
      <c r="VXZ82" s="14"/>
      <c r="VYA82" s="14"/>
      <c r="VYB82" s="14"/>
      <c r="VYC82" s="14"/>
      <c r="VYD82" s="14"/>
      <c r="VYE82" s="14"/>
      <c r="VYF82" s="14"/>
      <c r="VYG82" s="14"/>
      <c r="VYH82" s="14"/>
      <c r="VYI82" s="14"/>
      <c r="VYJ82" s="14"/>
      <c r="VYK82" s="14"/>
      <c r="VYL82" s="14"/>
      <c r="VYM82" s="14"/>
      <c r="VYN82" s="14"/>
      <c r="VYO82" s="14"/>
      <c r="VYP82" s="14"/>
      <c r="VYQ82" s="14"/>
      <c r="VYR82" s="14"/>
      <c r="VYS82" s="14"/>
      <c r="VYT82" s="14"/>
      <c r="VYU82" s="14"/>
      <c r="VYV82" s="14"/>
      <c r="VYW82" s="14"/>
      <c r="VYX82" s="14"/>
      <c r="VYY82" s="14"/>
      <c r="VYZ82" s="14"/>
      <c r="VZA82" s="14"/>
      <c r="VZB82" s="14"/>
      <c r="VZC82" s="14"/>
      <c r="VZD82" s="14"/>
      <c r="VZE82" s="14"/>
      <c r="VZF82" s="14"/>
      <c r="VZG82" s="14"/>
      <c r="VZH82" s="14"/>
      <c r="VZI82" s="14"/>
      <c r="VZJ82" s="14"/>
      <c r="VZK82" s="14"/>
      <c r="VZL82" s="14"/>
      <c r="VZM82" s="14"/>
      <c r="VZN82" s="14"/>
      <c r="VZO82" s="14"/>
      <c r="VZP82" s="14"/>
      <c r="VZQ82" s="14"/>
      <c r="VZR82" s="14"/>
      <c r="VZS82" s="14"/>
      <c r="VZT82" s="14"/>
      <c r="VZU82" s="14"/>
      <c r="VZV82" s="14"/>
      <c r="VZW82" s="14"/>
      <c r="VZX82" s="14"/>
      <c r="VZY82" s="14"/>
      <c r="VZZ82" s="14"/>
      <c r="WAA82" s="14"/>
      <c r="WAB82" s="14"/>
      <c r="WAC82" s="14"/>
      <c r="WAD82" s="14"/>
      <c r="WAE82" s="14"/>
      <c r="WAF82" s="14"/>
      <c r="WAG82" s="14"/>
      <c r="WAH82" s="14"/>
      <c r="WAI82" s="14"/>
      <c r="WAJ82" s="14"/>
      <c r="WAK82" s="14"/>
      <c r="WAL82" s="14"/>
      <c r="WAM82" s="14"/>
      <c r="WAN82" s="14"/>
      <c r="WAO82" s="14"/>
      <c r="WAP82" s="14"/>
      <c r="WAQ82" s="14"/>
      <c r="WAR82" s="14"/>
      <c r="WAS82" s="14"/>
      <c r="WAT82" s="14"/>
      <c r="WAU82" s="14"/>
      <c r="WAV82" s="14"/>
      <c r="WAW82" s="14"/>
      <c r="WAX82" s="14"/>
      <c r="WAY82" s="14"/>
      <c r="WAZ82" s="14"/>
      <c r="WBA82" s="14"/>
      <c r="WBB82" s="14"/>
      <c r="WBC82" s="14"/>
      <c r="WBD82" s="14"/>
      <c r="WBE82" s="14"/>
      <c r="WBF82" s="14"/>
      <c r="WBG82" s="14"/>
      <c r="WBH82" s="14"/>
      <c r="WBI82" s="14"/>
      <c r="WBJ82" s="14"/>
      <c r="WBK82" s="14"/>
      <c r="WBL82" s="14"/>
      <c r="WBM82" s="14"/>
      <c r="WBN82" s="14"/>
      <c r="WBO82" s="14"/>
      <c r="WBP82" s="14"/>
      <c r="WBQ82" s="14"/>
      <c r="WBR82" s="14"/>
      <c r="WBS82" s="14"/>
      <c r="WBT82" s="14"/>
      <c r="WBU82" s="14"/>
      <c r="WBV82" s="14"/>
      <c r="WBW82" s="14"/>
      <c r="WBX82" s="14"/>
      <c r="WBY82" s="14"/>
      <c r="WBZ82" s="14"/>
      <c r="WCA82" s="14"/>
      <c r="WCB82" s="14"/>
      <c r="WCC82" s="14"/>
      <c r="WCD82" s="14"/>
      <c r="WCE82" s="14"/>
      <c r="WCF82" s="14"/>
      <c r="WCG82" s="14"/>
      <c r="WCH82" s="14"/>
      <c r="WCI82" s="14"/>
      <c r="WCJ82" s="14"/>
      <c r="WCK82" s="14"/>
      <c r="WCL82" s="14"/>
      <c r="WCM82" s="14"/>
      <c r="WCN82" s="14"/>
      <c r="WCO82" s="14"/>
      <c r="WCP82" s="14"/>
      <c r="WCQ82" s="14"/>
      <c r="WCR82" s="14"/>
      <c r="WCS82" s="14"/>
      <c r="WCT82" s="14"/>
      <c r="WCU82" s="14"/>
      <c r="WCV82" s="14"/>
      <c r="WCW82" s="14"/>
      <c r="WCX82" s="14"/>
      <c r="WCY82" s="14"/>
      <c r="WCZ82" s="14"/>
      <c r="WDA82" s="14"/>
      <c r="WDB82" s="14"/>
      <c r="WDC82" s="14"/>
      <c r="WDD82" s="14"/>
      <c r="WDE82" s="14"/>
      <c r="WDF82" s="14"/>
      <c r="WDG82" s="14"/>
      <c r="WDH82" s="14"/>
      <c r="WDI82" s="14"/>
      <c r="WDJ82" s="14"/>
      <c r="WDK82" s="14"/>
      <c r="WDL82" s="14"/>
      <c r="WDM82" s="14"/>
      <c r="WDN82" s="14"/>
      <c r="WDO82" s="14"/>
      <c r="WDP82" s="14"/>
      <c r="WDQ82" s="14"/>
      <c r="WDR82" s="14"/>
      <c r="WDS82" s="14"/>
      <c r="WDT82" s="14"/>
      <c r="WDU82" s="14"/>
      <c r="WDV82" s="14"/>
      <c r="WDW82" s="14"/>
      <c r="WDX82" s="14"/>
      <c r="WDY82" s="14"/>
      <c r="WDZ82" s="14"/>
      <c r="WEA82" s="14"/>
      <c r="WEB82" s="14"/>
      <c r="WEC82" s="14"/>
      <c r="WED82" s="14"/>
      <c r="WEE82" s="14"/>
      <c r="WEF82" s="14"/>
      <c r="WEG82" s="14"/>
      <c r="WEH82" s="14"/>
      <c r="WEI82" s="14"/>
      <c r="WEJ82" s="14"/>
      <c r="WEK82" s="14"/>
      <c r="WEL82" s="14"/>
      <c r="WEM82" s="14"/>
      <c r="WEN82" s="14"/>
      <c r="WEO82" s="14"/>
      <c r="WEP82" s="14"/>
      <c r="WEQ82" s="14"/>
      <c r="WER82" s="14"/>
      <c r="WES82" s="14"/>
      <c r="WET82" s="14"/>
      <c r="WEU82" s="14"/>
      <c r="WEV82" s="14"/>
      <c r="WEW82" s="14"/>
      <c r="WEX82" s="14"/>
      <c r="WEY82" s="14"/>
      <c r="WEZ82" s="14"/>
      <c r="WFA82" s="14"/>
      <c r="WFB82" s="14"/>
      <c r="WFC82" s="14"/>
      <c r="WFD82" s="14"/>
      <c r="WFE82" s="14"/>
      <c r="WFF82" s="14"/>
      <c r="WFG82" s="14"/>
      <c r="WFH82" s="14"/>
      <c r="WFI82" s="14"/>
      <c r="WFJ82" s="14"/>
      <c r="WFK82" s="14"/>
      <c r="WFL82" s="14"/>
      <c r="WFM82" s="14"/>
      <c r="WFN82" s="14"/>
      <c r="WFO82" s="14"/>
      <c r="WFP82" s="14"/>
      <c r="WFQ82" s="14"/>
      <c r="WFR82" s="14"/>
      <c r="WFS82" s="14"/>
      <c r="WFT82" s="14"/>
      <c r="WFU82" s="14"/>
      <c r="WFV82" s="14"/>
      <c r="WFW82" s="14"/>
      <c r="WFX82" s="14"/>
      <c r="WFY82" s="14"/>
      <c r="WFZ82" s="14"/>
      <c r="WGA82" s="14"/>
      <c r="WGB82" s="14"/>
      <c r="WGC82" s="14"/>
      <c r="WGD82" s="14"/>
      <c r="WGE82" s="14"/>
      <c r="WGF82" s="14"/>
      <c r="WGG82" s="14"/>
      <c r="WGH82" s="14"/>
      <c r="WGI82" s="14"/>
      <c r="WGJ82" s="14"/>
      <c r="WGK82" s="14"/>
      <c r="WGL82" s="14"/>
      <c r="WGM82" s="14"/>
      <c r="WGN82" s="14"/>
      <c r="WGO82" s="14"/>
      <c r="WGP82" s="14"/>
      <c r="WGQ82" s="14"/>
      <c r="WGR82" s="14"/>
      <c r="WGS82" s="14"/>
      <c r="WGT82" s="14"/>
      <c r="WGU82" s="14"/>
      <c r="WGV82" s="14"/>
      <c r="WGW82" s="14"/>
      <c r="WGX82" s="14"/>
      <c r="WGY82" s="14"/>
      <c r="WGZ82" s="14"/>
      <c r="WHA82" s="14"/>
      <c r="WHB82" s="14"/>
      <c r="WHC82" s="14"/>
      <c r="WHD82" s="14"/>
      <c r="WHE82" s="14"/>
      <c r="WHF82" s="14"/>
      <c r="WHG82" s="14"/>
      <c r="WHH82" s="14"/>
      <c r="WHI82" s="14"/>
      <c r="WHJ82" s="14"/>
      <c r="WHK82" s="14"/>
      <c r="WHL82" s="14"/>
      <c r="WHM82" s="14"/>
      <c r="WHN82" s="14"/>
      <c r="WHO82" s="14"/>
      <c r="WHP82" s="14"/>
      <c r="WHQ82" s="14"/>
      <c r="WHR82" s="14"/>
      <c r="WHS82" s="14"/>
      <c r="WHT82" s="14"/>
      <c r="WHU82" s="14"/>
      <c r="WHV82" s="14"/>
      <c r="WHW82" s="14"/>
      <c r="WHX82" s="14"/>
      <c r="WHY82" s="14"/>
      <c r="WHZ82" s="14"/>
      <c r="WIA82" s="14"/>
      <c r="WIB82" s="14"/>
      <c r="WIC82" s="14"/>
      <c r="WID82" s="14"/>
      <c r="WIE82" s="14"/>
      <c r="WIF82" s="14"/>
      <c r="WIG82" s="14"/>
      <c r="WIH82" s="14"/>
      <c r="WII82" s="14"/>
      <c r="WIJ82" s="14"/>
      <c r="WIK82" s="14"/>
      <c r="WIL82" s="14"/>
      <c r="WIM82" s="14"/>
      <c r="WIN82" s="14"/>
      <c r="WIO82" s="14"/>
      <c r="WIP82" s="14"/>
      <c r="WIQ82" s="14"/>
      <c r="WIR82" s="14"/>
      <c r="WIS82" s="14"/>
      <c r="WIT82" s="14"/>
      <c r="WIU82" s="14"/>
      <c r="WIV82" s="14"/>
      <c r="WIW82" s="14"/>
      <c r="WIX82" s="14"/>
      <c r="WIY82" s="14"/>
      <c r="WIZ82" s="14"/>
      <c r="WJA82" s="14"/>
      <c r="WJB82" s="14"/>
      <c r="WJC82" s="14"/>
      <c r="WJD82" s="14"/>
      <c r="WJE82" s="14"/>
      <c r="WJF82" s="14"/>
      <c r="WJG82" s="14"/>
      <c r="WJH82" s="14"/>
      <c r="WJI82" s="14"/>
      <c r="WJJ82" s="14"/>
      <c r="WJK82" s="14"/>
      <c r="WJL82" s="14"/>
      <c r="WJM82" s="14"/>
      <c r="WJN82" s="14"/>
      <c r="WJO82" s="14"/>
      <c r="WJP82" s="14"/>
      <c r="WJQ82" s="14"/>
      <c r="WJR82" s="14"/>
      <c r="WJS82" s="14"/>
      <c r="WJT82" s="14"/>
      <c r="WJU82" s="14"/>
      <c r="WJV82" s="14"/>
      <c r="WJW82" s="14"/>
      <c r="WJX82" s="14"/>
      <c r="WJY82" s="14"/>
      <c r="WJZ82" s="14"/>
      <c r="WKA82" s="14"/>
      <c r="WKB82" s="14"/>
      <c r="WKC82" s="14"/>
      <c r="WKD82" s="14"/>
      <c r="WKE82" s="14"/>
      <c r="WKF82" s="14"/>
      <c r="WKG82" s="14"/>
      <c r="WKH82" s="14"/>
      <c r="WKI82" s="14"/>
      <c r="WKJ82" s="14"/>
      <c r="WKK82" s="14"/>
      <c r="WKL82" s="14"/>
      <c r="WKM82" s="14"/>
      <c r="WKN82" s="14"/>
      <c r="WKO82" s="14"/>
      <c r="WKP82" s="14"/>
      <c r="WKQ82" s="14"/>
      <c r="WKR82" s="14"/>
      <c r="WKS82" s="14"/>
      <c r="WKT82" s="14"/>
      <c r="WKU82" s="14"/>
      <c r="WKV82" s="14"/>
      <c r="WKW82" s="14"/>
      <c r="WKX82" s="14"/>
      <c r="WKY82" s="14"/>
      <c r="WKZ82" s="14"/>
      <c r="WLA82" s="14"/>
      <c r="WLB82" s="14"/>
      <c r="WLC82" s="14"/>
      <c r="WLD82" s="14"/>
      <c r="WLE82" s="14"/>
      <c r="WLF82" s="14"/>
      <c r="WLG82" s="14"/>
      <c r="WLH82" s="14"/>
      <c r="WLI82" s="14"/>
      <c r="WLJ82" s="14"/>
      <c r="WLK82" s="14"/>
      <c r="WLL82" s="14"/>
      <c r="WLM82" s="14"/>
      <c r="WLN82" s="14"/>
      <c r="WLO82" s="14"/>
      <c r="WLP82" s="14"/>
      <c r="WLQ82" s="14"/>
      <c r="WLR82" s="14"/>
      <c r="WLS82" s="14"/>
      <c r="WLT82" s="14"/>
      <c r="WLU82" s="14"/>
      <c r="WLV82" s="14"/>
      <c r="WLW82" s="14"/>
      <c r="WLX82" s="14"/>
      <c r="WLY82" s="14"/>
      <c r="WLZ82" s="14"/>
      <c r="WMA82" s="14"/>
      <c r="WMB82" s="14"/>
      <c r="WMC82" s="14"/>
      <c r="WMD82" s="14"/>
      <c r="WME82" s="14"/>
      <c r="WMF82" s="14"/>
      <c r="WMG82" s="14"/>
      <c r="WMH82" s="14"/>
      <c r="WMI82" s="14"/>
      <c r="WMJ82" s="14"/>
      <c r="WMK82" s="14"/>
      <c r="WML82" s="14"/>
      <c r="WMM82" s="14"/>
      <c r="WMN82" s="14"/>
      <c r="WMO82" s="14"/>
      <c r="WMP82" s="14"/>
      <c r="WMQ82" s="14"/>
      <c r="WMR82" s="14"/>
      <c r="WMS82" s="14"/>
      <c r="WMT82" s="14"/>
      <c r="WMU82" s="14"/>
      <c r="WMV82" s="14"/>
      <c r="WMW82" s="14"/>
      <c r="WMX82" s="14"/>
      <c r="WMY82" s="14"/>
      <c r="WMZ82" s="14"/>
      <c r="WNA82" s="14"/>
      <c r="WNB82" s="14"/>
      <c r="WNC82" s="14"/>
      <c r="WND82" s="14"/>
      <c r="WNE82" s="14"/>
      <c r="WNF82" s="14"/>
      <c r="WNG82" s="14"/>
      <c r="WNH82" s="14"/>
      <c r="WNI82" s="14"/>
      <c r="WNJ82" s="14"/>
      <c r="WNK82" s="14"/>
      <c r="WNL82" s="14"/>
      <c r="WNM82" s="14"/>
      <c r="WNN82" s="14"/>
      <c r="WNO82" s="14"/>
      <c r="WNP82" s="14"/>
      <c r="WNQ82" s="14"/>
      <c r="WNR82" s="14"/>
      <c r="WNS82" s="14"/>
      <c r="WNT82" s="14"/>
      <c r="WNU82" s="14"/>
      <c r="WNV82" s="14"/>
      <c r="WNW82" s="14"/>
      <c r="WNX82" s="14"/>
      <c r="WNY82" s="14"/>
      <c r="WNZ82" s="14"/>
      <c r="WOA82" s="14"/>
      <c r="WOB82" s="14"/>
      <c r="WOC82" s="14"/>
      <c r="WOD82" s="14"/>
      <c r="WOE82" s="14"/>
      <c r="WOF82" s="14"/>
      <c r="WOG82" s="14"/>
      <c r="WOH82" s="14"/>
      <c r="WOI82" s="14"/>
      <c r="WOJ82" s="14"/>
      <c r="WOK82" s="14"/>
      <c r="WOL82" s="14"/>
      <c r="WOM82" s="14"/>
      <c r="WON82" s="14"/>
      <c r="WOO82" s="14"/>
      <c r="WOP82" s="14"/>
      <c r="WOQ82" s="14"/>
      <c r="WOR82" s="14"/>
      <c r="WOS82" s="14"/>
      <c r="WOT82" s="14"/>
      <c r="WOU82" s="14"/>
      <c r="WOV82" s="14"/>
      <c r="WOW82" s="14"/>
      <c r="WOX82" s="14"/>
      <c r="WOY82" s="14"/>
      <c r="WOZ82" s="14"/>
      <c r="WPA82" s="14"/>
      <c r="WPB82" s="14"/>
      <c r="WPC82" s="14"/>
      <c r="WPD82" s="14"/>
      <c r="WPE82" s="14"/>
      <c r="WPF82" s="14"/>
      <c r="WPG82" s="14"/>
      <c r="WPH82" s="14"/>
      <c r="WPI82" s="14"/>
      <c r="WPJ82" s="14"/>
      <c r="WPK82" s="14"/>
      <c r="WPL82" s="14"/>
      <c r="WPM82" s="14"/>
      <c r="WPN82" s="14"/>
      <c r="WPO82" s="14"/>
      <c r="WPP82" s="14"/>
      <c r="WPQ82" s="14"/>
      <c r="WPR82" s="14"/>
      <c r="WPS82" s="14"/>
      <c r="WPT82" s="14"/>
      <c r="WPU82" s="14"/>
      <c r="WPV82" s="14"/>
      <c r="WPW82" s="14"/>
      <c r="WPX82" s="14"/>
      <c r="WPY82" s="14"/>
      <c r="WPZ82" s="14"/>
      <c r="WQA82" s="14"/>
      <c r="WQB82" s="14"/>
      <c r="WQC82" s="14"/>
      <c r="WQD82" s="14"/>
      <c r="WQE82" s="14"/>
      <c r="WQF82" s="14"/>
      <c r="WQG82" s="14"/>
      <c r="WQH82" s="14"/>
      <c r="WQI82" s="14"/>
      <c r="WQJ82" s="14"/>
      <c r="WQK82" s="14"/>
      <c r="WQL82" s="14"/>
      <c r="WQM82" s="14"/>
      <c r="WQN82" s="14"/>
      <c r="WQO82" s="14"/>
      <c r="WQP82" s="14"/>
      <c r="WQQ82" s="14"/>
      <c r="WQR82" s="14"/>
      <c r="WQS82" s="14"/>
      <c r="WQT82" s="14"/>
      <c r="WQU82" s="14"/>
      <c r="WQV82" s="14"/>
      <c r="WQW82" s="14"/>
      <c r="WQX82" s="14"/>
      <c r="WQY82" s="14"/>
      <c r="WQZ82" s="14"/>
      <c r="WRA82" s="14"/>
      <c r="WRB82" s="14"/>
      <c r="WRC82" s="14"/>
      <c r="WRD82" s="14"/>
      <c r="WRE82" s="14"/>
      <c r="WRF82" s="14"/>
      <c r="WRG82" s="14"/>
      <c r="WRH82" s="14"/>
      <c r="WRI82" s="14"/>
      <c r="WRJ82" s="14"/>
      <c r="WRK82" s="14"/>
      <c r="WRL82" s="14"/>
      <c r="WRM82" s="14"/>
      <c r="WRN82" s="14"/>
      <c r="WRO82" s="14"/>
      <c r="WRP82" s="14"/>
      <c r="WRQ82" s="14"/>
      <c r="WRR82" s="14"/>
      <c r="WRS82" s="14"/>
      <c r="WRT82" s="14"/>
      <c r="WRU82" s="14"/>
      <c r="WRV82" s="14"/>
      <c r="WRW82" s="14"/>
      <c r="WRX82" s="14"/>
      <c r="WRY82" s="14"/>
      <c r="WRZ82" s="14"/>
      <c r="WSA82" s="14"/>
      <c r="WSB82" s="14"/>
      <c r="WSC82" s="14"/>
      <c r="WSD82" s="14"/>
      <c r="WSE82" s="14"/>
      <c r="WSF82" s="14"/>
      <c r="WSG82" s="14"/>
      <c r="WSH82" s="14"/>
      <c r="WSI82" s="14"/>
      <c r="WSJ82" s="14"/>
      <c r="WSK82" s="14"/>
      <c r="WSL82" s="14"/>
      <c r="WSM82" s="14"/>
      <c r="WSN82" s="14"/>
      <c r="WSO82" s="14"/>
      <c r="WSP82" s="14"/>
      <c r="WSQ82" s="14"/>
      <c r="WSR82" s="14"/>
      <c r="WSS82" s="14"/>
      <c r="WST82" s="14"/>
      <c r="WSU82" s="14"/>
      <c r="WSV82" s="14"/>
      <c r="WSW82" s="14"/>
      <c r="WSX82" s="14"/>
      <c r="WSY82" s="14"/>
      <c r="WSZ82" s="14"/>
      <c r="WTA82" s="14"/>
      <c r="WTB82" s="14"/>
      <c r="WTC82" s="14"/>
      <c r="WTD82" s="14"/>
      <c r="WTE82" s="14"/>
      <c r="WTF82" s="14"/>
      <c r="WTG82" s="14"/>
      <c r="WTH82" s="14"/>
      <c r="WTI82" s="14"/>
      <c r="WTJ82" s="14"/>
      <c r="WTK82" s="14"/>
      <c r="WTL82" s="14"/>
      <c r="WTM82" s="14"/>
      <c r="WTN82" s="14"/>
      <c r="WTO82" s="14"/>
      <c r="WTP82" s="14"/>
      <c r="WTQ82" s="14"/>
      <c r="WTR82" s="14"/>
      <c r="WTS82" s="14"/>
      <c r="WTT82" s="14"/>
      <c r="WTU82" s="14"/>
      <c r="WTV82" s="14"/>
      <c r="WTW82" s="14"/>
      <c r="WTX82" s="14"/>
      <c r="WTY82" s="14"/>
      <c r="WTZ82" s="14"/>
      <c r="WUA82" s="14"/>
      <c r="WUB82" s="14"/>
      <c r="WUC82" s="14"/>
      <c r="WUD82" s="14"/>
      <c r="WUE82" s="14"/>
      <c r="WUF82" s="14"/>
      <c r="WUG82" s="14"/>
      <c r="WUH82" s="14"/>
      <c r="WUI82" s="14"/>
      <c r="WUJ82" s="14"/>
      <c r="WUK82" s="14"/>
      <c r="WUL82" s="14"/>
      <c r="WUM82" s="14"/>
      <c r="WUN82" s="14"/>
      <c r="WUO82" s="14"/>
      <c r="WUP82" s="14"/>
      <c r="WUQ82" s="14"/>
      <c r="WUR82" s="14"/>
      <c r="WUS82" s="14"/>
      <c r="WUT82" s="14"/>
      <c r="WUU82" s="14"/>
      <c r="WUV82" s="14"/>
      <c r="WUW82" s="14"/>
      <c r="WUX82" s="14"/>
      <c r="WUY82" s="14"/>
      <c r="WUZ82" s="14"/>
      <c r="WVA82" s="14"/>
      <c r="WVB82" s="14"/>
      <c r="WVC82" s="14"/>
      <c r="WVD82" s="14"/>
      <c r="WVE82" s="14"/>
      <c r="WVF82" s="14"/>
      <c r="WVG82" s="14"/>
      <c r="WVH82" s="14"/>
      <c r="WVI82" s="14"/>
      <c r="WVJ82" s="14"/>
      <c r="WVK82" s="14"/>
      <c r="WVL82" s="14"/>
      <c r="WVM82" s="14"/>
      <c r="WVN82" s="14"/>
      <c r="WVO82" s="14"/>
      <c r="WVP82" s="14"/>
      <c r="WVQ82" s="14"/>
      <c r="WVR82" s="14"/>
      <c r="WVS82" s="14"/>
      <c r="WVT82" s="14"/>
      <c r="WVU82" s="14"/>
      <c r="WVV82" s="14"/>
      <c r="WVW82" s="14"/>
      <c r="WVX82" s="14"/>
      <c r="WVY82" s="14"/>
      <c r="WVZ82" s="14"/>
      <c r="WWA82" s="14"/>
      <c r="WWB82" s="14"/>
      <c r="WWC82" s="14"/>
      <c r="WWD82" s="14"/>
      <c r="WWE82" s="14"/>
      <c r="WWF82" s="14"/>
      <c r="WWG82" s="14"/>
      <c r="WWH82" s="14"/>
      <c r="WWI82" s="14"/>
      <c r="WWJ82" s="14"/>
      <c r="WWK82" s="14"/>
      <c r="WWL82" s="14"/>
      <c r="WWM82" s="14"/>
      <c r="WWN82" s="14"/>
      <c r="WWO82" s="14"/>
      <c r="WWP82" s="14"/>
      <c r="WWQ82" s="14"/>
      <c r="WWR82" s="14"/>
      <c r="WWS82" s="14"/>
      <c r="WWT82" s="14"/>
      <c r="WWU82" s="14"/>
      <c r="WWV82" s="14"/>
      <c r="WWW82" s="14"/>
      <c r="WWX82" s="14"/>
      <c r="WWY82" s="14"/>
      <c r="WWZ82" s="14"/>
      <c r="WXA82" s="14"/>
      <c r="WXB82" s="14"/>
      <c r="WXC82" s="14"/>
      <c r="WXD82" s="14"/>
      <c r="WXE82" s="14"/>
      <c r="WXF82" s="14"/>
      <c r="WXG82" s="14"/>
      <c r="WXH82" s="14"/>
      <c r="WXI82" s="14"/>
      <c r="WXJ82" s="14"/>
      <c r="WXK82" s="14"/>
      <c r="WXL82" s="14"/>
      <c r="WXM82" s="14"/>
      <c r="WXN82" s="14"/>
      <c r="WXO82" s="14"/>
      <c r="WXP82" s="14"/>
      <c r="WXQ82" s="14"/>
      <c r="WXR82" s="14"/>
      <c r="WXS82" s="14"/>
      <c r="WXT82" s="14"/>
      <c r="WXU82" s="14"/>
      <c r="WXV82" s="14"/>
      <c r="WXW82" s="14"/>
      <c r="WXX82" s="14"/>
      <c r="WXY82" s="14"/>
      <c r="WXZ82" s="14"/>
      <c r="WYA82" s="14"/>
      <c r="WYB82" s="14"/>
      <c r="WYC82" s="14"/>
      <c r="WYD82" s="14"/>
      <c r="WYE82" s="14"/>
      <c r="WYF82" s="14"/>
      <c r="WYG82" s="14"/>
      <c r="WYH82" s="14"/>
      <c r="WYI82" s="14"/>
      <c r="WYJ82" s="14"/>
      <c r="WYK82" s="14"/>
      <c r="WYL82" s="14"/>
      <c r="WYM82" s="14"/>
      <c r="WYN82" s="14"/>
      <c r="WYO82" s="14"/>
      <c r="WYP82" s="14"/>
      <c r="WYQ82" s="14"/>
      <c r="WYR82" s="14"/>
      <c r="WYS82" s="14"/>
      <c r="WYT82" s="14"/>
      <c r="WYU82" s="14"/>
      <c r="WYV82" s="14"/>
      <c r="WYW82" s="14"/>
      <c r="WYX82" s="14"/>
      <c r="WYY82" s="14"/>
      <c r="WYZ82" s="14"/>
      <c r="WZA82" s="14"/>
      <c r="WZB82" s="14"/>
      <c r="WZC82" s="14"/>
      <c r="WZD82" s="14"/>
      <c r="WZE82" s="14"/>
      <c r="WZF82" s="14"/>
      <c r="WZG82" s="14"/>
      <c r="WZH82" s="14"/>
      <c r="WZI82" s="14"/>
      <c r="WZJ82" s="14"/>
      <c r="WZK82" s="14"/>
      <c r="WZL82" s="14"/>
      <c r="WZM82" s="14"/>
      <c r="WZN82" s="14"/>
      <c r="WZO82" s="14"/>
      <c r="WZP82" s="14"/>
      <c r="WZQ82" s="14"/>
      <c r="WZR82" s="14"/>
      <c r="WZS82" s="14"/>
      <c r="WZT82" s="14"/>
      <c r="WZU82" s="14"/>
      <c r="WZV82" s="14"/>
      <c r="WZW82" s="14"/>
      <c r="WZX82" s="14"/>
      <c r="WZY82" s="14"/>
      <c r="WZZ82" s="14"/>
      <c r="XAA82" s="14"/>
      <c r="XAB82" s="14"/>
      <c r="XAC82" s="14"/>
      <c r="XAD82" s="14"/>
      <c r="XAE82" s="14"/>
      <c r="XAF82" s="14"/>
      <c r="XAG82" s="14"/>
      <c r="XAH82" s="14"/>
      <c r="XAI82" s="14"/>
      <c r="XAJ82" s="14"/>
      <c r="XAK82" s="14"/>
      <c r="XAL82" s="14"/>
      <c r="XAM82" s="14"/>
      <c r="XAN82" s="14"/>
      <c r="XAO82" s="14"/>
      <c r="XAP82" s="14"/>
      <c r="XAQ82" s="14"/>
      <c r="XAR82" s="14"/>
      <c r="XAS82" s="14"/>
      <c r="XAT82" s="14"/>
      <c r="XAU82" s="14"/>
      <c r="XAV82" s="14"/>
      <c r="XAW82" s="14"/>
      <c r="XAX82" s="14"/>
      <c r="XAY82" s="14"/>
      <c r="XAZ82" s="14"/>
      <c r="XBA82" s="14"/>
      <c r="XBB82" s="14"/>
      <c r="XBC82" s="14"/>
      <c r="XBD82" s="14"/>
      <c r="XBE82" s="14"/>
      <c r="XBF82" s="14"/>
      <c r="XBG82" s="14"/>
      <c r="XBH82" s="14"/>
      <c r="XBI82" s="14"/>
      <c r="XBJ82" s="14"/>
      <c r="XBK82" s="14"/>
      <c r="XBL82" s="14"/>
      <c r="XBM82" s="14"/>
      <c r="XBN82" s="14"/>
      <c r="XBO82" s="14"/>
      <c r="XBP82" s="14"/>
      <c r="XBQ82" s="14"/>
      <c r="XBR82" s="14"/>
      <c r="XBS82" s="14"/>
      <c r="XBT82" s="14"/>
      <c r="XBU82" s="14"/>
      <c r="XBV82" s="14"/>
      <c r="XBW82" s="14"/>
      <c r="XBX82" s="14"/>
      <c r="XBY82" s="14"/>
      <c r="XBZ82" s="14"/>
      <c r="XCA82" s="14"/>
      <c r="XCB82" s="14"/>
      <c r="XCC82" s="14"/>
      <c r="XCD82" s="14"/>
      <c r="XCE82" s="14"/>
      <c r="XCF82" s="14"/>
      <c r="XCG82" s="14"/>
      <c r="XCH82" s="14"/>
      <c r="XCI82" s="14"/>
      <c r="XCJ82" s="14"/>
      <c r="XCK82" s="14"/>
      <c r="XCL82" s="14"/>
      <c r="XCM82" s="14"/>
      <c r="XCN82" s="14"/>
      <c r="XCO82" s="14"/>
      <c r="XCP82" s="14"/>
      <c r="XCQ82" s="14"/>
      <c r="XCR82" s="14"/>
      <c r="XCS82" s="14"/>
      <c r="XCT82" s="14"/>
      <c r="XCU82" s="14"/>
      <c r="XCV82" s="14"/>
      <c r="XCW82" s="14"/>
      <c r="XCX82" s="14"/>
      <c r="XCY82" s="14"/>
      <c r="XCZ82" s="14"/>
      <c r="XDA82" s="14"/>
      <c r="XDB82" s="14"/>
      <c r="XDC82" s="14"/>
      <c r="XDD82" s="14"/>
      <c r="XDE82" s="14"/>
      <c r="XDF82" s="14"/>
      <c r="XDG82" s="14"/>
      <c r="XDH82" s="14"/>
      <c r="XDI82" s="14"/>
      <c r="XDJ82" s="14"/>
      <c r="XDK82" s="14"/>
      <c r="XDL82" s="14"/>
      <c r="XDM82" s="14"/>
      <c r="XDN82" s="14"/>
      <c r="XDO82" s="14"/>
      <c r="XDP82" s="14"/>
      <c r="XDQ82" s="14"/>
      <c r="XDR82" s="14"/>
      <c r="XDS82" s="14"/>
      <c r="XDT82" s="14"/>
      <c r="XDU82" s="14"/>
      <c r="XDV82" s="14"/>
      <c r="XDW82" s="14"/>
      <c r="XDX82" s="14"/>
      <c r="XDY82" s="14"/>
      <c r="XDZ82" s="14"/>
      <c r="XEA82" s="14"/>
      <c r="XEB82" s="14"/>
      <c r="XEC82" s="14"/>
      <c r="XED82" s="14"/>
      <c r="XEE82" s="14"/>
      <c r="XEF82" s="14"/>
      <c r="XEG82" s="14"/>
      <c r="XEH82" s="14"/>
      <c r="XEI82" s="14"/>
      <c r="XEJ82" s="14"/>
      <c r="XEK82" s="14"/>
      <c r="XEL82" s="14"/>
      <c r="XEM82" s="14"/>
      <c r="XEN82" s="14"/>
      <c r="XEO82" s="14"/>
      <c r="XEP82" s="14"/>
      <c r="XEQ82" s="14"/>
      <c r="XER82" s="14"/>
      <c r="XES82" s="14"/>
      <c r="XET82" s="14"/>
      <c r="XEU82" s="14"/>
      <c r="XEV82" s="14"/>
      <c r="XEW82" s="14"/>
      <c r="XEX82" s="14"/>
      <c r="XEY82" s="14"/>
      <c r="XEZ82" s="14"/>
      <c r="XFA82" s="14"/>
      <c r="XFB82" s="14"/>
      <c r="XFC82" s="14"/>
      <c r="XFD82" s="14"/>
    </row>
    <row r="83" spans="1:16384" x14ac:dyDescent="0.2">
      <c r="A83" s="42" t="s">
        <v>45</v>
      </c>
      <c r="B83" s="28"/>
      <c r="C83" s="28"/>
      <c r="D83" s="28"/>
      <c r="E83" s="28"/>
      <c r="F83" s="76">
        <f t="shared" si="14"/>
        <v>168266901</v>
      </c>
      <c r="G83" s="76">
        <f t="shared" ref="G83:AP83" si="18">SUM(G82,G78,G73,G64,G59,G54,G46,G40,G34,G26,G21,G16,G9,G5)</f>
        <v>95528</v>
      </c>
      <c r="H83" s="76">
        <f t="shared" si="18"/>
        <v>4219</v>
      </c>
      <c r="I83" s="76">
        <f t="shared" si="18"/>
        <v>4822</v>
      </c>
      <c r="J83" s="76">
        <f t="shared" si="18"/>
        <v>4822</v>
      </c>
      <c r="K83" s="76">
        <f t="shared" si="18"/>
        <v>13381</v>
      </c>
      <c r="L83" s="76">
        <f t="shared" si="18"/>
        <v>3341</v>
      </c>
      <c r="M83" s="76">
        <f t="shared" si="18"/>
        <v>3341</v>
      </c>
      <c r="N83" s="76">
        <f t="shared" si="18"/>
        <v>2705</v>
      </c>
      <c r="O83" s="76">
        <f t="shared" si="18"/>
        <v>4511</v>
      </c>
      <c r="P83" s="76">
        <f t="shared" si="18"/>
        <v>4511</v>
      </c>
      <c r="Q83" s="76">
        <f t="shared" si="18"/>
        <v>2579</v>
      </c>
      <c r="R83" s="76">
        <f t="shared" si="18"/>
        <v>2579</v>
      </c>
      <c r="S83" s="76">
        <f t="shared" si="18"/>
        <v>2579</v>
      </c>
      <c r="T83" s="76">
        <f t="shared" si="18"/>
        <v>2579</v>
      </c>
      <c r="U83" s="76">
        <f t="shared" si="18"/>
        <v>4511</v>
      </c>
      <c r="V83" s="76">
        <f t="shared" si="18"/>
        <v>2316</v>
      </c>
      <c r="W83" s="76">
        <f t="shared" si="18"/>
        <v>3864</v>
      </c>
      <c r="X83" s="76">
        <f t="shared" si="18"/>
        <v>2579</v>
      </c>
      <c r="Y83" s="76">
        <f t="shared" si="18"/>
        <v>2579</v>
      </c>
      <c r="Z83" s="76">
        <f t="shared" si="18"/>
        <v>3864</v>
      </c>
      <c r="AA83" s="76">
        <f t="shared" si="18"/>
        <v>2579</v>
      </c>
      <c r="AB83" s="76">
        <f t="shared" si="18"/>
        <v>2579</v>
      </c>
      <c r="AC83" s="76">
        <f t="shared" si="18"/>
        <v>1142</v>
      </c>
      <c r="AD83" s="76">
        <f t="shared" si="18"/>
        <v>3359</v>
      </c>
      <c r="AE83" s="76">
        <f t="shared" si="18"/>
        <v>1745</v>
      </c>
      <c r="AF83" s="76">
        <f t="shared" si="18"/>
        <v>729</v>
      </c>
      <c r="AG83" s="76">
        <f t="shared" si="18"/>
        <v>1041</v>
      </c>
      <c r="AH83" s="76">
        <f t="shared" si="18"/>
        <v>790</v>
      </c>
      <c r="AI83" s="76">
        <f t="shared" si="18"/>
        <v>1249</v>
      </c>
      <c r="AJ83" s="76">
        <f t="shared" si="18"/>
        <v>747</v>
      </c>
      <c r="AK83" s="76">
        <f t="shared" si="18"/>
        <v>1249</v>
      </c>
      <c r="AL83" s="76">
        <f t="shared" si="18"/>
        <v>621</v>
      </c>
      <c r="AM83" s="76">
        <f t="shared" si="18"/>
        <v>434</v>
      </c>
      <c r="AN83" s="76">
        <f t="shared" si="18"/>
        <v>660</v>
      </c>
      <c r="AO83" s="76">
        <f t="shared" si="18"/>
        <v>513</v>
      </c>
      <c r="AP83" s="76">
        <f t="shared" si="18"/>
        <v>409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6"/>
  </conditionalFormatting>
  <conditionalFormatting sqref="B79">
    <cfRule type="duplicateValues" dxfId="5" priority="4" stopIfTrue="1"/>
  </conditionalFormatting>
  <conditionalFormatting sqref="B80:B81">
    <cfRule type="duplicateValues" dxfId="4" priority="2" stopIfTrue="1"/>
  </conditionalFormatting>
  <conditionalFormatting sqref="B74:B77">
    <cfRule type="duplicateValues" dxfId="3" priority="5" stopIfTrue="1"/>
  </conditionalFormatting>
  <conditionalFormatting sqref="E32">
    <cfRule type="duplicateValues" dxfId="2" priority="1"/>
  </conditionalFormatting>
  <conditionalFormatting sqref="D33:E54 D3:E31 D32">
    <cfRule type="duplicateValues" dxfId="1" priority="616"/>
  </conditionalFormatting>
  <conditionalFormatting sqref="B82">
    <cfRule type="duplicateValues" dxfId="0" priority="62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2021-09-01T15:59:11Z</dcterms:modified>
</cp:coreProperties>
</file>