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<sst xmlns="http://schemas.openxmlformats.org/spreadsheetml/2006/main" count="122" uniqueCount="75">
  <si>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</si>
  <si>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</si>
  <si>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</si>
  <si>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</si>
  <si>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</si>
  <si>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</si>
  <si>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</si>
  <si>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</si>
  <si>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</si>
  <si>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</si>
  <si>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</si>
  <si>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</si>
  <si>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</si>
  <si>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</si>
  <si>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</si>
  <si>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</si>
  <si>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</si>
  <si>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</si>
  <si>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</si>
  <si>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</si>
  <si>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</si>
  <si>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</si>
  <si>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</si>
  <si>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</si>
  <si>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</si>
  <si>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</si>
  <si>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</si>
  <si>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</si>
  <si>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</si>
  <si>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</si>
  <si>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</si>
  <si>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</si>
  <si>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</si>
  <si>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</si>
  <si>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</si>
  <si>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</si>
  <si>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</si>
  <si>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</si>
  <si>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</si>
  <si>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</si>
  <si>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</si>
  <si>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</si>
  <si>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</si>
  <si>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</si>
  <si>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</si>
  <si>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</si>
  <si>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</si>
  <si>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</si>
  <si>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</si>
  <si>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</si>
  <si>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</si>
  <si>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</si>
  <si>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</si>
  <si>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</si>
  <si>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</si>
  <si>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</si>
  <si>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</si>
  <si>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</si>
  <si>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</si>
  <si>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</si>
  <si>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</si>
  <si>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</si>
  <si>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</si>
  <si>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</si>
  <si>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</si>
  <si>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</si>
  <si>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</si>
  <si>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</si>
  <si>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</si>
  <si>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</si>
  <si>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</si>
  <si>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</si>
  <si>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</si>
  <si>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</si>
  <si>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Date: 06.02.2021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</si>
</sst>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16" sqref="G16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2146500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2146500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2146500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2146500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2146500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2146500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2146500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2146500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2146500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2146500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2146500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2146500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2146500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2146500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2146500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2146500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2146500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2146500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2146500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2146500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2146500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2146500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2146500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2146500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2146500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2146500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2146500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2146500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2146500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2146500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2146500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2146500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2146500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2146500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2146500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2146500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2146500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2146500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2146500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2146500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2146500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2146500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2146500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2146500</v>
      </c>
      <c r="F55" s="15"/>
      <c r="G55" s="1"/>
    </row>
    <row r="56" spans="2:8">
      <c r="B56" s="24"/>
      <c r="C56" s="23"/>
      <c r="D56" s="23"/>
      <c r="E56" s="25">
        <f t="shared" si="1"/>
        <v>2146500</v>
      </c>
      <c r="F56" s="15"/>
      <c r="G56" s="1"/>
    </row>
    <row r="57" spans="2:8">
      <c r="B57" s="24"/>
      <c r="C57" s="23"/>
      <c r="D57" s="23"/>
      <c r="E57" s="25">
        <f t="shared" si="1"/>
        <v>2146500</v>
      </c>
      <c r="F57" s="15"/>
      <c r="G57" s="1"/>
    </row>
    <row r="58" spans="2:8">
      <c r="B58" s="24"/>
      <c r="C58" s="23"/>
      <c r="D58" s="23"/>
      <c r="E58" s="25">
        <f t="shared" si="1"/>
        <v>2146500</v>
      </c>
      <c r="F58" s="15"/>
      <c r="G58" s="1"/>
    </row>
    <row r="59" spans="2:8">
      <c r="B59" s="24"/>
      <c r="C59" s="23"/>
      <c r="D59" s="23"/>
      <c r="E59" s="25">
        <f t="shared" si="1"/>
        <v>2146500</v>
      </c>
      <c r="F59" s="15"/>
      <c r="G59" s="1"/>
    </row>
    <row r="60" spans="2:8">
      <c r="B60" s="24"/>
      <c r="C60" s="23"/>
      <c r="D60" s="23"/>
      <c r="E60" s="25">
        <f t="shared" si="1"/>
        <v>2146500</v>
      </c>
      <c r="F60" s="15"/>
      <c r="G60" s="1"/>
    </row>
    <row r="61" spans="2:8">
      <c r="B61" s="24"/>
      <c r="C61" s="23"/>
      <c r="D61" s="23"/>
      <c r="E61" s="25">
        <f t="shared" si="1"/>
        <v>2146500</v>
      </c>
      <c r="F61" s="15"/>
      <c r="G61" s="1"/>
    </row>
    <row r="62" spans="2:8">
      <c r="B62" s="24"/>
      <c r="C62" s="23"/>
      <c r="D62" s="23"/>
      <c r="E62" s="25">
        <f t="shared" si="1"/>
        <v>2146500</v>
      </c>
      <c r="F62" s="15"/>
      <c r="G62" s="1"/>
    </row>
    <row r="63" spans="2:8">
      <c r="B63" s="24"/>
      <c r="C63" s="23"/>
      <c r="D63" s="23"/>
      <c r="E63" s="25">
        <f t="shared" si="1"/>
        <v>2146500</v>
      </c>
      <c r="F63" s="15"/>
      <c r="G63" s="1"/>
    </row>
    <row r="64" spans="2:8">
      <c r="B64" s="24"/>
      <c r="C64" s="23"/>
      <c r="D64" s="23"/>
      <c r="E64" s="25">
        <f t="shared" si="1"/>
        <v>2146500</v>
      </c>
      <c r="F64" s="15"/>
      <c r="G64" s="1"/>
    </row>
    <row r="65" spans="2:7">
      <c r="B65" s="24"/>
      <c r="C65" s="23"/>
      <c r="D65" s="23"/>
      <c r="E65" s="25">
        <f t="shared" si="1"/>
        <v>2146500</v>
      </c>
      <c r="F65" s="15"/>
      <c r="G65" s="1"/>
    </row>
    <row r="66" spans="2:7">
      <c r="B66" s="24"/>
      <c r="C66" s="23"/>
      <c r="D66" s="23"/>
      <c r="E66" s="25">
        <f t="shared" si="1"/>
        <v>2146500</v>
      </c>
      <c r="F66" s="15"/>
      <c r="G66" s="1"/>
    </row>
    <row r="67" spans="2:7">
      <c r="B67" s="24"/>
      <c r="C67" s="23"/>
      <c r="D67" s="23"/>
      <c r="E67" s="25">
        <f t="shared" si="1"/>
        <v>2146500</v>
      </c>
      <c r="F67" s="15"/>
      <c r="G67" s="1"/>
    </row>
    <row r="68" spans="2:7">
      <c r="B68" s="24"/>
      <c r="C68" s="23"/>
      <c r="D68" s="23"/>
      <c r="E68" s="25">
        <f t="shared" si="1"/>
        <v>2146500</v>
      </c>
      <c r="F68" s="15"/>
      <c r="G68" s="1"/>
    </row>
    <row r="69" spans="2:7">
      <c r="B69" s="24"/>
      <c r="C69" s="23"/>
      <c r="D69" s="23"/>
      <c r="E69" s="25">
        <f t="shared" si="1"/>
        <v>2146500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2146500</v>
      </c>
      <c r="F70" s="15"/>
      <c r="G70" s="1"/>
    </row>
    <row r="71" spans="2:7">
      <c r="B71" s="24"/>
      <c r="C71" s="23"/>
      <c r="D71" s="23"/>
      <c r="E71" s="25">
        <f t="shared" si="2"/>
        <v>2146500</v>
      </c>
      <c r="F71" s="15"/>
      <c r="G71" s="1"/>
    </row>
    <row r="72" spans="2:7">
      <c r="B72" s="24"/>
      <c r="C72" s="23"/>
      <c r="D72" s="23"/>
      <c r="E72" s="25">
        <f t="shared" si="2"/>
        <v>2146500</v>
      </c>
      <c r="F72" s="15"/>
      <c r="G72" s="1"/>
    </row>
    <row r="73" spans="2:7">
      <c r="B73" s="24"/>
      <c r="C73" s="23"/>
      <c r="D73" s="23"/>
      <c r="E73" s="25">
        <f t="shared" si="2"/>
        <v>2146500</v>
      </c>
      <c r="F73" s="15"/>
      <c r="G73" s="1"/>
    </row>
    <row r="74" spans="2:7">
      <c r="B74" s="24"/>
      <c r="C74" s="23"/>
      <c r="D74" s="23"/>
      <c r="E74" s="25">
        <f t="shared" si="2"/>
        <v>2146500</v>
      </c>
      <c r="F74" s="15"/>
      <c r="G74" s="1"/>
    </row>
    <row r="75" spans="2:7">
      <c r="B75" s="24"/>
      <c r="C75" s="23"/>
      <c r="D75" s="23"/>
      <c r="E75" s="25">
        <f t="shared" si="2"/>
        <v>2146500</v>
      </c>
      <c r="F75" s="17"/>
      <c r="G75" s="1"/>
    </row>
    <row r="76" spans="2:7">
      <c r="B76" s="24"/>
      <c r="C76" s="23"/>
      <c r="D76" s="23"/>
      <c r="E76" s="25">
        <f t="shared" si="2"/>
        <v>2146500</v>
      </c>
      <c r="F76" s="15"/>
      <c r="G76" s="1"/>
    </row>
    <row r="77" spans="2:7">
      <c r="B77" s="24"/>
      <c r="C77" s="23"/>
      <c r="D77" s="23"/>
      <c r="E77" s="25">
        <f t="shared" si="2"/>
        <v>2146500</v>
      </c>
      <c r="F77" s="15"/>
      <c r="G77" s="1"/>
    </row>
    <row r="78" spans="2:7">
      <c r="B78" s="24"/>
      <c r="C78" s="23"/>
      <c r="D78" s="23"/>
      <c r="E78" s="25">
        <f t="shared" si="2"/>
        <v>2146500</v>
      </c>
      <c r="F78" s="15"/>
      <c r="G78" s="1"/>
    </row>
    <row r="79" spans="2:7">
      <c r="B79" s="24"/>
      <c r="C79" s="23"/>
      <c r="D79" s="23"/>
      <c r="E79" s="25">
        <f t="shared" si="2"/>
        <v>2146500</v>
      </c>
      <c r="F79" s="15"/>
      <c r="G79" s="1"/>
    </row>
    <row r="80" spans="2:7">
      <c r="B80" s="24"/>
      <c r="C80" s="23"/>
      <c r="D80" s="23"/>
      <c r="E80" s="25">
        <f t="shared" si="2"/>
        <v>2146500</v>
      </c>
      <c r="F80" s="15"/>
      <c r="G80" s="1"/>
    </row>
    <row r="81" spans="2:7">
      <c r="B81" s="24"/>
      <c r="C81" s="23"/>
      <c r="D81" s="23"/>
      <c r="E81" s="25">
        <f t="shared" si="2"/>
        <v>2146500</v>
      </c>
      <c r="F81" s="15"/>
      <c r="G81" s="1"/>
    </row>
    <row r="82" spans="2:7">
      <c r="B82" s="24"/>
      <c r="C82" s="23"/>
      <c r="D82" s="23"/>
      <c r="E82" s="25">
        <f t="shared" si="2"/>
        <v>2146500</v>
      </c>
      <c r="F82" s="15"/>
      <c r="G82" s="1"/>
    </row>
    <row r="83" spans="2:7">
      <c r="B83" s="29"/>
      <c r="C83" s="25">
        <f>SUM(C5:C72)</f>
        <v>3498000</v>
      </c>
      <c r="D83" s="25">
        <f>SUM(D5:D77)</f>
        <v>1351500</v>
      </c>
      <c r="E83" s="39">
        <f>E71</f>
        <v>2146500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630</v>
      </c>
      <c r="H37" s="186">
        <f t="shared" si="1"/>
        <v>0</v>
      </c>
      <c r="I37" s="186">
        <f t="shared" si="1"/>
        <v>0</v>
      </c>
      <c r="J37" s="186">
        <f t="shared" si="1"/>
        <v>470</v>
      </c>
      <c r="K37" s="186">
        <f t="shared" si="1"/>
        <v>800</v>
      </c>
      <c r="L37" s="186">
        <f t="shared" si="1"/>
        <v>0</v>
      </c>
      <c r="M37" s="186">
        <f t="shared" si="1"/>
        <v>0</v>
      </c>
      <c r="N37" s="204">
        <f t="shared" si="1"/>
        <v>50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2950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H6" sqref="H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82" t="s">
        <v>57</v>
      </c>
      <c r="B2" s="283"/>
      <c r="C2" s="283"/>
      <c r="D2" s="283"/>
      <c r="E2" s="284"/>
      <c r="F2" s="5"/>
      <c r="G2" s="5"/>
    </row>
    <row r="3" spans="1:29" ht="23.25">
      <c r="A3" s="276" t="s">
        <v>74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3731740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32810</v>
      </c>
      <c r="C6" s="42"/>
      <c r="D6" s="40" t="s">
        <v>17</v>
      </c>
      <c r="E6" s="43">
        <v>2146500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7032810</v>
      </c>
      <c r="C7" s="40"/>
      <c r="D7" s="40" t="s">
        <v>18</v>
      </c>
      <c r="E7" s="198">
        <v>1043650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2950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29860</v>
      </c>
      <c r="C11" s="40"/>
      <c r="D11" s="40" t="s">
        <v>58</v>
      </c>
      <c r="E11" s="43">
        <v>39700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7029860</v>
      </c>
      <c r="C14" s="40"/>
      <c r="D14" s="40" t="s">
        <v>6</v>
      </c>
      <c r="E14" s="43">
        <f>E5+E6+E7+E8+E9+E10+E11</f>
        <v>7029860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1.75">
      <c r="A15" s="41"/>
      <c r="B15" s="42" t="s">
        <v>13</v>
      </c>
      <c r="C15" s="40"/>
      <c r="D15" s="40"/>
      <c r="E15" s="43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79" t="s">
        <v>15</v>
      </c>
      <c r="B16" s="280"/>
      <c r="C16" s="280"/>
      <c r="D16" s="280"/>
      <c r="E16" s="281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2021-02-06T16:42:34Z</dcterms:modified>
</cp:coreProperties>
</file>