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1" i="1"/>
  <c r="C7" i="1"/>
  <c r="C17" i="1"/>
  <c r="C18" i="2"/>
  <c r="C17" i="2"/>
  <c r="C19" i="2" s="1"/>
  <c r="C15" i="2"/>
  <c r="C11" i="2"/>
  <c r="C7" i="2"/>
  <c r="C15" i="1" l="1"/>
</calcChain>
</file>

<file path=xl/sharedStrings.xml><?xml version="1.0" encoding="utf-8"?>
<sst xmlns="http://schemas.openxmlformats.org/spreadsheetml/2006/main" count="28" uniqueCount="22">
  <si>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</si>
  <si>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</si>
  <si>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</si>
  <si>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</si>
  <si>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</si>
  <si>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</si>
  <si>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</si>
  <si>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</si>
  <si>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</si>
  <si>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</si>
  <si>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</si>
  <si>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</si>
  <si>
    <t>Symphony Additional</t>
  </si>
  <si>
    <t>01.05.2022 Boss Cash Handover</t>
  </si>
  <si>
    <t>Realme Additional</t>
  </si>
  <si>
    <t>Realme Additional =</t>
  </si>
  <si>
    <t>Symphony Additional =</t>
  </si>
  <si>
    <t>Samsung Additional =</t>
  </si>
  <si>
    <t xml:space="preserve">All additional </t>
  </si>
  <si>
    <t>All additional  =</t>
  </si>
  <si>
    <t>Date: 01.05.2022</t>
  </si>
  <si>
    <t>01.05.2022 Total Cash 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</si>
</sst>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1" fillId="9" borderId="3" xfId="0" applyFont="1" applyFill="1" applyBorder="1"/>
    <xf numFmtId="0" fontId="1" fillId="9" borderId="4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/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/>
    <xf numFmtId="0" fontId="4" fillId="13" borderId="3" xfId="0" applyFont="1" applyFill="1" applyBorder="1" applyAlignment="1">
      <alignment horizontal="center"/>
    </xf>
    <xf numFmtId="0" fontId="4" fillId="13" borderId="4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abSelected="1" workbookViewId="0">
      <selection activeCell="H13" sqref="H13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18" t="s">
        <v>0</v>
      </c>
      <c r="C2" s="19"/>
    </row>
    <row r="3" spans="2:3" x14ac:dyDescent="0.35">
      <c r="B3" s="20" t="s">
        <v>20</v>
      </c>
      <c r="C3" s="21"/>
    </row>
    <row r="4" spans="2:3" ht="5.25" customHeight="1" x14ac:dyDescent="0.35">
      <c r="B4" s="22"/>
      <c r="C4" s="23"/>
    </row>
    <row r="5" spans="2:3" x14ac:dyDescent="0.35">
      <c r="B5" s="26" t="s">
        <v>12</v>
      </c>
      <c r="C5" s="27">
        <v>3000000</v>
      </c>
    </row>
    <row r="6" spans="2:3" x14ac:dyDescent="0.35">
      <c r="B6" s="26" t="s">
        <v>13</v>
      </c>
      <c r="C6" s="27">
        <v>800000</v>
      </c>
    </row>
    <row r="7" spans="2:3" x14ac:dyDescent="0.35">
      <c r="B7" s="30" t="s">
        <v>16</v>
      </c>
      <c r="C7" s="31">
        <f>C5-C6</f>
        <v>2200000</v>
      </c>
    </row>
    <row r="8" spans="2:3" ht="8.25" customHeight="1" x14ac:dyDescent="0.35">
      <c r="B8" s="24"/>
      <c r="C8" s="25"/>
    </row>
    <row r="9" spans="2:3" x14ac:dyDescent="0.35">
      <c r="B9" s="6" t="s">
        <v>14</v>
      </c>
      <c r="C9" s="7">
        <v>10500000</v>
      </c>
    </row>
    <row r="10" spans="2:3" x14ac:dyDescent="0.35">
      <c r="B10" s="6" t="s">
        <v>13</v>
      </c>
      <c r="C10" s="7">
        <v>2700000</v>
      </c>
    </row>
    <row r="11" spans="2:3" x14ac:dyDescent="0.35">
      <c r="B11" s="32" t="s">
        <v>15</v>
      </c>
      <c r="C11" s="33">
        <f>C9-C10</f>
        <v>7800000</v>
      </c>
    </row>
    <row r="12" spans="2:3" ht="6" customHeight="1" x14ac:dyDescent="0.35">
      <c r="B12" s="16"/>
      <c r="C12" s="17"/>
    </row>
    <row r="13" spans="2:3" x14ac:dyDescent="0.35">
      <c r="B13" s="28" t="s">
        <v>1</v>
      </c>
      <c r="C13" s="29">
        <v>7000000</v>
      </c>
    </row>
    <row r="14" spans="2:3" x14ac:dyDescent="0.35">
      <c r="B14" s="28" t="s">
        <v>13</v>
      </c>
      <c r="C14" s="29">
        <v>0</v>
      </c>
    </row>
    <row r="15" spans="2:3" x14ac:dyDescent="0.35">
      <c r="B15" s="34" t="s">
        <v>17</v>
      </c>
      <c r="C15" s="35">
        <f>C13+C14</f>
        <v>7000000</v>
      </c>
    </row>
    <row r="16" spans="2:3" ht="8.25" customHeight="1" x14ac:dyDescent="0.35">
      <c r="B16" s="16"/>
      <c r="C16" s="17"/>
    </row>
    <row r="17" spans="2:3" x14ac:dyDescent="0.35">
      <c r="B17" s="4" t="s">
        <v>18</v>
      </c>
      <c r="C17" s="5">
        <f>C5+C9+C13</f>
        <v>20500000</v>
      </c>
    </row>
    <row r="18" spans="2:3" x14ac:dyDescent="0.35">
      <c r="B18" s="4" t="s">
        <v>21</v>
      </c>
      <c r="C18" s="5">
        <f>C6+C10+C14</f>
        <v>3500000</v>
      </c>
    </row>
    <row r="19" spans="2:3" ht="21.75" thickBot="1" x14ac:dyDescent="0.4">
      <c r="B19" s="36" t="s">
        <v>19</v>
      </c>
      <c r="C19" s="37">
        <f>C17-C18</f>
        <v>17000000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sqref="A1:XFD1048576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18" t="s">
        <v>0</v>
      </c>
      <c r="C2" s="19"/>
    </row>
    <row r="3" spans="2:3" x14ac:dyDescent="0.35">
      <c r="B3" s="20" t="s">
        <v>11</v>
      </c>
      <c r="C3" s="21"/>
    </row>
    <row r="4" spans="2:3" ht="5.25" customHeight="1" x14ac:dyDescent="0.35">
      <c r="B4" s="22"/>
      <c r="C4" s="23"/>
    </row>
    <row r="5" spans="2:3" x14ac:dyDescent="0.35">
      <c r="B5" s="4" t="s">
        <v>7</v>
      </c>
      <c r="C5" s="5">
        <v>8000000</v>
      </c>
    </row>
    <row r="6" spans="2:3" x14ac:dyDescent="0.35">
      <c r="B6" s="4" t="s">
        <v>1</v>
      </c>
      <c r="C6" s="5">
        <v>3000000</v>
      </c>
    </row>
    <row r="7" spans="2:3" x14ac:dyDescent="0.35">
      <c r="B7" s="8" t="s">
        <v>2</v>
      </c>
      <c r="C7" s="9">
        <f>C5+C6</f>
        <v>11000000</v>
      </c>
    </row>
    <row r="8" spans="2:3" ht="8.25" customHeight="1" x14ac:dyDescent="0.35">
      <c r="B8" s="24"/>
      <c r="C8" s="25"/>
    </row>
    <row r="9" spans="2:3" x14ac:dyDescent="0.35">
      <c r="B9" s="6" t="s">
        <v>6</v>
      </c>
      <c r="C9" s="7">
        <v>9000000</v>
      </c>
    </row>
    <row r="10" spans="2:3" x14ac:dyDescent="0.35">
      <c r="B10" s="6" t="s">
        <v>1</v>
      </c>
      <c r="C10" s="7">
        <v>10500000</v>
      </c>
    </row>
    <row r="11" spans="2:3" x14ac:dyDescent="0.35">
      <c r="B11" s="10" t="s">
        <v>3</v>
      </c>
      <c r="C11" s="11">
        <f>C9+C10</f>
        <v>19500000</v>
      </c>
    </row>
    <row r="12" spans="2:3" ht="6" customHeight="1" x14ac:dyDescent="0.35">
      <c r="B12" s="16"/>
      <c r="C12" s="17"/>
    </row>
    <row r="13" spans="2:3" x14ac:dyDescent="0.35">
      <c r="B13" s="2" t="s">
        <v>5</v>
      </c>
      <c r="C13" s="3">
        <v>13000000</v>
      </c>
    </row>
    <row r="14" spans="2:3" x14ac:dyDescent="0.35">
      <c r="B14" s="2" t="s">
        <v>1</v>
      </c>
      <c r="C14" s="3">
        <v>7000000</v>
      </c>
    </row>
    <row r="15" spans="2:3" x14ac:dyDescent="0.35">
      <c r="B15" s="12" t="s">
        <v>4</v>
      </c>
      <c r="C15" s="13">
        <f>C13+C14</f>
        <v>20000000</v>
      </c>
    </row>
    <row r="16" spans="2:3" ht="8.25" customHeight="1" x14ac:dyDescent="0.35">
      <c r="B16" s="16"/>
      <c r="C16" s="17"/>
    </row>
    <row r="17" spans="2:3" x14ac:dyDescent="0.35">
      <c r="B17" s="4" t="s">
        <v>8</v>
      </c>
      <c r="C17" s="5">
        <f>C5+C9+C13</f>
        <v>30000000</v>
      </c>
    </row>
    <row r="18" spans="2:3" x14ac:dyDescent="0.35">
      <c r="B18" s="4" t="s">
        <v>9</v>
      </c>
      <c r="C18" s="5">
        <f>C6+C10+C14</f>
        <v>20500000</v>
      </c>
    </row>
    <row r="19" spans="2:3" ht="21.75" thickBot="1" x14ac:dyDescent="0.4">
      <c r="B19" s="14" t="s">
        <v>10</v>
      </c>
      <c r="C19" s="15">
        <f>SUM(C17:C18)</f>
        <v>50500000</v>
      </c>
    </row>
    <row r="20" spans="2:3" ht="18" customHeight="1" x14ac:dyDescent="0.35"/>
  </sheetData>
  <mergeCells count="6">
    <mergeCell ref="B2:C2"/>
    <mergeCell ref="B3:C3"/>
    <mergeCell ref="B4:C4"/>
    <mergeCell ref="B8:C8"/>
    <mergeCell ref="B12:C12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2022-05-01T22:23:30Z</dcterms:modified>
</cp:coreProperties>
</file>