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5" i="1"/>
  <c r="C14" i="1"/>
  <c r="E14" i="1" l="1"/>
</calcChain>
</file>

<file path=xl/sharedStrings.xml><?xml version="1.0" encoding="utf-8"?>
<sst xmlns="http://schemas.openxmlformats.org/spreadsheetml/2006/main" count="17" uniqueCount="17">
  <si>
    <t xml:space="preserve">Mugdho Corporation </t>
  </si>
  <si>
    <t>S.N</t>
  </si>
  <si>
    <t>Model Name</t>
  </si>
  <si>
    <t xml:space="preserve">Stock Quantity </t>
  </si>
  <si>
    <t>Dealer Price</t>
  </si>
  <si>
    <t>Stock Value</t>
  </si>
  <si>
    <t>Total=</t>
  </si>
  <si>
    <t>Date: 30-06-2021</t>
  </si>
  <si>
    <t>Distributor of Realme Mobile</t>
  </si>
  <si>
    <t>8pro</t>
  </si>
  <si>
    <t>C20A</t>
  </si>
  <si>
    <t>C21/32</t>
  </si>
  <si>
    <t>C21/64</t>
  </si>
  <si>
    <t>C25/64</t>
  </si>
  <si>
    <t>C25/128</t>
  </si>
  <si>
    <t>C25s/64</t>
  </si>
  <si>
    <t>Narzo20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</si>
</sst>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6" sqref="F16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23.140625" customWidth="1"/>
    <col min="4" max="4" width="19.28515625" customWidth="1"/>
    <col min="5" max="5" width="23.28515625" customWidth="1"/>
  </cols>
  <sheetData>
    <row r="1" spans="1:5" ht="25.5" x14ac:dyDescent="0.25">
      <c r="A1" s="6" t="s">
        <v>0</v>
      </c>
      <c r="B1" s="6"/>
      <c r="C1" s="6"/>
      <c r="D1" s="6"/>
      <c r="E1" s="6"/>
    </row>
    <row r="2" spans="1:5" ht="18" x14ac:dyDescent="0.25">
      <c r="A2" s="7" t="s">
        <v>8</v>
      </c>
      <c r="B2" s="7"/>
      <c r="C2" s="7"/>
      <c r="D2" s="7"/>
      <c r="E2" s="7"/>
    </row>
    <row r="3" spans="1:5" x14ac:dyDescent="0.25">
      <c r="A3" s="8" t="s">
        <v>7</v>
      </c>
      <c r="B3" s="8"/>
      <c r="C3" s="8"/>
      <c r="D3" s="8"/>
      <c r="E3" s="8"/>
    </row>
    <row r="4" spans="1:5" ht="15.7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7.25" x14ac:dyDescent="0.25">
      <c r="A5" s="2">
        <v>3</v>
      </c>
      <c r="B5" s="3">
        <v>8</v>
      </c>
      <c r="C5" s="11">
        <v>29</v>
      </c>
      <c r="D5" s="11">
        <v>20640</v>
      </c>
      <c r="E5" s="11">
        <f>C5*D5</f>
        <v>598560</v>
      </c>
    </row>
    <row r="6" spans="1:5" ht="17.25" x14ac:dyDescent="0.25">
      <c r="A6" s="2">
        <v>4</v>
      </c>
      <c r="B6" s="3" t="s">
        <v>9</v>
      </c>
      <c r="C6" s="11">
        <v>15</v>
      </c>
      <c r="D6" s="11">
        <v>25130</v>
      </c>
      <c r="E6" s="11">
        <f t="shared" ref="E6:E13" si="0">C6*D6</f>
        <v>376950</v>
      </c>
    </row>
    <row r="7" spans="1:5" ht="17.25" x14ac:dyDescent="0.25">
      <c r="A7" s="2">
        <v>6</v>
      </c>
      <c r="B7" s="3" t="s">
        <v>10</v>
      </c>
      <c r="C7" s="11">
        <v>63</v>
      </c>
      <c r="D7" s="11">
        <v>8290</v>
      </c>
      <c r="E7" s="11">
        <f t="shared" si="0"/>
        <v>522270</v>
      </c>
    </row>
    <row r="8" spans="1:5" ht="17.25" x14ac:dyDescent="0.25">
      <c r="A8" s="2">
        <v>7</v>
      </c>
      <c r="B8" s="3" t="s">
        <v>11</v>
      </c>
      <c r="C8" s="11">
        <v>46</v>
      </c>
      <c r="D8" s="11">
        <v>10070</v>
      </c>
      <c r="E8" s="11">
        <f t="shared" si="0"/>
        <v>463220</v>
      </c>
    </row>
    <row r="9" spans="1:5" ht="17.25" x14ac:dyDescent="0.25">
      <c r="A9" s="2">
        <v>9</v>
      </c>
      <c r="B9" s="3" t="s">
        <v>12</v>
      </c>
      <c r="C9" s="11">
        <v>89</v>
      </c>
      <c r="D9" s="11">
        <v>10920</v>
      </c>
      <c r="E9" s="11">
        <f t="shared" si="0"/>
        <v>971880</v>
      </c>
    </row>
    <row r="10" spans="1:5" ht="17.25" x14ac:dyDescent="0.25">
      <c r="A10" s="2">
        <v>10</v>
      </c>
      <c r="B10" s="3" t="s">
        <v>13</v>
      </c>
      <c r="C10" s="11">
        <v>15</v>
      </c>
      <c r="D10" s="11">
        <v>12750</v>
      </c>
      <c r="E10" s="11">
        <f t="shared" si="0"/>
        <v>191250</v>
      </c>
    </row>
    <row r="11" spans="1:5" ht="17.25" x14ac:dyDescent="0.25">
      <c r="A11" s="2">
        <v>11</v>
      </c>
      <c r="B11" s="3" t="s">
        <v>14</v>
      </c>
      <c r="C11" s="11">
        <v>4</v>
      </c>
      <c r="D11" s="11">
        <v>13640</v>
      </c>
      <c r="E11" s="11">
        <f t="shared" si="0"/>
        <v>54560</v>
      </c>
    </row>
    <row r="12" spans="1:5" ht="17.25" x14ac:dyDescent="0.25">
      <c r="A12" s="2">
        <v>13</v>
      </c>
      <c r="B12" s="3" t="s">
        <v>15</v>
      </c>
      <c r="C12" s="11">
        <v>21</v>
      </c>
      <c r="D12" s="11">
        <v>13210</v>
      </c>
      <c r="E12" s="11">
        <f t="shared" si="0"/>
        <v>277410</v>
      </c>
    </row>
    <row r="13" spans="1:5" ht="17.25" x14ac:dyDescent="0.25">
      <c r="A13" s="2">
        <v>14</v>
      </c>
      <c r="B13" s="3" t="s">
        <v>16</v>
      </c>
      <c r="C13" s="11">
        <v>4</v>
      </c>
      <c r="D13" s="11">
        <v>12870</v>
      </c>
      <c r="E13" s="11">
        <f t="shared" si="0"/>
        <v>51480</v>
      </c>
    </row>
    <row r="14" spans="1:5" ht="15.75" x14ac:dyDescent="0.25">
      <c r="A14" s="9" t="s">
        <v>6</v>
      </c>
      <c r="B14" s="10"/>
      <c r="C14" s="4">
        <f>SUM(C5:C13)</f>
        <v>286</v>
      </c>
      <c r="D14" s="5"/>
      <c r="E14" s="5">
        <f>SUM(E5:E13)</f>
        <v>3507580</v>
      </c>
    </row>
  </sheetData>
  <sortState ref="B5:E31">
    <sortCondition ref="B5"/>
  </sortState>
  <mergeCells count="4">
    <mergeCell ref="A1:E1"/>
    <mergeCell ref="A2:E2"/>
    <mergeCell ref="A3:E3"/>
    <mergeCell ref="A14:B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2021-07-07T07:57:55Z</dcterms:modified>
</cp:coreProperties>
</file>