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<sst xmlns="http://schemas.openxmlformats.org/spreadsheetml/2006/main" count="395" uniqueCount="304">
  <si>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</si>
  <si>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</si>
  <si>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</si>
  <si>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</si>
  <si>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</si>
  <si>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</si>
  <si>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</si>
  <si>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</si>
  <si>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</si>
  <si>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</si>
  <si>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</si>
  <si>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</si>
  <si>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</si>
  <si>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</si>
  <si>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</si>
  <si>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</si>
  <si>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</si>
  <si>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</si>
  <si>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</si>
  <si>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</si>
  <si>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</si>
  <si>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</si>
  <si>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</si>
  <si>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</si>
  <si>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</si>
  <si>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</si>
  <si>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</si>
  <si>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</si>
  <si>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</si>
  <si>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</si>
  <si>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</si>
  <si>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</si>
  <si>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</si>
  <si>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</si>
  <si>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</si>
  <si>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</si>
  <si>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</si>
  <si>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</si>
  <si>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</si>
  <si>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</si>
  <si>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</si>
  <si>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</si>
  <si>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</si>
  <si>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</si>
  <si>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</si>
  <si>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</si>
  <si>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</si>
  <si>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</si>
  <si>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</si>
  <si>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</si>
  <si>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</si>
  <si>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</si>
  <si>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</si>
  <si>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</si>
  <si>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</si>
  <si>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</si>
  <si>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</si>
  <si>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</si>
  <si>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</si>
  <si>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</si>
  <si>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</si>
  <si>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</si>
  <si>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</si>
  <si>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</si>
  <si>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</si>
  <si>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</si>
  <si>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</si>
  <si>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</si>
  <si>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</si>
  <si>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</si>
  <si>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</si>
  <si>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</si>
  <si>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</si>
  <si>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</si>
  <si>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</si>
  <si>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</si>
  <si>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</si>
  <si>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</si>
  <si>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</si>
  <si>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</si>
  <si>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</si>
  <si>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</si>
  <si>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</si>
  <si>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</si>
  <si>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</si>
  <si>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</si>
  <si>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</si>
  <si>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</si>
  <si>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</si>
  <si>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</si>
  <si>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</si>
  <si>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</si>
  <si>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</si>
  <si>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</si>
  <si>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</si>
  <si>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</si>
  <si>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</si>
  <si>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</si>
  <si>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</si>
  <si>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</si>
  <si>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</si>
  <si>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</si>
  <si>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</si>
  <si>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</si>
  <si>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</si>
  <si>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</si>
  <si>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</si>
  <si>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</si>
  <si>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</si>
  <si>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</si>
  <si>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</si>
  <si>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</si>
  <si>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</si>
  <si>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</si>
  <si>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</si>
  <si>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</si>
  <si>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</si>
  <si>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</si>
  <si>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</si>
  <si>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</si>
  <si>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</si>
  <si>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</si>
  <si>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</si>
  <si>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</si>
  <si>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</si>
  <si>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</si>
  <si>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</si>
  <si>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</si>
  <si>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</si>
  <si>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</si>
  <si>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</si>
  <si>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</si>
  <si>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</si>
  <si>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</si>
  <si>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</si>
  <si>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</si>
  <si>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</si>
  <si>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</si>
  <si>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</si>
  <si>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</si>
  <si>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</si>
  <si>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</si>
  <si>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</si>
  <si>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</si>
  <si>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</si>
  <si>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</si>
  <si>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</si>
  <si>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</si>
  <si>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</si>
  <si>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</si>
  <si>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</si>
  <si>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</si>
  <si>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</si>
  <si>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</si>
  <si>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</si>
  <si>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</si>
  <si>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</si>
  <si>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</si>
  <si>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</si>
  <si>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</si>
  <si>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</si>
  <si>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</si>
  <si>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</si>
  <si>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</si>
  <si>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</si>
  <si>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</si>
  <si>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</si>
  <si>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</si>
  <si>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</si>
  <si>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</si>
  <si>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</si>
  <si>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</si>
  <si>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</si>
  <si>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</si>
  <si>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</si>
  <si>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</si>
  <si>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</si>
  <si>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</si>
  <si>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</si>
  <si>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</si>
  <si>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</si>
  <si>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</si>
  <si>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</si>
  <si>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</si>
  <si>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</si>
  <si>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</si>
  <si>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</si>
  <si>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</si>
  <si>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</si>
  <si>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</si>
  <si>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</si>
  <si>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</si>
  <si>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</si>
  <si>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</si>
  <si>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</si>
  <si>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</si>
  <si>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</si>
  <si>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</si>
  <si>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</si>
  <si>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</si>
  <si>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</si>
  <si>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</si>
  <si>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</si>
  <si>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</si>
  <si>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</si>
  <si>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</si>
  <si>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</si>
  <si>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</si>
  <si>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</si>
  <si>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</si>
  <si>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</si>
  <si>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</si>
  <si>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</si>
  <si>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</si>
  <si>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</si>
  <si>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</si>
  <si>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</si>
  <si>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</si>
  <si>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</si>
  <si>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</si>
  <si>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</si>
  <si>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</si>
  <si>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</si>
  <si>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</si>
  <si>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</si>
  <si>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</si>
  <si>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</si>
  <si>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</si>
  <si>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</si>
  <si>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</si>
  <si>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</si>
  <si>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</si>
  <si>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</si>
  <si>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</si>
  <si>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</si>
  <si>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</si>
  <si>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</si>
  <si>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</si>
  <si>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</si>
  <si>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</si>
  <si>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</si>
  <si>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</si>
  <si>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</si>
  <si>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</si>
  <si>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</si>
  <si>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</si>
  <si>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</si>
  <si>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</si>
  <si>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</si>
  <si>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</si>
  <si>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</si>
  <si>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</si>
  <si>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</si>
  <si>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</si>
  <si>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</si>
  <si>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</si>
  <si>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</si>
  <si>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</si>
  <si>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</si>
  <si>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</si>
  <si>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</si>
  <si>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</si>
  <si>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</si>
  <si>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</si>
  <si>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</si>
  <si>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</si>
  <si>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</si>
  <si>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</si>
  <si>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</si>
  <si>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</si>
  <si>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</si>
  <si>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</si>
  <si>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</si>
  <si>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</si>
  <si>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</si>
  <si>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</si>
  <si>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</si>
  <si>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</si>
  <si>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</si>
  <si>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</si>
  <si>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</si>
  <si>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</si>
  <si>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</si>
  <si>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</si>
  <si>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</si>
  <si>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</si>
  <si>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</si>
  <si>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</si>
  <si>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</si>
  <si>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</si>
  <si>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</si>
  <si>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</si>
  <si>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</si>
  <si>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</si>
  <si>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</si>
  <si>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</si>
  <si>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</si>
  <si>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</si>
  <si>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</si>
  <si>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</si>
  <si>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</si>
  <si>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</si>
  <si>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</si>
  <si>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Blue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</si>
</sst>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L98" sqref="L9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44592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274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300</v>
      </c>
      <c r="B15" s="28">
        <v>932.26</v>
      </c>
      <c r="C15" s="17">
        <v>200</v>
      </c>
      <c r="D15" s="18">
        <f t="shared" si="0"/>
        <v>186452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customHeight="1">
      <c r="A20" s="36" t="s">
        <v>278</v>
      </c>
      <c r="B20" s="28">
        <v>922.2</v>
      </c>
      <c r="C20" s="17">
        <v>300</v>
      </c>
      <c r="D20" s="18">
        <f t="shared" si="0"/>
        <v>276660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239</v>
      </c>
      <c r="B21" s="28">
        <v>1069.5899999999999</v>
      </c>
      <c r="C21" s="17">
        <v>300</v>
      </c>
      <c r="D21" s="18">
        <f t="shared" si="0"/>
        <v>320877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1001.5</v>
      </c>
      <c r="C26" s="17">
        <v>80</v>
      </c>
      <c r="D26" s="18">
        <f t="shared" si="0"/>
        <v>80120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240</v>
      </c>
      <c r="B38" s="28">
        <v>1169.7860000000001</v>
      </c>
      <c r="C38" s="17">
        <v>100</v>
      </c>
      <c r="D38" s="18">
        <f t="shared" ref="D38:D70" si="1">B38*C38</f>
        <v>116978.6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279</v>
      </c>
      <c r="B39" s="28">
        <v>1217.8900000000001</v>
      </c>
      <c r="C39" s="17">
        <v>20</v>
      </c>
      <c r="D39" s="18">
        <f t="shared" si="1"/>
        <v>24357.800000000003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195</v>
      </c>
      <c r="B42" s="28">
        <v>1422.38</v>
      </c>
      <c r="C42" s="17">
        <v>80</v>
      </c>
      <c r="D42" s="18">
        <f t="shared" si="1"/>
        <v>113790.40000000001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255</v>
      </c>
      <c r="B51" s="28">
        <v>1107.68</v>
      </c>
      <c r="C51" s="17">
        <v>40</v>
      </c>
      <c r="D51" s="18">
        <f t="shared" si="1"/>
        <v>44307.200000000004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0" t="s">
        <v>280</v>
      </c>
      <c r="B56" s="41">
        <v>4706.18</v>
      </c>
      <c r="C56" s="42">
        <v>10</v>
      </c>
      <c r="D56" s="39">
        <f t="shared" si="1"/>
        <v>47061.8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254</v>
      </c>
      <c r="B86" s="28">
        <v>1267.0094999999999</v>
      </c>
      <c r="C86" s="17">
        <v>140</v>
      </c>
      <c r="D86" s="18">
        <f t="shared" si="3"/>
        <v>177381.33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264</v>
      </c>
      <c r="B87" s="28">
        <v>1306.1024</v>
      </c>
      <c r="C87" s="17">
        <v>170</v>
      </c>
      <c r="D87" s="18">
        <f t="shared" si="3"/>
        <v>222037.408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262</v>
      </c>
      <c r="B98" s="28">
        <v>1403.33</v>
      </c>
      <c r="C98" s="17">
        <v>80</v>
      </c>
      <c r="D98" s="18">
        <f t="shared" si="3"/>
        <v>112266.4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296</v>
      </c>
      <c r="B99" s="28">
        <v>1225.06</v>
      </c>
      <c r="C99" s="17">
        <v>140</v>
      </c>
      <c r="D99" s="18">
        <f t="shared" si="3"/>
        <v>171508.4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281</v>
      </c>
      <c r="B102" s="28">
        <v>1214.8900000000001</v>
      </c>
      <c r="C102" s="17">
        <v>20</v>
      </c>
      <c r="D102" s="18">
        <f t="shared" si="3"/>
        <v>24297.800000000003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265</v>
      </c>
      <c r="B103" s="28">
        <v>1188.82</v>
      </c>
      <c r="C103" s="17">
        <v>80</v>
      </c>
      <c r="D103" s="18">
        <f t="shared" ref="D103:D134" si="4">B103*C103</f>
        <v>95105.599999999991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37" t="s">
        <v>294</v>
      </c>
      <c r="B104" s="28">
        <v>1204.8599999999999</v>
      </c>
      <c r="C104" s="17">
        <v>140</v>
      </c>
      <c r="D104" s="18">
        <f t="shared" si="4"/>
        <v>168680.4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291</v>
      </c>
      <c r="B121" s="28">
        <v>1390.3</v>
      </c>
      <c r="C121" s="17">
        <v>20</v>
      </c>
      <c r="D121" s="18">
        <f t="shared" si="4"/>
        <v>27806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302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36" t="s">
        <v>299</v>
      </c>
      <c r="B163" s="28">
        <v>7488.13</v>
      </c>
      <c r="C163" s="17">
        <v>20</v>
      </c>
      <c r="D163" s="18">
        <f t="shared" si="5"/>
        <v>149762.6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36" t="s">
        <v>287</v>
      </c>
      <c r="B169" s="28">
        <v>8320.15</v>
      </c>
      <c r="C169" s="17">
        <v>40</v>
      </c>
      <c r="D169" s="18">
        <f t="shared" ref="D169" si="7">B169*C169</f>
        <v>332806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36" t="s">
        <v>276</v>
      </c>
      <c r="B170" s="28">
        <v>9056.51</v>
      </c>
      <c r="C170" s="17">
        <v>100</v>
      </c>
      <c r="D170" s="18">
        <f t="shared" si="6"/>
        <v>905651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SUBTOTAL(9,C15:C173)</f>
        <v>2080</v>
      </c>
      <c r="D174" s="53">
        <f>SUBTOTAL(9,D15:D173)</f>
        <v>3597907.7380000004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1600000</v>
      </c>
      <c r="D180" s="48" t="s">
        <v>133</v>
      </c>
      <c r="E180" s="22" t="s">
        <v>133</v>
      </c>
    </row>
    <row r="181" spans="2:5" ht="15" customHeight="1" thickBot="1">
      <c r="B181" s="46" t="s">
        <v>298</v>
      </c>
      <c r="C181" s="47"/>
      <c r="D181" s="48"/>
      <c r="E181" s="22"/>
    </row>
    <row r="182" spans="2:5" ht="19.5" thickBot="1">
      <c r="B182" s="49" t="s">
        <v>289</v>
      </c>
      <c r="C182" s="51">
        <f>C180+C181</f>
        <v>1600000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2022-01-31T05:10:40Z</dcterms:modified>
</cp:coreProperties>
</file>