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CU\2022\Realme\Others\"/>
    </mc:Choice>
  </mc:AlternateContent>
  <bookViews>
    <workbookView xWindow="-105" yWindow="-105" windowWidth="21825" windowHeight="14025"/>
  </bookViews>
  <sheets>
    <sheet name="Sheet1" sheetId="1" r:id="rId1"/>
  </sheets>
  <definedNames>
    <definedName name="_xlnm._FilterDatabase" localSheetId="0" hidden="1">Sheet1!$A$3:$J$105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5" i="1" l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<sst xmlns="http://schemas.openxmlformats.org/spreadsheetml/2006/main" count="531" uniqueCount="431">
  <si>
    <t>主推机型： The main push model: GT ME &amp; GT Neo 2</t>
  </si>
  <si>
    <t>Store Code</t>
  </si>
  <si>
    <t>促销人数   RSC quantity</t>
  </si>
  <si>
    <t>RSC/KDM</t>
  </si>
  <si>
    <t>Target</t>
  </si>
  <si>
    <t>Rajshahi</t>
  </si>
  <si>
    <t>RJ-BOGURA AREA</t>
  </si>
  <si>
    <t>BD100290</t>
  </si>
  <si>
    <t>RE Nazat Electronic Showroom</t>
  </si>
  <si>
    <t>MD. ENTAJ UDDIN</t>
  </si>
  <si>
    <t>RM0229</t>
  </si>
  <si>
    <t>R</t>
  </si>
  <si>
    <t>BD104079</t>
  </si>
  <si>
    <t>RE Mobile life Standards Showroom</t>
  </si>
  <si>
    <t>Mohammad Sabbir Hossain</t>
  </si>
  <si>
    <t>RM2015</t>
  </si>
  <si>
    <t>0341000537</t>
  </si>
  <si>
    <t>RE Idea Gadget</t>
  </si>
  <si>
    <t>YOUNUS ALI</t>
  </si>
  <si>
    <t>RM0758</t>
  </si>
  <si>
    <t>BD100959</t>
  </si>
  <si>
    <t>RE Classic Electronic</t>
  </si>
  <si>
    <t>Tanzil Hossen Munshi</t>
  </si>
  <si>
    <t>RM0759</t>
  </si>
  <si>
    <t>BD100321</t>
  </si>
  <si>
    <t>RE Mobile 4 u</t>
  </si>
  <si>
    <t>Md. Ziaur rahman Apu</t>
  </si>
  <si>
    <t>RM0757</t>
  </si>
  <si>
    <t>0341001620</t>
  </si>
  <si>
    <t>RE Prity Telecom-B</t>
  </si>
  <si>
    <t>Habibur Rahman</t>
  </si>
  <si>
    <t>RM1052</t>
  </si>
  <si>
    <t>BD103372</t>
  </si>
  <si>
    <t>RE New Gadget point</t>
  </si>
  <si>
    <t>RIPON ISLAM</t>
  </si>
  <si>
    <t>RM0760</t>
  </si>
  <si>
    <t>BD100773</t>
  </si>
  <si>
    <t>RE S A mobile Gallary</t>
  </si>
  <si>
    <t>Md.Nafiul Islam</t>
  </si>
  <si>
    <t>RM1053</t>
  </si>
  <si>
    <t>BD100667</t>
  </si>
  <si>
    <t>RE Bindas mobile zone</t>
  </si>
  <si>
    <t>BABU SHARKAR</t>
  </si>
  <si>
    <t>RM1192</t>
  </si>
  <si>
    <t>BD100838</t>
  </si>
  <si>
    <t>RE Mobile point BG</t>
  </si>
  <si>
    <t>MD. SAJAL ISLAM</t>
  </si>
  <si>
    <t>RM1191</t>
  </si>
  <si>
    <t>K</t>
  </si>
  <si>
    <t>0341005109</t>
  </si>
  <si>
    <t>RE Idea Shop 2</t>
  </si>
  <si>
    <t>Md Ruhul Amin</t>
  </si>
  <si>
    <t>RM1190</t>
  </si>
  <si>
    <t>0341001606</t>
  </si>
  <si>
    <t>RE Masud Telecom-B</t>
  </si>
  <si>
    <t>RINKU DATTA</t>
  </si>
  <si>
    <t>RM1194</t>
  </si>
  <si>
    <t>0341002478</t>
  </si>
  <si>
    <t>RE Rashed Telecom-B</t>
  </si>
  <si>
    <t>MD: AZIZUR RAHMAN</t>
  </si>
  <si>
    <t>RM1568</t>
  </si>
  <si>
    <t>0341001611</t>
  </si>
  <si>
    <t>RE Bonno Mobile-B</t>
  </si>
  <si>
    <t>Ahosan Habib</t>
  </si>
  <si>
    <t>RM1569</t>
  </si>
  <si>
    <t>BD101737</t>
  </si>
  <si>
    <t>RE Lokkhi mobile Plus</t>
  </si>
  <si>
    <t>SYED AHAT HOSSAIN</t>
  </si>
  <si>
    <t>RM1567</t>
  </si>
  <si>
    <t>0341001601</t>
  </si>
  <si>
    <t>RE Mobile Life-B</t>
  </si>
  <si>
    <t>MD.Bodrul  Hasan</t>
  </si>
  <si>
    <t>RM1890</t>
  </si>
  <si>
    <t>BD103689</t>
  </si>
  <si>
    <t>RE Mobile 4u Plus</t>
  </si>
  <si>
    <t>MD.Sayed Hossain</t>
  </si>
  <si>
    <t>RM1891</t>
  </si>
  <si>
    <t>BD103832</t>
  </si>
  <si>
    <t>RE Idea Smart Cafe 2 Showroom</t>
  </si>
  <si>
    <t>Md. Al-Amin</t>
  </si>
  <si>
    <t>RM2016</t>
  </si>
  <si>
    <t>BD103833</t>
  </si>
  <si>
    <t>RE Idea Smart Cafe Showroom</t>
  </si>
  <si>
    <t>Md. Robiul Islam</t>
  </si>
  <si>
    <t>RM0528</t>
  </si>
  <si>
    <t>RJ-CHAPAI AREA</t>
  </si>
  <si>
    <t>0341001619</t>
  </si>
  <si>
    <t>RE RE- Shihab telecom</t>
  </si>
  <si>
    <t>Md. Yasin Arafat Saikat</t>
  </si>
  <si>
    <t>RM1197</t>
  </si>
  <si>
    <t>0341001630</t>
  </si>
  <si>
    <t>RE CP Dotc</t>
  </si>
  <si>
    <t>Sakil AHMED</t>
  </si>
  <si>
    <t>RM1198</t>
  </si>
  <si>
    <t>0341001628</t>
  </si>
  <si>
    <t>RE One two one</t>
  </si>
  <si>
    <t>MD. SUMON ALI</t>
  </si>
  <si>
    <t>RM1591</t>
  </si>
  <si>
    <t>BD104075</t>
  </si>
  <si>
    <t>RE Young Fashion Showroom</t>
  </si>
  <si>
    <t>MD. EMON AHMED</t>
  </si>
  <si>
    <t>RM1199</t>
  </si>
  <si>
    <t>RJ-JOYPURHAT AREA</t>
  </si>
  <si>
    <t>BD100977</t>
  </si>
  <si>
    <t>RE Hello joypurhat</t>
  </si>
  <si>
    <t>MD. Monnaf Hossain</t>
  </si>
  <si>
    <t>RM0520</t>
  </si>
  <si>
    <t>0341003168</t>
  </si>
  <si>
    <t>RE M/S Mahabub Traders</t>
  </si>
  <si>
    <t>Md.Ashar Hossain</t>
  </si>
  <si>
    <t>RM2196</t>
  </si>
  <si>
    <t>0341004836</t>
  </si>
  <si>
    <t>RE Sky line</t>
  </si>
  <si>
    <t>MD Masud Rana</t>
  </si>
  <si>
    <t>RM1204</t>
  </si>
  <si>
    <t>BD101704</t>
  </si>
  <si>
    <t>RE Mobile point JP</t>
  </si>
  <si>
    <t>Golam Rabbi</t>
  </si>
  <si>
    <t>RM1205</t>
  </si>
  <si>
    <t>0341001633</t>
  </si>
  <si>
    <t>RE Rony Bakery&amp;Mobile</t>
  </si>
  <si>
    <t>MD. MOTIUR RAHMAN</t>
  </si>
  <si>
    <t>RM1574</t>
  </si>
  <si>
    <t>0341002136</t>
  </si>
  <si>
    <t>RE Labib Telecom-J</t>
  </si>
  <si>
    <t>MD. PARVAZ</t>
  </si>
  <si>
    <t>RM1575</t>
  </si>
  <si>
    <t>0341004833</t>
  </si>
  <si>
    <t>RE Sharika Mobile point</t>
  </si>
  <si>
    <t>MD. AZIZUR RAHAMAN</t>
  </si>
  <si>
    <t>RM1577</t>
  </si>
  <si>
    <t>BD110582</t>
  </si>
  <si>
    <t>RE New Mobile Corner</t>
  </si>
  <si>
    <t>Md. Kamruzzaman</t>
  </si>
  <si>
    <t>RM2271</t>
  </si>
  <si>
    <t>0341001640</t>
  </si>
  <si>
    <t>RE M/S Abrar Traders</t>
  </si>
  <si>
    <t>MD. RAHAMAT ULLAH</t>
  </si>
  <si>
    <t>RM1206</t>
  </si>
  <si>
    <t>0341002467</t>
  </si>
  <si>
    <t>RE Shohag Mobile Center</t>
  </si>
  <si>
    <t>Ahammed Shakib Tafhim</t>
  </si>
  <si>
    <t>RM1839</t>
  </si>
  <si>
    <t>RJ-NAOGAON AREA</t>
  </si>
  <si>
    <t>0341005289</t>
  </si>
  <si>
    <t>RE M/S BS store Showroom</t>
  </si>
  <si>
    <t>Tuhin Ahmed Rupu</t>
  </si>
  <si>
    <t>RM0223</t>
  </si>
  <si>
    <t>0341000579</t>
  </si>
  <si>
    <t>RE Khoka Store Plus</t>
  </si>
  <si>
    <t>MD. Sagor Hossain</t>
  </si>
  <si>
    <t>RM0517</t>
  </si>
  <si>
    <t>BD100496</t>
  </si>
  <si>
    <t>RE Bijoy telecom NG</t>
  </si>
  <si>
    <t>MD. SHAIKAT HOSSAIN</t>
  </si>
  <si>
    <t>RM0519</t>
  </si>
  <si>
    <t>0341005571</t>
  </si>
  <si>
    <t>RE Jaman telecom 2</t>
  </si>
  <si>
    <t>Md Aminul Islarn</t>
  </si>
  <si>
    <t>RM0518</t>
  </si>
  <si>
    <t>BD103573</t>
  </si>
  <si>
    <t>RE Pipul Electronic NG</t>
  </si>
  <si>
    <t>Md. Lamun</t>
  </si>
  <si>
    <t>RM0962</t>
  </si>
  <si>
    <t>BD100507</t>
  </si>
  <si>
    <t>RE Musa telecom</t>
  </si>
  <si>
    <t>MD. Sujon Babu</t>
  </si>
  <si>
    <t>RM1209</t>
  </si>
  <si>
    <t>0341001653</t>
  </si>
  <si>
    <t>RE Mobile Ghor 2</t>
  </si>
  <si>
    <t>Rahat Ali Miya</t>
  </si>
  <si>
    <t>RM1210</t>
  </si>
  <si>
    <t>BD100498</t>
  </si>
  <si>
    <t>RE Dipto liton telecom</t>
  </si>
  <si>
    <t>Md. Suhel Rana</t>
  </si>
  <si>
    <t>RM1211</t>
  </si>
  <si>
    <t>0341002395</t>
  </si>
  <si>
    <t>RE Sumon Telecom-NG</t>
  </si>
  <si>
    <t>Dhrubo Ghosh</t>
  </si>
  <si>
    <t>RM1814</t>
  </si>
  <si>
    <t>0341001662</t>
  </si>
  <si>
    <t>RE Brothers Enterprise</t>
  </si>
  <si>
    <t>Abu Musa</t>
  </si>
  <si>
    <t>RM1571</t>
  </si>
  <si>
    <t>BD100499</t>
  </si>
  <si>
    <t>RE Maa Mobile point</t>
  </si>
  <si>
    <t>Bipul Kumar</t>
  </si>
  <si>
    <t>RM1572</t>
  </si>
  <si>
    <t>BD102554</t>
  </si>
  <si>
    <t>RE Cell Phoney</t>
  </si>
  <si>
    <t>Md. Ariful Islam</t>
  </si>
  <si>
    <t>RM1573</t>
  </si>
  <si>
    <t>0341002418</t>
  </si>
  <si>
    <t>RE Sahara Telecom-NG</t>
  </si>
  <si>
    <t>Md.Shafikul Islam</t>
  </si>
  <si>
    <t>RM1830</t>
  </si>
  <si>
    <t>0341001642</t>
  </si>
  <si>
    <t>RE Shiplo Telecom</t>
  </si>
  <si>
    <t>Nayeem Ahmed</t>
  </si>
  <si>
    <t>RM1993</t>
  </si>
  <si>
    <t>BD103460</t>
  </si>
  <si>
    <t>RE Sagor telecom and Electric</t>
  </si>
  <si>
    <t>Sarowar Hossain</t>
  </si>
  <si>
    <t>RM1832</t>
  </si>
  <si>
    <t>BD103834</t>
  </si>
  <si>
    <t>RE Chirman Mobile Showroom</t>
  </si>
  <si>
    <t>ABU KAWSAR</t>
  </si>
  <si>
    <t>RM0963</t>
  </si>
  <si>
    <t>BD103830</t>
  </si>
  <si>
    <t>RE Hello point Showroom</t>
  </si>
  <si>
    <t>Md.Abu Bakkar Siddik</t>
  </si>
  <si>
    <t>RM1994</t>
  </si>
  <si>
    <t>RJ-NATORE AREA</t>
  </si>
  <si>
    <t>0341005752</t>
  </si>
  <si>
    <t>RE Desh telecom NT</t>
  </si>
  <si>
    <t>Omar Faruk</t>
  </si>
  <si>
    <t>RM0522</t>
  </si>
  <si>
    <t>0341000601</t>
  </si>
  <si>
    <t>RE Zilani Exclusive</t>
  </si>
  <si>
    <t>Md. Manzur Hossain</t>
  </si>
  <si>
    <t>RM0524</t>
  </si>
  <si>
    <t>0341002648</t>
  </si>
  <si>
    <t>RE Tuhin Mobile</t>
  </si>
  <si>
    <t>Md. Shariar Hussain</t>
  </si>
  <si>
    <t>RM0523</t>
  </si>
  <si>
    <t>0341002455</t>
  </si>
  <si>
    <t>RE Dighe Telecom</t>
  </si>
  <si>
    <t>Md subuz Hossen</t>
  </si>
  <si>
    <t>RM1195</t>
  </si>
  <si>
    <t>0341004590</t>
  </si>
  <si>
    <t>RE Rasel telecom-RJ</t>
  </si>
  <si>
    <t>MD. ARIFUL ISLAM</t>
  </si>
  <si>
    <t>RM1196</t>
  </si>
  <si>
    <t>0341001674</t>
  </si>
  <si>
    <t>RE Bhuiyan Mobile</t>
  </si>
  <si>
    <t>AL AMIN</t>
  </si>
  <si>
    <t>RM1842</t>
  </si>
  <si>
    <t>0341002536</t>
  </si>
  <si>
    <t>RE Biswass Mobile</t>
  </si>
  <si>
    <t>Sree Sondip kumar Sarker</t>
  </si>
  <si>
    <t>RM1843</t>
  </si>
  <si>
    <t>BD104613</t>
  </si>
  <si>
    <t>RE SH Mobile center Showroom</t>
  </si>
  <si>
    <t>Abdulla Al Galib</t>
  </si>
  <si>
    <t>RM1593</t>
  </si>
  <si>
    <t>BD104088</t>
  </si>
  <si>
    <t>RE Saha enterprise Showroom</t>
  </si>
  <si>
    <t>Anik Kumar Kundu</t>
  </si>
  <si>
    <t>RM2154</t>
  </si>
  <si>
    <t>BD101613</t>
  </si>
  <si>
    <t>RE Friends Mobile Collection</t>
  </si>
  <si>
    <t>Md Naeem Ali</t>
  </si>
  <si>
    <t>RM1841</t>
  </si>
  <si>
    <t>RJ-PUBNA AREA</t>
  </si>
  <si>
    <t>0341005283</t>
  </si>
  <si>
    <t>RE ST telecom Showroom</t>
  </si>
  <si>
    <t>Md. Mostafizur Rahman</t>
  </si>
  <si>
    <t>RM0535</t>
  </si>
  <si>
    <t>0341001694</t>
  </si>
  <si>
    <t>RE One Telecom-P</t>
  </si>
  <si>
    <t>Faruk Hossen</t>
  </si>
  <si>
    <t>RM0536</t>
  </si>
  <si>
    <t>BD100426</t>
  </si>
  <si>
    <t>RE Parul Associated Showroom</t>
  </si>
  <si>
    <t>MD.SAIKAT AHMED</t>
  </si>
  <si>
    <t>RM1578</t>
  </si>
  <si>
    <t>BD104611</t>
  </si>
  <si>
    <t>RE Maya telecom Showroom</t>
  </si>
  <si>
    <t>Md Rakib Sarker</t>
  </si>
  <si>
    <t>RM1848</t>
  </si>
  <si>
    <t>0341005699</t>
  </si>
  <si>
    <t>RE Mobile plus 3</t>
  </si>
  <si>
    <t>RAHAD AHMED</t>
  </si>
  <si>
    <t>RM0765</t>
  </si>
  <si>
    <t>BD100068</t>
  </si>
  <si>
    <t>RE Smart Point Showroom-RJ</t>
  </si>
  <si>
    <t>Hasan Sahriar Rabbi,Pinak Kumer Basak</t>
  </si>
  <si>
    <t>RM0224,RM1579</t>
  </si>
  <si>
    <t>0341000625</t>
  </si>
  <si>
    <t>RE Grameen Mobile</t>
  </si>
  <si>
    <t>Md.Israfil Hasan Shanto</t>
  </si>
  <si>
    <t>RM1585</t>
  </si>
  <si>
    <t>BD101289</t>
  </si>
  <si>
    <t>RE Alif Telecom Kashinathpur</t>
  </si>
  <si>
    <t>Md. Monirul Islam</t>
  </si>
  <si>
    <t>RM0763</t>
  </si>
  <si>
    <t>0341001687</t>
  </si>
  <si>
    <t>RE Venus Electric</t>
  </si>
  <si>
    <t>Md. Nur Islam Konuck</t>
  </si>
  <si>
    <t>RM0967</t>
  </si>
  <si>
    <t>BD100537</t>
  </si>
  <si>
    <t>RE Lameya Telecom</t>
  </si>
  <si>
    <t>Jubayer hossen</t>
  </si>
  <si>
    <t>RM1582</t>
  </si>
  <si>
    <t>0341002461</t>
  </si>
  <si>
    <t>RE Islam Telecom-P</t>
  </si>
  <si>
    <t>Md Sumon Ali</t>
  </si>
  <si>
    <t>RM1208</t>
  </si>
  <si>
    <t>0341001685</t>
  </si>
  <si>
    <t>RE Lubna Telecom-P</t>
  </si>
  <si>
    <t>Md. Faisal Wahed</t>
  </si>
  <si>
    <t>RM1849</t>
  </si>
  <si>
    <t>BD103395</t>
  </si>
  <si>
    <t>RE Bismillah Telecom Pabna</t>
  </si>
  <si>
    <t>Md. Raihan Uddin</t>
  </si>
  <si>
    <t>RM0966</t>
  </si>
  <si>
    <t>RJ-RAJSHAHI AREA</t>
  </si>
  <si>
    <t>0341001717</t>
  </si>
  <si>
    <t>RE Sn Smart Zone Showroom</t>
  </si>
  <si>
    <t>Most.Umme Rafia</t>
  </si>
  <si>
    <t>RM1187</t>
  </si>
  <si>
    <t>0341001728</t>
  </si>
  <si>
    <t>RE Mobile World-R</t>
  </si>
  <si>
    <t>Md. Shofiqul Islam</t>
  </si>
  <si>
    <t>RM0526</t>
  </si>
  <si>
    <t>0341001727</t>
  </si>
  <si>
    <t>RE Friend Mobile Zone</t>
  </si>
  <si>
    <t>Md.Imtiaz Islam Sijar</t>
  </si>
  <si>
    <t>RM1877</t>
  </si>
  <si>
    <t>BD101474</t>
  </si>
  <si>
    <t>RE Mamun telecom Showroom</t>
  </si>
  <si>
    <t>MD. SABBIR ISLAM KHAN</t>
  </si>
  <si>
    <t>RM0525</t>
  </si>
  <si>
    <t>BD101142</t>
  </si>
  <si>
    <t>RE Gadget place Showroom</t>
  </si>
  <si>
    <t>Md Mahedi Hassan</t>
  </si>
  <si>
    <t>RM1878</t>
  </si>
  <si>
    <t>BD104080</t>
  </si>
  <si>
    <t>RE Trust me Showroom</t>
  </si>
  <si>
    <t>Bibek Ghesh Raj</t>
  </si>
  <si>
    <t>RM1589</t>
  </si>
  <si>
    <t>0341004840</t>
  </si>
  <si>
    <t>RE Mollha Enterprise</t>
  </si>
  <si>
    <t>Md.Rubel Hossain</t>
  </si>
  <si>
    <t>RM2091</t>
  </si>
  <si>
    <t>0341001722</t>
  </si>
  <si>
    <t>RE Mobile Clinic</t>
  </si>
  <si>
    <t>Md. Abdur Rahman</t>
  </si>
  <si>
    <t>RM1875</t>
  </si>
  <si>
    <t>0341001720</t>
  </si>
  <si>
    <t>RE Shapla Mobile</t>
  </si>
  <si>
    <t>Md.Masud Rana</t>
  </si>
  <si>
    <t>RM2093</t>
  </si>
  <si>
    <t>0341003165</t>
  </si>
  <si>
    <t>RE Tasnim Telecom-R</t>
  </si>
  <si>
    <t>MD. ABU RAHEL</t>
  </si>
  <si>
    <t>RM1186</t>
  </si>
  <si>
    <t>0341003156</t>
  </si>
  <si>
    <t>RE Alif Telecom-R</t>
  </si>
  <si>
    <t>MD.SAMIM REZA</t>
  </si>
  <si>
    <t>RM1588</t>
  </si>
  <si>
    <t>BD101473</t>
  </si>
  <si>
    <t>RE Mobile Centre Showroom</t>
  </si>
  <si>
    <t>Md. Shimul Parvej</t>
  </si>
  <si>
    <t>RM1876</t>
  </si>
  <si>
    <t>BD102378</t>
  </si>
  <si>
    <t>RE M/N Mobile</t>
  </si>
  <si>
    <t>Mizanur Rahman</t>
  </si>
  <si>
    <t>RM1188</t>
  </si>
  <si>
    <t>0341003164</t>
  </si>
  <si>
    <t>RE AB Telepathy-R</t>
  </si>
  <si>
    <t>Md Naheed Ahmed</t>
  </si>
  <si>
    <t>RM2201</t>
  </si>
  <si>
    <t>RJ-SIRAJGANJ AREA</t>
  </si>
  <si>
    <t>0341003056</t>
  </si>
  <si>
    <t>RE Sohel Telecom-S</t>
  </si>
  <si>
    <t>SIAM AHMED</t>
  </si>
  <si>
    <t>RM1893</t>
  </si>
  <si>
    <t>BD104337</t>
  </si>
  <si>
    <t>RE Sohel telecom Showroom</t>
  </si>
  <si>
    <t>MD.UZZOL ALI</t>
  </si>
  <si>
    <t>RM1895</t>
  </si>
  <si>
    <t>BD104554</t>
  </si>
  <si>
    <t>RE Khan Mobile Corner Showroom</t>
  </si>
  <si>
    <t>MD Ayub Ali</t>
  </si>
  <si>
    <t>RM0531</t>
  </si>
  <si>
    <t>BD104553</t>
  </si>
  <si>
    <t>RE Popular telecom Showroom</t>
  </si>
  <si>
    <t>TOPU KUMER</t>
  </si>
  <si>
    <t>RM0532</t>
  </si>
  <si>
    <t>0341001744</t>
  </si>
  <si>
    <t>RE Chumki Telecom</t>
  </si>
  <si>
    <t>Md. Kawsar Hossain</t>
  </si>
  <si>
    <t>RM0533</t>
  </si>
  <si>
    <t>BD101475</t>
  </si>
  <si>
    <t>RE Grameen telecom Showroom</t>
  </si>
  <si>
    <t>SHAHIN SARKAR</t>
  </si>
  <si>
    <t>RM0529</t>
  </si>
  <si>
    <t>0341001734</t>
  </si>
  <si>
    <t>RE Mobile World-S</t>
  </si>
  <si>
    <t>Md Mukul Hossain</t>
  </si>
  <si>
    <t>RM1051</t>
  </si>
  <si>
    <t>0341001739</t>
  </si>
  <si>
    <t>RE Hello Bangladesh</t>
  </si>
  <si>
    <t>M.s Hossain Khan</t>
  </si>
  <si>
    <t>RM1050</t>
  </si>
  <si>
    <t>BD100963</t>
  </si>
  <si>
    <t>RE Fahim telecom SRG</t>
  </si>
  <si>
    <t>Md Sujon Sheikh</t>
  </si>
  <si>
    <t>RM0530</t>
  </si>
  <si>
    <t>BD100289</t>
  </si>
  <si>
    <t>RE Mobile mela Showroom</t>
  </si>
  <si>
    <t>S.M DAIYAN MAMUN</t>
  </si>
  <si>
    <t>RM0230</t>
  </si>
  <si>
    <t>0341005312</t>
  </si>
  <si>
    <t>RE M/S lemomn electric Showroom</t>
  </si>
  <si>
    <t>MD. TUSAR ALI</t>
  </si>
  <si>
    <t>RM0226</t>
  </si>
  <si>
    <t>0341005290</t>
  </si>
  <si>
    <t>RE Bismillah Telecom Showroom</t>
  </si>
  <si>
    <t>SHAKIL AHMMAD</t>
  </si>
  <si>
    <t>RM1813</t>
  </si>
  <si>
    <t>0341001729</t>
  </si>
  <si>
    <t>RE Suraiya Telecom</t>
  </si>
  <si>
    <t>MD. AL-AMIN HOSSAIN</t>
  </si>
  <si>
    <t>RM1596</t>
  </si>
  <si>
    <t>0341002441</t>
  </si>
  <si>
    <t>RE New Asif Telecom-S</t>
  </si>
  <si>
    <t>Md: Aiub Sarkar</t>
  </si>
  <si>
    <t>RM1894</t>
  </si>
  <si>
    <t>BD102010</t>
  </si>
  <si>
    <t>RE Abid Telecom SRG</t>
  </si>
  <si>
    <t>Md.Anik Shekh</t>
  </si>
  <si>
    <t>RM1598</t>
  </si>
  <si>
    <t>2022年2月目标 February Target</t>
  </si>
  <si>
    <t>区域
 Area</t>
  </si>
  <si>
    <t>小区域
 Small Area</t>
  </si>
  <si>
    <t>售点
 Shop Name</t>
  </si>
  <si>
    <t>促销员
 RSC&amp;KDM Name</t>
  </si>
  <si>
    <t>促销ID
 RSC&amp;KDM ID</t>
  </si>
  <si>
    <t>主推
 Main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</si>
</sst>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"/>
    <numFmt numFmtId="165" formatCode="0_);[Red]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493392742698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0" xfId="0" applyFont="1"/>
    <xf numFmtId="0" fontId="5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49" fontId="6" fillId="0" borderId="1" xfId="1" quotePrefix="1" applyNumberFormat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pane xSplit="2" ySplit="3" topLeftCell="C60" activePane="bottomRight" state="frozen"/>
      <selection pane="topRight" activeCell="C1" sqref="C1"/>
      <selection pane="bottomLeft" activeCell="A4" sqref="A4"/>
      <selection pane="bottomRight" activeCell="L69" sqref="L69"/>
    </sheetView>
  </sheetViews>
  <sheetFormatPr defaultRowHeight="15" x14ac:dyDescent="0.25"/>
  <cols>
    <col min="1" max="1" width="8.85546875" style="3" bestFit="1" customWidth="1"/>
    <col min="2" max="2" width="18" style="3" bestFit="1" customWidth="1"/>
    <col min="3" max="3" width="10.85546875" style="3" bestFit="1" customWidth="1"/>
    <col min="4" max="4" width="35.42578125" style="3" bestFit="1" customWidth="1"/>
    <col min="5" max="5" width="42.5703125" style="3" bestFit="1" customWidth="1"/>
    <col min="6" max="6" width="13.85546875" style="3" bestFit="1" customWidth="1"/>
    <col min="7" max="8" width="8.42578125" style="3" bestFit="1" customWidth="1"/>
    <col min="9" max="9" width="7.42578125" style="3" bestFit="1" customWidth="1"/>
    <col min="10" max="10" width="5.5703125" style="3" bestFit="1" customWidth="1"/>
    <col min="11" max="16384" width="9.140625" style="3"/>
  </cols>
  <sheetData>
    <row r="1" spans="1:10" x14ac:dyDescent="0.25">
      <c r="A1" s="2" t="s">
        <v>424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ht="75" x14ac:dyDescent="0.25">
      <c r="A3" s="5" t="s">
        <v>425</v>
      </c>
      <c r="B3" s="5" t="s">
        <v>426</v>
      </c>
      <c r="C3" s="1" t="s">
        <v>1</v>
      </c>
      <c r="D3" s="5" t="s">
        <v>427</v>
      </c>
      <c r="E3" s="6" t="s">
        <v>428</v>
      </c>
      <c r="F3" s="6" t="s">
        <v>429</v>
      </c>
      <c r="G3" s="7" t="s">
        <v>2</v>
      </c>
      <c r="H3" s="7" t="s">
        <v>3</v>
      </c>
      <c r="I3" s="6" t="s">
        <v>4</v>
      </c>
      <c r="J3" s="5" t="s">
        <v>430</v>
      </c>
    </row>
    <row r="4" spans="1:10" x14ac:dyDescent="0.25">
      <c r="A4" s="8" t="s">
        <v>5</v>
      </c>
      <c r="B4" s="9" t="s">
        <v>6</v>
      </c>
      <c r="C4" s="10" t="s">
        <v>7</v>
      </c>
      <c r="D4" s="11" t="s">
        <v>8</v>
      </c>
      <c r="E4" s="12" t="s">
        <v>9</v>
      </c>
      <c r="F4" s="12" t="s">
        <v>10</v>
      </c>
      <c r="G4" s="13">
        <v>1</v>
      </c>
      <c r="H4" s="13" t="s">
        <v>11</v>
      </c>
      <c r="I4" s="12">
        <v>100</v>
      </c>
      <c r="J4" s="14">
        <f t="shared" ref="J4:J67" si="0">I4*10%</f>
        <v>10</v>
      </c>
    </row>
    <row r="5" spans="1:10" x14ac:dyDescent="0.25">
      <c r="A5" s="8"/>
      <c r="B5" s="9"/>
      <c r="C5" s="10" t="s">
        <v>12</v>
      </c>
      <c r="D5" s="11" t="s">
        <v>13</v>
      </c>
      <c r="E5" s="12" t="s">
        <v>14</v>
      </c>
      <c r="F5" s="12" t="s">
        <v>15</v>
      </c>
      <c r="G5" s="13">
        <v>1</v>
      </c>
      <c r="H5" s="13" t="s">
        <v>11</v>
      </c>
      <c r="I5" s="14">
        <v>120</v>
      </c>
      <c r="J5" s="14">
        <f t="shared" si="0"/>
        <v>12</v>
      </c>
    </row>
    <row r="6" spans="1:10" x14ac:dyDescent="0.25">
      <c r="A6" s="8"/>
      <c r="B6" s="9"/>
      <c r="C6" s="10" t="s">
        <v>16</v>
      </c>
      <c r="D6" s="12" t="s">
        <v>17</v>
      </c>
      <c r="E6" s="12" t="s">
        <v>18</v>
      </c>
      <c r="F6" s="12" t="s">
        <v>19</v>
      </c>
      <c r="G6" s="13">
        <v>1</v>
      </c>
      <c r="H6" s="13" t="s">
        <v>11</v>
      </c>
      <c r="I6" s="14">
        <v>80</v>
      </c>
      <c r="J6" s="14">
        <f t="shared" si="0"/>
        <v>8</v>
      </c>
    </row>
    <row r="7" spans="1:10" x14ac:dyDescent="0.25">
      <c r="A7" s="8"/>
      <c r="B7" s="9"/>
      <c r="C7" s="10" t="s">
        <v>20</v>
      </c>
      <c r="D7" s="12" t="s">
        <v>21</v>
      </c>
      <c r="E7" s="12" t="s">
        <v>22</v>
      </c>
      <c r="F7" s="12" t="s">
        <v>23</v>
      </c>
      <c r="G7" s="13">
        <v>1</v>
      </c>
      <c r="H7" s="13" t="s">
        <v>11</v>
      </c>
      <c r="I7" s="14">
        <v>80</v>
      </c>
      <c r="J7" s="14">
        <f t="shared" si="0"/>
        <v>8</v>
      </c>
    </row>
    <row r="8" spans="1:10" x14ac:dyDescent="0.25">
      <c r="A8" s="8"/>
      <c r="B8" s="9"/>
      <c r="C8" s="10" t="s">
        <v>24</v>
      </c>
      <c r="D8" s="12" t="s">
        <v>25</v>
      </c>
      <c r="E8" s="12" t="s">
        <v>26</v>
      </c>
      <c r="F8" s="12" t="s">
        <v>27</v>
      </c>
      <c r="G8" s="13">
        <v>1</v>
      </c>
      <c r="H8" s="13" t="s">
        <v>11</v>
      </c>
      <c r="I8" s="14">
        <v>120</v>
      </c>
      <c r="J8" s="14">
        <f t="shared" si="0"/>
        <v>12</v>
      </c>
    </row>
    <row r="9" spans="1:10" x14ac:dyDescent="0.25">
      <c r="A9" s="8"/>
      <c r="B9" s="9"/>
      <c r="C9" s="10" t="s">
        <v>28</v>
      </c>
      <c r="D9" s="12" t="s">
        <v>29</v>
      </c>
      <c r="E9" s="12" t="s">
        <v>30</v>
      </c>
      <c r="F9" s="12" t="s">
        <v>31</v>
      </c>
      <c r="G9" s="13">
        <v>1</v>
      </c>
      <c r="H9" s="13" t="s">
        <v>11</v>
      </c>
      <c r="I9" s="14">
        <v>90</v>
      </c>
      <c r="J9" s="14">
        <f t="shared" si="0"/>
        <v>9</v>
      </c>
    </row>
    <row r="10" spans="1:10" x14ac:dyDescent="0.25">
      <c r="A10" s="8"/>
      <c r="B10" s="9"/>
      <c r="C10" s="10" t="s">
        <v>32</v>
      </c>
      <c r="D10" s="12" t="s">
        <v>33</v>
      </c>
      <c r="E10" s="12" t="s">
        <v>34</v>
      </c>
      <c r="F10" s="12" t="s">
        <v>35</v>
      </c>
      <c r="G10" s="13">
        <v>1</v>
      </c>
      <c r="H10" s="13" t="s">
        <v>11</v>
      </c>
      <c r="I10" s="14">
        <v>120</v>
      </c>
      <c r="J10" s="14">
        <f t="shared" si="0"/>
        <v>12</v>
      </c>
    </row>
    <row r="11" spans="1:10" x14ac:dyDescent="0.25">
      <c r="A11" s="8"/>
      <c r="B11" s="9"/>
      <c r="C11" s="10" t="s">
        <v>36</v>
      </c>
      <c r="D11" s="12" t="s">
        <v>37</v>
      </c>
      <c r="E11" s="12" t="s">
        <v>38</v>
      </c>
      <c r="F11" s="12" t="s">
        <v>39</v>
      </c>
      <c r="G11" s="13">
        <v>1</v>
      </c>
      <c r="H11" s="13" t="s">
        <v>11</v>
      </c>
      <c r="I11" s="14">
        <v>160</v>
      </c>
      <c r="J11" s="14">
        <f t="shared" si="0"/>
        <v>16</v>
      </c>
    </row>
    <row r="12" spans="1:10" x14ac:dyDescent="0.25">
      <c r="A12" s="8"/>
      <c r="B12" s="9"/>
      <c r="C12" s="10" t="s">
        <v>40</v>
      </c>
      <c r="D12" s="12" t="s">
        <v>41</v>
      </c>
      <c r="E12" s="12" t="s">
        <v>42</v>
      </c>
      <c r="F12" s="12" t="s">
        <v>43</v>
      </c>
      <c r="G12" s="13">
        <v>1</v>
      </c>
      <c r="H12" s="13" t="s">
        <v>11</v>
      </c>
      <c r="I12" s="12">
        <v>100</v>
      </c>
      <c r="J12" s="14">
        <f t="shared" si="0"/>
        <v>10</v>
      </c>
    </row>
    <row r="13" spans="1:10" x14ac:dyDescent="0.25">
      <c r="A13" s="8"/>
      <c r="B13" s="9"/>
      <c r="C13" s="10" t="s">
        <v>44</v>
      </c>
      <c r="D13" s="12" t="s">
        <v>45</v>
      </c>
      <c r="E13" s="12" t="s">
        <v>46</v>
      </c>
      <c r="F13" s="12" t="s">
        <v>47</v>
      </c>
      <c r="G13" s="13">
        <v>1</v>
      </c>
      <c r="H13" s="13" t="s">
        <v>48</v>
      </c>
      <c r="I13" s="14">
        <v>120</v>
      </c>
      <c r="J13" s="14">
        <f t="shared" si="0"/>
        <v>12</v>
      </c>
    </row>
    <row r="14" spans="1:10" x14ac:dyDescent="0.25">
      <c r="A14" s="8"/>
      <c r="B14" s="9"/>
      <c r="C14" s="10" t="s">
        <v>49</v>
      </c>
      <c r="D14" s="12" t="s">
        <v>50</v>
      </c>
      <c r="E14" s="12" t="s">
        <v>51</v>
      </c>
      <c r="F14" s="12" t="s">
        <v>52</v>
      </c>
      <c r="G14" s="13">
        <v>1</v>
      </c>
      <c r="H14" s="13" t="s">
        <v>11</v>
      </c>
      <c r="I14" s="14">
        <v>110</v>
      </c>
      <c r="J14" s="14">
        <f t="shared" si="0"/>
        <v>11</v>
      </c>
    </row>
    <row r="15" spans="1:10" x14ac:dyDescent="0.25">
      <c r="A15" s="8"/>
      <c r="B15" s="9"/>
      <c r="C15" s="10" t="s">
        <v>53</v>
      </c>
      <c r="D15" s="12" t="s">
        <v>54</v>
      </c>
      <c r="E15" s="12" t="s">
        <v>55</v>
      </c>
      <c r="F15" s="12" t="s">
        <v>56</v>
      </c>
      <c r="G15" s="13">
        <v>1</v>
      </c>
      <c r="H15" s="13" t="s">
        <v>11</v>
      </c>
      <c r="I15" s="14">
        <v>160</v>
      </c>
      <c r="J15" s="14">
        <f t="shared" si="0"/>
        <v>16</v>
      </c>
    </row>
    <row r="16" spans="1:10" x14ac:dyDescent="0.25">
      <c r="A16" s="8"/>
      <c r="B16" s="9"/>
      <c r="C16" s="10" t="s">
        <v>57</v>
      </c>
      <c r="D16" s="12" t="s">
        <v>58</v>
      </c>
      <c r="E16" s="12" t="s">
        <v>59</v>
      </c>
      <c r="F16" s="12" t="s">
        <v>60</v>
      </c>
      <c r="G16" s="13">
        <v>1</v>
      </c>
      <c r="H16" s="13" t="s">
        <v>48</v>
      </c>
      <c r="I16" s="14">
        <v>240</v>
      </c>
      <c r="J16" s="14">
        <f t="shared" si="0"/>
        <v>24</v>
      </c>
    </row>
    <row r="17" spans="1:10" x14ac:dyDescent="0.25">
      <c r="A17" s="8"/>
      <c r="B17" s="9"/>
      <c r="C17" s="10" t="s">
        <v>61</v>
      </c>
      <c r="D17" s="12" t="s">
        <v>62</v>
      </c>
      <c r="E17" s="12" t="s">
        <v>63</v>
      </c>
      <c r="F17" s="12" t="s">
        <v>64</v>
      </c>
      <c r="G17" s="13">
        <v>1</v>
      </c>
      <c r="H17" s="13" t="s">
        <v>11</v>
      </c>
      <c r="I17" s="14">
        <v>75</v>
      </c>
      <c r="J17" s="14">
        <f t="shared" si="0"/>
        <v>7.5</v>
      </c>
    </row>
    <row r="18" spans="1:10" x14ac:dyDescent="0.25">
      <c r="A18" s="8"/>
      <c r="B18" s="9"/>
      <c r="C18" s="10" t="s">
        <v>65</v>
      </c>
      <c r="D18" s="12" t="s">
        <v>66</v>
      </c>
      <c r="E18" s="12" t="s">
        <v>67</v>
      </c>
      <c r="F18" s="12" t="s">
        <v>68</v>
      </c>
      <c r="G18" s="13">
        <v>1</v>
      </c>
      <c r="H18" s="13" t="s">
        <v>11</v>
      </c>
      <c r="I18" s="14">
        <v>140</v>
      </c>
      <c r="J18" s="14">
        <f t="shared" si="0"/>
        <v>14</v>
      </c>
    </row>
    <row r="19" spans="1:10" x14ac:dyDescent="0.25">
      <c r="A19" s="8"/>
      <c r="B19" s="9"/>
      <c r="C19" s="15" t="s">
        <v>69</v>
      </c>
      <c r="D19" s="12" t="s">
        <v>70</v>
      </c>
      <c r="E19" s="12" t="s">
        <v>71</v>
      </c>
      <c r="F19" s="12" t="s">
        <v>72</v>
      </c>
      <c r="G19" s="13">
        <v>1</v>
      </c>
      <c r="H19" s="13" t="s">
        <v>11</v>
      </c>
      <c r="I19" s="14">
        <v>85</v>
      </c>
      <c r="J19" s="14">
        <f t="shared" si="0"/>
        <v>8.5</v>
      </c>
    </row>
    <row r="20" spans="1:10" x14ac:dyDescent="0.25">
      <c r="A20" s="8"/>
      <c r="B20" s="9"/>
      <c r="C20" s="10" t="s">
        <v>73</v>
      </c>
      <c r="D20" s="12" t="s">
        <v>74</v>
      </c>
      <c r="E20" s="12" t="s">
        <v>75</v>
      </c>
      <c r="F20" s="12" t="s">
        <v>76</v>
      </c>
      <c r="G20" s="13">
        <v>1</v>
      </c>
      <c r="H20" s="13" t="s">
        <v>11</v>
      </c>
      <c r="I20" s="12">
        <v>100</v>
      </c>
      <c r="J20" s="14">
        <f t="shared" si="0"/>
        <v>10</v>
      </c>
    </row>
    <row r="21" spans="1:10" x14ac:dyDescent="0.25">
      <c r="A21" s="8"/>
      <c r="B21" s="9"/>
      <c r="C21" s="10" t="s">
        <v>77</v>
      </c>
      <c r="D21" s="11" t="s">
        <v>78</v>
      </c>
      <c r="E21" s="12" t="s">
        <v>79</v>
      </c>
      <c r="F21" s="12" t="s">
        <v>80</v>
      </c>
      <c r="G21" s="13">
        <v>1</v>
      </c>
      <c r="H21" s="13" t="s">
        <v>11</v>
      </c>
      <c r="I21" s="14">
        <v>170</v>
      </c>
      <c r="J21" s="14">
        <f t="shared" si="0"/>
        <v>17</v>
      </c>
    </row>
    <row r="22" spans="1:10" x14ac:dyDescent="0.25">
      <c r="A22" s="8"/>
      <c r="B22" s="9"/>
      <c r="C22" s="10" t="s">
        <v>81</v>
      </c>
      <c r="D22" s="11" t="s">
        <v>82</v>
      </c>
      <c r="E22" s="12" t="s">
        <v>83</v>
      </c>
      <c r="F22" s="12" t="s">
        <v>84</v>
      </c>
      <c r="G22" s="13">
        <v>1</v>
      </c>
      <c r="H22" s="13" t="s">
        <v>11</v>
      </c>
      <c r="I22" s="14">
        <v>210</v>
      </c>
      <c r="J22" s="14">
        <f t="shared" si="0"/>
        <v>21</v>
      </c>
    </row>
    <row r="23" spans="1:10" x14ac:dyDescent="0.25">
      <c r="A23" s="8"/>
      <c r="B23" s="9" t="s">
        <v>85</v>
      </c>
      <c r="C23" s="10" t="s">
        <v>86</v>
      </c>
      <c r="D23" s="12" t="s">
        <v>87</v>
      </c>
      <c r="E23" s="12" t="s">
        <v>88</v>
      </c>
      <c r="F23" s="12" t="s">
        <v>89</v>
      </c>
      <c r="G23" s="13">
        <v>1</v>
      </c>
      <c r="H23" s="13" t="s">
        <v>11</v>
      </c>
      <c r="I23" s="14">
        <v>110</v>
      </c>
      <c r="J23" s="14">
        <f t="shared" si="0"/>
        <v>11</v>
      </c>
    </row>
    <row r="24" spans="1:10" x14ac:dyDescent="0.25">
      <c r="A24" s="8"/>
      <c r="B24" s="9"/>
      <c r="C24" s="10" t="s">
        <v>90</v>
      </c>
      <c r="D24" s="12" t="s">
        <v>91</v>
      </c>
      <c r="E24" s="12" t="s">
        <v>92</v>
      </c>
      <c r="F24" s="12" t="s">
        <v>93</v>
      </c>
      <c r="G24" s="13">
        <v>1</v>
      </c>
      <c r="H24" s="13" t="s">
        <v>11</v>
      </c>
      <c r="I24" s="14">
        <v>120</v>
      </c>
      <c r="J24" s="14">
        <f t="shared" si="0"/>
        <v>12</v>
      </c>
    </row>
    <row r="25" spans="1:10" x14ac:dyDescent="0.25">
      <c r="A25" s="8"/>
      <c r="B25" s="9"/>
      <c r="C25" s="10" t="s">
        <v>94</v>
      </c>
      <c r="D25" s="12" t="s">
        <v>95</v>
      </c>
      <c r="E25" s="12" t="s">
        <v>96</v>
      </c>
      <c r="F25" s="12" t="s">
        <v>97</v>
      </c>
      <c r="G25" s="13">
        <v>1</v>
      </c>
      <c r="H25" s="13" t="s">
        <v>11</v>
      </c>
      <c r="I25" s="14">
        <v>130</v>
      </c>
      <c r="J25" s="14">
        <f t="shared" si="0"/>
        <v>13</v>
      </c>
    </row>
    <row r="26" spans="1:10" x14ac:dyDescent="0.25">
      <c r="A26" s="8"/>
      <c r="B26" s="9"/>
      <c r="C26" s="10" t="s">
        <v>98</v>
      </c>
      <c r="D26" s="11" t="s">
        <v>99</v>
      </c>
      <c r="E26" s="12" t="s">
        <v>100</v>
      </c>
      <c r="F26" s="12" t="s">
        <v>101</v>
      </c>
      <c r="G26" s="13">
        <v>1</v>
      </c>
      <c r="H26" s="13" t="s">
        <v>11</v>
      </c>
      <c r="I26" s="14">
        <v>160</v>
      </c>
      <c r="J26" s="14">
        <f t="shared" si="0"/>
        <v>16</v>
      </c>
    </row>
    <row r="27" spans="1:10" x14ac:dyDescent="0.25">
      <c r="A27" s="8"/>
      <c r="B27" s="9" t="s">
        <v>102</v>
      </c>
      <c r="C27" s="10" t="s">
        <v>103</v>
      </c>
      <c r="D27" s="12" t="s">
        <v>104</v>
      </c>
      <c r="E27" s="12" t="s">
        <v>105</v>
      </c>
      <c r="F27" s="12" t="s">
        <v>106</v>
      </c>
      <c r="G27" s="13">
        <v>1</v>
      </c>
      <c r="H27" s="13" t="s">
        <v>11</v>
      </c>
      <c r="I27" s="14">
        <v>110</v>
      </c>
      <c r="J27" s="14">
        <f t="shared" si="0"/>
        <v>11</v>
      </c>
    </row>
    <row r="28" spans="1:10" x14ac:dyDescent="0.25">
      <c r="A28" s="8"/>
      <c r="B28" s="9"/>
      <c r="C28" s="10" t="s">
        <v>107</v>
      </c>
      <c r="D28" s="12" t="s">
        <v>108</v>
      </c>
      <c r="E28" s="12" t="s">
        <v>109</v>
      </c>
      <c r="F28" s="12" t="s">
        <v>110</v>
      </c>
      <c r="G28" s="13">
        <v>1</v>
      </c>
      <c r="H28" s="13" t="s">
        <v>11</v>
      </c>
      <c r="I28" s="14">
        <v>190</v>
      </c>
      <c r="J28" s="14">
        <f t="shared" si="0"/>
        <v>19</v>
      </c>
    </row>
    <row r="29" spans="1:10" x14ac:dyDescent="0.25">
      <c r="A29" s="8"/>
      <c r="B29" s="9"/>
      <c r="C29" s="10" t="s">
        <v>111</v>
      </c>
      <c r="D29" s="12" t="s">
        <v>112</v>
      </c>
      <c r="E29" s="12" t="s">
        <v>113</v>
      </c>
      <c r="F29" s="12" t="s">
        <v>114</v>
      </c>
      <c r="G29" s="13">
        <v>1</v>
      </c>
      <c r="H29" s="13" t="s">
        <v>11</v>
      </c>
      <c r="I29" s="14">
        <v>85</v>
      </c>
      <c r="J29" s="14">
        <f t="shared" si="0"/>
        <v>8.5</v>
      </c>
    </row>
    <row r="30" spans="1:10" x14ac:dyDescent="0.25">
      <c r="A30" s="8"/>
      <c r="B30" s="9"/>
      <c r="C30" s="10" t="s">
        <v>115</v>
      </c>
      <c r="D30" s="12" t="s">
        <v>116</v>
      </c>
      <c r="E30" s="12" t="s">
        <v>117</v>
      </c>
      <c r="F30" s="12" t="s">
        <v>118</v>
      </c>
      <c r="G30" s="13">
        <v>1</v>
      </c>
      <c r="H30" s="13" t="s">
        <v>11</v>
      </c>
      <c r="I30" s="14">
        <v>75</v>
      </c>
      <c r="J30" s="14">
        <f t="shared" si="0"/>
        <v>7.5</v>
      </c>
    </row>
    <row r="31" spans="1:10" x14ac:dyDescent="0.25">
      <c r="A31" s="8"/>
      <c r="B31" s="9"/>
      <c r="C31" s="10" t="s">
        <v>119</v>
      </c>
      <c r="D31" s="12" t="s">
        <v>120</v>
      </c>
      <c r="E31" s="12" t="s">
        <v>121</v>
      </c>
      <c r="F31" s="12" t="s">
        <v>122</v>
      </c>
      <c r="G31" s="13">
        <v>1</v>
      </c>
      <c r="H31" s="13" t="s">
        <v>48</v>
      </c>
      <c r="I31" s="14">
        <v>60</v>
      </c>
      <c r="J31" s="14">
        <f t="shared" si="0"/>
        <v>6</v>
      </c>
    </row>
    <row r="32" spans="1:10" x14ac:dyDescent="0.25">
      <c r="A32" s="8"/>
      <c r="B32" s="9"/>
      <c r="C32" s="10" t="s">
        <v>123</v>
      </c>
      <c r="D32" s="12" t="s">
        <v>124</v>
      </c>
      <c r="E32" s="12" t="s">
        <v>125</v>
      </c>
      <c r="F32" s="12" t="s">
        <v>126</v>
      </c>
      <c r="G32" s="13">
        <v>1</v>
      </c>
      <c r="H32" s="13" t="s">
        <v>11</v>
      </c>
      <c r="I32" s="14">
        <v>90</v>
      </c>
      <c r="J32" s="14">
        <f t="shared" si="0"/>
        <v>9</v>
      </c>
    </row>
    <row r="33" spans="1:10" x14ac:dyDescent="0.25">
      <c r="A33" s="8"/>
      <c r="B33" s="9"/>
      <c r="C33" s="10" t="s">
        <v>127</v>
      </c>
      <c r="D33" s="12" t="s">
        <v>128</v>
      </c>
      <c r="E33" s="12" t="s">
        <v>129</v>
      </c>
      <c r="F33" s="12" t="s">
        <v>130</v>
      </c>
      <c r="G33" s="13">
        <v>1</v>
      </c>
      <c r="H33" s="13" t="s">
        <v>48</v>
      </c>
      <c r="I33" s="14">
        <v>60</v>
      </c>
      <c r="J33" s="14">
        <f t="shared" si="0"/>
        <v>6</v>
      </c>
    </row>
    <row r="34" spans="1:10" x14ac:dyDescent="0.25">
      <c r="A34" s="8"/>
      <c r="B34" s="9"/>
      <c r="C34" s="10" t="s">
        <v>131</v>
      </c>
      <c r="D34" s="12" t="s">
        <v>132</v>
      </c>
      <c r="E34" s="12" t="s">
        <v>133</v>
      </c>
      <c r="F34" s="12" t="s">
        <v>134</v>
      </c>
      <c r="G34" s="13">
        <v>1</v>
      </c>
      <c r="H34" s="13" t="s">
        <v>11</v>
      </c>
      <c r="I34" s="14">
        <v>80</v>
      </c>
      <c r="J34" s="14">
        <f t="shared" si="0"/>
        <v>8</v>
      </c>
    </row>
    <row r="35" spans="1:10" x14ac:dyDescent="0.25">
      <c r="A35" s="8"/>
      <c r="B35" s="9"/>
      <c r="C35" s="10" t="s">
        <v>135</v>
      </c>
      <c r="D35" s="12" t="s">
        <v>136</v>
      </c>
      <c r="E35" s="12" t="s">
        <v>137</v>
      </c>
      <c r="F35" s="12" t="s">
        <v>138</v>
      </c>
      <c r="G35" s="13">
        <v>1</v>
      </c>
      <c r="H35" s="13" t="s">
        <v>11</v>
      </c>
      <c r="I35" s="14">
        <v>260</v>
      </c>
      <c r="J35" s="14">
        <f t="shared" si="0"/>
        <v>26</v>
      </c>
    </row>
    <row r="36" spans="1:10" x14ac:dyDescent="0.25">
      <c r="A36" s="8"/>
      <c r="B36" s="9"/>
      <c r="C36" s="15" t="s">
        <v>139</v>
      </c>
      <c r="D36" s="12" t="s">
        <v>140</v>
      </c>
      <c r="E36" s="12" t="s">
        <v>141</v>
      </c>
      <c r="F36" s="12" t="s">
        <v>142</v>
      </c>
      <c r="G36" s="13">
        <v>1</v>
      </c>
      <c r="H36" s="13" t="s">
        <v>11</v>
      </c>
      <c r="I36" s="12">
        <v>100</v>
      </c>
      <c r="J36" s="14">
        <f t="shared" si="0"/>
        <v>10</v>
      </c>
    </row>
    <row r="37" spans="1:10" x14ac:dyDescent="0.25">
      <c r="A37" s="8"/>
      <c r="B37" s="9" t="s">
        <v>143</v>
      </c>
      <c r="C37" s="10" t="s">
        <v>144</v>
      </c>
      <c r="D37" s="11" t="s">
        <v>145</v>
      </c>
      <c r="E37" s="12" t="s">
        <v>146</v>
      </c>
      <c r="F37" s="12" t="s">
        <v>147</v>
      </c>
      <c r="G37" s="13">
        <v>1</v>
      </c>
      <c r="H37" s="13" t="s">
        <v>11</v>
      </c>
      <c r="I37" s="14">
        <v>240</v>
      </c>
      <c r="J37" s="14">
        <f t="shared" si="0"/>
        <v>24</v>
      </c>
    </row>
    <row r="38" spans="1:10" x14ac:dyDescent="0.25">
      <c r="A38" s="8"/>
      <c r="B38" s="9"/>
      <c r="C38" s="10" t="s">
        <v>148</v>
      </c>
      <c r="D38" s="12" t="s">
        <v>149</v>
      </c>
      <c r="E38" s="12" t="s">
        <v>150</v>
      </c>
      <c r="F38" s="12" t="s">
        <v>151</v>
      </c>
      <c r="G38" s="13">
        <v>1</v>
      </c>
      <c r="H38" s="13" t="s">
        <v>48</v>
      </c>
      <c r="I38" s="14">
        <v>240</v>
      </c>
      <c r="J38" s="14">
        <f t="shared" si="0"/>
        <v>24</v>
      </c>
    </row>
    <row r="39" spans="1:10" x14ac:dyDescent="0.25">
      <c r="A39" s="8"/>
      <c r="B39" s="9"/>
      <c r="C39" s="10" t="s">
        <v>152</v>
      </c>
      <c r="D39" s="12" t="s">
        <v>153</v>
      </c>
      <c r="E39" s="12" t="s">
        <v>154</v>
      </c>
      <c r="F39" s="12" t="s">
        <v>155</v>
      </c>
      <c r="G39" s="13">
        <v>1</v>
      </c>
      <c r="H39" s="13" t="s">
        <v>11</v>
      </c>
      <c r="I39" s="14">
        <v>60</v>
      </c>
      <c r="J39" s="14">
        <f t="shared" si="0"/>
        <v>6</v>
      </c>
    </row>
    <row r="40" spans="1:10" x14ac:dyDescent="0.25">
      <c r="A40" s="8"/>
      <c r="B40" s="9"/>
      <c r="C40" s="10" t="s">
        <v>156</v>
      </c>
      <c r="D40" s="12" t="s">
        <v>157</v>
      </c>
      <c r="E40" s="12" t="s">
        <v>158</v>
      </c>
      <c r="F40" s="12" t="s">
        <v>159</v>
      </c>
      <c r="G40" s="13">
        <v>1</v>
      </c>
      <c r="H40" s="13" t="s">
        <v>11</v>
      </c>
      <c r="I40" s="14">
        <v>60</v>
      </c>
      <c r="J40" s="14">
        <f t="shared" si="0"/>
        <v>6</v>
      </c>
    </row>
    <row r="41" spans="1:10" x14ac:dyDescent="0.25">
      <c r="A41" s="8"/>
      <c r="B41" s="9"/>
      <c r="C41" s="10" t="s">
        <v>160</v>
      </c>
      <c r="D41" s="12" t="s">
        <v>161</v>
      </c>
      <c r="E41" s="12" t="s">
        <v>162</v>
      </c>
      <c r="F41" s="12" t="s">
        <v>163</v>
      </c>
      <c r="G41" s="13">
        <v>1</v>
      </c>
      <c r="H41" s="13" t="s">
        <v>11</v>
      </c>
      <c r="I41" s="14">
        <v>60</v>
      </c>
      <c r="J41" s="14">
        <f t="shared" si="0"/>
        <v>6</v>
      </c>
    </row>
    <row r="42" spans="1:10" x14ac:dyDescent="0.25">
      <c r="A42" s="8"/>
      <c r="B42" s="9"/>
      <c r="C42" s="10" t="s">
        <v>164</v>
      </c>
      <c r="D42" s="12" t="s">
        <v>165</v>
      </c>
      <c r="E42" s="12" t="s">
        <v>166</v>
      </c>
      <c r="F42" s="12" t="s">
        <v>167</v>
      </c>
      <c r="G42" s="13">
        <v>1</v>
      </c>
      <c r="H42" s="13" t="s">
        <v>11</v>
      </c>
      <c r="I42" s="14">
        <v>70</v>
      </c>
      <c r="J42" s="14">
        <f t="shared" si="0"/>
        <v>7</v>
      </c>
    </row>
    <row r="43" spans="1:10" x14ac:dyDescent="0.25">
      <c r="A43" s="8"/>
      <c r="B43" s="9"/>
      <c r="C43" s="10" t="s">
        <v>168</v>
      </c>
      <c r="D43" s="12" t="s">
        <v>169</v>
      </c>
      <c r="E43" s="12" t="s">
        <v>170</v>
      </c>
      <c r="F43" s="12" t="s">
        <v>171</v>
      </c>
      <c r="G43" s="13">
        <v>1</v>
      </c>
      <c r="H43" s="13" t="s">
        <v>11</v>
      </c>
      <c r="I43" s="14">
        <v>60</v>
      </c>
      <c r="J43" s="14">
        <f t="shared" si="0"/>
        <v>6</v>
      </c>
    </row>
    <row r="44" spans="1:10" x14ac:dyDescent="0.25">
      <c r="A44" s="8"/>
      <c r="B44" s="9"/>
      <c r="C44" s="10" t="s">
        <v>172</v>
      </c>
      <c r="D44" s="12" t="s">
        <v>173</v>
      </c>
      <c r="E44" s="12" t="s">
        <v>174</v>
      </c>
      <c r="F44" s="12" t="s">
        <v>175</v>
      </c>
      <c r="G44" s="13">
        <v>1</v>
      </c>
      <c r="H44" s="13" t="s">
        <v>11</v>
      </c>
      <c r="I44" s="14">
        <v>90</v>
      </c>
      <c r="J44" s="14">
        <f t="shared" si="0"/>
        <v>9</v>
      </c>
    </row>
    <row r="45" spans="1:10" x14ac:dyDescent="0.25">
      <c r="A45" s="8"/>
      <c r="B45" s="9"/>
      <c r="C45" s="10" t="s">
        <v>176</v>
      </c>
      <c r="D45" s="12" t="s">
        <v>177</v>
      </c>
      <c r="E45" s="12" t="s">
        <v>178</v>
      </c>
      <c r="F45" s="12" t="s">
        <v>179</v>
      </c>
      <c r="G45" s="13">
        <v>1</v>
      </c>
      <c r="H45" s="13" t="s">
        <v>11</v>
      </c>
      <c r="I45" s="12">
        <v>100</v>
      </c>
      <c r="J45" s="14">
        <f t="shared" si="0"/>
        <v>10</v>
      </c>
    </row>
    <row r="46" spans="1:10" x14ac:dyDescent="0.25">
      <c r="A46" s="8"/>
      <c r="B46" s="9"/>
      <c r="C46" s="10" t="s">
        <v>180</v>
      </c>
      <c r="D46" s="12" t="s">
        <v>181</v>
      </c>
      <c r="E46" s="12" t="s">
        <v>182</v>
      </c>
      <c r="F46" s="12" t="s">
        <v>183</v>
      </c>
      <c r="G46" s="13">
        <v>1</v>
      </c>
      <c r="H46" s="13" t="s">
        <v>11</v>
      </c>
      <c r="I46" s="14">
        <v>60</v>
      </c>
      <c r="J46" s="14">
        <f t="shared" si="0"/>
        <v>6</v>
      </c>
    </row>
    <row r="47" spans="1:10" x14ac:dyDescent="0.25">
      <c r="A47" s="8"/>
      <c r="B47" s="9"/>
      <c r="C47" s="10" t="s">
        <v>184</v>
      </c>
      <c r="D47" s="12" t="s">
        <v>185</v>
      </c>
      <c r="E47" s="12" t="s">
        <v>186</v>
      </c>
      <c r="F47" s="12" t="s">
        <v>187</v>
      </c>
      <c r="G47" s="13">
        <v>1</v>
      </c>
      <c r="H47" s="13" t="s">
        <v>48</v>
      </c>
      <c r="I47" s="14">
        <v>65</v>
      </c>
      <c r="J47" s="14">
        <f t="shared" si="0"/>
        <v>6.5</v>
      </c>
    </row>
    <row r="48" spans="1:10" x14ac:dyDescent="0.25">
      <c r="A48" s="8"/>
      <c r="B48" s="9"/>
      <c r="C48" s="10" t="s">
        <v>188</v>
      </c>
      <c r="D48" s="12" t="s">
        <v>189</v>
      </c>
      <c r="E48" s="12" t="s">
        <v>190</v>
      </c>
      <c r="F48" s="12" t="s">
        <v>191</v>
      </c>
      <c r="G48" s="13">
        <v>1</v>
      </c>
      <c r="H48" s="13" t="s">
        <v>11</v>
      </c>
      <c r="I48" s="14">
        <v>60</v>
      </c>
      <c r="J48" s="14">
        <f t="shared" si="0"/>
        <v>6</v>
      </c>
    </row>
    <row r="49" spans="1:10" x14ac:dyDescent="0.25">
      <c r="A49" s="8"/>
      <c r="B49" s="9"/>
      <c r="C49" s="15" t="s">
        <v>192</v>
      </c>
      <c r="D49" s="12" t="s">
        <v>193</v>
      </c>
      <c r="E49" s="12" t="s">
        <v>194</v>
      </c>
      <c r="F49" s="12" t="s">
        <v>195</v>
      </c>
      <c r="G49" s="13">
        <v>1</v>
      </c>
      <c r="H49" s="13" t="s">
        <v>11</v>
      </c>
      <c r="I49" s="14">
        <v>60</v>
      </c>
      <c r="J49" s="14">
        <f t="shared" si="0"/>
        <v>6</v>
      </c>
    </row>
    <row r="50" spans="1:10" x14ac:dyDescent="0.25">
      <c r="A50" s="8"/>
      <c r="B50" s="9"/>
      <c r="C50" s="15" t="s">
        <v>196</v>
      </c>
      <c r="D50" s="12" t="s">
        <v>197</v>
      </c>
      <c r="E50" s="12" t="s">
        <v>198</v>
      </c>
      <c r="F50" s="12" t="s">
        <v>199</v>
      </c>
      <c r="G50" s="13">
        <v>1</v>
      </c>
      <c r="H50" s="13" t="s">
        <v>11</v>
      </c>
      <c r="I50" s="14">
        <v>60</v>
      </c>
      <c r="J50" s="14">
        <f t="shared" si="0"/>
        <v>6</v>
      </c>
    </row>
    <row r="51" spans="1:10" x14ac:dyDescent="0.25">
      <c r="A51" s="8"/>
      <c r="B51" s="9"/>
      <c r="C51" s="10" t="s">
        <v>200</v>
      </c>
      <c r="D51" s="12" t="s">
        <v>201</v>
      </c>
      <c r="E51" s="12" t="s">
        <v>202</v>
      </c>
      <c r="F51" s="12" t="s">
        <v>203</v>
      </c>
      <c r="G51" s="13">
        <v>1</v>
      </c>
      <c r="H51" s="13" t="s">
        <v>11</v>
      </c>
      <c r="I51" s="14">
        <v>60</v>
      </c>
      <c r="J51" s="14">
        <f t="shared" si="0"/>
        <v>6</v>
      </c>
    </row>
    <row r="52" spans="1:10" x14ac:dyDescent="0.25">
      <c r="A52" s="8"/>
      <c r="B52" s="9"/>
      <c r="C52" s="10" t="s">
        <v>204</v>
      </c>
      <c r="D52" s="11" t="s">
        <v>205</v>
      </c>
      <c r="E52" s="12" t="s">
        <v>206</v>
      </c>
      <c r="F52" s="12" t="s">
        <v>207</v>
      </c>
      <c r="G52" s="13">
        <v>1</v>
      </c>
      <c r="H52" s="13" t="s">
        <v>11</v>
      </c>
      <c r="I52" s="12">
        <v>100</v>
      </c>
      <c r="J52" s="14">
        <f t="shared" si="0"/>
        <v>10</v>
      </c>
    </row>
    <row r="53" spans="1:10" x14ac:dyDescent="0.25">
      <c r="A53" s="8"/>
      <c r="B53" s="9"/>
      <c r="C53" s="10" t="s">
        <v>208</v>
      </c>
      <c r="D53" s="11" t="s">
        <v>209</v>
      </c>
      <c r="E53" s="12" t="s">
        <v>210</v>
      </c>
      <c r="F53" s="12" t="s">
        <v>211</v>
      </c>
      <c r="G53" s="13">
        <v>1</v>
      </c>
      <c r="H53" s="13" t="s">
        <v>11</v>
      </c>
      <c r="I53" s="12">
        <v>100</v>
      </c>
      <c r="J53" s="14">
        <f t="shared" si="0"/>
        <v>10</v>
      </c>
    </row>
    <row r="54" spans="1:10" x14ac:dyDescent="0.25">
      <c r="A54" s="8"/>
      <c r="B54" s="9" t="s">
        <v>212</v>
      </c>
      <c r="C54" s="10" t="s">
        <v>213</v>
      </c>
      <c r="D54" s="12" t="s">
        <v>214</v>
      </c>
      <c r="E54" s="12" t="s">
        <v>215</v>
      </c>
      <c r="F54" s="12" t="s">
        <v>216</v>
      </c>
      <c r="G54" s="13">
        <v>1</v>
      </c>
      <c r="H54" s="13" t="s">
        <v>11</v>
      </c>
      <c r="I54" s="14">
        <v>130</v>
      </c>
      <c r="J54" s="14">
        <f t="shared" si="0"/>
        <v>13</v>
      </c>
    </row>
    <row r="55" spans="1:10" x14ac:dyDescent="0.25">
      <c r="A55" s="8"/>
      <c r="B55" s="9"/>
      <c r="C55" s="10" t="s">
        <v>217</v>
      </c>
      <c r="D55" s="12" t="s">
        <v>218</v>
      </c>
      <c r="E55" s="12" t="s">
        <v>219</v>
      </c>
      <c r="F55" s="12" t="s">
        <v>220</v>
      </c>
      <c r="G55" s="13">
        <v>1</v>
      </c>
      <c r="H55" s="13" t="s">
        <v>48</v>
      </c>
      <c r="I55" s="14">
        <v>190</v>
      </c>
      <c r="J55" s="14">
        <f t="shared" si="0"/>
        <v>19</v>
      </c>
    </row>
    <row r="56" spans="1:10" x14ac:dyDescent="0.25">
      <c r="A56" s="8"/>
      <c r="B56" s="9"/>
      <c r="C56" s="10" t="s">
        <v>221</v>
      </c>
      <c r="D56" s="12" t="s">
        <v>222</v>
      </c>
      <c r="E56" s="12" t="s">
        <v>223</v>
      </c>
      <c r="F56" s="12" t="s">
        <v>224</v>
      </c>
      <c r="G56" s="13">
        <v>1</v>
      </c>
      <c r="H56" s="13" t="s">
        <v>11</v>
      </c>
      <c r="I56" s="12">
        <v>100</v>
      </c>
      <c r="J56" s="14">
        <f t="shared" si="0"/>
        <v>10</v>
      </c>
    </row>
    <row r="57" spans="1:10" x14ac:dyDescent="0.25">
      <c r="A57" s="8"/>
      <c r="B57" s="9"/>
      <c r="C57" s="10" t="s">
        <v>225</v>
      </c>
      <c r="D57" s="12" t="s">
        <v>226</v>
      </c>
      <c r="E57" s="12" t="s">
        <v>227</v>
      </c>
      <c r="F57" s="12" t="s">
        <v>228</v>
      </c>
      <c r="G57" s="13">
        <v>1</v>
      </c>
      <c r="H57" s="13" t="s">
        <v>11</v>
      </c>
      <c r="I57" s="14">
        <v>65</v>
      </c>
      <c r="J57" s="14">
        <f t="shared" si="0"/>
        <v>6.5</v>
      </c>
    </row>
    <row r="58" spans="1:10" x14ac:dyDescent="0.25">
      <c r="A58" s="8"/>
      <c r="B58" s="9"/>
      <c r="C58" s="10" t="s">
        <v>229</v>
      </c>
      <c r="D58" s="12" t="s">
        <v>230</v>
      </c>
      <c r="E58" s="12" t="s">
        <v>231</v>
      </c>
      <c r="F58" s="12" t="s">
        <v>232</v>
      </c>
      <c r="G58" s="13">
        <v>1</v>
      </c>
      <c r="H58" s="13" t="s">
        <v>48</v>
      </c>
      <c r="I58" s="14">
        <v>60</v>
      </c>
      <c r="J58" s="14">
        <f t="shared" si="0"/>
        <v>6</v>
      </c>
    </row>
    <row r="59" spans="1:10" x14ac:dyDescent="0.25">
      <c r="A59" s="8"/>
      <c r="B59" s="9"/>
      <c r="C59" s="15" t="s">
        <v>233</v>
      </c>
      <c r="D59" s="12" t="s">
        <v>234</v>
      </c>
      <c r="E59" s="12" t="s">
        <v>235</v>
      </c>
      <c r="F59" s="12" t="s">
        <v>236</v>
      </c>
      <c r="G59" s="13">
        <v>1</v>
      </c>
      <c r="H59" s="13" t="s">
        <v>11</v>
      </c>
      <c r="I59" s="14">
        <v>60</v>
      </c>
      <c r="J59" s="14">
        <f t="shared" si="0"/>
        <v>6</v>
      </c>
    </row>
    <row r="60" spans="1:10" x14ac:dyDescent="0.25">
      <c r="A60" s="8"/>
      <c r="B60" s="9"/>
      <c r="C60" s="15" t="s">
        <v>237</v>
      </c>
      <c r="D60" s="12" t="s">
        <v>238</v>
      </c>
      <c r="E60" s="12" t="s">
        <v>239</v>
      </c>
      <c r="F60" s="12" t="s">
        <v>240</v>
      </c>
      <c r="G60" s="13">
        <v>1</v>
      </c>
      <c r="H60" s="13" t="s">
        <v>11</v>
      </c>
      <c r="I60" s="14">
        <v>60</v>
      </c>
      <c r="J60" s="14">
        <f t="shared" si="0"/>
        <v>6</v>
      </c>
    </row>
    <row r="61" spans="1:10" x14ac:dyDescent="0.25">
      <c r="A61" s="8"/>
      <c r="B61" s="9"/>
      <c r="C61" s="10" t="s">
        <v>241</v>
      </c>
      <c r="D61" s="11" t="s">
        <v>242</v>
      </c>
      <c r="E61" s="12" t="s">
        <v>243</v>
      </c>
      <c r="F61" s="12" t="s">
        <v>244</v>
      </c>
      <c r="G61" s="13">
        <v>1</v>
      </c>
      <c r="H61" s="13" t="s">
        <v>11</v>
      </c>
      <c r="I61" s="14">
        <v>130</v>
      </c>
      <c r="J61" s="14">
        <f t="shared" si="0"/>
        <v>13</v>
      </c>
    </row>
    <row r="62" spans="1:10" x14ac:dyDescent="0.25">
      <c r="A62" s="8"/>
      <c r="B62" s="9"/>
      <c r="C62" s="10" t="s">
        <v>245</v>
      </c>
      <c r="D62" s="11" t="s">
        <v>246</v>
      </c>
      <c r="E62" s="12" t="s">
        <v>247</v>
      </c>
      <c r="F62" s="12" t="s">
        <v>248</v>
      </c>
      <c r="G62" s="13">
        <v>1</v>
      </c>
      <c r="H62" s="13" t="s">
        <v>11</v>
      </c>
      <c r="I62" s="14">
        <v>140</v>
      </c>
      <c r="J62" s="14">
        <f t="shared" si="0"/>
        <v>14</v>
      </c>
    </row>
    <row r="63" spans="1:10" x14ac:dyDescent="0.25">
      <c r="A63" s="8"/>
      <c r="B63" s="9"/>
      <c r="C63" s="10" t="s">
        <v>249</v>
      </c>
      <c r="D63" s="12" t="s">
        <v>250</v>
      </c>
      <c r="E63" s="12" t="s">
        <v>251</v>
      </c>
      <c r="F63" s="12" t="s">
        <v>252</v>
      </c>
      <c r="G63" s="13">
        <v>1</v>
      </c>
      <c r="H63" s="13" t="s">
        <v>11</v>
      </c>
      <c r="I63" s="14">
        <v>60</v>
      </c>
      <c r="J63" s="14">
        <f t="shared" si="0"/>
        <v>6</v>
      </c>
    </row>
    <row r="64" spans="1:10" x14ac:dyDescent="0.25">
      <c r="A64" s="8"/>
      <c r="B64" s="9" t="s">
        <v>253</v>
      </c>
      <c r="C64" s="10" t="s">
        <v>254</v>
      </c>
      <c r="D64" s="11" t="s">
        <v>255</v>
      </c>
      <c r="E64" s="12" t="s">
        <v>256</v>
      </c>
      <c r="F64" s="12" t="s">
        <v>257</v>
      </c>
      <c r="G64" s="13">
        <v>1</v>
      </c>
      <c r="H64" s="13" t="s">
        <v>11</v>
      </c>
      <c r="I64" s="14">
        <v>380</v>
      </c>
      <c r="J64" s="14">
        <f t="shared" si="0"/>
        <v>38</v>
      </c>
    </row>
    <row r="65" spans="1:10" x14ac:dyDescent="0.25">
      <c r="A65" s="8"/>
      <c r="B65" s="9"/>
      <c r="C65" s="10" t="s">
        <v>258</v>
      </c>
      <c r="D65" s="12" t="s">
        <v>259</v>
      </c>
      <c r="E65" s="12" t="s">
        <v>260</v>
      </c>
      <c r="F65" s="12" t="s">
        <v>261</v>
      </c>
      <c r="G65" s="13">
        <v>1</v>
      </c>
      <c r="H65" s="13" t="s">
        <v>11</v>
      </c>
      <c r="I65" s="14">
        <v>320</v>
      </c>
      <c r="J65" s="14">
        <f t="shared" si="0"/>
        <v>32</v>
      </c>
    </row>
    <row r="66" spans="1:10" x14ac:dyDescent="0.25">
      <c r="A66" s="8"/>
      <c r="B66" s="9"/>
      <c r="C66" s="10" t="s">
        <v>262</v>
      </c>
      <c r="D66" s="11" t="s">
        <v>263</v>
      </c>
      <c r="E66" s="12" t="s">
        <v>264</v>
      </c>
      <c r="F66" s="12" t="s">
        <v>265</v>
      </c>
      <c r="G66" s="13">
        <v>1</v>
      </c>
      <c r="H66" s="13" t="s">
        <v>11</v>
      </c>
      <c r="I66" s="14">
        <v>190</v>
      </c>
      <c r="J66" s="14">
        <f t="shared" si="0"/>
        <v>19</v>
      </c>
    </row>
    <row r="67" spans="1:10" x14ac:dyDescent="0.25">
      <c r="A67" s="8"/>
      <c r="B67" s="9"/>
      <c r="C67" s="10" t="s">
        <v>266</v>
      </c>
      <c r="D67" s="11" t="s">
        <v>267</v>
      </c>
      <c r="E67" s="12" t="s">
        <v>268</v>
      </c>
      <c r="F67" s="12" t="s">
        <v>269</v>
      </c>
      <c r="G67" s="13">
        <v>1</v>
      </c>
      <c r="H67" s="13" t="s">
        <v>11</v>
      </c>
      <c r="I67" s="14">
        <v>240</v>
      </c>
      <c r="J67" s="14">
        <f t="shared" si="0"/>
        <v>24</v>
      </c>
    </row>
    <row r="68" spans="1:10" x14ac:dyDescent="0.25">
      <c r="A68" s="8"/>
      <c r="B68" s="9"/>
      <c r="C68" s="10" t="s">
        <v>270</v>
      </c>
      <c r="D68" s="12" t="s">
        <v>271</v>
      </c>
      <c r="E68" s="12" t="s">
        <v>272</v>
      </c>
      <c r="F68" s="12" t="s">
        <v>273</v>
      </c>
      <c r="G68" s="13">
        <v>1</v>
      </c>
      <c r="H68" s="13" t="s">
        <v>11</v>
      </c>
      <c r="I68" s="14">
        <v>120</v>
      </c>
      <c r="J68" s="14">
        <f t="shared" ref="J68:J105" si="1">I68*10%</f>
        <v>12</v>
      </c>
    </row>
    <row r="69" spans="1:10" x14ac:dyDescent="0.25">
      <c r="A69" s="8"/>
      <c r="B69" s="9"/>
      <c r="C69" s="10" t="s">
        <v>274</v>
      </c>
      <c r="D69" s="11" t="s">
        <v>275</v>
      </c>
      <c r="E69" s="12" t="s">
        <v>276</v>
      </c>
      <c r="F69" s="16" t="s">
        <v>277</v>
      </c>
      <c r="G69" s="13">
        <v>2</v>
      </c>
      <c r="H69" s="13" t="s">
        <v>11</v>
      </c>
      <c r="I69" s="12">
        <v>100</v>
      </c>
      <c r="J69" s="14">
        <f t="shared" si="1"/>
        <v>10</v>
      </c>
    </row>
    <row r="70" spans="1:10" x14ac:dyDescent="0.25">
      <c r="A70" s="8"/>
      <c r="B70" s="9"/>
      <c r="C70" s="10" t="s">
        <v>278</v>
      </c>
      <c r="D70" s="12" t="s">
        <v>279</v>
      </c>
      <c r="E70" s="12" t="s">
        <v>280</v>
      </c>
      <c r="F70" s="12" t="s">
        <v>281</v>
      </c>
      <c r="G70" s="13">
        <v>1</v>
      </c>
      <c r="H70" s="13" t="s">
        <v>11</v>
      </c>
      <c r="I70" s="14">
        <v>240</v>
      </c>
      <c r="J70" s="14">
        <f t="shared" si="1"/>
        <v>24</v>
      </c>
    </row>
    <row r="71" spans="1:10" x14ac:dyDescent="0.25">
      <c r="A71" s="8"/>
      <c r="B71" s="9"/>
      <c r="C71" s="10" t="s">
        <v>282</v>
      </c>
      <c r="D71" s="12" t="s">
        <v>283</v>
      </c>
      <c r="E71" s="12" t="s">
        <v>284</v>
      </c>
      <c r="F71" s="12" t="s">
        <v>285</v>
      </c>
      <c r="G71" s="13">
        <v>1</v>
      </c>
      <c r="H71" s="13" t="s">
        <v>11</v>
      </c>
      <c r="I71" s="14">
        <v>180</v>
      </c>
      <c r="J71" s="14">
        <f t="shared" si="1"/>
        <v>18</v>
      </c>
    </row>
    <row r="72" spans="1:10" x14ac:dyDescent="0.25">
      <c r="A72" s="8"/>
      <c r="B72" s="9"/>
      <c r="C72" s="10" t="s">
        <v>286</v>
      </c>
      <c r="D72" s="12" t="s">
        <v>287</v>
      </c>
      <c r="E72" s="12" t="s">
        <v>288</v>
      </c>
      <c r="F72" s="12" t="s">
        <v>289</v>
      </c>
      <c r="G72" s="13">
        <v>1</v>
      </c>
      <c r="H72" s="13" t="s">
        <v>11</v>
      </c>
      <c r="I72" s="12">
        <v>100</v>
      </c>
      <c r="J72" s="14">
        <f t="shared" si="1"/>
        <v>10</v>
      </c>
    </row>
    <row r="73" spans="1:10" x14ac:dyDescent="0.25">
      <c r="A73" s="8"/>
      <c r="B73" s="9"/>
      <c r="C73" s="10" t="s">
        <v>290</v>
      </c>
      <c r="D73" s="12" t="s">
        <v>291</v>
      </c>
      <c r="E73" s="12" t="s">
        <v>292</v>
      </c>
      <c r="F73" s="12" t="s">
        <v>293</v>
      </c>
      <c r="G73" s="13">
        <v>1</v>
      </c>
      <c r="H73" s="13" t="s">
        <v>11</v>
      </c>
      <c r="I73" s="14">
        <v>150</v>
      </c>
      <c r="J73" s="14">
        <f t="shared" si="1"/>
        <v>15</v>
      </c>
    </row>
    <row r="74" spans="1:10" x14ac:dyDescent="0.25">
      <c r="A74" s="8"/>
      <c r="B74" s="9"/>
      <c r="C74" s="10" t="s">
        <v>294</v>
      </c>
      <c r="D74" s="12" t="s">
        <v>295</v>
      </c>
      <c r="E74" s="12" t="s">
        <v>296</v>
      </c>
      <c r="F74" s="12" t="s">
        <v>297</v>
      </c>
      <c r="G74" s="13">
        <v>1</v>
      </c>
      <c r="H74" s="13" t="s">
        <v>48</v>
      </c>
      <c r="I74" s="12">
        <v>100</v>
      </c>
      <c r="J74" s="14">
        <f t="shared" si="1"/>
        <v>10</v>
      </c>
    </row>
    <row r="75" spans="1:10" x14ac:dyDescent="0.25">
      <c r="A75" s="8"/>
      <c r="B75" s="9"/>
      <c r="C75" s="15" t="s">
        <v>298</v>
      </c>
      <c r="D75" s="12" t="s">
        <v>299</v>
      </c>
      <c r="E75" s="12" t="s">
        <v>300</v>
      </c>
      <c r="F75" s="12" t="s">
        <v>301</v>
      </c>
      <c r="G75" s="13">
        <v>1</v>
      </c>
      <c r="H75" s="13" t="s">
        <v>48</v>
      </c>
      <c r="I75" s="14">
        <v>60</v>
      </c>
      <c r="J75" s="14">
        <f t="shared" si="1"/>
        <v>6</v>
      </c>
    </row>
    <row r="76" spans="1:10" x14ac:dyDescent="0.25">
      <c r="A76" s="8"/>
      <c r="B76" s="9"/>
      <c r="C76" s="10" t="s">
        <v>302</v>
      </c>
      <c r="D76" s="12" t="s">
        <v>303</v>
      </c>
      <c r="E76" s="12" t="s">
        <v>304</v>
      </c>
      <c r="F76" s="12" t="s">
        <v>305</v>
      </c>
      <c r="G76" s="13">
        <v>1</v>
      </c>
      <c r="H76" s="13" t="s">
        <v>11</v>
      </c>
      <c r="I76" s="12">
        <v>100</v>
      </c>
      <c r="J76" s="14">
        <f t="shared" si="1"/>
        <v>10</v>
      </c>
    </row>
    <row r="77" spans="1:10" x14ac:dyDescent="0.25">
      <c r="A77" s="8"/>
      <c r="B77" s="9" t="s">
        <v>306</v>
      </c>
      <c r="C77" s="10" t="s">
        <v>307</v>
      </c>
      <c r="D77" s="11" t="s">
        <v>308</v>
      </c>
      <c r="E77" s="12" t="s">
        <v>309</v>
      </c>
      <c r="F77" s="12" t="s">
        <v>310</v>
      </c>
      <c r="G77" s="13">
        <v>1</v>
      </c>
      <c r="H77" s="13" t="s">
        <v>11</v>
      </c>
      <c r="I77" s="14">
        <v>240</v>
      </c>
      <c r="J77" s="14">
        <f t="shared" si="1"/>
        <v>24</v>
      </c>
    </row>
    <row r="78" spans="1:10" x14ac:dyDescent="0.25">
      <c r="A78" s="8"/>
      <c r="B78" s="9"/>
      <c r="C78" s="10" t="s">
        <v>311</v>
      </c>
      <c r="D78" s="12" t="s">
        <v>312</v>
      </c>
      <c r="E78" s="12" t="s">
        <v>313</v>
      </c>
      <c r="F78" s="12" t="s">
        <v>314</v>
      </c>
      <c r="G78" s="13">
        <v>1</v>
      </c>
      <c r="H78" s="13" t="s">
        <v>11</v>
      </c>
      <c r="I78" s="14">
        <v>120</v>
      </c>
      <c r="J78" s="14">
        <f t="shared" si="1"/>
        <v>12</v>
      </c>
    </row>
    <row r="79" spans="1:10" x14ac:dyDescent="0.25">
      <c r="A79" s="8"/>
      <c r="B79" s="9"/>
      <c r="C79" s="10" t="s">
        <v>315</v>
      </c>
      <c r="D79" s="10" t="s">
        <v>316</v>
      </c>
      <c r="E79" s="12" t="s">
        <v>317</v>
      </c>
      <c r="F79" s="12" t="s">
        <v>318</v>
      </c>
      <c r="G79" s="13">
        <v>1</v>
      </c>
      <c r="H79" s="13" t="s">
        <v>48</v>
      </c>
      <c r="I79" s="14">
        <v>90</v>
      </c>
      <c r="J79" s="14">
        <f t="shared" si="1"/>
        <v>9</v>
      </c>
    </row>
    <row r="80" spans="1:10" x14ac:dyDescent="0.25">
      <c r="A80" s="8"/>
      <c r="B80" s="9"/>
      <c r="C80" s="10" t="s">
        <v>319</v>
      </c>
      <c r="D80" s="17" t="s">
        <v>320</v>
      </c>
      <c r="E80" s="12" t="s">
        <v>321</v>
      </c>
      <c r="F80" s="12" t="s">
        <v>322</v>
      </c>
      <c r="G80" s="13">
        <v>1</v>
      </c>
      <c r="H80" s="13" t="s">
        <v>11</v>
      </c>
      <c r="I80" s="14">
        <v>140</v>
      </c>
      <c r="J80" s="14">
        <f t="shared" si="1"/>
        <v>14</v>
      </c>
    </row>
    <row r="81" spans="1:10" x14ac:dyDescent="0.25">
      <c r="A81" s="8"/>
      <c r="B81" s="9"/>
      <c r="C81" s="10" t="s">
        <v>323</v>
      </c>
      <c r="D81" s="17" t="s">
        <v>324</v>
      </c>
      <c r="E81" s="12" t="s">
        <v>325</v>
      </c>
      <c r="F81" s="12" t="s">
        <v>326</v>
      </c>
      <c r="G81" s="13">
        <v>1</v>
      </c>
      <c r="H81" s="13" t="s">
        <v>11</v>
      </c>
      <c r="I81" s="14">
        <v>200</v>
      </c>
      <c r="J81" s="14">
        <f t="shared" si="1"/>
        <v>20</v>
      </c>
    </row>
    <row r="82" spans="1:10" x14ac:dyDescent="0.25">
      <c r="A82" s="8"/>
      <c r="B82" s="9"/>
      <c r="C82" s="10" t="s">
        <v>327</v>
      </c>
      <c r="D82" s="17" t="s">
        <v>328</v>
      </c>
      <c r="E82" s="12" t="s">
        <v>329</v>
      </c>
      <c r="F82" s="12" t="s">
        <v>330</v>
      </c>
      <c r="G82" s="13">
        <v>1</v>
      </c>
      <c r="H82" s="13" t="s">
        <v>11</v>
      </c>
      <c r="I82" s="14">
        <v>160</v>
      </c>
      <c r="J82" s="14">
        <f t="shared" si="1"/>
        <v>16</v>
      </c>
    </row>
    <row r="83" spans="1:10" x14ac:dyDescent="0.25">
      <c r="A83" s="8"/>
      <c r="B83" s="9"/>
      <c r="C83" s="15" t="s">
        <v>331</v>
      </c>
      <c r="D83" s="10" t="s">
        <v>332</v>
      </c>
      <c r="E83" s="12" t="s">
        <v>333</v>
      </c>
      <c r="F83" s="12" t="s">
        <v>334</v>
      </c>
      <c r="G83" s="13">
        <v>1</v>
      </c>
      <c r="H83" s="13" t="s">
        <v>11</v>
      </c>
      <c r="I83" s="14">
        <v>160</v>
      </c>
      <c r="J83" s="14">
        <f t="shared" si="1"/>
        <v>16</v>
      </c>
    </row>
    <row r="84" spans="1:10" x14ac:dyDescent="0.25">
      <c r="A84" s="8"/>
      <c r="B84" s="9"/>
      <c r="C84" s="10" t="s">
        <v>335</v>
      </c>
      <c r="D84" s="10" t="s">
        <v>336</v>
      </c>
      <c r="E84" s="12" t="s">
        <v>337</v>
      </c>
      <c r="F84" s="12" t="s">
        <v>338</v>
      </c>
      <c r="G84" s="13">
        <v>1</v>
      </c>
      <c r="H84" s="13" t="s">
        <v>48</v>
      </c>
      <c r="I84" s="12">
        <v>100</v>
      </c>
      <c r="J84" s="14">
        <f t="shared" si="1"/>
        <v>10</v>
      </c>
    </row>
    <row r="85" spans="1:10" x14ac:dyDescent="0.25">
      <c r="A85" s="8"/>
      <c r="B85" s="9"/>
      <c r="C85" s="10" t="s">
        <v>339</v>
      </c>
      <c r="D85" s="10" t="s">
        <v>340</v>
      </c>
      <c r="E85" s="12" t="s">
        <v>341</v>
      </c>
      <c r="F85" s="12" t="s">
        <v>342</v>
      </c>
      <c r="G85" s="13">
        <v>1</v>
      </c>
      <c r="H85" s="13" t="s">
        <v>11</v>
      </c>
      <c r="I85" s="14">
        <v>130</v>
      </c>
      <c r="J85" s="14">
        <f t="shared" si="1"/>
        <v>13</v>
      </c>
    </row>
    <row r="86" spans="1:10" x14ac:dyDescent="0.25">
      <c r="A86" s="8"/>
      <c r="B86" s="9"/>
      <c r="C86" s="10" t="s">
        <v>343</v>
      </c>
      <c r="D86" s="10" t="s">
        <v>344</v>
      </c>
      <c r="E86" s="12" t="s">
        <v>345</v>
      </c>
      <c r="F86" s="12" t="s">
        <v>346</v>
      </c>
      <c r="G86" s="13">
        <v>1</v>
      </c>
      <c r="H86" s="13" t="s">
        <v>11</v>
      </c>
      <c r="I86" s="14">
        <v>75</v>
      </c>
      <c r="J86" s="14">
        <f t="shared" si="1"/>
        <v>7.5</v>
      </c>
    </row>
    <row r="87" spans="1:10" x14ac:dyDescent="0.25">
      <c r="A87" s="8"/>
      <c r="B87" s="9"/>
      <c r="C87" s="10" t="s">
        <v>347</v>
      </c>
      <c r="D87" s="10" t="s">
        <v>348</v>
      </c>
      <c r="E87" s="12" t="s">
        <v>349</v>
      </c>
      <c r="F87" s="12" t="s">
        <v>350</v>
      </c>
      <c r="G87" s="13">
        <v>1</v>
      </c>
      <c r="H87" s="13" t="s">
        <v>11</v>
      </c>
      <c r="I87" s="14">
        <v>60</v>
      </c>
      <c r="J87" s="14">
        <f t="shared" si="1"/>
        <v>6</v>
      </c>
    </row>
    <row r="88" spans="1:10" x14ac:dyDescent="0.25">
      <c r="A88" s="8"/>
      <c r="B88" s="9"/>
      <c r="C88" s="10" t="s">
        <v>351</v>
      </c>
      <c r="D88" s="17" t="s">
        <v>352</v>
      </c>
      <c r="E88" s="12" t="s">
        <v>353</v>
      </c>
      <c r="F88" s="12" t="s">
        <v>354</v>
      </c>
      <c r="G88" s="13">
        <v>1</v>
      </c>
      <c r="H88" s="13" t="s">
        <v>11</v>
      </c>
      <c r="I88" s="14">
        <v>120</v>
      </c>
      <c r="J88" s="14">
        <f t="shared" si="1"/>
        <v>12</v>
      </c>
    </row>
    <row r="89" spans="1:10" x14ac:dyDescent="0.25">
      <c r="A89" s="8"/>
      <c r="B89" s="9"/>
      <c r="C89" s="10" t="s">
        <v>355</v>
      </c>
      <c r="D89" s="10" t="s">
        <v>356</v>
      </c>
      <c r="E89" s="12" t="s">
        <v>357</v>
      </c>
      <c r="F89" s="12" t="s">
        <v>358</v>
      </c>
      <c r="G89" s="13">
        <v>1</v>
      </c>
      <c r="H89" s="13" t="s">
        <v>11</v>
      </c>
      <c r="I89" s="14">
        <v>90</v>
      </c>
      <c r="J89" s="14">
        <f t="shared" si="1"/>
        <v>9</v>
      </c>
    </row>
    <row r="90" spans="1:10" x14ac:dyDescent="0.25">
      <c r="A90" s="8"/>
      <c r="B90" s="9"/>
      <c r="C90" s="15" t="s">
        <v>359</v>
      </c>
      <c r="D90" s="10" t="s">
        <v>360</v>
      </c>
      <c r="E90" s="12" t="s">
        <v>361</v>
      </c>
      <c r="F90" s="12" t="s">
        <v>362</v>
      </c>
      <c r="G90" s="13">
        <v>1</v>
      </c>
      <c r="H90" s="13" t="s">
        <v>11</v>
      </c>
      <c r="I90" s="14">
        <v>60</v>
      </c>
      <c r="J90" s="14">
        <f t="shared" si="1"/>
        <v>6</v>
      </c>
    </row>
    <row r="91" spans="1:10" x14ac:dyDescent="0.25">
      <c r="A91" s="8"/>
      <c r="B91" s="9" t="s">
        <v>363</v>
      </c>
      <c r="C91" s="15" t="s">
        <v>364</v>
      </c>
      <c r="D91" s="10" t="s">
        <v>365</v>
      </c>
      <c r="E91" s="12" t="s">
        <v>366</v>
      </c>
      <c r="F91" s="12" t="s">
        <v>367</v>
      </c>
      <c r="G91" s="13">
        <v>1</v>
      </c>
      <c r="H91" s="13" t="s">
        <v>11</v>
      </c>
      <c r="I91" s="14">
        <v>80</v>
      </c>
      <c r="J91" s="14">
        <f t="shared" si="1"/>
        <v>8</v>
      </c>
    </row>
    <row r="92" spans="1:10" x14ac:dyDescent="0.25">
      <c r="A92" s="8"/>
      <c r="B92" s="9"/>
      <c r="C92" s="10" t="s">
        <v>368</v>
      </c>
      <c r="D92" s="17" t="s">
        <v>369</v>
      </c>
      <c r="E92" s="12" t="s">
        <v>370</v>
      </c>
      <c r="F92" s="12" t="s">
        <v>371</v>
      </c>
      <c r="G92" s="13">
        <v>1</v>
      </c>
      <c r="H92" s="13" t="s">
        <v>11</v>
      </c>
      <c r="I92" s="14">
        <v>150</v>
      </c>
      <c r="J92" s="14">
        <f t="shared" si="1"/>
        <v>15</v>
      </c>
    </row>
    <row r="93" spans="1:10" x14ac:dyDescent="0.25">
      <c r="A93" s="8"/>
      <c r="B93" s="9"/>
      <c r="C93" s="10" t="s">
        <v>372</v>
      </c>
      <c r="D93" s="17" t="s">
        <v>373</v>
      </c>
      <c r="E93" s="12" t="s">
        <v>374</v>
      </c>
      <c r="F93" s="12" t="s">
        <v>375</v>
      </c>
      <c r="G93" s="13">
        <v>1</v>
      </c>
      <c r="H93" s="13" t="s">
        <v>11</v>
      </c>
      <c r="I93" s="14">
        <v>160</v>
      </c>
      <c r="J93" s="14">
        <f t="shared" si="1"/>
        <v>16</v>
      </c>
    </row>
    <row r="94" spans="1:10" x14ac:dyDescent="0.25">
      <c r="A94" s="8"/>
      <c r="B94" s="9"/>
      <c r="C94" s="10" t="s">
        <v>376</v>
      </c>
      <c r="D94" s="17" t="s">
        <v>377</v>
      </c>
      <c r="E94" s="12" t="s">
        <v>378</v>
      </c>
      <c r="F94" s="12" t="s">
        <v>379</v>
      </c>
      <c r="G94" s="13">
        <v>1</v>
      </c>
      <c r="H94" s="13" t="s">
        <v>11</v>
      </c>
      <c r="I94" s="14">
        <v>130</v>
      </c>
      <c r="J94" s="14">
        <f t="shared" si="1"/>
        <v>13</v>
      </c>
    </row>
    <row r="95" spans="1:10" x14ac:dyDescent="0.25">
      <c r="A95" s="8"/>
      <c r="B95" s="9"/>
      <c r="C95" s="10" t="s">
        <v>380</v>
      </c>
      <c r="D95" s="12" t="s">
        <v>381</v>
      </c>
      <c r="E95" s="12" t="s">
        <v>382</v>
      </c>
      <c r="F95" s="12" t="s">
        <v>383</v>
      </c>
      <c r="G95" s="13">
        <v>1</v>
      </c>
      <c r="H95" s="13" t="s">
        <v>11</v>
      </c>
      <c r="I95" s="14">
        <v>90</v>
      </c>
      <c r="J95" s="14">
        <f t="shared" si="1"/>
        <v>9</v>
      </c>
    </row>
    <row r="96" spans="1:10" x14ac:dyDescent="0.25">
      <c r="A96" s="8"/>
      <c r="B96" s="9"/>
      <c r="C96" s="10" t="s">
        <v>384</v>
      </c>
      <c r="D96" s="11" t="s">
        <v>385</v>
      </c>
      <c r="E96" s="12" t="s">
        <v>386</v>
      </c>
      <c r="F96" s="12" t="s">
        <v>387</v>
      </c>
      <c r="G96" s="13">
        <v>1</v>
      </c>
      <c r="H96" s="13" t="s">
        <v>11</v>
      </c>
      <c r="I96" s="14">
        <v>340</v>
      </c>
      <c r="J96" s="14">
        <f t="shared" si="1"/>
        <v>34</v>
      </c>
    </row>
    <row r="97" spans="1:10" x14ac:dyDescent="0.25">
      <c r="A97" s="8"/>
      <c r="B97" s="9"/>
      <c r="C97" s="10" t="s">
        <v>388</v>
      </c>
      <c r="D97" s="12" t="s">
        <v>389</v>
      </c>
      <c r="E97" s="12" t="s">
        <v>390</v>
      </c>
      <c r="F97" s="12" t="s">
        <v>391</v>
      </c>
      <c r="G97" s="13">
        <v>1</v>
      </c>
      <c r="H97" s="13" t="s">
        <v>48</v>
      </c>
      <c r="I97" s="14">
        <v>110</v>
      </c>
      <c r="J97" s="14">
        <f t="shared" si="1"/>
        <v>11</v>
      </c>
    </row>
    <row r="98" spans="1:10" x14ac:dyDescent="0.25">
      <c r="A98" s="8"/>
      <c r="B98" s="9"/>
      <c r="C98" s="10" t="s">
        <v>392</v>
      </c>
      <c r="D98" s="12" t="s">
        <v>393</v>
      </c>
      <c r="E98" s="12" t="s">
        <v>394</v>
      </c>
      <c r="F98" s="12" t="s">
        <v>395</v>
      </c>
      <c r="G98" s="13">
        <v>1</v>
      </c>
      <c r="H98" s="13" t="s">
        <v>11</v>
      </c>
      <c r="I98" s="14">
        <v>240</v>
      </c>
      <c r="J98" s="14">
        <f t="shared" si="1"/>
        <v>24</v>
      </c>
    </row>
    <row r="99" spans="1:10" x14ac:dyDescent="0.25">
      <c r="A99" s="8"/>
      <c r="B99" s="9"/>
      <c r="C99" s="10" t="s">
        <v>396</v>
      </c>
      <c r="D99" s="12" t="s">
        <v>397</v>
      </c>
      <c r="E99" s="12" t="s">
        <v>398</v>
      </c>
      <c r="F99" s="12" t="s">
        <v>399</v>
      </c>
      <c r="G99" s="13">
        <v>1</v>
      </c>
      <c r="H99" s="13" t="s">
        <v>11</v>
      </c>
      <c r="I99" s="14">
        <v>210</v>
      </c>
      <c r="J99" s="14">
        <f t="shared" si="1"/>
        <v>21</v>
      </c>
    </row>
    <row r="100" spans="1:10" x14ac:dyDescent="0.25">
      <c r="A100" s="8"/>
      <c r="B100" s="9"/>
      <c r="C100" s="10" t="s">
        <v>400</v>
      </c>
      <c r="D100" s="11" t="s">
        <v>401</v>
      </c>
      <c r="E100" s="12" t="s">
        <v>402</v>
      </c>
      <c r="F100" s="12" t="s">
        <v>403</v>
      </c>
      <c r="G100" s="13">
        <v>1</v>
      </c>
      <c r="H100" s="13" t="s">
        <v>11</v>
      </c>
      <c r="I100" s="14">
        <v>300</v>
      </c>
      <c r="J100" s="14">
        <f t="shared" si="1"/>
        <v>30</v>
      </c>
    </row>
    <row r="101" spans="1:10" x14ac:dyDescent="0.25">
      <c r="A101" s="8"/>
      <c r="B101" s="9"/>
      <c r="C101" s="10" t="s">
        <v>404</v>
      </c>
      <c r="D101" s="11" t="s">
        <v>405</v>
      </c>
      <c r="E101" s="12" t="s">
        <v>406</v>
      </c>
      <c r="F101" s="12" t="s">
        <v>407</v>
      </c>
      <c r="G101" s="13">
        <v>1</v>
      </c>
      <c r="H101" s="13" t="s">
        <v>11</v>
      </c>
      <c r="I101" s="14">
        <v>170</v>
      </c>
      <c r="J101" s="14">
        <f t="shared" si="1"/>
        <v>17</v>
      </c>
    </row>
    <row r="102" spans="1:10" x14ac:dyDescent="0.25">
      <c r="A102" s="8"/>
      <c r="B102" s="9"/>
      <c r="C102" s="10" t="s">
        <v>408</v>
      </c>
      <c r="D102" s="11" t="s">
        <v>409</v>
      </c>
      <c r="E102" s="12" t="s">
        <v>410</v>
      </c>
      <c r="F102" s="12" t="s">
        <v>411</v>
      </c>
      <c r="G102" s="13">
        <v>1</v>
      </c>
      <c r="H102" s="13" t="s">
        <v>11</v>
      </c>
      <c r="I102" s="14">
        <v>280</v>
      </c>
      <c r="J102" s="14">
        <f t="shared" si="1"/>
        <v>28</v>
      </c>
    </row>
    <row r="103" spans="1:10" x14ac:dyDescent="0.25">
      <c r="A103" s="8"/>
      <c r="B103" s="9"/>
      <c r="C103" s="15" t="s">
        <v>412</v>
      </c>
      <c r="D103" s="12" t="s">
        <v>413</v>
      </c>
      <c r="E103" s="12" t="s">
        <v>414</v>
      </c>
      <c r="F103" s="12" t="s">
        <v>415</v>
      </c>
      <c r="G103" s="13">
        <v>1</v>
      </c>
      <c r="H103" s="13" t="s">
        <v>11</v>
      </c>
      <c r="I103" s="14">
        <v>60</v>
      </c>
      <c r="J103" s="14">
        <f t="shared" si="1"/>
        <v>6</v>
      </c>
    </row>
    <row r="104" spans="1:10" x14ac:dyDescent="0.25">
      <c r="A104" s="8"/>
      <c r="B104" s="9"/>
      <c r="C104" s="15" t="s">
        <v>416</v>
      </c>
      <c r="D104" s="12" t="s">
        <v>417</v>
      </c>
      <c r="E104" s="12" t="s">
        <v>418</v>
      </c>
      <c r="F104" s="12" t="s">
        <v>419</v>
      </c>
      <c r="G104" s="13">
        <v>1</v>
      </c>
      <c r="H104" s="13" t="s">
        <v>11</v>
      </c>
      <c r="I104" s="14">
        <v>60</v>
      </c>
      <c r="J104" s="14">
        <f t="shared" si="1"/>
        <v>6</v>
      </c>
    </row>
    <row r="105" spans="1:10" x14ac:dyDescent="0.25">
      <c r="A105" s="8"/>
      <c r="B105" s="9"/>
      <c r="C105" s="10" t="s">
        <v>420</v>
      </c>
      <c r="D105" s="12" t="s">
        <v>421</v>
      </c>
      <c r="E105" s="12" t="s">
        <v>422</v>
      </c>
      <c r="F105" s="12" t="s">
        <v>423</v>
      </c>
      <c r="G105" s="13">
        <v>1</v>
      </c>
      <c r="H105" s="13" t="s">
        <v>11</v>
      </c>
      <c r="I105" s="14">
        <v>120</v>
      </c>
      <c r="J105" s="14">
        <f t="shared" si="1"/>
        <v>12</v>
      </c>
    </row>
  </sheetData>
  <autoFilter ref="A3:J105"/>
  <mergeCells count="11">
    <mergeCell ref="B91:B105"/>
    <mergeCell ref="A1:J1"/>
    <mergeCell ref="A2:J2"/>
    <mergeCell ref="A4:A105"/>
    <mergeCell ref="B4:B22"/>
    <mergeCell ref="B23:B26"/>
    <mergeCell ref="B27:B36"/>
    <mergeCell ref="B37:B53"/>
    <mergeCell ref="B54:B63"/>
    <mergeCell ref="B64:B76"/>
    <mergeCell ref="B77:B9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</dc:creator>
  <cp:lastModifiedBy>8801715116767</cp:lastModifiedBy>
  <dcterms:created xsi:type="dcterms:W3CDTF">2022-02-05T03:31:28Z</dcterms:created>
  <dcterms:modified xsi:type="dcterms:W3CDTF">2022-02-05T06:35:41Z</dcterms:modified>
</cp:coreProperties>
</file>