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365"/>
  </bookViews>
  <sheets>
    <sheet name="Print" sheetId="1" r:id="rId1"/>
    <sheet name="Sheet3" sheetId="4" r:id="rId2"/>
    <sheet name="Sojol" sheetId="2" r:id="rId3"/>
    <sheet name="Tutul" sheetId="3" r:id="rId4"/>
  </sheets>
  <definedNames>
    <definedName name="_xlnm.Print_Titles" localSheetId="0">Print!$7:$7</definedName>
  </definedNames>
  <calcPr calcId="162913"/>
</workbook>
</file>

<file path=xl/calcChain.xml><?xml version="1.0" encoding="utf-8"?>
<calcChain xmlns="http://schemas.openxmlformats.org/spreadsheetml/2006/main">
  <c r="G16" i="1" l="1"/>
  <c r="G21" i="4"/>
  <c r="G16" i="3" l="1"/>
  <c r="G22" i="2"/>
</calcChain>
</file>

<file path=xl/sharedStrings.xml><?xml version="1.0" encoding="utf-8"?>
<sst xmlns="http://schemas.openxmlformats.org/spreadsheetml/2006/main" count="179" uniqueCount="116">
  <si>
    <t>SL</t>
  </si>
  <si>
    <t>TM Signature</t>
  </si>
  <si>
    <t>RD owner Signature &amp; Seal</t>
  </si>
  <si>
    <t xml:space="preserve"> Signature</t>
  </si>
  <si>
    <t>Bkash Number</t>
  </si>
  <si>
    <t>RT Name</t>
  </si>
  <si>
    <t>RT Code</t>
  </si>
  <si>
    <t>Total</t>
  </si>
  <si>
    <t>Retailers Name</t>
  </si>
  <si>
    <t>Incentive Amount</t>
  </si>
  <si>
    <t>Sure Shot Incentive for the month of December'21</t>
  </si>
  <si>
    <t>RASD000278</t>
  </si>
  <si>
    <t>Dighi Telecom</t>
  </si>
  <si>
    <t>RASD001098</t>
  </si>
  <si>
    <t>Likhon Telecom</t>
  </si>
  <si>
    <t>RASD001097</t>
  </si>
  <si>
    <t>Galaxy Mobile Store</t>
  </si>
  <si>
    <t>RASD000681</t>
  </si>
  <si>
    <t>Apurba Mobile</t>
  </si>
  <si>
    <t>RASD000250</t>
  </si>
  <si>
    <t>S. R Electronics</t>
  </si>
  <si>
    <t>RASD000276</t>
  </si>
  <si>
    <t>Joly Press &amp; Mobile Center</t>
  </si>
  <si>
    <t>RASD000259</t>
  </si>
  <si>
    <t>Shathi Computer</t>
  </si>
  <si>
    <t>RASD000868</t>
  </si>
  <si>
    <t>Biswash Mobile Point</t>
  </si>
  <si>
    <t>RASD000249</t>
  </si>
  <si>
    <t>Friends Mobile Collection</t>
  </si>
  <si>
    <t>RASD000247</t>
  </si>
  <si>
    <t>M/S siddik shoe store</t>
  </si>
  <si>
    <t>RASD000258</t>
  </si>
  <si>
    <t>M/s Mollha Electronics</t>
  </si>
  <si>
    <t>RASD000837</t>
  </si>
  <si>
    <t>TM Electronics Show Room</t>
  </si>
  <si>
    <t>RASD000248</t>
  </si>
  <si>
    <t>Momtaz Telecom</t>
  </si>
  <si>
    <t>RASD001405</t>
  </si>
  <si>
    <t>Moon Telecom</t>
  </si>
  <si>
    <t>RASD000113</t>
  </si>
  <si>
    <t>Rasel Telecom</t>
  </si>
  <si>
    <t>RASD000253</t>
  </si>
  <si>
    <t>Shohan Electronics</t>
  </si>
  <si>
    <t>RASD001406</t>
  </si>
  <si>
    <t>G Store</t>
  </si>
  <si>
    <t>RASD001390</t>
  </si>
  <si>
    <t>Mum Telecom</t>
  </si>
  <si>
    <t>RASD001392</t>
  </si>
  <si>
    <t>Hello Bonpara</t>
  </si>
  <si>
    <t>RASD000244</t>
  </si>
  <si>
    <t>Bhuyan Mobile</t>
  </si>
  <si>
    <t>RASD000251</t>
  </si>
  <si>
    <t>Sonia Cosmatic And Mobile Center</t>
  </si>
  <si>
    <t>RASD000242</t>
  </si>
  <si>
    <t>M/s Jhorna Mobile &amp; Photostate</t>
  </si>
  <si>
    <t>RASD001425</t>
  </si>
  <si>
    <t>Ayan Telecom</t>
  </si>
  <si>
    <t>RASD000121</t>
  </si>
  <si>
    <t>M K Telecom</t>
  </si>
  <si>
    <t>RASD000243</t>
  </si>
  <si>
    <t>Sohel Store</t>
  </si>
  <si>
    <t>RASD000255</t>
  </si>
  <si>
    <t>Somobay Bazar</t>
  </si>
  <si>
    <t>RASD000254</t>
  </si>
  <si>
    <t>Multi Technology</t>
  </si>
  <si>
    <t>RASD000722</t>
  </si>
  <si>
    <t>Arham Electronics</t>
  </si>
  <si>
    <t>RASD000265</t>
  </si>
  <si>
    <t>Zillani mobile Center</t>
  </si>
  <si>
    <t>RASD000264</t>
  </si>
  <si>
    <t>Rose Mobile Point</t>
  </si>
  <si>
    <t>RASD000049</t>
  </si>
  <si>
    <t>Desh Mobile</t>
  </si>
  <si>
    <t>RASD001391</t>
  </si>
  <si>
    <t>SH Mobile Center</t>
  </si>
  <si>
    <t>RASD000711</t>
  </si>
  <si>
    <t>I P N Telecom</t>
  </si>
  <si>
    <t>RASD000256</t>
  </si>
  <si>
    <t>M/s Tasnim Trading</t>
  </si>
  <si>
    <t>RD Name: Iffa Trading</t>
  </si>
  <si>
    <t>RD Owner Name: Razia Rumana Talukdar</t>
  </si>
  <si>
    <t>TM Name:  Shamim Ahmed</t>
  </si>
  <si>
    <t>01711427916</t>
  </si>
  <si>
    <t>01748971798</t>
  </si>
  <si>
    <t>01719461935</t>
  </si>
  <si>
    <t>01712469447</t>
  </si>
  <si>
    <t>01758035002</t>
  </si>
  <si>
    <t>01713707021</t>
  </si>
  <si>
    <t>01711410190</t>
  </si>
  <si>
    <t>01798334420</t>
  </si>
  <si>
    <t>01753838319</t>
  </si>
  <si>
    <t>01712362234</t>
  </si>
  <si>
    <t>01710140120</t>
  </si>
  <si>
    <t>01773324451</t>
  </si>
  <si>
    <t>01711907942</t>
  </si>
  <si>
    <t>01729190349</t>
  </si>
  <si>
    <t>01733405830</t>
  </si>
  <si>
    <t>01920906020</t>
  </si>
  <si>
    <t>01731881818</t>
  </si>
  <si>
    <t>01713703375</t>
  </si>
  <si>
    <t>01762866866</t>
  </si>
  <si>
    <t>01737495544</t>
  </si>
  <si>
    <t>01722303344</t>
  </si>
  <si>
    <t>01823369468</t>
  </si>
  <si>
    <t>01689614865</t>
  </si>
  <si>
    <t>01811710431</t>
  </si>
  <si>
    <t>01828607080</t>
  </si>
  <si>
    <t>01717424852</t>
  </si>
  <si>
    <t>01711055431</t>
  </si>
  <si>
    <t>01713763313</t>
  </si>
  <si>
    <t>01716697790</t>
  </si>
  <si>
    <t>01706060617</t>
  </si>
  <si>
    <t>01733624262</t>
  </si>
  <si>
    <t>01744561188</t>
  </si>
  <si>
    <t>01737356298</t>
  </si>
  <si>
    <t>01761877504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</si>
</sst>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1" fillId="0" borderId="8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7" xfId="0" applyBorder="1"/>
    <xf numFmtId="0" fontId="1" fillId="0" borderId="13" xfId="0" applyFont="1" applyBorder="1"/>
    <xf numFmtId="0" fontId="3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/>
    <xf numFmtId="0" fontId="1" fillId="0" borderId="5" xfId="0" applyFont="1" applyBorder="1" applyAlignment="1">
      <alignment horizontal="left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3" fontId="4" fillId="0" borderId="14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4" xfId="0" applyFont="1" applyBorder="1" applyAlignment="1"/>
    <xf numFmtId="0" fontId="4" fillId="0" borderId="5" xfId="0" applyFont="1" applyBorder="1" applyAlignment="1"/>
    <xf numFmtId="0" fontId="4" fillId="0" borderId="7" xfId="0" applyFont="1" applyBorder="1" applyAlignment="1"/>
    <xf numFmtId="0" fontId="4" fillId="0" borderId="0" xfId="0" applyFont="1" applyBorder="1" applyAlignment="1"/>
    <xf numFmtId="0" fontId="1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3" fontId="0" fillId="0" borderId="0" xfId="0" applyNumberFormat="1"/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6"/>
  <sheetViews>
    <sheetView showGridLines="0" tabSelected="1" topLeftCell="A4" zoomScaleNormal="100" workbookViewId="0">
      <selection activeCell="N12" sqref="N12"/>
    </sheetView>
  </sheetViews>
  <sheetFormatPr defaultRowHeight="15" x14ac:dyDescent="0.25"/>
  <cols>
    <col min="1" max="1" width="3.140625" customWidth="1"/>
    <col min="2" max="2" width="5.85546875" customWidth="1"/>
    <col min="3" max="3" width="11.7109375" style="2" bestFit="1" customWidth="1"/>
    <col min="4" max="4" width="28.7109375" style="2" bestFit="1" customWidth="1"/>
    <col min="5" max="5" width="25.5703125" style="2" bestFit="1" customWidth="1"/>
    <col min="6" max="6" width="14" style="2" bestFit="1" customWidth="1"/>
    <col min="7" max="7" width="9.28515625" bestFit="1" customWidth="1"/>
    <col min="8" max="8" width="24.28515625" customWidth="1"/>
    <col min="9" max="9" width="4" customWidth="1"/>
  </cols>
  <sheetData>
    <row r="1" spans="2:9" ht="15.75" thickBot="1" x14ac:dyDescent="0.3"/>
    <row r="2" spans="2:9" ht="15.75" x14ac:dyDescent="0.25">
      <c r="B2" s="27" t="s">
        <v>79</v>
      </c>
      <c r="C2" s="28"/>
      <c r="D2" s="17"/>
      <c r="E2" s="17"/>
      <c r="F2" s="6"/>
      <c r="G2" s="7"/>
      <c r="H2" s="7"/>
      <c r="I2" s="8"/>
    </row>
    <row r="3" spans="2:9" ht="15.75" x14ac:dyDescent="0.25">
      <c r="B3" s="29" t="s">
        <v>80</v>
      </c>
      <c r="C3" s="30"/>
      <c r="D3" s="33"/>
      <c r="E3" s="33"/>
      <c r="F3" s="4"/>
      <c r="G3" s="5"/>
      <c r="H3" s="5"/>
      <c r="I3" s="9"/>
    </row>
    <row r="4" spans="2:9" ht="15.75" x14ac:dyDescent="0.25">
      <c r="B4" s="29" t="s">
        <v>81</v>
      </c>
      <c r="C4" s="30"/>
      <c r="D4" s="33"/>
      <c r="E4" s="33"/>
      <c r="F4" s="4"/>
      <c r="G4" s="5"/>
      <c r="H4" s="5"/>
      <c r="I4" s="9"/>
    </row>
    <row r="5" spans="2:9" x14ac:dyDescent="0.25">
      <c r="B5" s="36"/>
      <c r="C5" s="37"/>
      <c r="D5" s="33"/>
      <c r="E5" s="33"/>
      <c r="F5" s="4"/>
      <c r="G5" s="5"/>
      <c r="H5" s="5"/>
      <c r="I5" s="9"/>
    </row>
    <row r="6" spans="2:9" x14ac:dyDescent="0.25">
      <c r="B6" s="32"/>
      <c r="C6" s="33"/>
      <c r="D6" s="33"/>
      <c r="E6" s="33"/>
      <c r="F6" s="4"/>
      <c r="G6" s="5"/>
      <c r="H6" s="5"/>
      <c r="I6" s="9"/>
    </row>
    <row r="7" spans="2:9" ht="23.25" customHeight="1" x14ac:dyDescent="0.25">
      <c r="B7" s="40" t="s">
        <v>10</v>
      </c>
      <c r="C7" s="41"/>
      <c r="D7" s="41"/>
      <c r="E7" s="41"/>
      <c r="F7" s="41"/>
      <c r="G7" s="41"/>
      <c r="H7" s="42"/>
      <c r="I7" s="9"/>
    </row>
    <row r="8" spans="2:9" s="3" customFormat="1" ht="30" x14ac:dyDescent="0.25">
      <c r="B8" s="25" t="s">
        <v>0</v>
      </c>
      <c r="C8" s="26" t="s">
        <v>6</v>
      </c>
      <c r="D8" s="26" t="s">
        <v>5</v>
      </c>
      <c r="E8" s="26" t="s">
        <v>8</v>
      </c>
      <c r="F8" s="26" t="s">
        <v>4</v>
      </c>
      <c r="G8" s="26" t="s">
        <v>9</v>
      </c>
      <c r="H8" s="26" t="s">
        <v>3</v>
      </c>
      <c r="I8" s="10"/>
    </row>
    <row r="9" spans="2:9" ht="35.1" customHeight="1" x14ac:dyDescent="0.35">
      <c r="B9" s="24">
        <v>1</v>
      </c>
      <c r="C9" s="15" t="s">
        <v>65</v>
      </c>
      <c r="D9" s="15" t="s">
        <v>66</v>
      </c>
      <c r="E9" s="15"/>
      <c r="F9" s="14" t="s">
        <v>109</v>
      </c>
      <c r="G9" s="18">
        <v>5930</v>
      </c>
      <c r="H9" s="16"/>
      <c r="I9" s="9"/>
    </row>
    <row r="10" spans="2:9" ht="35.1" customHeight="1" x14ac:dyDescent="0.35">
      <c r="B10" s="24">
        <v>2</v>
      </c>
      <c r="C10" s="15" t="s">
        <v>67</v>
      </c>
      <c r="D10" s="15" t="s">
        <v>68</v>
      </c>
      <c r="E10" s="15"/>
      <c r="F10" s="14" t="s">
        <v>110</v>
      </c>
      <c r="G10" s="18">
        <v>9670</v>
      </c>
      <c r="H10" s="16"/>
      <c r="I10" s="9"/>
    </row>
    <row r="11" spans="2:9" ht="35.1" customHeight="1" x14ac:dyDescent="0.35">
      <c r="B11" s="24">
        <v>3</v>
      </c>
      <c r="C11" s="15" t="s">
        <v>69</v>
      </c>
      <c r="D11" s="15" t="s">
        <v>70</v>
      </c>
      <c r="E11" s="15"/>
      <c r="F11" s="14" t="s">
        <v>111</v>
      </c>
      <c r="G11" s="18">
        <v>3300</v>
      </c>
      <c r="H11" s="16"/>
      <c r="I11" s="9"/>
    </row>
    <row r="12" spans="2:9" ht="35.1" customHeight="1" x14ac:dyDescent="0.35">
      <c r="B12" s="24">
        <v>4</v>
      </c>
      <c r="C12" s="15" t="s">
        <v>71</v>
      </c>
      <c r="D12" s="15" t="s">
        <v>72</v>
      </c>
      <c r="E12" s="15"/>
      <c r="F12" s="14" t="s">
        <v>112</v>
      </c>
      <c r="G12" s="18">
        <v>3090</v>
      </c>
      <c r="H12" s="16"/>
      <c r="I12" s="9"/>
    </row>
    <row r="13" spans="2:9" ht="35.1" customHeight="1" x14ac:dyDescent="0.35">
      <c r="B13" s="24">
        <v>5</v>
      </c>
      <c r="C13" s="15" t="s">
        <v>75</v>
      </c>
      <c r="D13" s="15" t="s">
        <v>76</v>
      </c>
      <c r="E13" s="15"/>
      <c r="F13" s="14" t="s">
        <v>113</v>
      </c>
      <c r="G13" s="18">
        <v>440</v>
      </c>
      <c r="H13" s="16"/>
      <c r="I13" s="9"/>
    </row>
    <row r="14" spans="2:9" ht="35.1" customHeight="1" x14ac:dyDescent="0.35">
      <c r="B14" s="24">
        <v>6</v>
      </c>
      <c r="C14" s="15" t="s">
        <v>73</v>
      </c>
      <c r="D14" s="15" t="s">
        <v>74</v>
      </c>
      <c r="E14" s="15"/>
      <c r="F14" s="14" t="s">
        <v>114</v>
      </c>
      <c r="G14" s="18">
        <v>4240</v>
      </c>
      <c r="H14" s="16"/>
      <c r="I14" s="9"/>
    </row>
    <row r="15" spans="2:9" ht="35.1" customHeight="1" x14ac:dyDescent="0.35">
      <c r="B15" s="24">
        <v>7</v>
      </c>
      <c r="C15" s="15" t="s">
        <v>77</v>
      </c>
      <c r="D15" s="15" t="s">
        <v>78</v>
      </c>
      <c r="E15" s="15"/>
      <c r="F15" s="14" t="s">
        <v>115</v>
      </c>
      <c r="G15" s="18">
        <v>2750</v>
      </c>
      <c r="H15" s="16"/>
      <c r="I15" s="9"/>
    </row>
    <row r="16" spans="2:9" s="23" customFormat="1" ht="21.75" customHeight="1" thickBot="1" x14ac:dyDescent="0.3">
      <c r="B16" s="19"/>
      <c r="C16" s="20"/>
      <c r="D16" s="20"/>
      <c r="E16" s="43" t="s">
        <v>7</v>
      </c>
      <c r="F16" s="43"/>
      <c r="G16" s="21">
        <f>SUM(G9:G15)</f>
        <v>29420</v>
      </c>
      <c r="H16" s="20"/>
      <c r="I16" s="22"/>
    </row>
    <row r="17" spans="2:9" ht="15.75" thickTop="1" x14ac:dyDescent="0.25">
      <c r="B17" s="11"/>
      <c r="C17" s="4"/>
      <c r="D17" s="4"/>
      <c r="E17" s="4"/>
      <c r="F17" s="4"/>
      <c r="G17" s="5"/>
      <c r="H17" s="5"/>
      <c r="I17" s="9"/>
    </row>
    <row r="18" spans="2:9" x14ac:dyDescent="0.25">
      <c r="B18" s="11"/>
      <c r="C18" s="4"/>
      <c r="D18" s="4"/>
      <c r="E18" s="4"/>
      <c r="F18" s="4"/>
      <c r="G18" s="5"/>
      <c r="H18" s="5"/>
      <c r="I18" s="9"/>
    </row>
    <row r="19" spans="2:9" x14ac:dyDescent="0.25">
      <c r="B19" s="11"/>
      <c r="C19" s="4"/>
      <c r="D19" s="4"/>
      <c r="E19" s="4"/>
      <c r="F19" s="4"/>
      <c r="G19" s="5"/>
      <c r="H19" s="5"/>
      <c r="I19" s="9"/>
    </row>
    <row r="20" spans="2:9" x14ac:dyDescent="0.25">
      <c r="B20" s="11"/>
      <c r="C20" s="4"/>
      <c r="D20" s="4"/>
      <c r="E20" s="4"/>
      <c r="F20" s="4"/>
      <c r="G20" s="5"/>
      <c r="H20" s="5"/>
      <c r="I20" s="9"/>
    </row>
    <row r="21" spans="2:9" x14ac:dyDescent="0.25">
      <c r="B21" s="11"/>
      <c r="C21" s="4"/>
      <c r="D21" s="4"/>
      <c r="E21" s="4"/>
      <c r="F21" s="4"/>
      <c r="G21" s="5"/>
      <c r="H21" s="5"/>
      <c r="I21" s="9"/>
    </row>
    <row r="22" spans="2:9" x14ac:dyDescent="0.25">
      <c r="B22" s="12"/>
      <c r="C22" s="4"/>
      <c r="D22" s="4"/>
      <c r="E22" s="4"/>
      <c r="F22" s="4"/>
      <c r="G22" s="5"/>
      <c r="H22" s="5"/>
      <c r="I22" s="9"/>
    </row>
    <row r="23" spans="2:9" x14ac:dyDescent="0.25">
      <c r="B23" s="12"/>
      <c r="C23" s="4"/>
      <c r="D23" s="4"/>
      <c r="E23" s="4"/>
      <c r="F23" s="4"/>
      <c r="G23" s="5"/>
      <c r="H23" s="5"/>
      <c r="I23" s="9"/>
    </row>
    <row r="24" spans="2:9" x14ac:dyDescent="0.25">
      <c r="B24" s="12"/>
      <c r="C24" s="4"/>
      <c r="D24" s="4"/>
      <c r="E24" s="4"/>
      <c r="F24" s="4"/>
      <c r="G24" s="5"/>
      <c r="H24" s="5"/>
      <c r="I24" s="9"/>
    </row>
    <row r="25" spans="2:9" x14ac:dyDescent="0.25">
      <c r="B25" s="12"/>
      <c r="C25" s="4"/>
      <c r="D25" s="4"/>
      <c r="E25" s="4"/>
      <c r="F25" s="4"/>
      <c r="G25" s="5"/>
      <c r="H25" s="5"/>
      <c r="I25" s="9"/>
    </row>
    <row r="26" spans="2:9" s="1" customFormat="1" ht="15.75" thickBot="1" x14ac:dyDescent="0.3">
      <c r="B26" s="38" t="s">
        <v>1</v>
      </c>
      <c r="C26" s="39"/>
      <c r="D26" s="34"/>
      <c r="E26" s="34"/>
      <c r="F26" s="31"/>
      <c r="G26" s="35" t="s">
        <v>2</v>
      </c>
      <c r="H26" s="35"/>
      <c r="I26" s="13"/>
    </row>
  </sheetData>
  <mergeCells count="5">
    <mergeCell ref="B5:C5"/>
    <mergeCell ref="B7:H7"/>
    <mergeCell ref="E16:F16"/>
    <mergeCell ref="B26:C26"/>
    <mergeCell ref="G26:H26"/>
  </mergeCells>
  <conditionalFormatting sqref="C9:E9 E10:E16">
    <cfRule type="duplicateValues" dxfId="1" priority="1"/>
  </conditionalFormatting>
  <conditionalFormatting sqref="C10:D15">
    <cfRule type="duplicateValues" dxfId="0" priority="2"/>
  </conditionalFormatting>
  <printOptions horizontalCentered="1"/>
  <pageMargins left="0" right="0" top="0.25" bottom="0" header="0.3" footer="0.3"/>
  <pageSetup paperSize="9" scale="8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workbookViewId="0">
      <selection sqref="A1:XFD1048576"/>
    </sheetView>
  </sheetViews>
  <sheetFormatPr defaultRowHeight="15" x14ac:dyDescent="0.25"/>
  <cols>
    <col min="1" max="1" width="2.7109375" customWidth="1"/>
    <col min="2" max="2" width="5" customWidth="1"/>
    <col min="3" max="3" width="11.7109375" style="2" bestFit="1" customWidth="1"/>
    <col min="4" max="4" width="32.140625" style="2" bestFit="1" customWidth="1"/>
    <col min="5" max="5" width="25.5703125" style="2" bestFit="1" customWidth="1"/>
    <col min="6" max="6" width="14" style="2" bestFit="1" customWidth="1"/>
    <col min="7" max="7" width="9.28515625" bestFit="1" customWidth="1"/>
    <col min="8" max="8" width="24.28515625" customWidth="1"/>
    <col min="9" max="9" width="4" customWidth="1"/>
  </cols>
  <sheetData>
    <row r="1" spans="2:9" ht="12" customHeight="1" thickBot="1" x14ac:dyDescent="0.3"/>
    <row r="2" spans="2:9" ht="15.75" x14ac:dyDescent="0.25">
      <c r="B2" s="27" t="s">
        <v>79</v>
      </c>
      <c r="C2" s="28"/>
      <c r="D2" s="17"/>
      <c r="E2" s="17"/>
      <c r="F2" s="6"/>
      <c r="G2" s="7"/>
      <c r="H2" s="7"/>
      <c r="I2" s="8"/>
    </row>
    <row r="3" spans="2:9" ht="15.75" x14ac:dyDescent="0.25">
      <c r="B3" s="29" t="s">
        <v>80</v>
      </c>
      <c r="C3" s="30"/>
      <c r="D3" s="33"/>
      <c r="E3" s="33"/>
      <c r="F3" s="4"/>
      <c r="G3" s="5"/>
      <c r="H3" s="5"/>
      <c r="I3" s="9"/>
    </row>
    <row r="4" spans="2:9" ht="15.75" x14ac:dyDescent="0.25">
      <c r="B4" s="29" t="s">
        <v>81</v>
      </c>
      <c r="C4" s="30"/>
      <c r="D4" s="33"/>
      <c r="E4" s="33"/>
      <c r="F4" s="4"/>
      <c r="G4" s="5"/>
      <c r="H4" s="5"/>
      <c r="I4" s="9"/>
    </row>
    <row r="5" spans="2:9" x14ac:dyDescent="0.25">
      <c r="B5" s="32"/>
      <c r="C5" s="33"/>
      <c r="D5" s="33"/>
      <c r="E5" s="33"/>
      <c r="F5" s="4"/>
      <c r="G5" s="5"/>
      <c r="H5" s="5"/>
      <c r="I5" s="9"/>
    </row>
    <row r="6" spans="2:9" ht="23.25" customHeight="1" x14ac:dyDescent="0.25">
      <c r="B6" s="40" t="s">
        <v>10</v>
      </c>
      <c r="C6" s="41"/>
      <c r="D6" s="41"/>
      <c r="E6" s="41"/>
      <c r="F6" s="41"/>
      <c r="G6" s="41"/>
      <c r="H6" s="42"/>
      <c r="I6" s="9"/>
    </row>
    <row r="7" spans="2:9" s="3" customFormat="1" ht="30" x14ac:dyDescent="0.25">
      <c r="B7" s="25" t="s">
        <v>0</v>
      </c>
      <c r="C7" s="26" t="s">
        <v>6</v>
      </c>
      <c r="D7" s="26" t="s">
        <v>5</v>
      </c>
      <c r="E7" s="26" t="s">
        <v>8</v>
      </c>
      <c r="F7" s="26" t="s">
        <v>4</v>
      </c>
      <c r="G7" s="26" t="s">
        <v>9</v>
      </c>
      <c r="H7" s="26" t="s">
        <v>3</v>
      </c>
      <c r="I7" s="10"/>
    </row>
    <row r="8" spans="2:9" ht="24.75" customHeight="1" x14ac:dyDescent="0.35">
      <c r="B8" s="24">
        <v>1</v>
      </c>
      <c r="C8" s="15" t="s">
        <v>39</v>
      </c>
      <c r="D8" s="15" t="s">
        <v>40</v>
      </c>
      <c r="E8" s="15"/>
      <c r="F8" s="14" t="s">
        <v>82</v>
      </c>
      <c r="G8" s="18">
        <v>3820</v>
      </c>
      <c r="H8" s="16"/>
      <c r="I8" s="9"/>
    </row>
    <row r="9" spans="2:9" ht="24.75" customHeight="1" x14ac:dyDescent="0.35">
      <c r="B9" s="24">
        <v>2</v>
      </c>
      <c r="C9" s="15" t="s">
        <v>41</v>
      </c>
      <c r="D9" s="15" t="s">
        <v>42</v>
      </c>
      <c r="E9" s="15"/>
      <c r="F9" s="14" t="s">
        <v>83</v>
      </c>
      <c r="G9" s="18">
        <v>3480</v>
      </c>
      <c r="H9" s="16"/>
      <c r="I9" s="9"/>
    </row>
    <row r="10" spans="2:9" ht="24.75" customHeight="1" x14ac:dyDescent="0.35">
      <c r="B10" s="24">
        <v>3</v>
      </c>
      <c r="C10" s="15" t="s">
        <v>43</v>
      </c>
      <c r="D10" s="15" t="s">
        <v>44</v>
      </c>
      <c r="E10" s="15"/>
      <c r="F10" s="14" t="s">
        <v>84</v>
      </c>
      <c r="G10" s="18">
        <v>1790</v>
      </c>
      <c r="H10" s="16"/>
      <c r="I10" s="9"/>
    </row>
    <row r="11" spans="2:9" ht="24.75" customHeight="1" x14ac:dyDescent="0.35">
      <c r="B11" s="24">
        <v>4</v>
      </c>
      <c r="C11" s="15" t="s">
        <v>45</v>
      </c>
      <c r="D11" s="15" t="s">
        <v>46</v>
      </c>
      <c r="E11" s="15"/>
      <c r="F11" s="14" t="s">
        <v>85</v>
      </c>
      <c r="G11" s="18">
        <v>2910</v>
      </c>
      <c r="H11" s="16"/>
      <c r="I11" s="9"/>
    </row>
    <row r="12" spans="2:9" ht="24.75" customHeight="1" x14ac:dyDescent="0.35">
      <c r="B12" s="24">
        <v>5</v>
      </c>
      <c r="C12" s="15" t="s">
        <v>47</v>
      </c>
      <c r="D12" s="15" t="s">
        <v>48</v>
      </c>
      <c r="E12" s="15"/>
      <c r="F12" s="14" t="s">
        <v>86</v>
      </c>
      <c r="G12" s="18">
        <v>2430</v>
      </c>
      <c r="H12" s="16"/>
      <c r="I12" s="9"/>
    </row>
    <row r="13" spans="2:9" ht="24.75" customHeight="1" x14ac:dyDescent="0.35">
      <c r="B13" s="24">
        <v>6</v>
      </c>
      <c r="C13" s="15" t="s">
        <v>49</v>
      </c>
      <c r="D13" s="15" t="s">
        <v>50</v>
      </c>
      <c r="E13" s="15"/>
      <c r="F13" s="14" t="s">
        <v>87</v>
      </c>
      <c r="G13" s="18">
        <v>1340</v>
      </c>
      <c r="H13" s="16"/>
      <c r="I13" s="9"/>
    </row>
    <row r="14" spans="2:9" ht="24.75" customHeight="1" x14ac:dyDescent="0.35">
      <c r="B14" s="24">
        <v>7</v>
      </c>
      <c r="C14" s="15" t="s">
        <v>51</v>
      </c>
      <c r="D14" s="15" t="s">
        <v>52</v>
      </c>
      <c r="E14" s="15"/>
      <c r="F14" s="14" t="s">
        <v>88</v>
      </c>
      <c r="G14" s="18">
        <v>4550</v>
      </c>
      <c r="H14" s="16"/>
      <c r="I14" s="9"/>
    </row>
    <row r="15" spans="2:9" ht="24.75" customHeight="1" x14ac:dyDescent="0.35">
      <c r="B15" s="24">
        <v>8</v>
      </c>
      <c r="C15" s="15" t="s">
        <v>53</v>
      </c>
      <c r="D15" s="15" t="s">
        <v>54</v>
      </c>
      <c r="E15" s="15"/>
      <c r="F15" s="14" t="s">
        <v>89</v>
      </c>
      <c r="G15" s="18">
        <v>2740</v>
      </c>
      <c r="H15" s="16"/>
      <c r="I15" s="9"/>
    </row>
    <row r="16" spans="2:9" ht="24.75" customHeight="1" x14ac:dyDescent="0.35">
      <c r="B16" s="24">
        <v>9</v>
      </c>
      <c r="C16" s="15" t="s">
        <v>55</v>
      </c>
      <c r="D16" s="15" t="s">
        <v>56</v>
      </c>
      <c r="E16" s="15"/>
      <c r="F16" s="14" t="s">
        <v>90</v>
      </c>
      <c r="G16" s="18">
        <v>1150</v>
      </c>
      <c r="H16" s="16"/>
      <c r="I16" s="9"/>
    </row>
    <row r="17" spans="2:11" ht="24.75" customHeight="1" x14ac:dyDescent="0.35">
      <c r="B17" s="24">
        <v>10</v>
      </c>
      <c r="C17" s="15" t="s">
        <v>57</v>
      </c>
      <c r="D17" s="15" t="s">
        <v>58</v>
      </c>
      <c r="E17" s="15"/>
      <c r="F17" s="14" t="s">
        <v>91</v>
      </c>
      <c r="G17" s="18">
        <v>1490</v>
      </c>
      <c r="H17" s="16"/>
      <c r="I17" s="9"/>
    </row>
    <row r="18" spans="2:11" ht="24.75" customHeight="1" x14ac:dyDescent="0.35">
      <c r="B18" s="24">
        <v>11</v>
      </c>
      <c r="C18" s="15" t="s">
        <v>59</v>
      </c>
      <c r="D18" s="15" t="s">
        <v>60</v>
      </c>
      <c r="E18" s="15"/>
      <c r="F18" s="14" t="s">
        <v>92</v>
      </c>
      <c r="G18" s="18">
        <v>980</v>
      </c>
      <c r="H18" s="16"/>
      <c r="I18" s="9"/>
    </row>
    <row r="19" spans="2:11" ht="24.75" customHeight="1" x14ac:dyDescent="0.35">
      <c r="B19" s="24">
        <v>12</v>
      </c>
      <c r="C19" s="15" t="s">
        <v>61</v>
      </c>
      <c r="D19" s="15" t="s">
        <v>62</v>
      </c>
      <c r="E19" s="15"/>
      <c r="F19" s="14" t="s">
        <v>93</v>
      </c>
      <c r="G19" s="18">
        <v>1980</v>
      </c>
      <c r="H19" s="16"/>
      <c r="I19" s="9"/>
    </row>
    <row r="20" spans="2:11" ht="24.75" customHeight="1" x14ac:dyDescent="0.35">
      <c r="B20" s="24">
        <v>13</v>
      </c>
      <c r="C20" s="15" t="s">
        <v>63</v>
      </c>
      <c r="D20" s="15" t="s">
        <v>64</v>
      </c>
      <c r="E20" s="15"/>
      <c r="F20" s="14" t="s">
        <v>94</v>
      </c>
      <c r="G20" s="18">
        <v>1440</v>
      </c>
      <c r="H20" s="16"/>
      <c r="I20" s="9"/>
    </row>
    <row r="21" spans="2:11" s="23" customFormat="1" ht="21.75" customHeight="1" thickBot="1" x14ac:dyDescent="0.3">
      <c r="B21" s="19"/>
      <c r="C21" s="20"/>
      <c r="D21" s="20"/>
      <c r="E21" s="43" t="s">
        <v>7</v>
      </c>
      <c r="F21" s="43"/>
      <c r="G21" s="21">
        <f>SUM(G8:G20)</f>
        <v>30100</v>
      </c>
      <c r="H21" s="20"/>
      <c r="I21" s="22"/>
    </row>
    <row r="22" spans="2:11" ht="15.75" thickTop="1" x14ac:dyDescent="0.25">
      <c r="B22" s="11"/>
      <c r="C22" s="4"/>
      <c r="D22" s="4"/>
      <c r="E22" s="4"/>
      <c r="F22" s="4"/>
      <c r="G22" s="5"/>
      <c r="H22" s="5"/>
      <c r="I22" s="9"/>
    </row>
    <row r="23" spans="2:11" x14ac:dyDescent="0.25">
      <c r="B23" s="11"/>
      <c r="C23" s="4"/>
      <c r="D23" s="4"/>
      <c r="E23" s="4"/>
      <c r="F23" s="4"/>
      <c r="G23" s="5"/>
      <c r="H23" s="5"/>
      <c r="I23" s="9"/>
    </row>
    <row r="24" spans="2:11" x14ac:dyDescent="0.25">
      <c r="B24" s="11"/>
      <c r="C24" s="4"/>
      <c r="D24" s="4"/>
      <c r="E24" s="4"/>
      <c r="F24" s="4"/>
      <c r="G24" s="5"/>
      <c r="H24" s="5"/>
      <c r="I24" s="9"/>
    </row>
    <row r="25" spans="2:11" x14ac:dyDescent="0.25">
      <c r="B25" s="11"/>
      <c r="C25" s="4"/>
      <c r="D25" s="4"/>
      <c r="E25" s="4"/>
      <c r="F25" s="4"/>
      <c r="G25" s="5"/>
      <c r="H25" s="5"/>
      <c r="I25" s="9"/>
    </row>
    <row r="26" spans="2:11" x14ac:dyDescent="0.25">
      <c r="B26" s="11"/>
      <c r="C26" s="4"/>
      <c r="D26" s="4"/>
      <c r="E26" s="4"/>
      <c r="F26" s="4"/>
      <c r="G26" s="5"/>
      <c r="H26" s="5"/>
      <c r="I26" s="9"/>
    </row>
    <row r="27" spans="2:11" x14ac:dyDescent="0.25">
      <c r="B27" s="12"/>
      <c r="C27" s="4"/>
      <c r="D27" s="4"/>
      <c r="E27" s="4"/>
      <c r="F27" s="4"/>
      <c r="G27" s="5"/>
      <c r="H27" s="5"/>
      <c r="I27" s="9"/>
    </row>
    <row r="28" spans="2:11" x14ac:dyDescent="0.25">
      <c r="B28" s="12"/>
      <c r="C28" s="4"/>
      <c r="D28" s="4"/>
      <c r="E28" s="4"/>
      <c r="F28" s="4"/>
      <c r="G28" s="5"/>
      <c r="H28" s="5"/>
      <c r="I28" s="9"/>
    </row>
    <row r="29" spans="2:11" x14ac:dyDescent="0.25">
      <c r="B29" s="12"/>
      <c r="C29" s="4"/>
      <c r="D29" s="4"/>
      <c r="E29" s="4"/>
      <c r="F29" s="4"/>
      <c r="G29" s="5"/>
      <c r="H29" s="5"/>
      <c r="I29" s="9"/>
    </row>
    <row r="30" spans="2:11" x14ac:dyDescent="0.25">
      <c r="B30" s="12"/>
      <c r="C30" s="4"/>
      <c r="D30" s="4"/>
      <c r="E30" s="4"/>
      <c r="F30" s="4"/>
      <c r="G30" s="5"/>
      <c r="H30" s="5"/>
      <c r="I30" s="9"/>
    </row>
    <row r="31" spans="2:11" s="1" customFormat="1" ht="15.75" thickBot="1" x14ac:dyDescent="0.3">
      <c r="B31" s="38" t="s">
        <v>1</v>
      </c>
      <c r="C31" s="39"/>
      <c r="D31" s="34"/>
      <c r="E31" s="34"/>
      <c r="F31" s="31"/>
      <c r="G31" s="35" t="s">
        <v>2</v>
      </c>
      <c r="H31" s="35"/>
      <c r="I31" s="13"/>
    </row>
    <row r="32" spans="2:11" x14ac:dyDescent="0.25">
      <c r="K32" s="44"/>
    </row>
  </sheetData>
  <mergeCells count="4">
    <mergeCell ref="B6:H6"/>
    <mergeCell ref="E21:F21"/>
    <mergeCell ref="B31:C31"/>
    <mergeCell ref="G31:H31"/>
  </mergeCells>
  <conditionalFormatting sqref="C8:E8 E9:E21">
    <cfRule type="duplicateValues" dxfId="7" priority="1"/>
  </conditionalFormatting>
  <conditionalFormatting sqref="C9:D20">
    <cfRule type="duplicateValues" dxfId="6" priority="2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2"/>
  <sheetViews>
    <sheetView workbookViewId="0">
      <selection sqref="A1:XFD1048576"/>
    </sheetView>
  </sheetViews>
  <sheetFormatPr defaultRowHeight="15" x14ac:dyDescent="0.25"/>
  <cols>
    <col min="1" max="1" width="3.140625" customWidth="1"/>
    <col min="2" max="2" width="5.85546875" customWidth="1"/>
    <col min="3" max="3" width="11.7109375" style="2" bestFit="1" customWidth="1"/>
    <col min="4" max="4" width="28.7109375" style="2" bestFit="1" customWidth="1"/>
    <col min="5" max="5" width="25.5703125" style="2" bestFit="1" customWidth="1"/>
    <col min="6" max="6" width="14" style="2" bestFit="1" customWidth="1"/>
    <col min="7" max="7" width="9.28515625" bestFit="1" customWidth="1"/>
    <col min="8" max="8" width="24.28515625" customWidth="1"/>
    <col min="9" max="9" width="4" customWidth="1"/>
  </cols>
  <sheetData>
    <row r="1" spans="2:9" ht="15.75" thickBot="1" x14ac:dyDescent="0.3"/>
    <row r="2" spans="2:9" ht="15.75" x14ac:dyDescent="0.25">
      <c r="B2" s="27" t="s">
        <v>79</v>
      </c>
      <c r="C2" s="28"/>
      <c r="D2" s="17"/>
      <c r="E2" s="17"/>
      <c r="F2" s="6"/>
      <c r="G2" s="7"/>
      <c r="H2" s="7"/>
      <c r="I2" s="8"/>
    </row>
    <row r="3" spans="2:9" ht="15.75" x14ac:dyDescent="0.25">
      <c r="B3" s="29" t="s">
        <v>80</v>
      </c>
      <c r="C3" s="30"/>
      <c r="D3" s="33"/>
      <c r="E3" s="33"/>
      <c r="F3" s="4"/>
      <c r="G3" s="5"/>
      <c r="H3" s="5"/>
      <c r="I3" s="9"/>
    </row>
    <row r="4" spans="2:9" ht="15.75" x14ac:dyDescent="0.25">
      <c r="B4" s="29" t="s">
        <v>81</v>
      </c>
      <c r="C4" s="30"/>
      <c r="D4" s="33"/>
      <c r="E4" s="33"/>
      <c r="F4" s="4"/>
      <c r="G4" s="5"/>
      <c r="H4" s="5"/>
      <c r="I4" s="9"/>
    </row>
    <row r="5" spans="2:9" x14ac:dyDescent="0.25">
      <c r="B5" s="32"/>
      <c r="C5" s="33"/>
      <c r="D5" s="33"/>
      <c r="E5" s="33"/>
      <c r="F5" s="4"/>
      <c r="G5" s="5"/>
      <c r="H5" s="5"/>
      <c r="I5" s="9"/>
    </row>
    <row r="6" spans="2:9" ht="23.25" customHeight="1" x14ac:dyDescent="0.25">
      <c r="B6" s="40" t="s">
        <v>10</v>
      </c>
      <c r="C6" s="41"/>
      <c r="D6" s="41"/>
      <c r="E6" s="41"/>
      <c r="F6" s="41"/>
      <c r="G6" s="41"/>
      <c r="H6" s="42"/>
      <c r="I6" s="9"/>
    </row>
    <row r="7" spans="2:9" s="3" customFormat="1" ht="30" x14ac:dyDescent="0.25">
      <c r="B7" s="25" t="s">
        <v>0</v>
      </c>
      <c r="C7" s="26" t="s">
        <v>6</v>
      </c>
      <c r="D7" s="26" t="s">
        <v>5</v>
      </c>
      <c r="E7" s="26" t="s">
        <v>8</v>
      </c>
      <c r="F7" s="26" t="s">
        <v>4</v>
      </c>
      <c r="G7" s="26" t="s">
        <v>9</v>
      </c>
      <c r="H7" s="26" t="s">
        <v>3</v>
      </c>
      <c r="I7" s="10"/>
    </row>
    <row r="8" spans="2:9" ht="32.1" customHeight="1" x14ac:dyDescent="0.35">
      <c r="B8" s="24">
        <v>1</v>
      </c>
      <c r="C8" s="15" t="s">
        <v>11</v>
      </c>
      <c r="D8" s="15" t="s">
        <v>12</v>
      </c>
      <c r="E8" s="15"/>
      <c r="F8" s="14" t="s">
        <v>95</v>
      </c>
      <c r="G8" s="18">
        <v>8760</v>
      </c>
      <c r="H8" s="16"/>
      <c r="I8" s="9"/>
    </row>
    <row r="9" spans="2:9" ht="32.1" customHeight="1" x14ac:dyDescent="0.35">
      <c r="B9" s="24">
        <v>2</v>
      </c>
      <c r="C9" s="15" t="s">
        <v>13</v>
      </c>
      <c r="D9" s="15" t="s">
        <v>14</v>
      </c>
      <c r="E9" s="15"/>
      <c r="F9" s="14" t="s">
        <v>96</v>
      </c>
      <c r="G9" s="18">
        <v>360</v>
      </c>
      <c r="H9" s="16"/>
      <c r="I9" s="9"/>
    </row>
    <row r="10" spans="2:9" ht="32.1" customHeight="1" x14ac:dyDescent="0.35">
      <c r="B10" s="24">
        <v>3</v>
      </c>
      <c r="C10" s="15" t="s">
        <v>15</v>
      </c>
      <c r="D10" s="15" t="s">
        <v>16</v>
      </c>
      <c r="E10" s="15"/>
      <c r="F10" s="14" t="s">
        <v>97</v>
      </c>
      <c r="G10" s="18">
        <v>7880</v>
      </c>
      <c r="H10" s="16"/>
      <c r="I10" s="9"/>
    </row>
    <row r="11" spans="2:9" ht="32.1" customHeight="1" x14ac:dyDescent="0.35">
      <c r="B11" s="24">
        <v>4</v>
      </c>
      <c r="C11" s="15" t="s">
        <v>17</v>
      </c>
      <c r="D11" s="15" t="s">
        <v>18</v>
      </c>
      <c r="E11" s="15"/>
      <c r="F11" s="14" t="s">
        <v>98</v>
      </c>
      <c r="G11" s="18">
        <v>5700</v>
      </c>
      <c r="H11" s="16"/>
      <c r="I11" s="9"/>
    </row>
    <row r="12" spans="2:9" ht="32.1" customHeight="1" x14ac:dyDescent="0.35">
      <c r="B12" s="24">
        <v>5</v>
      </c>
      <c r="C12" s="15" t="s">
        <v>21</v>
      </c>
      <c r="D12" s="15" t="s">
        <v>22</v>
      </c>
      <c r="E12" s="15"/>
      <c r="F12" s="14" t="s">
        <v>99</v>
      </c>
      <c r="G12" s="18">
        <v>1570</v>
      </c>
      <c r="H12" s="16"/>
      <c r="I12" s="9"/>
    </row>
    <row r="13" spans="2:9" ht="32.1" customHeight="1" x14ac:dyDescent="0.35">
      <c r="B13" s="24">
        <v>6</v>
      </c>
      <c r="C13" s="15" t="s">
        <v>23</v>
      </c>
      <c r="D13" s="15" t="s">
        <v>24</v>
      </c>
      <c r="E13" s="15"/>
      <c r="F13" s="14" t="s">
        <v>100</v>
      </c>
      <c r="G13" s="18">
        <v>2680</v>
      </c>
      <c r="H13" s="16"/>
      <c r="I13" s="9"/>
    </row>
    <row r="14" spans="2:9" ht="32.1" customHeight="1" x14ac:dyDescent="0.35">
      <c r="B14" s="24">
        <v>7</v>
      </c>
      <c r="C14" s="15" t="s">
        <v>25</v>
      </c>
      <c r="D14" s="15" t="s">
        <v>26</v>
      </c>
      <c r="E14" s="15"/>
      <c r="F14" s="14" t="s">
        <v>101</v>
      </c>
      <c r="G14" s="18">
        <v>2890</v>
      </c>
      <c r="H14" s="16"/>
      <c r="I14" s="9"/>
    </row>
    <row r="15" spans="2:9" ht="32.1" customHeight="1" x14ac:dyDescent="0.35">
      <c r="B15" s="24">
        <v>8</v>
      </c>
      <c r="C15" s="15" t="s">
        <v>27</v>
      </c>
      <c r="D15" s="15" t="s">
        <v>28</v>
      </c>
      <c r="E15" s="15"/>
      <c r="F15" s="14" t="s">
        <v>102</v>
      </c>
      <c r="G15" s="18">
        <v>1870</v>
      </c>
      <c r="H15" s="16"/>
      <c r="I15" s="9"/>
    </row>
    <row r="16" spans="2:9" ht="32.1" customHeight="1" x14ac:dyDescent="0.35">
      <c r="B16" s="24">
        <v>9</v>
      </c>
      <c r="C16" s="15" t="s">
        <v>29</v>
      </c>
      <c r="D16" s="15" t="s">
        <v>30</v>
      </c>
      <c r="E16" s="15"/>
      <c r="F16" s="14" t="s">
        <v>103</v>
      </c>
      <c r="G16" s="18">
        <v>150</v>
      </c>
      <c r="H16" s="16"/>
      <c r="I16" s="9"/>
    </row>
    <row r="17" spans="2:9" ht="32.1" customHeight="1" x14ac:dyDescent="0.35">
      <c r="B17" s="24">
        <v>10</v>
      </c>
      <c r="C17" s="15" t="s">
        <v>31</v>
      </c>
      <c r="D17" s="15" t="s">
        <v>32</v>
      </c>
      <c r="E17" s="15"/>
      <c r="F17" s="14" t="s">
        <v>104</v>
      </c>
      <c r="G17" s="18">
        <v>950</v>
      </c>
      <c r="H17" s="16"/>
      <c r="I17" s="9"/>
    </row>
    <row r="18" spans="2:9" ht="32.1" customHeight="1" x14ac:dyDescent="0.35">
      <c r="B18" s="24">
        <v>11</v>
      </c>
      <c r="C18" s="15" t="s">
        <v>19</v>
      </c>
      <c r="D18" s="15" t="s">
        <v>20</v>
      </c>
      <c r="E18" s="15"/>
      <c r="F18" s="14" t="s">
        <v>105</v>
      </c>
      <c r="G18" s="18">
        <v>1530</v>
      </c>
      <c r="H18" s="16"/>
      <c r="I18" s="9"/>
    </row>
    <row r="19" spans="2:9" ht="32.1" customHeight="1" x14ac:dyDescent="0.35">
      <c r="B19" s="24">
        <v>12</v>
      </c>
      <c r="C19" s="15" t="s">
        <v>33</v>
      </c>
      <c r="D19" s="15" t="s">
        <v>34</v>
      </c>
      <c r="E19" s="15"/>
      <c r="F19" s="14" t="s">
        <v>106</v>
      </c>
      <c r="G19" s="18">
        <v>920</v>
      </c>
      <c r="H19" s="16"/>
      <c r="I19" s="9"/>
    </row>
    <row r="20" spans="2:9" ht="32.1" customHeight="1" x14ac:dyDescent="0.35">
      <c r="B20" s="24">
        <v>13</v>
      </c>
      <c r="C20" s="15" t="s">
        <v>35</v>
      </c>
      <c r="D20" s="15" t="s">
        <v>36</v>
      </c>
      <c r="E20" s="15"/>
      <c r="F20" s="14" t="s">
        <v>107</v>
      </c>
      <c r="G20" s="18">
        <v>150</v>
      </c>
      <c r="H20" s="16"/>
      <c r="I20" s="9"/>
    </row>
    <row r="21" spans="2:9" ht="32.1" customHeight="1" x14ac:dyDescent="0.35">
      <c r="B21" s="24">
        <v>14</v>
      </c>
      <c r="C21" s="15" t="s">
        <v>37</v>
      </c>
      <c r="D21" s="15" t="s">
        <v>38</v>
      </c>
      <c r="E21" s="15"/>
      <c r="F21" s="14" t="s">
        <v>108</v>
      </c>
      <c r="G21" s="18">
        <v>320</v>
      </c>
      <c r="H21" s="16"/>
      <c r="I21" s="9"/>
    </row>
    <row r="22" spans="2:9" s="23" customFormat="1" ht="21.75" customHeight="1" thickBot="1" x14ac:dyDescent="0.3">
      <c r="B22" s="19"/>
      <c r="C22" s="20"/>
      <c r="D22" s="20"/>
      <c r="E22" s="43" t="s">
        <v>7</v>
      </c>
      <c r="F22" s="43"/>
      <c r="G22" s="21">
        <f>SUM(G8:G21)</f>
        <v>35730</v>
      </c>
      <c r="H22" s="20"/>
      <c r="I22" s="22"/>
    </row>
    <row r="23" spans="2:9" ht="15.75" thickTop="1" x14ac:dyDescent="0.25">
      <c r="B23" s="11"/>
      <c r="C23" s="4"/>
      <c r="D23" s="4"/>
      <c r="E23" s="4"/>
      <c r="F23" s="4"/>
      <c r="G23" s="5"/>
      <c r="H23" s="5"/>
      <c r="I23" s="9"/>
    </row>
    <row r="24" spans="2:9" x14ac:dyDescent="0.25">
      <c r="B24" s="11"/>
      <c r="C24" s="4"/>
      <c r="D24" s="4"/>
      <c r="E24" s="4"/>
      <c r="F24" s="4"/>
      <c r="G24" s="5"/>
      <c r="H24" s="5"/>
      <c r="I24" s="9"/>
    </row>
    <row r="25" spans="2:9" x14ac:dyDescent="0.25">
      <c r="B25" s="11"/>
      <c r="C25" s="4"/>
      <c r="D25" s="4"/>
      <c r="E25" s="4"/>
      <c r="F25" s="4"/>
      <c r="G25" s="5"/>
      <c r="H25" s="5"/>
      <c r="I25" s="9"/>
    </row>
    <row r="26" spans="2:9" x14ac:dyDescent="0.25">
      <c r="B26" s="11"/>
      <c r="C26" s="4"/>
      <c r="D26" s="4"/>
      <c r="E26" s="4"/>
      <c r="F26" s="4"/>
      <c r="G26" s="5"/>
      <c r="H26" s="5"/>
      <c r="I26" s="9"/>
    </row>
    <row r="27" spans="2:9" x14ac:dyDescent="0.25">
      <c r="B27" s="11"/>
      <c r="C27" s="4"/>
      <c r="D27" s="4"/>
      <c r="E27" s="4"/>
      <c r="F27" s="4"/>
      <c r="G27" s="5"/>
      <c r="H27" s="5"/>
      <c r="I27" s="9"/>
    </row>
    <row r="28" spans="2:9" x14ac:dyDescent="0.25">
      <c r="B28" s="12"/>
      <c r="C28" s="4"/>
      <c r="D28" s="4"/>
      <c r="E28" s="4"/>
      <c r="F28" s="4"/>
      <c r="G28" s="5"/>
      <c r="H28" s="5"/>
      <c r="I28" s="9"/>
    </row>
    <row r="29" spans="2:9" x14ac:dyDescent="0.25">
      <c r="B29" s="12"/>
      <c r="C29" s="4"/>
      <c r="D29" s="4"/>
      <c r="E29" s="4"/>
      <c r="F29" s="4"/>
      <c r="G29" s="5"/>
      <c r="H29" s="5"/>
      <c r="I29" s="9"/>
    </row>
    <row r="30" spans="2:9" x14ac:dyDescent="0.25">
      <c r="B30" s="12"/>
      <c r="C30" s="4"/>
      <c r="D30" s="4"/>
      <c r="E30" s="4"/>
      <c r="F30" s="4"/>
      <c r="G30" s="5"/>
      <c r="H30" s="5"/>
      <c r="I30" s="9"/>
    </row>
    <row r="31" spans="2:9" x14ac:dyDescent="0.25">
      <c r="B31" s="12"/>
      <c r="C31" s="4"/>
      <c r="D31" s="4"/>
      <c r="E31" s="4"/>
      <c r="F31" s="4"/>
      <c r="G31" s="5"/>
      <c r="H31" s="5"/>
      <c r="I31" s="9"/>
    </row>
    <row r="32" spans="2:9" s="1" customFormat="1" ht="15.75" thickBot="1" x14ac:dyDescent="0.3">
      <c r="B32" s="38" t="s">
        <v>1</v>
      </c>
      <c r="C32" s="39"/>
      <c r="D32" s="34"/>
      <c r="E32" s="34"/>
      <c r="F32" s="31"/>
      <c r="G32" s="35" t="s">
        <v>2</v>
      </c>
      <c r="H32" s="35"/>
      <c r="I32" s="13"/>
    </row>
  </sheetData>
  <mergeCells count="4">
    <mergeCell ref="B6:H6"/>
    <mergeCell ref="E22:F22"/>
    <mergeCell ref="B32:C32"/>
    <mergeCell ref="G32:H32"/>
  </mergeCells>
  <conditionalFormatting sqref="C8:E8 E9:E22">
    <cfRule type="duplicateValues" dxfId="5" priority="25"/>
  </conditionalFormatting>
  <conditionalFormatting sqref="C9:D21">
    <cfRule type="duplicateValues" dxfId="4" priority="28"/>
  </conditionalFormatting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6"/>
  <sheetViews>
    <sheetView topLeftCell="A5" workbookViewId="0">
      <selection activeCell="A5" sqref="A1:XFD1048576"/>
    </sheetView>
  </sheetViews>
  <sheetFormatPr defaultRowHeight="15" x14ac:dyDescent="0.25"/>
  <cols>
    <col min="1" max="1" width="3.140625" customWidth="1"/>
    <col min="2" max="2" width="5.85546875" customWidth="1"/>
    <col min="3" max="3" width="11.7109375" style="2" bestFit="1" customWidth="1"/>
    <col min="4" max="4" width="28.7109375" style="2" bestFit="1" customWidth="1"/>
    <col min="5" max="5" width="25.5703125" style="2" bestFit="1" customWidth="1"/>
    <col min="6" max="6" width="14" style="2" bestFit="1" customWidth="1"/>
    <col min="7" max="7" width="9.28515625" bestFit="1" customWidth="1"/>
    <col min="8" max="8" width="24.28515625" customWidth="1"/>
    <col min="9" max="9" width="4" customWidth="1"/>
  </cols>
  <sheetData>
    <row r="1" spans="2:9" ht="15.75" thickBot="1" x14ac:dyDescent="0.3"/>
    <row r="2" spans="2:9" ht="15.75" x14ac:dyDescent="0.25">
      <c r="B2" s="27" t="s">
        <v>79</v>
      </c>
      <c r="C2" s="28"/>
      <c r="D2" s="17"/>
      <c r="E2" s="17"/>
      <c r="F2" s="6"/>
      <c r="G2" s="7"/>
      <c r="H2" s="7"/>
      <c r="I2" s="8"/>
    </row>
    <row r="3" spans="2:9" ht="15.75" x14ac:dyDescent="0.25">
      <c r="B3" s="29" t="s">
        <v>80</v>
      </c>
      <c r="C3" s="30"/>
      <c r="D3" s="33"/>
      <c r="E3" s="33"/>
      <c r="F3" s="4"/>
      <c r="G3" s="5"/>
      <c r="H3" s="5"/>
      <c r="I3" s="9"/>
    </row>
    <row r="4" spans="2:9" ht="15.75" x14ac:dyDescent="0.25">
      <c r="B4" s="29" t="s">
        <v>81</v>
      </c>
      <c r="C4" s="30"/>
      <c r="D4" s="33"/>
      <c r="E4" s="33"/>
      <c r="F4" s="4"/>
      <c r="G4" s="5"/>
      <c r="H4" s="5"/>
      <c r="I4" s="9"/>
    </row>
    <row r="5" spans="2:9" x14ac:dyDescent="0.25">
      <c r="B5" s="36"/>
      <c r="C5" s="37"/>
      <c r="D5" s="33"/>
      <c r="E5" s="33"/>
      <c r="F5" s="4"/>
      <c r="G5" s="5"/>
      <c r="H5" s="5"/>
      <c r="I5" s="9"/>
    </row>
    <row r="6" spans="2:9" x14ac:dyDescent="0.25">
      <c r="B6" s="32"/>
      <c r="C6" s="33"/>
      <c r="D6" s="33"/>
      <c r="E6" s="33"/>
      <c r="F6" s="4"/>
      <c r="G6" s="5"/>
      <c r="H6" s="5"/>
      <c r="I6" s="9"/>
    </row>
    <row r="7" spans="2:9" ht="23.25" customHeight="1" x14ac:dyDescent="0.25">
      <c r="B7" s="40" t="s">
        <v>10</v>
      </c>
      <c r="C7" s="41"/>
      <c r="D7" s="41"/>
      <c r="E7" s="41"/>
      <c r="F7" s="41"/>
      <c r="G7" s="41"/>
      <c r="H7" s="42"/>
      <c r="I7" s="9"/>
    </row>
    <row r="8" spans="2:9" s="3" customFormat="1" ht="30" x14ac:dyDescent="0.25">
      <c r="B8" s="25" t="s">
        <v>0</v>
      </c>
      <c r="C8" s="26" t="s">
        <v>6</v>
      </c>
      <c r="D8" s="26" t="s">
        <v>5</v>
      </c>
      <c r="E8" s="26" t="s">
        <v>8</v>
      </c>
      <c r="F8" s="26" t="s">
        <v>4</v>
      </c>
      <c r="G8" s="26" t="s">
        <v>9</v>
      </c>
      <c r="H8" s="26" t="s">
        <v>3</v>
      </c>
      <c r="I8" s="10"/>
    </row>
    <row r="9" spans="2:9" ht="35.1" customHeight="1" x14ac:dyDescent="0.35">
      <c r="B9" s="24">
        <v>1</v>
      </c>
      <c r="C9" s="15" t="s">
        <v>65</v>
      </c>
      <c r="D9" s="15" t="s">
        <v>66</v>
      </c>
      <c r="E9" s="15"/>
      <c r="F9" s="14" t="s">
        <v>109</v>
      </c>
      <c r="G9" s="18">
        <v>5930</v>
      </c>
      <c r="H9" s="16"/>
      <c r="I9" s="9"/>
    </row>
    <row r="10" spans="2:9" ht="35.1" customHeight="1" x14ac:dyDescent="0.35">
      <c r="B10" s="24">
        <v>2</v>
      </c>
      <c r="C10" s="15" t="s">
        <v>67</v>
      </c>
      <c r="D10" s="15" t="s">
        <v>68</v>
      </c>
      <c r="E10" s="15"/>
      <c r="F10" s="14" t="s">
        <v>110</v>
      </c>
      <c r="G10" s="18">
        <v>9670</v>
      </c>
      <c r="H10" s="16"/>
      <c r="I10" s="9"/>
    </row>
    <row r="11" spans="2:9" ht="35.1" customHeight="1" x14ac:dyDescent="0.35">
      <c r="B11" s="24">
        <v>3</v>
      </c>
      <c r="C11" s="15" t="s">
        <v>69</v>
      </c>
      <c r="D11" s="15" t="s">
        <v>70</v>
      </c>
      <c r="E11" s="15"/>
      <c r="F11" s="14" t="s">
        <v>111</v>
      </c>
      <c r="G11" s="18">
        <v>3300</v>
      </c>
      <c r="H11" s="16"/>
      <c r="I11" s="9"/>
    </row>
    <row r="12" spans="2:9" ht="35.1" customHeight="1" x14ac:dyDescent="0.35">
      <c r="B12" s="24">
        <v>4</v>
      </c>
      <c r="C12" s="15" t="s">
        <v>71</v>
      </c>
      <c r="D12" s="15" t="s">
        <v>72</v>
      </c>
      <c r="E12" s="15"/>
      <c r="F12" s="14" t="s">
        <v>112</v>
      </c>
      <c r="G12" s="18">
        <v>3090</v>
      </c>
      <c r="H12" s="16"/>
      <c r="I12" s="9"/>
    </row>
    <row r="13" spans="2:9" ht="35.1" customHeight="1" x14ac:dyDescent="0.35">
      <c r="B13" s="24">
        <v>5</v>
      </c>
      <c r="C13" s="15" t="s">
        <v>75</v>
      </c>
      <c r="D13" s="15" t="s">
        <v>76</v>
      </c>
      <c r="E13" s="15"/>
      <c r="F13" s="14" t="s">
        <v>113</v>
      </c>
      <c r="G13" s="18">
        <v>440</v>
      </c>
      <c r="H13" s="16"/>
      <c r="I13" s="9"/>
    </row>
    <row r="14" spans="2:9" ht="35.1" customHeight="1" x14ac:dyDescent="0.35">
      <c r="B14" s="24">
        <v>6</v>
      </c>
      <c r="C14" s="15" t="s">
        <v>73</v>
      </c>
      <c r="D14" s="15" t="s">
        <v>74</v>
      </c>
      <c r="E14" s="15"/>
      <c r="F14" s="14" t="s">
        <v>114</v>
      </c>
      <c r="G14" s="18">
        <v>4240</v>
      </c>
      <c r="H14" s="16"/>
      <c r="I14" s="9"/>
    </row>
    <row r="15" spans="2:9" ht="35.1" customHeight="1" x14ac:dyDescent="0.35">
      <c r="B15" s="24">
        <v>7</v>
      </c>
      <c r="C15" s="15" t="s">
        <v>77</v>
      </c>
      <c r="D15" s="15" t="s">
        <v>78</v>
      </c>
      <c r="E15" s="15"/>
      <c r="F15" s="14" t="s">
        <v>115</v>
      </c>
      <c r="G15" s="18">
        <v>2750</v>
      </c>
      <c r="H15" s="16"/>
      <c r="I15" s="9"/>
    </row>
    <row r="16" spans="2:9" s="23" customFormat="1" ht="21.75" customHeight="1" thickBot="1" x14ac:dyDescent="0.3">
      <c r="B16" s="19"/>
      <c r="C16" s="20"/>
      <c r="D16" s="20"/>
      <c r="E16" s="43" t="s">
        <v>7</v>
      </c>
      <c r="F16" s="43"/>
      <c r="G16" s="21">
        <f>SUM(G9:G15)</f>
        <v>29420</v>
      </c>
      <c r="H16" s="20"/>
      <c r="I16" s="22"/>
    </row>
    <row r="17" spans="2:9" ht="15.75" thickTop="1" x14ac:dyDescent="0.25">
      <c r="B17" s="11"/>
      <c r="C17" s="4"/>
      <c r="D17" s="4"/>
      <c r="E17" s="4"/>
      <c r="F17" s="4"/>
      <c r="G17" s="5"/>
      <c r="H17" s="5"/>
      <c r="I17" s="9"/>
    </row>
    <row r="18" spans="2:9" x14ac:dyDescent="0.25">
      <c r="B18" s="11"/>
      <c r="C18" s="4"/>
      <c r="D18" s="4"/>
      <c r="E18" s="4"/>
      <c r="F18" s="4"/>
      <c r="G18" s="5"/>
      <c r="H18" s="5"/>
      <c r="I18" s="9"/>
    </row>
    <row r="19" spans="2:9" x14ac:dyDescent="0.25">
      <c r="B19" s="11"/>
      <c r="C19" s="4"/>
      <c r="D19" s="4"/>
      <c r="E19" s="4"/>
      <c r="F19" s="4"/>
      <c r="G19" s="5"/>
      <c r="H19" s="5"/>
      <c r="I19" s="9"/>
    </row>
    <row r="20" spans="2:9" x14ac:dyDescent="0.25">
      <c r="B20" s="11"/>
      <c r="C20" s="4"/>
      <c r="D20" s="4"/>
      <c r="E20" s="4"/>
      <c r="F20" s="4"/>
      <c r="G20" s="5"/>
      <c r="H20" s="5"/>
      <c r="I20" s="9"/>
    </row>
    <row r="21" spans="2:9" x14ac:dyDescent="0.25">
      <c r="B21" s="11"/>
      <c r="C21" s="4"/>
      <c r="D21" s="4"/>
      <c r="E21" s="4"/>
      <c r="F21" s="4"/>
      <c r="G21" s="5"/>
      <c r="H21" s="5"/>
      <c r="I21" s="9"/>
    </row>
    <row r="22" spans="2:9" x14ac:dyDescent="0.25">
      <c r="B22" s="12"/>
      <c r="C22" s="4"/>
      <c r="D22" s="4"/>
      <c r="E22" s="4"/>
      <c r="F22" s="4"/>
      <c r="G22" s="5"/>
      <c r="H22" s="5"/>
      <c r="I22" s="9"/>
    </row>
    <row r="23" spans="2:9" x14ac:dyDescent="0.25">
      <c r="B23" s="12"/>
      <c r="C23" s="4"/>
      <c r="D23" s="4"/>
      <c r="E23" s="4"/>
      <c r="F23" s="4"/>
      <c r="G23" s="5"/>
      <c r="H23" s="5"/>
      <c r="I23" s="9"/>
    </row>
    <row r="24" spans="2:9" x14ac:dyDescent="0.25">
      <c r="B24" s="12"/>
      <c r="C24" s="4"/>
      <c r="D24" s="4"/>
      <c r="E24" s="4"/>
      <c r="F24" s="4"/>
      <c r="G24" s="5"/>
      <c r="H24" s="5"/>
      <c r="I24" s="9"/>
    </row>
    <row r="25" spans="2:9" x14ac:dyDescent="0.25">
      <c r="B25" s="12"/>
      <c r="C25" s="4"/>
      <c r="D25" s="4"/>
      <c r="E25" s="4"/>
      <c r="F25" s="4"/>
      <c r="G25" s="5"/>
      <c r="H25" s="5"/>
      <c r="I25" s="9"/>
    </row>
    <row r="26" spans="2:9" s="1" customFormat="1" ht="15.75" thickBot="1" x14ac:dyDescent="0.3">
      <c r="B26" s="38" t="s">
        <v>1</v>
      </c>
      <c r="C26" s="39"/>
      <c r="D26" s="34"/>
      <c r="E26" s="34"/>
      <c r="F26" s="31"/>
      <c r="G26" s="35" t="s">
        <v>2</v>
      </c>
      <c r="H26" s="35"/>
      <c r="I26" s="13"/>
    </row>
  </sheetData>
  <mergeCells count="5">
    <mergeCell ref="B5:C5"/>
    <mergeCell ref="B7:H7"/>
    <mergeCell ref="E16:F16"/>
    <mergeCell ref="B26:C26"/>
    <mergeCell ref="G26:H26"/>
  </mergeCells>
  <conditionalFormatting sqref="C9:E9 E10:E16">
    <cfRule type="duplicateValues" dxfId="3" priority="29"/>
  </conditionalFormatting>
  <conditionalFormatting sqref="C10:D15">
    <cfRule type="duplicateValues" dxfId="2" priority="32"/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Print</vt:lpstr>
      <vt:lpstr>Sheet3</vt:lpstr>
      <vt:lpstr>Sojol</vt:lpstr>
      <vt:lpstr>Tutul</vt:lpstr>
      <vt:lpstr>Print!Print_Titles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2022-02-05T04:12:44Z</dcterms:modified>
</cp:coreProperties>
</file>