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d. Naimul Haq\Downloads\"/>
    </mc:Choice>
  </mc:AlternateContent>
  <bookViews>
    <workbookView xWindow="-120" yWindow="-120" windowWidth="20730" windowHeight="11310" tabRatio="599" activeTab="1"/>
  </bookViews>
  <sheets>
    <sheet name="January" sheetId="7" r:id="rId1"/>
    <sheet name="CAPITAL" sheetId="10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<sst xmlns="http://schemas.openxmlformats.org/spreadsheetml/2006/main" count="74" uniqueCount="66">
  <si>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</si>
  <si>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</si>
  <si>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</si>
  <si>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</si>
  <si>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</si>
  <si>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</si>
  <si>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</si>
  <si>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</si>
  <si>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</si>
  <si>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</si>
  <si>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</si>
  <si>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</si>
  <si>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</si>
  <si>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</si>
  <si>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</si>
  <si>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</si>
  <si>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</si>
  <si>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</si>
  <si>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</si>
  <si>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</si>
  <si>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</si>
  <si>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</si>
  <si>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</si>
  <si>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</si>
  <si>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</si>
  <si>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</si>
  <si>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</si>
  <si>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</si>
  <si>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</si>
  <si>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</si>
  <si>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</si>
  <si>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</si>
  <si>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</si>
  <si>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</si>
  <si>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</si>
  <si>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</si>
  <si>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</si>
  <si>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</si>
  <si>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</si>
  <si>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</si>
  <si>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</si>
  <si>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</si>
  <si>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</si>
  <si>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</si>
  <si>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</si>
  <si>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</si>
  <si>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</si>
  <si>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</si>
  <si>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</si>
  <si>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</si>
  <si>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</si>
  <si>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</si>
  <si>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</si>
  <si>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</si>
  <si>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</si>
  <si>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</si>
  <si>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</si>
  <si>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</si>
  <si>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</si>
  <si>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</si>
  <si>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Symphony  Balance(-)</t>
  </si>
  <si>
    <t>28.01.2020</t>
  </si>
  <si>
    <t>(+) 28.01.2020 Cash T.T</t>
  </si>
  <si>
    <t>29.01.2020</t>
  </si>
  <si>
    <t>Date: 30.01.2020</t>
  </si>
  <si>
    <t>30.01.2020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</si>
</sst>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7" zoomScaleNormal="100" workbookViewId="0">
      <selection activeCell="E37" sqref="E3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419000</v>
      </c>
      <c r="E30" s="96">
        <f t="shared" si="0"/>
        <v>3000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3000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13000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3000</v>
      </c>
      <c r="F33" s="56"/>
      <c r="G33" s="2"/>
      <c r="H33" s="60"/>
    </row>
    <row r="34" spans="1:8">
      <c r="A34" s="60"/>
      <c r="B34" s="66" t="s">
        <v>61</v>
      </c>
      <c r="C34" s="64">
        <v>295000</v>
      </c>
      <c r="D34" s="64">
        <v>0</v>
      </c>
      <c r="E34" s="96">
        <f t="shared" si="0"/>
        <v>298000</v>
      </c>
      <c r="F34" s="56"/>
      <c r="G34" s="2"/>
      <c r="H34" s="60"/>
    </row>
    <row r="35" spans="1:8">
      <c r="A35" s="60"/>
      <c r="B35" s="66" t="s">
        <v>61</v>
      </c>
      <c r="C35" s="64">
        <v>35000</v>
      </c>
      <c r="D35" s="88">
        <v>330000</v>
      </c>
      <c r="E35" s="96">
        <f t="shared" si="0"/>
        <v>3000</v>
      </c>
      <c r="F35" s="56" t="s">
        <v>62</v>
      </c>
      <c r="G35" s="2"/>
      <c r="H35" s="60"/>
    </row>
    <row r="36" spans="1:8">
      <c r="A36" s="60"/>
      <c r="B36" s="66" t="s">
        <v>63</v>
      </c>
      <c r="C36" s="64">
        <v>370000</v>
      </c>
      <c r="D36" s="88">
        <v>370000</v>
      </c>
      <c r="E36" s="96">
        <f t="shared" si="0"/>
        <v>3000</v>
      </c>
      <c r="F36" s="56"/>
      <c r="G36" s="2"/>
      <c r="H36" s="60"/>
    </row>
    <row r="37" spans="1:8">
      <c r="A37" s="60"/>
      <c r="B37" s="66" t="s">
        <v>65</v>
      </c>
      <c r="C37" s="64">
        <v>320000</v>
      </c>
      <c r="D37" s="64">
        <v>320000</v>
      </c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8502000</v>
      </c>
      <c r="D83" s="67">
        <f>SUM(D5:D77)</f>
        <v>8499000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2"/>
  <sheetViews>
    <sheetView tabSelected="1" topLeftCell="A9" zoomScaleNormal="100" workbookViewId="0">
      <selection activeCell="I17" sqref="I1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6114157.5599999996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220744.01500000004</v>
      </c>
      <c r="C5" s="80"/>
      <c r="D5" s="125" t="s">
        <v>29</v>
      </c>
      <c r="E5" s="107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7220744.0149999997</v>
      </c>
      <c r="C6" s="79"/>
      <c r="D6" s="103" t="s">
        <v>49</v>
      </c>
      <c r="E6" s="108">
        <v>300000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1699373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46498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>
        <v>49300</v>
      </c>
      <c r="C9" s="20"/>
      <c r="D9" s="19" t="s">
        <v>60</v>
      </c>
      <c r="E9" s="107">
        <v>-1091584.5449999999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124946.01500000004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7024946.0149999997</v>
      </c>
      <c r="C13" s="25"/>
      <c r="D13" s="26" t="s">
        <v>7</v>
      </c>
      <c r="E13" s="41">
        <f>E4+E5+E6+E7+E8-E11+E9-E10</f>
        <v>7024946.0149999997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44820</v>
      </c>
      <c r="C18" s="32"/>
      <c r="D18" s="35" t="s">
        <v>23</v>
      </c>
      <c r="E18" s="115">
        <v>437680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87755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Md. Naimul Haq</cp:lastModifiedBy>
  <cp:lastPrinted>2019-06-30T13:45:54Z</cp:lastPrinted>
  <dcterms:created xsi:type="dcterms:W3CDTF">2011-06-25T13:15:04Z</dcterms:created>
  <dcterms:modified xsi:type="dcterms:W3CDTF">2020-01-30T17:04:49Z</dcterms:modified>
</cp:coreProperties>
</file>