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8.12.19\"/>
    </mc:Choice>
  </mc:AlternateContent>
  <xr:revisionPtr revIDLastSave="0" documentId="13_ncr:1_{C6EC836C-AA77-42C6-ABCF-EAEF2E12331B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<sst xmlns="http://schemas.openxmlformats.org/spreadsheetml/2006/main" count="201" uniqueCount="95">
  <si>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</si>
  <si>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</si>
  <si>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</si>
  <si>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</si>
  <si>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</si>
  <si>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</si>
  <si>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</si>
  <si>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</si>
  <si>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</si>
  <si>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</si>
  <si>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</si>
  <si>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</si>
  <si>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</si>
  <si>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</si>
  <si>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</si>
  <si>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</si>
  <si>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</si>
  <si>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</si>
  <si>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</si>
  <si>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</si>
  <si>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</si>
  <si>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</si>
  <si>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</si>
  <si>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</si>
  <si>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</si>
  <si>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</si>
  <si>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</si>
  <si>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</si>
  <si>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</si>
  <si>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</si>
  <si>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</si>
  <si>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</si>
  <si>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</si>
  <si>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</si>
  <si>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</si>
  <si>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</si>
  <si>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</si>
  <si>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</si>
  <si>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</si>
  <si>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</si>
  <si>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</si>
  <si>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</si>
  <si>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</si>
  <si>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</si>
  <si>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</si>
  <si>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</si>
  <si>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</si>
  <si>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</si>
  <si>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</si>
  <si>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</si>
  <si>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</si>
  <si>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</si>
  <si>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</si>
  <si>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</si>
  <si>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</si>
  <si>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</si>
  <si>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</si>
  <si>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</si>
  <si>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</si>
  <si>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</si>
  <si>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</si>
  <si>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</si>
  <si>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</si>
  <si>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</si>
  <si>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</si>
  <si>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</si>
  <si>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</si>
  <si>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</si>
  <si>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</si>
  <si>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</si>
  <si>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</si>
  <si>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</si>
  <si>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</si>
  <si>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</si>
  <si>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</si>
  <si>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</si>
  <si>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</si>
  <si>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</si>
  <si>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</si>
  <si>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</si>
  <si>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</si>
  <si>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</si>
  <si>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</si>
  <si>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</si>
  <si>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</si>
  <si>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</si>
  <si>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</si>
  <si>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</si>
  <si>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</si>
  <si>
    <t>25.12.19</t>
  </si>
  <si>
    <t>Desh</t>
  </si>
  <si>
    <t>26.12.19</t>
  </si>
  <si>
    <t xml:space="preserve">Altab </t>
  </si>
  <si>
    <t>Cashier</t>
  </si>
  <si>
    <t>28.12.19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</si>
</sst>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9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88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89</v>
      </c>
      <c r="B27" s="2">
        <v>506930</v>
      </c>
      <c r="C27" s="2">
        <v>394740</v>
      </c>
      <c r="D27" s="2">
        <v>1090</v>
      </c>
      <c r="E27" s="2">
        <f t="shared" si="0"/>
        <v>395830</v>
      </c>
      <c r="F27" s="127"/>
      <c r="G27" s="19"/>
      <c r="H27" s="43" t="s">
        <v>14</v>
      </c>
      <c r="I27" s="64">
        <v>560</v>
      </c>
      <c r="J27" s="64" t="s">
        <v>89</v>
      </c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443905</v>
      </c>
      <c r="C28" s="2">
        <v>492680</v>
      </c>
      <c r="D28" s="2">
        <v>1785</v>
      </c>
      <c r="E28" s="2">
        <f t="shared" si="0"/>
        <v>494465</v>
      </c>
      <c r="F28" s="136"/>
      <c r="G28" s="19"/>
      <c r="H28" s="43" t="s">
        <v>14</v>
      </c>
      <c r="I28" s="64">
        <v>180</v>
      </c>
      <c r="J28" s="64" t="s">
        <v>91</v>
      </c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94</v>
      </c>
      <c r="B29" s="2">
        <v>287620</v>
      </c>
      <c r="C29" s="2">
        <v>390630</v>
      </c>
      <c r="D29" s="2">
        <v>1182</v>
      </c>
      <c r="E29" s="2">
        <f t="shared" si="0"/>
        <v>391812</v>
      </c>
      <c r="F29" s="136"/>
      <c r="G29" s="19"/>
      <c r="H29" s="43" t="s">
        <v>14</v>
      </c>
      <c r="I29" s="64">
        <v>630</v>
      </c>
      <c r="J29" s="64" t="s">
        <v>94</v>
      </c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8128690</v>
      </c>
      <c r="C34" s="2">
        <f>SUM(C6:C33)</f>
        <v>8004520</v>
      </c>
      <c r="D34" s="2">
        <f>SUM(D6:D33)</f>
        <v>31566</v>
      </c>
      <c r="E34" s="2">
        <f>SUM(E6:E33)</f>
        <v>8036086</v>
      </c>
      <c r="F34" s="94">
        <f>B34-E34</f>
        <v>92604</v>
      </c>
      <c r="G34" s="114"/>
      <c r="H34" s="124" t="s">
        <v>49</v>
      </c>
      <c r="I34" s="140">
        <v>2500</v>
      </c>
      <c r="J34" s="92" t="s">
        <v>91</v>
      </c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9810</v>
      </c>
      <c r="D38" s="1" t="s">
        <v>91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1790</v>
      </c>
      <c r="D40" s="18" t="s">
        <v>91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7850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296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98760</v>
      </c>
      <c r="D51" s="102" t="s">
        <v>89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5000</v>
      </c>
      <c r="D52" s="99" t="s">
        <v>89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249545</v>
      </c>
      <c r="D55" s="102" t="s">
        <v>91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195450</v>
      </c>
      <c r="D56" s="97" t="s">
        <v>91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30000</v>
      </c>
      <c r="D58" s="107" t="s">
        <v>94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30000</v>
      </c>
      <c r="D59" s="107" t="s">
        <v>89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8310</v>
      </c>
      <c r="D61" s="99" t="s">
        <v>94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90</v>
      </c>
      <c r="B62" s="43"/>
      <c r="C62" s="98">
        <v>10470</v>
      </c>
      <c r="D62" s="99" t="s">
        <v>94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 t="s">
        <v>92</v>
      </c>
      <c r="B67" s="43" t="s">
        <v>93</v>
      </c>
      <c r="C67" s="98">
        <v>7890</v>
      </c>
      <c r="D67" s="99" t="s">
        <v>91</v>
      </c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1541579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1541579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2019-12-28T15:25:53Z</dcterms:modified>
</cp:coreProperties>
</file>