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DBF1EC60-DA01-49BF-A59A-AC72DD491F7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3" l="1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<sst xmlns="http://schemas.openxmlformats.org/spreadsheetml/2006/main" count="171" uniqueCount="120">
  <si>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</si>
  <si>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</si>
  <si>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</si>
  <si>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</si>
  <si>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</si>
  <si>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</si>
  <si>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</si>
  <si>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</si>
  <si>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</si>
  <si>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</si>
  <si>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</si>
  <si>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</si>
  <si>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</si>
  <si>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</si>
  <si>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</si>
  <si>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</si>
  <si>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</si>
  <si>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</si>
  <si>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</si>
  <si>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</si>
  <si>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</si>
  <si>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</si>
  <si>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</si>
  <si>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</si>
  <si>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</si>
  <si>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</si>
  <si>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</si>
  <si>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</si>
  <si>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</si>
  <si>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</si>
  <si>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</si>
  <si>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</si>
  <si>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</si>
  <si>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</si>
  <si>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</si>
  <si>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</si>
  <si>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</si>
  <si>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</si>
  <si>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</si>
  <si>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</si>
  <si>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</si>
  <si>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</si>
  <si>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</si>
  <si>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</si>
  <si>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</si>
  <si>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</si>
  <si>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</si>
  <si>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</si>
  <si>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</si>
  <si>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</si>
  <si>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</si>
  <si>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</si>
  <si>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</si>
  <si>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</si>
  <si>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</si>
  <si>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</si>
  <si>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</si>
  <si>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</si>
  <si>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</si>
  <si>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</si>
  <si>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</si>
  <si>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</si>
  <si>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</si>
  <si>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</si>
  <si>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</si>
  <si>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</si>
  <si>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</si>
  <si>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</si>
  <si>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</si>
  <si>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</si>
  <si>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</si>
  <si>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</si>
  <si>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</si>
  <si>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</si>
  <si>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</si>
  <si>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</si>
  <si>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</si>
  <si>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</si>
  <si>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</si>
  <si>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</si>
  <si>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</si>
  <si>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</si>
  <si>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</si>
  <si>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</si>
  <si>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</si>
  <si>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</si>
  <si>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</si>
  <si>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</si>
  <si>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</si>
  <si>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</si>
  <si>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</si>
  <si>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</si>
  <si>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</si>
  <si>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</si>
  <si>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</si>
  <si>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</si>
  <si>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</si>
  <si>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</si>
  <si>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</si>
  <si>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</si>
  <si>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</si>
  <si>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</si>
  <si>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</si>
  <si>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</si>
  <si>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</si>
  <si>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</si>
  <si>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</si>
  <si>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</si>
  <si>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</si>
  <si>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</si>
  <si>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</si>
  <si>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</si>
  <si>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</si>
  <si>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</si>
  <si>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</si>
  <si>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</si>
  <si>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</si>
  <si>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15.12.19</t>
  </si>
  <si>
    <t>Daily Requisition for Swastidip Enterprise</t>
  </si>
  <si>
    <t>Dealer Name:  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</si>
</sst>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00" sqref="D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118</v>
      </c>
      <c r="B1" s="44"/>
      <c r="C1" s="44"/>
      <c r="D1" s="44"/>
      <c r="E1" s="45"/>
    </row>
    <row r="2" spans="1:74" s="6" customFormat="1" ht="15" x14ac:dyDescent="0.2">
      <c r="A2" s="49" t="s">
        <v>119</v>
      </c>
      <c r="B2" s="50"/>
      <c r="C2" s="20" t="s">
        <v>64</v>
      </c>
      <c r="D2" s="21" t="s">
        <v>27</v>
      </c>
      <c r="E2" s="22" t="s">
        <v>117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x14ac:dyDescent="0.25">
      <c r="A11" s="8" t="s">
        <v>113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112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114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x14ac:dyDescent="0.25">
      <c r="A36" s="8" t="s">
        <v>108</v>
      </c>
      <c r="B36" s="9">
        <v>5412.5</v>
      </c>
      <c r="C36" s="8">
        <v>53</v>
      </c>
      <c r="D36" s="10">
        <f>C36*B36</f>
        <v>286862.5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111</v>
      </c>
      <c r="B50" s="9">
        <v>1024.5550000000001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110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4526.2875000000004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4701.7299999999996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customHeight="1" x14ac:dyDescent="0.25">
      <c r="A86" s="8" t="s">
        <v>115</v>
      </c>
      <c r="B86" s="9">
        <v>3881.22</v>
      </c>
      <c r="C86" s="8">
        <v>10</v>
      </c>
      <c r="D86" s="10">
        <f t="shared" si="2"/>
        <v>38812.199999999997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115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107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109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109</v>
      </c>
      <c r="B92" s="9">
        <v>8101.24</v>
      </c>
      <c r="C92" s="8"/>
      <c r="D92" s="10">
        <f>B92*C92</f>
        <v>0</v>
      </c>
      <c r="E92" s="8" t="s">
        <v>116</v>
      </c>
    </row>
    <row r="93" spans="1:74" s="2" customFormat="1" ht="15" x14ac:dyDescent="0.25">
      <c r="A93" s="46" t="s">
        <v>18</v>
      </c>
      <c r="B93" s="46"/>
      <c r="C93" s="18">
        <f>SUM(C4:C90)</f>
        <v>83</v>
      </c>
      <c r="D93" s="19">
        <f>SUBTOTAL(9,D8:D92)</f>
        <v>341273.9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/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>
        <v>500000</v>
      </c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500000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2019-12-15T15:07:14Z</dcterms:modified>
</cp:coreProperties>
</file>