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<sst xmlns="http://schemas.openxmlformats.org/spreadsheetml/2006/main" count="101" uniqueCount="21">
  <si>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</si>
  <si>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</si>
  <si>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</si>
  <si>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</si>
  <si>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</si>
  <si>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</si>
  <si>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</si>
  <si>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</si>
  <si>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</si>
  <si>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</si>
  <si>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</si>
  <si>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</si>
  <si>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</si>
  <si>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</si>
  <si>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</si>
  <si>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</si>
  <si>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</si>
  <si>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</si>
  <si>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</si>
  <si>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30.06.19</t>
  </si>
  <si>
    <t>Almas Tonu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</si>
</sst>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.75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3.25">
      <c r="A5" s="6"/>
      <c r="B5" s="6"/>
      <c r="C5" s="6"/>
      <c r="D5" s="14" t="s">
        <v>3</v>
      </c>
      <c r="E5" s="17" t="s">
        <v>4</v>
      </c>
      <c r="F5" s="1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1">
        <v>50</v>
      </c>
      <c r="F6" s="2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1">
        <v>16</v>
      </c>
      <c r="F7" s="2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1">
        <v>151</v>
      </c>
      <c r="F8" s="2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1">
        <v>58</v>
      </c>
      <c r="F9" s="2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1"/>
      <c r="F10" s="2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1"/>
      <c r="F11" s="2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17" t="s">
        <v>6</v>
      </c>
      <c r="E12" s="1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4.95" customHeight="1">
      <c r="A31" s="6"/>
      <c r="B31" s="6"/>
      <c r="C31" s="6"/>
      <c r="D31" s="15" t="s">
        <v>3</v>
      </c>
      <c r="E31" s="17" t="s">
        <v>4</v>
      </c>
      <c r="F31" s="1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1">
        <v>50</v>
      </c>
      <c r="F32" s="2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1">
        <v>116</v>
      </c>
      <c r="F33" s="2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1">
        <v>151</v>
      </c>
      <c r="F34" s="2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1">
        <v>58</v>
      </c>
      <c r="F35" s="2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1"/>
      <c r="F36" s="2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1"/>
      <c r="F37" s="2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8" t="s">
        <v>10</v>
      </c>
      <c r="E38" s="2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6"/>
      <c r="B46" s="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6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42</v>
      </c>
      <c r="F6" s="21"/>
      <c r="G6" s="3">
        <f t="shared" ref="G6:G11" si="0">SUM(D6*E6)</f>
        <v>42000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368</v>
      </c>
      <c r="F7" s="21"/>
      <c r="G7" s="3">
        <f t="shared" si="0"/>
        <v>184000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450</v>
      </c>
      <c r="F8" s="21"/>
      <c r="G8" s="3">
        <f t="shared" si="0"/>
        <v>45000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246</v>
      </c>
      <c r="F9" s="21"/>
      <c r="G9" s="3">
        <f t="shared" si="0"/>
        <v>12300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75</v>
      </c>
      <c r="F10" s="21"/>
      <c r="G10" s="3">
        <f t="shared" si="0"/>
        <v>1500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>
        <v>720</v>
      </c>
      <c r="F11" s="21"/>
      <c r="G11" s="3">
        <f t="shared" si="0"/>
        <v>7200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292000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 ht="17.25" customHeight="1">
      <c r="A19" s="23" t="s">
        <v>20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/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18" t="s">
        <v>0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8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8.75">
      <c r="A30" s="27" t="s">
        <v>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40.5" customHeight="1">
      <c r="A31" s="20" t="s">
        <v>19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7.95" customHeight="1">
      <c r="A32" s="6" t="s">
        <v>18</v>
      </c>
      <c r="B32" s="6"/>
      <c r="C32" s="6"/>
      <c r="D32" s="9" t="s">
        <v>3</v>
      </c>
      <c r="E32" s="33" t="s">
        <v>4</v>
      </c>
      <c r="F32" s="33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1">
        <v>42</v>
      </c>
      <c r="F33" s="21"/>
      <c r="G33" s="2">
        <f t="shared" ref="G33:G38" si="1">SUM(D33*E33)</f>
        <v>42000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1">
        <v>368</v>
      </c>
      <c r="F34" s="21"/>
      <c r="G34" s="2">
        <f t="shared" si="1"/>
        <v>184000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1">
        <v>450</v>
      </c>
      <c r="F35" s="21"/>
      <c r="G35" s="2">
        <f t="shared" si="1"/>
        <v>45000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1">
        <v>246</v>
      </c>
      <c r="F36" s="21"/>
      <c r="G36" s="2">
        <f t="shared" si="1"/>
        <v>12300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4">
        <v>75</v>
      </c>
      <c r="F37" s="34"/>
      <c r="G37" s="2">
        <f>SUM(D37*E37)</f>
        <v>1500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4">
        <v>720</v>
      </c>
      <c r="F38" s="34"/>
      <c r="G38" s="2">
        <f t="shared" si="1"/>
        <v>7200</v>
      </c>
      <c r="H38" s="6"/>
      <c r="I38" s="6"/>
      <c r="J38" s="6"/>
    </row>
    <row r="39" spans="1:10" ht="27.95" customHeight="1">
      <c r="A39" s="6"/>
      <c r="B39" s="6"/>
      <c r="C39" s="6"/>
      <c r="D39" s="31" t="s">
        <v>10</v>
      </c>
      <c r="E39" s="32"/>
      <c r="F39" s="9"/>
      <c r="G39" s="9">
        <f>SUM(G33:G38)</f>
        <v>292000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0" t="s">
        <v>7</v>
      </c>
      <c r="B43" s="30"/>
      <c r="C43" s="7"/>
      <c r="D43" s="7"/>
      <c r="E43" s="7"/>
      <c r="F43" s="7"/>
      <c r="G43" s="7"/>
      <c r="H43" s="30" t="s">
        <v>8</v>
      </c>
      <c r="I43" s="30"/>
      <c r="J43" s="30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>
      <c r="A45" s="23"/>
      <c r="B45" s="23"/>
      <c r="C45" s="6"/>
      <c r="D45" s="6"/>
      <c r="E45" s="6"/>
      <c r="F45" s="6"/>
      <c r="G45" s="6"/>
      <c r="H45" s="23"/>
      <c r="I45" s="23"/>
      <c r="J45" s="23"/>
    </row>
    <row r="46" spans="1:10" s="4" customFormat="1" ht="15.75">
      <c r="A46" s="23" t="s">
        <v>20</v>
      </c>
      <c r="B46" s="23"/>
      <c r="C46" s="6"/>
      <c r="D46" s="6"/>
      <c r="E46" s="6"/>
      <c r="F46" s="6"/>
      <c r="G46" s="6"/>
      <c r="H46" s="23" t="s">
        <v>12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25"/>
      <c r="I47" s="26"/>
      <c r="J47" s="2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68</v>
      </c>
      <c r="F6" s="2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135</v>
      </c>
      <c r="F7" s="2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53</v>
      </c>
      <c r="F8" s="2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</v>
      </c>
      <c r="F9" s="2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5</v>
      </c>
      <c r="F10" s="2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 t="s">
        <v>13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5" t="s">
        <v>14</v>
      </c>
      <c r="B20" s="35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25">
      <c r="A31" s="6"/>
      <c r="B31" s="6"/>
      <c r="C31" s="6"/>
      <c r="D31" s="9" t="s">
        <v>3</v>
      </c>
      <c r="E31" s="33" t="s">
        <v>4</v>
      </c>
      <c r="F31" s="3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4">
        <v>68</v>
      </c>
      <c r="F32" s="3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4">
        <v>135</v>
      </c>
      <c r="F33" s="3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4">
        <v>53</v>
      </c>
      <c r="F34" s="3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4">
        <v>2</v>
      </c>
      <c r="F35" s="3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4">
        <v>5</v>
      </c>
      <c r="F36" s="3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4"/>
      <c r="F37" s="3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 t="s">
        <v>13</v>
      </c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 t="s">
        <v>14</v>
      </c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44</v>
      </c>
      <c r="F6" s="2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118</v>
      </c>
      <c r="F7" s="2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510</v>
      </c>
      <c r="F8" s="2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9"/>
      <c r="B20" s="39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3.25">
      <c r="A31" s="6"/>
      <c r="B31" s="6"/>
      <c r="C31" s="6"/>
      <c r="D31" s="12" t="s">
        <v>3</v>
      </c>
      <c r="E31" s="17" t="s">
        <v>4</v>
      </c>
      <c r="F31" s="1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1">
        <v>44</v>
      </c>
      <c r="F32" s="2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1">
        <v>118</v>
      </c>
      <c r="F33" s="2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1">
        <v>510</v>
      </c>
      <c r="F34" s="2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1"/>
      <c r="F35" s="2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1"/>
      <c r="F36" s="2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1"/>
      <c r="F37" s="2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8" t="s">
        <v>10</v>
      </c>
      <c r="E38" s="3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/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2019-06-30T12:49:46Z</dcterms:modified>
</cp:coreProperties>
</file>