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<sst xmlns="http://schemas.openxmlformats.org/spreadsheetml/2006/main" count="203" uniqueCount="142">
  <si>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</si>
  <si>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</si>
  <si>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</si>
  <si>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</si>
  <si>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</si>
  <si>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</si>
  <si>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</si>
  <si>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</si>
  <si>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</si>
  <si>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</si>
  <si>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</si>
  <si>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</si>
  <si>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</si>
  <si>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</si>
  <si>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</si>
  <si>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</si>
  <si>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</si>
  <si>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</si>
  <si>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</si>
  <si>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</si>
  <si>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</si>
  <si>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</si>
  <si>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</si>
  <si>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</si>
  <si>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</si>
  <si>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</si>
  <si>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</si>
  <si>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</si>
  <si>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</si>
  <si>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</si>
  <si>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</si>
  <si>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</si>
  <si>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</si>
  <si>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</si>
  <si>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</si>
  <si>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</si>
  <si>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</si>
  <si>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</si>
  <si>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</si>
  <si>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</si>
  <si>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</si>
  <si>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</si>
  <si>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</si>
  <si>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</si>
  <si>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</si>
  <si>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</si>
  <si>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</si>
  <si>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</si>
  <si>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</si>
  <si>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</si>
  <si>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</si>
  <si>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</si>
  <si>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</si>
  <si>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</si>
  <si>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</si>
  <si>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</si>
  <si>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</si>
  <si>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</si>
  <si>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</si>
  <si>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</si>
  <si>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</si>
  <si>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</si>
  <si>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</si>
  <si>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</si>
  <si>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</si>
  <si>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</si>
  <si>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</si>
  <si>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</si>
  <si>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</si>
  <si>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</si>
  <si>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</si>
  <si>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</si>
  <si>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</si>
  <si>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</si>
  <si>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</si>
  <si>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</si>
  <si>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</si>
  <si>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</si>
  <si>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</si>
  <si>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</si>
  <si>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</si>
  <si>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</si>
  <si>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</si>
  <si>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</si>
  <si>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</si>
  <si>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</si>
  <si>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</si>
  <si>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</si>
  <si>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</si>
  <si>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</si>
  <si>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</si>
  <si>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</si>
  <si>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</si>
  <si>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</si>
  <si>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</si>
  <si>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</si>
  <si>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</si>
  <si>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</si>
  <si>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</si>
  <si>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</si>
  <si>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</si>
  <si>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</si>
  <si>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</si>
  <si>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</si>
  <si>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</si>
  <si>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</si>
  <si>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</si>
  <si>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</si>
  <si>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</si>
  <si>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</si>
  <si>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</si>
  <si>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</si>
  <si>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</si>
  <si>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</si>
  <si>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</si>
  <si>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</si>
  <si>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</si>
  <si>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</si>
  <si>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</si>
  <si>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</si>
  <si>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</si>
  <si>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</si>
  <si>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</si>
  <si>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</si>
  <si>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</si>
  <si>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</si>
  <si>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</si>
  <si>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</si>
  <si>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</si>
  <si>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</si>
  <si>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</si>
  <si>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</si>
  <si>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</si>
  <si>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</si>
  <si>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</si>
  <si>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</si>
  <si>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</si>
  <si>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</si>
  <si>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</si>
  <si>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</si>
  <si>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</si>
  <si>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09.07.2020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</si>
</sst>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115</v>
      </c>
      <c r="B9" s="6">
        <v>721.8</v>
      </c>
      <c r="C9" s="5"/>
      <c r="D9" s="7">
        <f t="shared" si="0"/>
        <v>0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127</v>
      </c>
      <c r="B10" s="6">
        <v>721.8</v>
      </c>
      <c r="C10" s="8"/>
      <c r="D10" s="7">
        <f t="shared" si="0"/>
        <v>0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131</v>
      </c>
      <c r="B15" s="6">
        <v>897.24</v>
      </c>
      <c r="C15" s="5"/>
      <c r="D15" s="7">
        <f t="shared" si="0"/>
        <v>0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 hidden="1">
      <c r="A23" s="5" t="s">
        <v>132</v>
      </c>
      <c r="B23" s="6">
        <v>916.29</v>
      </c>
      <c r="C23" s="5"/>
      <c r="D23" s="7">
        <f t="shared" si="0"/>
        <v>0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65</v>
      </c>
      <c r="B25" s="6">
        <v>1140.845</v>
      </c>
      <c r="C25" s="5"/>
      <c r="D25" s="9">
        <f>C25*B25</f>
        <v>0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82</v>
      </c>
      <c r="B29" s="6">
        <v>907.26</v>
      </c>
      <c r="C29" s="5"/>
      <c r="D29" s="7">
        <f t="shared" si="0"/>
        <v>0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>
      <c r="A31" s="8" t="s">
        <v>124</v>
      </c>
      <c r="B31" s="6">
        <v>994.48</v>
      </c>
      <c r="C31" s="5">
        <v>110</v>
      </c>
      <c r="D31" s="9">
        <f t="shared" si="0"/>
        <v>109392.8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 hidden="1">
      <c r="A42" s="5" t="s">
        <v>106</v>
      </c>
      <c r="B42" s="6">
        <v>5792.76</v>
      </c>
      <c r="C42" s="5"/>
      <c r="D42" s="7">
        <f t="shared" si="0"/>
        <v>0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139</v>
      </c>
      <c r="B43" s="6">
        <v>4866.5600000000004</v>
      </c>
      <c r="C43" s="5"/>
      <c r="D43" s="7">
        <f t="shared" si="0"/>
        <v>0</v>
      </c>
      <c r="E43" s="8" t="s">
        <v>138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57</v>
      </c>
      <c r="B45" s="6">
        <v>5383.43</v>
      </c>
      <c r="C45" s="5"/>
      <c r="D45" s="7">
        <f t="shared" si="0"/>
        <v>0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89</v>
      </c>
      <c r="B46" s="6">
        <v>6306.98</v>
      </c>
      <c r="C46" s="5">
        <v>25</v>
      </c>
      <c r="D46" s="7">
        <f t="shared" si="0"/>
        <v>157674.5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>
      <c r="A47" s="5" t="s">
        <v>135</v>
      </c>
      <c r="B47" s="6">
        <v>3947.38</v>
      </c>
      <c r="C47" s="5">
        <v>10</v>
      </c>
      <c r="D47" s="7">
        <f t="shared" si="0"/>
        <v>39473.800000000003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 hidden="1">
      <c r="A59" s="5" t="s">
        <v>41</v>
      </c>
      <c r="B59" s="6">
        <v>985.46</v>
      </c>
      <c r="C59" s="5"/>
      <c r="D59" s="7">
        <f t="shared" si="0"/>
        <v>0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 hidden="1">
      <c r="A61" s="5" t="s">
        <v>100</v>
      </c>
      <c r="B61" s="6">
        <v>945.36</v>
      </c>
      <c r="C61" s="5"/>
      <c r="D61" s="7">
        <f>B61*C61</f>
        <v>0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 hidden="1">
      <c r="A99" s="5" t="s">
        <v>108</v>
      </c>
      <c r="B99" s="6">
        <v>8101.24</v>
      </c>
      <c r="C99" s="5"/>
      <c r="D99" s="7">
        <f t="shared" ref="D99:D101" si="3">C99*B99</f>
        <v>0</v>
      </c>
      <c r="E99" s="25" t="s">
        <v>121</v>
      </c>
    </row>
    <row r="100" spans="1:55" customFormat="1" ht="15">
      <c r="A100" s="5" t="s">
        <v>137</v>
      </c>
      <c r="B100" s="6">
        <v>9066.5400000000009</v>
      </c>
      <c r="C100" s="5">
        <v>12</v>
      </c>
      <c r="D100" s="7">
        <f>B100*C100</f>
        <v>108798.48000000001</v>
      </c>
      <c r="E100" s="25" t="s">
        <v>138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157</v>
      </c>
      <c r="D102" s="12">
        <f>SUBTOTAL(9,D7:D101)</f>
        <v>415339.57999999996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400000</v>
      </c>
      <c r="D107" s="5" t="s">
        <v>140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400000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2020-07-09T02:52:42Z</dcterms:modified>
</cp:coreProperties>
</file>