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12" i="4" l="1"/>
  <c r="G38" i="3"/>
  <c r="G12"/>
  <c r="G39" i="1"/>
  <c r="G12"/>
</calcChain>
</file>

<file path=xl/sharedStrings.xml><?xml version="1.0" encoding="utf-8"?>
<sst xmlns="http://schemas.openxmlformats.org/spreadsheetml/2006/main" count="98" uniqueCount="19">
  <si>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</si>
  <si>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</si>
  <si>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</si>
  <si>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</si>
  <si>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</si>
  <si>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</si>
  <si>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</si>
  <si>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</si>
  <si>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</si>
  <si>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</si>
  <si>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</si>
  <si>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</si>
  <si>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</si>
  <si>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</si>
  <si>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</si>
  <si>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</si>
  <si>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</si>
  <si>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</si>
  <si>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Date: 18.05.19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</si>
</sst>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E8" sqref="E8:F8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8.75">
      <c r="A4" s="20" t="s">
        <v>17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3.25">
      <c r="A5" s="6"/>
      <c r="B5" s="6"/>
      <c r="C5" s="6"/>
      <c r="D5" s="14" t="s">
        <v>3</v>
      </c>
      <c r="E5" s="17" t="s">
        <v>4</v>
      </c>
      <c r="F5" s="17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21">
        <v>50</v>
      </c>
      <c r="F6" s="21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21">
        <v>16</v>
      </c>
      <c r="F7" s="21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21">
        <v>151</v>
      </c>
      <c r="F8" s="21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21">
        <v>58</v>
      </c>
      <c r="F9" s="21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21"/>
      <c r="F10" s="21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21"/>
      <c r="F11" s="21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17" t="s">
        <v>6</v>
      </c>
      <c r="E12" s="17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6"/>
      <c r="B20" s="6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16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4.95" customHeight="1">
      <c r="A31" s="6"/>
      <c r="B31" s="6"/>
      <c r="C31" s="6"/>
      <c r="D31" s="15" t="s">
        <v>3</v>
      </c>
      <c r="E31" s="17" t="s">
        <v>4</v>
      </c>
      <c r="F31" s="17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21">
        <v>50</v>
      </c>
      <c r="F32" s="21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21">
        <v>116</v>
      </c>
      <c r="F33" s="21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21">
        <v>151</v>
      </c>
      <c r="F34" s="21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21">
        <v>58</v>
      </c>
      <c r="F35" s="21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21"/>
      <c r="F36" s="21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21"/>
      <c r="F37" s="21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28" t="s">
        <v>10</v>
      </c>
      <c r="E38" s="29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ht="15.75">
      <c r="A45" s="23"/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6"/>
      <c r="B46" s="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32" workbookViewId="0">
      <selection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18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70</v>
      </c>
      <c r="F6" s="21"/>
      <c r="G6" s="3">
        <f t="shared" ref="G6:G11" si="0">SUM(D6*E6)</f>
        <v>70000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106</v>
      </c>
      <c r="F7" s="21"/>
      <c r="G7" s="3">
        <f t="shared" si="0"/>
        <v>53000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210</v>
      </c>
      <c r="F8" s="21"/>
      <c r="G8" s="3">
        <f t="shared" si="0"/>
        <v>21000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>
        <v>100</v>
      </c>
      <c r="F9" s="21"/>
      <c r="G9" s="3">
        <f t="shared" si="0"/>
        <v>5000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/>
      <c r="F10" s="2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149000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 ht="17.25" customHeight="1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6"/>
      <c r="B20" s="6"/>
      <c r="C20" s="6"/>
      <c r="D20" s="6"/>
      <c r="E20" s="6"/>
      <c r="F20" s="6"/>
      <c r="G20" s="6"/>
      <c r="H20" s="25"/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37.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18" t="s">
        <v>0</v>
      </c>
      <c r="B28" s="18"/>
      <c r="C28" s="18"/>
      <c r="D28" s="18"/>
      <c r="E28" s="18"/>
      <c r="F28" s="18"/>
      <c r="G28" s="18"/>
      <c r="H28" s="18"/>
      <c r="I28" s="18"/>
      <c r="J28" s="18"/>
    </row>
    <row r="29" spans="1:10" ht="18">
      <c r="A29" s="19" t="s">
        <v>1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10" ht="18.75">
      <c r="A30" s="27" t="s">
        <v>9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40.5" customHeight="1">
      <c r="A31" s="20" t="s">
        <v>18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ht="27.95" customHeight="1">
      <c r="A32" s="6"/>
      <c r="B32" s="6"/>
      <c r="C32" s="6"/>
      <c r="D32" s="9" t="s">
        <v>3</v>
      </c>
      <c r="E32" s="33" t="s">
        <v>4</v>
      </c>
      <c r="F32" s="33"/>
      <c r="G32" s="9" t="s">
        <v>5</v>
      </c>
      <c r="H32" s="6"/>
      <c r="I32" s="6"/>
      <c r="J32" s="6"/>
    </row>
    <row r="33" spans="1:10" ht="27.95" customHeight="1">
      <c r="A33" s="6"/>
      <c r="B33" s="6"/>
      <c r="C33" s="6"/>
      <c r="D33" s="2">
        <v>1000</v>
      </c>
      <c r="E33" s="34">
        <v>70</v>
      </c>
      <c r="F33" s="34"/>
      <c r="G33" s="2">
        <f t="shared" ref="G33:G38" si="1">SUM(D33*E33)</f>
        <v>70000</v>
      </c>
      <c r="H33" s="6"/>
      <c r="I33" s="6"/>
      <c r="J33" s="6"/>
    </row>
    <row r="34" spans="1:10" ht="27.95" customHeight="1">
      <c r="A34" s="6"/>
      <c r="B34" s="6"/>
      <c r="C34" s="6"/>
      <c r="D34" s="2">
        <v>500</v>
      </c>
      <c r="E34" s="34">
        <v>106</v>
      </c>
      <c r="F34" s="34"/>
      <c r="G34" s="2">
        <f t="shared" si="1"/>
        <v>53000</v>
      </c>
      <c r="H34" s="6"/>
      <c r="I34" s="6"/>
      <c r="J34" s="6"/>
    </row>
    <row r="35" spans="1:10" ht="27.95" customHeight="1">
      <c r="A35" s="6"/>
      <c r="B35" s="6"/>
      <c r="C35" s="6"/>
      <c r="D35" s="2">
        <v>100</v>
      </c>
      <c r="E35" s="34">
        <v>210</v>
      </c>
      <c r="F35" s="34"/>
      <c r="G35" s="2">
        <f t="shared" si="1"/>
        <v>21000</v>
      </c>
      <c r="H35" s="6"/>
      <c r="I35" s="6"/>
      <c r="J35" s="6"/>
    </row>
    <row r="36" spans="1:10" ht="27.95" customHeight="1">
      <c r="A36" s="6"/>
      <c r="B36" s="6"/>
      <c r="C36" s="6"/>
      <c r="D36" s="2">
        <v>50</v>
      </c>
      <c r="E36" s="34">
        <v>100</v>
      </c>
      <c r="F36" s="34"/>
      <c r="G36" s="2">
        <f t="shared" si="1"/>
        <v>5000</v>
      </c>
      <c r="H36" s="6"/>
      <c r="I36" s="6"/>
      <c r="J36" s="6"/>
    </row>
    <row r="37" spans="1:10" ht="27.95" customHeight="1">
      <c r="A37" s="6"/>
      <c r="B37" s="6"/>
      <c r="C37" s="6"/>
      <c r="D37" s="2">
        <v>20</v>
      </c>
      <c r="E37" s="34"/>
      <c r="F37" s="34"/>
      <c r="G37" s="2">
        <f>SUM(D37*E37)</f>
        <v>0</v>
      </c>
      <c r="H37" s="6"/>
      <c r="I37" s="6"/>
      <c r="J37" s="6"/>
    </row>
    <row r="38" spans="1:10" ht="27.95" customHeight="1">
      <c r="A38" s="6"/>
      <c r="B38" s="6"/>
      <c r="C38" s="6"/>
      <c r="D38" s="2">
        <v>10</v>
      </c>
      <c r="E38" s="34"/>
      <c r="F38" s="34"/>
      <c r="G38" s="2">
        <f t="shared" si="1"/>
        <v>0</v>
      </c>
      <c r="H38" s="6"/>
      <c r="I38" s="6"/>
      <c r="J38" s="6"/>
    </row>
    <row r="39" spans="1:10" ht="27.95" customHeight="1">
      <c r="A39" s="6"/>
      <c r="B39" s="6"/>
      <c r="C39" s="6"/>
      <c r="D39" s="31" t="s">
        <v>10</v>
      </c>
      <c r="E39" s="32"/>
      <c r="F39" s="9"/>
      <c r="G39" s="9">
        <f>SUM(G33:G38)</f>
        <v>149000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5" customFormat="1" ht="15.75">
      <c r="A43" s="30" t="s">
        <v>7</v>
      </c>
      <c r="B43" s="30"/>
      <c r="C43" s="7"/>
      <c r="D43" s="7"/>
      <c r="E43" s="7"/>
      <c r="F43" s="7"/>
      <c r="G43" s="7"/>
      <c r="H43" s="30" t="s">
        <v>8</v>
      </c>
      <c r="I43" s="30"/>
      <c r="J43" s="30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>
      <c r="A45" s="23"/>
      <c r="B45" s="23"/>
      <c r="C45" s="6"/>
      <c r="D45" s="6"/>
      <c r="E45" s="6"/>
      <c r="F45" s="6"/>
      <c r="G45" s="6"/>
      <c r="H45" s="23"/>
      <c r="I45" s="23"/>
      <c r="J45" s="23"/>
    </row>
    <row r="46" spans="1:10" s="4" customFormat="1" ht="15.75">
      <c r="A46" s="23"/>
      <c r="B46" s="23"/>
      <c r="C46" s="6"/>
      <c r="D46" s="6"/>
      <c r="E46" s="6"/>
      <c r="F46" s="6"/>
      <c r="G46" s="6"/>
      <c r="H46" s="23" t="s">
        <v>12</v>
      </c>
      <c r="I46" s="30"/>
      <c r="J46" s="30"/>
    </row>
    <row r="47" spans="1:10">
      <c r="A47" s="6"/>
      <c r="B47" s="6"/>
      <c r="C47" s="6"/>
      <c r="D47" s="6"/>
      <c r="E47" s="6"/>
      <c r="F47" s="6"/>
      <c r="G47" s="6"/>
      <c r="H47" s="25"/>
      <c r="I47" s="26"/>
      <c r="J47" s="2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  <mergeCell ref="A16:B16"/>
    <mergeCell ref="A17:B18"/>
    <mergeCell ref="A19:B19"/>
    <mergeCell ref="H17:J18"/>
    <mergeCell ref="H16:J16"/>
    <mergeCell ref="H19:J19"/>
    <mergeCell ref="E35:F35"/>
    <mergeCell ref="E36:F36"/>
    <mergeCell ref="E37:F37"/>
    <mergeCell ref="E38:F38"/>
    <mergeCell ref="D12:E12"/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68</v>
      </c>
      <c r="F6" s="21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135</v>
      </c>
      <c r="F7" s="21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53</v>
      </c>
      <c r="F8" s="21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>
        <v>2</v>
      </c>
      <c r="F9" s="21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>
        <v>5</v>
      </c>
      <c r="F10" s="21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>
      <c r="A19" s="23" t="s">
        <v>13</v>
      </c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35" t="s">
        <v>14</v>
      </c>
      <c r="B20" s="35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2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0.25">
      <c r="A31" s="6"/>
      <c r="B31" s="6"/>
      <c r="C31" s="6"/>
      <c r="D31" s="9" t="s">
        <v>3</v>
      </c>
      <c r="E31" s="33" t="s">
        <v>4</v>
      </c>
      <c r="F31" s="33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34">
        <v>68</v>
      </c>
      <c r="F32" s="34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34">
        <v>135</v>
      </c>
      <c r="F33" s="34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34">
        <v>53</v>
      </c>
      <c r="F34" s="34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34">
        <v>2</v>
      </c>
      <c r="F35" s="34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34">
        <v>5</v>
      </c>
      <c r="F36" s="34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34"/>
      <c r="F37" s="34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37" t="s">
        <v>10</v>
      </c>
      <c r="E38" s="37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s="4" customFormat="1" ht="15.75">
      <c r="A45" s="23" t="s">
        <v>13</v>
      </c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36" t="s">
        <v>14</v>
      </c>
      <c r="B46" s="3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44</v>
      </c>
      <c r="F6" s="21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118</v>
      </c>
      <c r="F7" s="21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510</v>
      </c>
      <c r="F8" s="21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/>
      <c r="F9" s="21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/>
      <c r="F10" s="2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39"/>
      <c r="B20" s="39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15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3.25">
      <c r="A31" s="6"/>
      <c r="B31" s="6"/>
      <c r="C31" s="6"/>
      <c r="D31" s="12" t="s">
        <v>3</v>
      </c>
      <c r="E31" s="17" t="s">
        <v>4</v>
      </c>
      <c r="F31" s="17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21">
        <v>44</v>
      </c>
      <c r="F32" s="21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21">
        <v>118</v>
      </c>
      <c r="F33" s="21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21">
        <v>510</v>
      </c>
      <c r="F34" s="21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21"/>
      <c r="F35" s="21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21"/>
      <c r="F36" s="21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21"/>
      <c r="F37" s="21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38" t="s">
        <v>10</v>
      </c>
      <c r="E38" s="38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s="4" customFormat="1" ht="15.75">
      <c r="A45" s="23"/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36"/>
      <c r="B46" s="3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Raju Ahamed</vt:lpstr>
      <vt:lpstr>A.M Tipu</vt:lpstr>
      <vt:lpstr>Mithu Jaman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2019-05-18T14:12:57Z</dcterms:modified>
</cp:coreProperties>
</file>