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<sst xmlns="http://schemas.openxmlformats.org/spreadsheetml/2006/main" count="153" uniqueCount="112">
  <si>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</si>
  <si>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</si>
  <si>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</si>
  <si>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</si>
  <si>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</si>
  <si>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</si>
  <si>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</si>
  <si>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</si>
  <si>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</si>
  <si>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</si>
  <si>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</si>
  <si>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</si>
  <si>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</si>
  <si>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</si>
  <si>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</si>
  <si>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</si>
  <si>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</si>
  <si>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</si>
  <si>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</si>
  <si>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</si>
  <si>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</si>
  <si>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</si>
  <si>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</si>
  <si>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</si>
  <si>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</si>
  <si>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</si>
  <si>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</si>
  <si>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</si>
  <si>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</si>
  <si>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</si>
  <si>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</si>
  <si>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</si>
  <si>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</si>
  <si>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</si>
  <si>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</si>
  <si>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</si>
  <si>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</si>
  <si>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</si>
  <si>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</si>
  <si>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</si>
  <si>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</si>
  <si>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</si>
  <si>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</si>
  <si>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</si>
  <si>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</si>
  <si>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</si>
  <si>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</si>
  <si>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</si>
  <si>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</si>
  <si>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</si>
  <si>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</si>
  <si>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</si>
  <si>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</si>
  <si>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</si>
  <si>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</si>
  <si>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</si>
  <si>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</si>
  <si>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</si>
  <si>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</si>
  <si>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</si>
  <si>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</si>
  <si>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</si>
  <si>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</si>
  <si>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</si>
  <si>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</si>
  <si>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</si>
  <si>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</si>
  <si>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</si>
  <si>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</si>
  <si>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</si>
  <si>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</si>
  <si>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</si>
  <si>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</si>
  <si>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</si>
  <si>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</si>
  <si>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</si>
  <si>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</si>
  <si>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</si>
  <si>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</si>
  <si>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</si>
  <si>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</si>
  <si>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</si>
  <si>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</si>
  <si>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</si>
  <si>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</si>
  <si>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</si>
  <si>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</si>
  <si>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</si>
  <si>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</si>
  <si>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</si>
  <si>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</si>
  <si>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</si>
  <si>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</si>
  <si>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</si>
  <si>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</si>
  <si>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</si>
  <si>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</si>
  <si>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</si>
  <si>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</si>
  <si>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</si>
  <si>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</si>
  <si>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</si>
  <si>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</si>
  <si>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</si>
  <si>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</si>
  <si>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</si>
  <si>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</si>
  <si>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</si>
  <si>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</si>
  <si>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</si>
  <si>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L130</t>
  </si>
  <si>
    <t>21.09.19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</si>
</sst>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0" sqref="E89:E9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99</v>
      </c>
      <c r="B3" s="50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 hidden="1">
      <c r="A11" s="8" t="s">
        <v>100</v>
      </c>
      <c r="B11" s="9">
        <v>770.92</v>
      </c>
      <c r="C11" s="8"/>
      <c r="D11" s="10">
        <f t="shared" si="0"/>
        <v>0</v>
      </c>
      <c r="E11" s="8" t="s">
        <v>102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105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>
      <c r="A22" s="8" t="s">
        <v>70</v>
      </c>
      <c r="B22" s="9">
        <v>1140.845</v>
      </c>
      <c r="C22" s="8">
        <v>55</v>
      </c>
      <c r="D22" s="12">
        <f>C22*B22</f>
        <v>62746.474999999999</v>
      </c>
      <c r="E22" s="8" t="s">
        <v>103</v>
      </c>
    </row>
    <row r="23" spans="1:74" ht="15" hidden="1">
      <c r="A23" s="8" t="s">
        <v>106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>
      <c r="A38" s="8" t="s">
        <v>62</v>
      </c>
      <c r="B38" s="9">
        <v>6369.8850000000002</v>
      </c>
      <c r="C38" s="8">
        <v>5</v>
      </c>
      <c r="D38" s="10">
        <f t="shared" si="0"/>
        <v>31849.425000000003</v>
      </c>
      <c r="E38" s="8" t="s">
        <v>84</v>
      </c>
    </row>
    <row r="39" spans="1:74" ht="15" hidden="1">
      <c r="A39" s="8" t="s">
        <v>101</v>
      </c>
      <c r="B39" s="9">
        <v>6715.95</v>
      </c>
      <c r="C39" s="8"/>
      <c r="D39" s="10">
        <f t="shared" si="0"/>
        <v>0</v>
      </c>
      <c r="E39" s="39" t="s">
        <v>107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110</v>
      </c>
      <c r="B46" s="9">
        <v>1042.5999999999999</v>
      </c>
      <c r="C46" s="8"/>
      <c r="D46" s="10">
        <f t="shared" si="0"/>
        <v>0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86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 hidden="1">
      <c r="A50" s="8" t="s">
        <v>45</v>
      </c>
      <c r="B50" s="9">
        <v>985.46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85</v>
      </c>
    </row>
    <row r="52" spans="1:5" ht="15" hidden="1">
      <c r="A52" s="8" t="s">
        <v>79</v>
      </c>
      <c r="B52" s="9">
        <v>1072.675</v>
      </c>
      <c r="C52" s="8"/>
      <c r="D52" s="10"/>
      <c r="E52" s="8"/>
    </row>
    <row r="53" spans="1:5" ht="15" hidden="1">
      <c r="A53" s="8" t="s">
        <v>90</v>
      </c>
      <c r="B53" s="9">
        <v>1077.6875</v>
      </c>
      <c r="C53" s="8"/>
      <c r="D53" s="10">
        <f>B53*C53</f>
        <v>0</v>
      </c>
      <c r="E53" s="8" t="s">
        <v>85</v>
      </c>
    </row>
    <row r="54" spans="1:5" ht="15" hidden="1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85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82</v>
      </c>
    </row>
    <row r="57" spans="1:5" ht="15" hidden="1">
      <c r="A57" s="8" t="s">
        <v>77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84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84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94</v>
      </c>
    </row>
    <row r="67" spans="1:74" ht="15" hidden="1">
      <c r="A67" s="8" t="s">
        <v>81</v>
      </c>
      <c r="B67" s="9">
        <v>4701.7299999999996</v>
      </c>
      <c r="C67" s="8"/>
      <c r="D67" s="10">
        <f t="shared" si="1"/>
        <v>0</v>
      </c>
      <c r="E67" s="8" t="s">
        <v>84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104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85</v>
      </c>
    </row>
    <row r="72" spans="1:74" ht="15" hidden="1">
      <c r="A72" s="8" t="s">
        <v>78</v>
      </c>
      <c r="B72" s="9">
        <v>3257.1224999999999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84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85</v>
      </c>
    </row>
    <row r="75" spans="1:74" ht="15" hidden="1">
      <c r="A75" s="8" t="s">
        <v>73</v>
      </c>
      <c r="B75" s="9">
        <v>3530.8049999999998</v>
      </c>
      <c r="C75" s="8"/>
      <c r="D75" s="10">
        <f t="shared" si="1"/>
        <v>0</v>
      </c>
      <c r="E75" s="8" t="s">
        <v>84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84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 hidden="1">
      <c r="A79" s="8" t="s">
        <v>72</v>
      </c>
      <c r="B79" s="9">
        <v>4115.2624999999998</v>
      </c>
      <c r="C79" s="8"/>
      <c r="D79" s="10">
        <f t="shared" si="1"/>
        <v>0</v>
      </c>
      <c r="E79" s="8" t="s">
        <v>84</v>
      </c>
    </row>
    <row r="80" spans="1:74" ht="14.25" hidden="1" customHeight="1">
      <c r="A80" s="8" t="s">
        <v>89</v>
      </c>
      <c r="B80" s="9">
        <v>1219.04</v>
      </c>
      <c r="C80" s="8"/>
      <c r="D80" s="10">
        <f>B80*C80</f>
        <v>0</v>
      </c>
      <c r="E80" s="8" t="s">
        <v>85</v>
      </c>
    </row>
    <row r="81" spans="1:55" ht="14.25" hidden="1" customHeight="1">
      <c r="A81" s="8" t="s">
        <v>97</v>
      </c>
      <c r="B81" s="9">
        <v>1336.3325</v>
      </c>
      <c r="C81" s="8"/>
      <c r="D81" s="10">
        <f>B81*C81</f>
        <v>0</v>
      </c>
      <c r="E81" s="8" t="s">
        <v>85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109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46" t="s">
        <v>18</v>
      </c>
      <c r="B84" s="46"/>
      <c r="C84" s="18">
        <f>SUM(C5:C83)</f>
        <v>60</v>
      </c>
      <c r="D84" s="19">
        <f>SUM(D5:D83)</f>
        <v>94595.9</v>
      </c>
      <c r="E84" s="3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48"/>
      <c r="B86" s="48"/>
      <c r="C86" s="48"/>
      <c r="D86" s="48"/>
      <c r="E86" s="25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</row>
    <row r="88" spans="1:55" s="6" customFormat="1" ht="15.75" customHeight="1">
      <c r="A88" s="31"/>
      <c r="B88" s="47" t="s">
        <v>26</v>
      </c>
      <c r="C88" s="47"/>
      <c r="D88" s="47"/>
      <c r="E88" s="26"/>
      <c r="G88" s="16"/>
      <c r="H88" s="16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</row>
    <row r="90" spans="1:55" s="6" customFormat="1" ht="15.75" customHeight="1">
      <c r="A90" s="33"/>
      <c r="B90" s="8" t="s">
        <v>21</v>
      </c>
      <c r="C90" s="23"/>
      <c r="D90" s="8"/>
      <c r="E90" s="26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28"/>
      <c r="I91" s="28" t="s">
        <v>108</v>
      </c>
    </row>
    <row r="92" spans="1:55" s="6" customFormat="1" ht="15.75" customHeight="1">
      <c r="A92" s="33"/>
      <c r="B92" s="8" t="s">
        <v>22</v>
      </c>
      <c r="C92" s="23">
        <v>200000</v>
      </c>
      <c r="D92" s="8"/>
      <c r="E92" s="26"/>
      <c r="F92" s="28"/>
      <c r="G92" s="28"/>
      <c r="H92" s="28"/>
      <c r="I92" s="28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200000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2019-09-22T08:06:22Z</dcterms:modified>
</cp:coreProperties>
</file>