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<sst xmlns="http://schemas.openxmlformats.org/spreadsheetml/2006/main" count="201" uniqueCount="104">
  <si>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</si>
  <si>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</si>
  <si>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</si>
  <si>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</si>
  <si>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</si>
  <si>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</si>
  <si>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</si>
  <si>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</si>
  <si>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</si>
  <si>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</si>
  <si>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</si>
  <si>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</si>
  <si>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</si>
  <si>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</si>
  <si>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</si>
  <si>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</si>
  <si>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</si>
  <si>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</si>
  <si>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</si>
  <si>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</si>
  <si>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</si>
  <si>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</si>
  <si>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</si>
  <si>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</si>
  <si>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</si>
  <si>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</si>
  <si>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</si>
  <si>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</si>
  <si>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</si>
  <si>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</si>
  <si>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</si>
  <si>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</si>
  <si>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</si>
  <si>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</si>
  <si>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</si>
  <si>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</si>
  <si>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</si>
  <si>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</si>
  <si>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</si>
  <si>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</si>
  <si>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</si>
  <si>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</si>
  <si>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</si>
  <si>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</si>
  <si>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</si>
  <si>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</si>
  <si>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</si>
  <si>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</si>
  <si>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</si>
  <si>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</si>
  <si>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</si>
  <si>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</si>
  <si>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</si>
  <si>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</si>
  <si>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</si>
  <si>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</si>
  <si>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</si>
  <si>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</si>
  <si>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</si>
  <si>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</si>
  <si>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</si>
  <si>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</si>
  <si>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</si>
  <si>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</si>
  <si>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</si>
  <si>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</si>
  <si>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</si>
  <si>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</si>
  <si>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</si>
  <si>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</si>
  <si>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</si>
  <si>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</si>
  <si>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</si>
  <si>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</si>
  <si>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</si>
  <si>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</si>
  <si>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</si>
  <si>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</si>
  <si>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</si>
  <si>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</si>
  <si>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</si>
  <si>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</si>
  <si>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</si>
  <si>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</si>
  <si>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</si>
  <si>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</si>
  <si>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</si>
  <si>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</si>
  <si>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</si>
  <si>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</si>
  <si>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</si>
  <si>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</si>
  <si>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</si>
  <si>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</si>
  <si>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</si>
  <si>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</si>
  <si>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</si>
  <si>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</si>
  <si>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</si>
  <si>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</si>
  <si>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</si>
  <si>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</si>
  <si>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</si>
  <si>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Ma Tel (Naldanga)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</si>
</sst>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4" activePane="bottomLeft" state="frozen"/>
      <selection activeCell="I1" sqref="I1"/>
      <selection pane="bottomLeft" activeCell="E101" sqref="E100:E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95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96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97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98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99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100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101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102</v>
      </c>
      <c r="B25" s="2">
        <v>695655</v>
      </c>
      <c r="C25" s="2">
        <v>355450</v>
      </c>
      <c r="D25" s="2">
        <v>830</v>
      </c>
      <c r="E25" s="2">
        <f t="shared" si="0"/>
        <v>356280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11611620</v>
      </c>
      <c r="C33" s="2">
        <f>SUM(C5:C32)</f>
        <v>11247547</v>
      </c>
      <c r="D33" s="2">
        <f>SUM(D5:D32)</f>
        <v>26740</v>
      </c>
      <c r="E33" s="2">
        <f>SUM(E5:E32)</f>
        <v>11274287</v>
      </c>
      <c r="F33" s="67">
        <f>B33-E33</f>
        <v>337333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89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87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40"/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93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76</v>
      </c>
      <c r="B51" s="30"/>
      <c r="C51" s="71">
        <v>312660</v>
      </c>
      <c r="D51" s="72" t="s">
        <v>102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398808</v>
      </c>
      <c r="D52" s="129" t="s">
        <v>102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77</v>
      </c>
      <c r="B53" s="31"/>
      <c r="C53" s="71">
        <v>62000</v>
      </c>
      <c r="D53" s="70" t="s">
        <v>80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217350</v>
      </c>
      <c r="D55" s="70" t="s">
        <v>102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426290</v>
      </c>
      <c r="D56" s="72" t="s">
        <v>102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191175</v>
      </c>
      <c r="D57" s="70" t="s">
        <v>102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103</v>
      </c>
      <c r="B58" s="30"/>
      <c r="C58" s="71">
        <v>10400</v>
      </c>
      <c r="D58" s="76" t="s">
        <v>102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91</v>
      </c>
      <c r="B59" s="30"/>
      <c r="C59" s="71">
        <v>1000</v>
      </c>
      <c r="D59" s="76" t="s">
        <v>90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79</v>
      </c>
      <c r="B61" s="30"/>
      <c r="C61" s="71">
        <v>1200</v>
      </c>
      <c r="D61" s="72" t="s">
        <v>78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82</v>
      </c>
      <c r="B62" s="70" t="s">
        <v>86</v>
      </c>
      <c r="C62" s="71">
        <v>750</v>
      </c>
      <c r="D62" s="72" t="s">
        <v>81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 t="s">
        <v>82</v>
      </c>
      <c r="C63" s="71">
        <v>1020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92</v>
      </c>
      <c r="B91" s="30" t="s">
        <v>53</v>
      </c>
      <c r="C91" s="75">
        <v>7340</v>
      </c>
      <c r="D91" s="76" t="s">
        <v>90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89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12000</v>
      </c>
      <c r="D94" s="143" t="s">
        <v>102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1879583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1879583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2020-06-25T13:46:24Z</dcterms:modified>
</cp:coreProperties>
</file>