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<sst xmlns="http://schemas.openxmlformats.org/spreadsheetml/2006/main" count="240" uniqueCount="120">
  <si>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</si>
  <si>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</si>
  <si>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</si>
  <si>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</si>
  <si>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</si>
  <si>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</si>
  <si>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</si>
  <si>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</si>
  <si>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</si>
  <si>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</si>
  <si>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</si>
  <si>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</si>
  <si>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</si>
  <si>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</si>
  <si>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</si>
  <si>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</si>
  <si>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</si>
  <si>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</si>
  <si>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</si>
  <si>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</si>
  <si>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</si>
  <si>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</si>
  <si>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</si>
  <si>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</si>
  <si>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</si>
  <si>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</si>
  <si>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</si>
  <si>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</si>
  <si>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</si>
  <si>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</si>
  <si>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</si>
  <si>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</si>
  <si>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</si>
  <si>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</si>
  <si>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</si>
  <si>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</si>
  <si>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</si>
  <si>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</si>
  <si>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</si>
  <si>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</si>
  <si>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</si>
  <si>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</si>
  <si>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</si>
  <si>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</si>
  <si>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</si>
  <si>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</si>
  <si>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</si>
  <si>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</si>
  <si>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</si>
  <si>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</si>
  <si>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</si>
  <si>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</si>
  <si>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</si>
  <si>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</si>
  <si>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</si>
  <si>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</si>
  <si>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</si>
  <si>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</si>
  <si>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</si>
  <si>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</si>
  <si>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</si>
  <si>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</si>
  <si>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</si>
  <si>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</si>
  <si>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</si>
  <si>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</si>
  <si>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</si>
  <si>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</si>
  <si>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</si>
  <si>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</si>
  <si>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</si>
  <si>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</si>
  <si>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</si>
  <si>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</si>
  <si>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</si>
  <si>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</si>
  <si>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</si>
  <si>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</si>
  <si>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</si>
  <si>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</si>
  <si>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</si>
  <si>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</si>
  <si>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</si>
  <si>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</si>
  <si>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</si>
  <si>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</si>
  <si>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</si>
  <si>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</si>
  <si>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</si>
  <si>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</si>
  <si>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</si>
  <si>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</si>
  <si>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</si>
  <si>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</si>
  <si>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</si>
  <si>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</si>
  <si>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</si>
  <si>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</si>
  <si>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</si>
  <si>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</si>
  <si>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</si>
  <si>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</si>
  <si>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</si>
  <si>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</si>
  <si>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</si>
  <si>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</si>
  <si>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</si>
  <si>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</si>
  <si>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</si>
  <si>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</si>
  <si>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</si>
  <si>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</si>
  <si>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</si>
  <si>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</si>
  <si>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</si>
  <si>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</si>
  <si>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21.07.2020</t>
  </si>
  <si>
    <t>22.07.2020</t>
  </si>
  <si>
    <t>23.07.2020</t>
  </si>
  <si>
    <t>Barsh Tel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</si>
</sst>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2" activePane="bottomLeft" state="frozen"/>
      <selection activeCell="I1" sqref="I1"/>
      <selection pane="bottomLeft" activeCell="D104" sqref="D104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106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107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108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109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110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111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112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114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115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116</v>
      </c>
      <c r="B22" s="2">
        <v>247560</v>
      </c>
      <c r="C22" s="2">
        <v>274810</v>
      </c>
      <c r="D22" s="2">
        <v>770</v>
      </c>
      <c r="E22" s="2">
        <f>C22+D22</f>
        <v>275580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117</v>
      </c>
      <c r="B23" s="2">
        <v>1130470</v>
      </c>
      <c r="C23" s="2">
        <v>1083390</v>
      </c>
      <c r="D23" s="2">
        <v>960</v>
      </c>
      <c r="E23" s="2">
        <f t="shared" si="0"/>
        <v>1084350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118</v>
      </c>
      <c r="B24" s="2">
        <v>772900</v>
      </c>
      <c r="C24" s="2">
        <v>795400</v>
      </c>
      <c r="D24" s="2">
        <v>1150</v>
      </c>
      <c r="E24" s="2">
        <f t="shared" si="0"/>
        <v>796550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10276850</v>
      </c>
      <c r="C33" s="2">
        <f>SUM(C5:C32)</f>
        <v>10781888</v>
      </c>
      <c r="D33" s="2">
        <f>SUM(D5:D32)</f>
        <v>19500</v>
      </c>
      <c r="E33" s="2">
        <f>SUM(E5:E32)</f>
        <v>10801388</v>
      </c>
      <c r="F33" s="67">
        <f>B33-E33</f>
        <v>-524538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107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9000</v>
      </c>
      <c r="D38" s="1" t="s">
        <v>117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10500</v>
      </c>
      <c r="D40" s="122" t="s">
        <v>110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114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219075</v>
      </c>
      <c r="D48" s="135" t="s">
        <v>117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283496</v>
      </c>
      <c r="D49" s="70" t="s">
        <v>111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67000</v>
      </c>
      <c r="D50" s="128" t="s">
        <v>118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174245</v>
      </c>
      <c r="D52" s="128" t="s">
        <v>117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341580</v>
      </c>
      <c r="D53" s="72" t="s">
        <v>118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190444</v>
      </c>
      <c r="D54" s="128" t="s">
        <v>118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99</v>
      </c>
      <c r="B56" s="30"/>
      <c r="C56" s="71">
        <v>5200</v>
      </c>
      <c r="D56" s="76" t="s">
        <v>116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119</v>
      </c>
      <c r="B57" s="30"/>
      <c r="C57" s="71">
        <v>10000</v>
      </c>
      <c r="D57" s="76" t="s">
        <v>118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113</v>
      </c>
      <c r="B86" s="30"/>
      <c r="C86" s="71">
        <v>4190</v>
      </c>
      <c r="D86" s="76" t="s">
        <v>116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114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1548125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1548125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2020-07-23T14:22:48Z</dcterms:modified>
</cp:coreProperties>
</file>